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F64482D1-DFD7-428B-97C2-E875321982C6}" xr6:coauthVersionLast="47" xr6:coauthVersionMax="47" xr10:uidLastSave="{00000000-0000-0000-0000-000000000000}"/>
  <bookViews>
    <workbookView xWindow="-110" yWindow="-110" windowWidth="19420" windowHeight="10420" tabRatio="902" activeTab="2" xr2:uid="{00000000-000D-0000-FFFF-FFFF00000000}"/>
  </bookViews>
  <sheets>
    <sheet name="分類" sheetId="23" r:id="rId1"/>
    <sheet name="Ａ行政" sheetId="26" r:id="rId2"/>
    <sheet name="Ｂ税財" sheetId="46" r:id="rId3"/>
    <sheet name="Ｃ地域" sheetId="27" r:id="rId4"/>
    <sheet name="D議会・選挙" sheetId="47" r:id="rId5"/>
    <sheet name="Ｅ生活" sheetId="29" r:id="rId6"/>
    <sheet name="F福祉" sheetId="30" r:id="rId7"/>
    <sheet name="Ｇ保健" sheetId="31" r:id="rId8"/>
    <sheet name="Ｈ環境" sheetId="32" r:id="rId9"/>
    <sheet name="Ｉ農業" sheetId="43" r:id="rId10"/>
    <sheet name="Ｊ林業" sheetId="48" r:id="rId11"/>
    <sheet name="Ｋ観光" sheetId="34" r:id="rId12"/>
    <sheet name="Ｌ商工" sheetId="49" r:id="rId13"/>
    <sheet name="Ｍ労働" sheetId="15" r:id="rId14"/>
    <sheet name="Ｎ土木・都市計画" sheetId="35" r:id="rId15"/>
    <sheet name="Ｏ土・水" sheetId="36" r:id="rId16"/>
    <sheet name="Ｐ教育" sheetId="44" r:id="rId17"/>
    <sheet name="Ｑ文・ス" sheetId="50" r:id="rId18"/>
    <sheet name="Ｒ消防・公安" sheetId="45" r:id="rId19"/>
  </sheets>
  <definedNames>
    <definedName name="_xlnm._FilterDatabase" localSheetId="1" hidden="1">Ａ行政!$A$2:$D$2137</definedName>
    <definedName name="_xlnm._FilterDatabase" localSheetId="2" hidden="1">Ｂ税財!$A$2:$D$2132</definedName>
    <definedName name="_xlnm._FilterDatabase" localSheetId="3" hidden="1">Ｃ地域!$A$2:$D$2097</definedName>
    <definedName name="_xlnm._FilterDatabase" localSheetId="4" hidden="1">D議会・選挙!$A$2:$D$2122</definedName>
    <definedName name="_xlnm._FilterDatabase" localSheetId="5" hidden="1">Ｅ生活!$A$2:$D$2103</definedName>
    <definedName name="_xlnm._FilterDatabase" localSheetId="6" hidden="1">F福祉!$A$2:$D$2104</definedName>
    <definedName name="_xlnm._FilterDatabase" localSheetId="7" hidden="1">Ｇ保健!$A$2:$D$2109</definedName>
    <definedName name="_xlnm._FilterDatabase" localSheetId="8" hidden="1">Ｈ環境!$A$2:$D$2119</definedName>
    <definedName name="_xlnm._FilterDatabase" localSheetId="9" hidden="1">Ｉ農業!$A$2:$D$2121</definedName>
    <definedName name="_xlnm._FilterDatabase" localSheetId="10" hidden="1">Ｊ林業!$A$2:$D$2119</definedName>
    <definedName name="_xlnm._FilterDatabase" localSheetId="11" hidden="1">Ｋ観光!$A$2:$D$2</definedName>
    <definedName name="_xlnm._FilterDatabase" localSheetId="12" hidden="1">Ｌ商工!$A$2:$D$2114</definedName>
    <definedName name="_xlnm._FilterDatabase" localSheetId="13" hidden="1">Ｍ労働!$A$2:$D$2099</definedName>
    <definedName name="_xlnm._FilterDatabase" localSheetId="14" hidden="1">Ｎ土木・都市計画!$A$2:$D$2110</definedName>
    <definedName name="_xlnm._FilterDatabase" localSheetId="15" hidden="1">Ｏ土・水!$A$2:$D$2100</definedName>
    <definedName name="_xlnm._FilterDatabase" localSheetId="16" hidden="1">Ｐ教育!$A$2:$D$2101</definedName>
    <definedName name="_xlnm._FilterDatabase" localSheetId="17" hidden="1">Ｑ文・ス!$A$2:$D$2135</definedName>
    <definedName name="_xlnm._FilterDatabase" localSheetId="18" hidden="1">Ｒ消防・公安!$A$2:$D$2104</definedName>
    <definedName name="_xlnm.Print_Area" localSheetId="1">Ａ行政!$A$3:$D$1983</definedName>
    <definedName name="_xlnm.Print_Area" localSheetId="2">Ｂ税財!$A$1:$D$903</definedName>
    <definedName name="_xlnm.Print_Area" localSheetId="3">Ｃ地域!$A$1:$D$129</definedName>
    <definedName name="_xlnm.Print_Area" localSheetId="4">D議会・選挙!$A$1:$D$953</definedName>
    <definedName name="_xlnm.Print_Area" localSheetId="5">Ｅ生活!$A$1:$D$733</definedName>
    <definedName name="_xlnm.Print_Area" localSheetId="6">F福祉!$A$1:$D$734</definedName>
    <definedName name="_xlnm.Print_Area" localSheetId="7">Ｇ保健!$A$1:$D$463</definedName>
    <definedName name="_xlnm.Print_Area" localSheetId="8">Ｈ環境!$A$1:$D$591</definedName>
    <definedName name="_xlnm.Print_Area" localSheetId="9">Ｉ農業!$A$1:$D$858</definedName>
    <definedName name="_xlnm.Print_Area" localSheetId="10">Ｊ林業!$A$1:$D$479</definedName>
    <definedName name="_xlnm.Print_Area" localSheetId="11">Ｋ観光!$A$1:$D$83</definedName>
    <definedName name="_xlnm.Print_Area" localSheetId="12">Ｌ商工!$A$1:$D$1214</definedName>
    <definedName name="_xlnm.Print_Area" localSheetId="13">Ｍ労働!$A$1:$D$272</definedName>
    <definedName name="_xlnm.Print_Area" localSheetId="14">Ｎ土木・都市計画!$A$1:$D$879</definedName>
    <definedName name="_xlnm.Print_Area" localSheetId="15">Ｏ土・水!$A$1:$D$326</definedName>
    <definedName name="_xlnm.Print_Area" localSheetId="16">Ｐ教育!$A$1:$D$832</definedName>
    <definedName name="_xlnm.Print_Area" localSheetId="17">Ｑ文・ス!$A$1:$D$2134</definedName>
    <definedName name="_xlnm.Print_Area" localSheetId="18">Ｒ消防・公安!$A$1:$D$175</definedName>
    <definedName name="_xlnm.Print_Area" localSheetId="0">分類!$A$1:$O$24</definedName>
    <definedName name="_xlnm.Print_Titles" localSheetId="1">Ａ行政!$1:$2</definedName>
    <definedName name="_xlnm.Print_Titles" localSheetId="2">Ｂ税財!$1:$2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75" i="48" l="1"/>
  <c r="C843" i="43" l="1"/>
  <c r="C712" i="50"/>
  <c r="C191" i="35"/>
  <c r="C130" i="32"/>
  <c r="C617" i="49"/>
  <c r="C773" i="46"/>
  <c r="C479" i="48"/>
  <c r="C478" i="48"/>
  <c r="C477" i="48"/>
  <c r="C476" i="48"/>
  <c r="C865" i="47" l="1"/>
  <c r="C864" i="47"/>
  <c r="C185" i="46"/>
  <c r="C184" i="46"/>
  <c r="C183" i="46"/>
  <c r="C581" i="43"/>
  <c r="C323" i="29"/>
  <c r="C174" i="47"/>
  <c r="C130" i="44"/>
  <c r="C230" i="26"/>
  <c r="C580" i="29" l="1"/>
  <c r="C864" i="46"/>
  <c r="C842" i="46"/>
  <c r="C125" i="45"/>
  <c r="C988" i="26"/>
  <c r="C129" i="44"/>
  <c r="C131" i="44"/>
  <c r="C132" i="44"/>
  <c r="C711" i="50"/>
  <c r="C341" i="48"/>
  <c r="C1982" i="26"/>
  <c r="C1981" i="26"/>
  <c r="C1980" i="26"/>
  <c r="C1979" i="26"/>
  <c r="C1978" i="26"/>
  <c r="C1977" i="26"/>
  <c r="C1976" i="26"/>
  <c r="C141" i="48"/>
  <c r="C250" i="48"/>
  <c r="C122" i="46"/>
  <c r="C1975" i="26" l="1"/>
  <c r="C1974" i="26"/>
  <c r="C1973" i="26"/>
  <c r="C1972" i="26"/>
  <c r="C1971" i="26"/>
  <c r="C1970" i="26"/>
  <c r="C1969" i="26"/>
  <c r="C1067" i="26"/>
  <c r="C1088" i="26"/>
  <c r="C512" i="32"/>
  <c r="C556" i="32"/>
  <c r="C555" i="32"/>
  <c r="C554" i="32"/>
  <c r="C553" i="32"/>
  <c r="C710" i="50"/>
  <c r="C423" i="49"/>
  <c r="C558" i="49"/>
  <c r="C230" i="31"/>
  <c r="C841" i="46"/>
  <c r="C840" i="46"/>
  <c r="C535" i="44"/>
  <c r="C510" i="44"/>
  <c r="C243" i="31"/>
  <c r="C463" i="32"/>
  <c r="C445" i="47"/>
  <c r="C46" i="32" l="1"/>
  <c r="C643" i="44" l="1"/>
  <c r="C444" i="47" l="1"/>
  <c r="C156" i="46"/>
  <c r="C224" i="50"/>
  <c r="C450" i="35"/>
  <c r="C173" i="47"/>
  <c r="C290" i="36" l="1"/>
  <c r="C410" i="32"/>
  <c r="C409" i="32"/>
  <c r="C655" i="43"/>
  <c r="C709" i="50"/>
  <c r="C101" i="49" l="1"/>
  <c r="C824" i="44"/>
  <c r="C304" i="32"/>
  <c r="C340" i="48"/>
  <c r="C969" i="49"/>
  <c r="C708" i="50"/>
  <c r="C707" i="50"/>
  <c r="C307" i="50" l="1"/>
  <c r="C1212" i="49"/>
  <c r="C1211" i="49"/>
  <c r="C282" i="43"/>
  <c r="C705" i="50"/>
  <c r="C706" i="50"/>
  <c r="C55" i="48"/>
  <c r="C286" i="30" l="1"/>
  <c r="C25" i="48"/>
  <c r="C24" i="48"/>
  <c r="C473" i="43"/>
  <c r="C479" i="43"/>
  <c r="C311" i="43"/>
  <c r="C325" i="43"/>
  <c r="C84" i="31"/>
  <c r="C14" i="46"/>
  <c r="C121" i="46"/>
  <c r="C21" i="49"/>
  <c r="C22" i="49"/>
  <c r="C186" i="46" l="1"/>
  <c r="C81" i="48" l="1"/>
  <c r="C75" i="48"/>
  <c r="C810" i="46"/>
  <c r="C443" i="47"/>
  <c r="C231" i="35"/>
  <c r="C611" i="46"/>
  <c r="C35" i="26"/>
  <c r="C174" i="45"/>
  <c r="C172" i="47"/>
  <c r="C863" i="47"/>
  <c r="C42" i="49"/>
  <c r="C54" i="48" l="1"/>
  <c r="C155" i="46"/>
  <c r="C162" i="35"/>
  <c r="C114" i="48"/>
  <c r="C227" i="50"/>
  <c r="C853" i="35"/>
  <c r="C404" i="35"/>
  <c r="C128" i="35" l="1"/>
  <c r="C340" i="49"/>
  <c r="C339" i="49"/>
  <c r="C5" i="31"/>
  <c r="C292" i="31"/>
  <c r="C430" i="50"/>
  <c r="C704" i="50"/>
  <c r="C703" i="50"/>
  <c r="C702" i="50"/>
  <c r="C701" i="50"/>
  <c r="C700" i="50"/>
  <c r="C699" i="50"/>
  <c r="C698" i="50"/>
  <c r="C697" i="50"/>
  <c r="C696" i="50"/>
  <c r="C695" i="50"/>
  <c r="C694" i="50"/>
  <c r="C688" i="50"/>
  <c r="C548" i="50"/>
  <c r="C842" i="43"/>
  <c r="C262" i="43"/>
  <c r="C370" i="32"/>
  <c r="C857" i="43" l="1"/>
  <c r="C1025" i="50" l="1"/>
  <c r="C667" i="43"/>
  <c r="C301" i="35"/>
  <c r="C166" i="31"/>
  <c r="C894" i="26"/>
  <c r="C67" i="29"/>
  <c r="C271" i="15"/>
  <c r="C270" i="15"/>
  <c r="C757" i="43"/>
  <c r="C285" i="30"/>
  <c r="C192" i="31"/>
  <c r="C203" i="31"/>
  <c r="C1968" i="26"/>
  <c r="C1964" i="26"/>
  <c r="C1965" i="26"/>
  <c r="C1966" i="26"/>
  <c r="C1967" i="26"/>
  <c r="C1963" i="26"/>
  <c r="C1962" i="26"/>
  <c r="C602" i="43"/>
  <c r="C618" i="44"/>
  <c r="C632" i="43"/>
  <c r="C244" i="36"/>
  <c r="C262" i="47" l="1"/>
  <c r="C261" i="47"/>
  <c r="C862" i="47"/>
  <c r="C861" i="47"/>
  <c r="C189" i="46"/>
  <c r="C188" i="46"/>
  <c r="C187" i="46"/>
  <c r="C456" i="26"/>
  <c r="C607" i="46"/>
  <c r="C47" i="46"/>
  <c r="C588" i="35"/>
  <c r="C1957" i="26"/>
  <c r="C1956" i="26"/>
  <c r="C1955" i="26"/>
  <c r="C1959" i="26"/>
  <c r="C1958" i="26"/>
  <c r="C1961" i="26"/>
  <c r="C1960" i="26"/>
  <c r="C433" i="48"/>
  <c r="C987" i="26"/>
  <c r="C442" i="47"/>
  <c r="C441" i="47"/>
  <c r="C1862" i="50"/>
  <c r="C408" i="48"/>
  <c r="C95" i="31"/>
  <c r="C376" i="48"/>
  <c r="C171" i="47"/>
  <c r="C242" i="31"/>
  <c r="C474" i="48"/>
  <c r="C23" i="30"/>
  <c r="C170" i="47" l="1"/>
  <c r="C124" i="45" l="1"/>
  <c r="C534" i="44"/>
  <c r="C509" i="44"/>
  <c r="C229" i="26"/>
  <c r="C693" i="50"/>
  <c r="C322" i="29"/>
  <c r="C127" i="44"/>
  <c r="C128" i="44"/>
  <c r="C654" i="30"/>
  <c r="C559" i="26" l="1"/>
  <c r="C222" i="50"/>
  <c r="C140" i="50"/>
  <c r="C552" i="30"/>
  <c r="C692" i="50" l="1"/>
  <c r="C871" i="35"/>
  <c r="C772" i="46"/>
  <c r="C190" i="35"/>
  <c r="C579" i="29"/>
  <c r="C865" i="46" l="1"/>
  <c r="C843" i="46"/>
  <c r="C838" i="46"/>
  <c r="C839" i="46"/>
  <c r="C447" i="30"/>
  <c r="C642" i="44"/>
  <c r="C1087" i="26"/>
  <c r="C1066" i="26"/>
  <c r="C690" i="50"/>
  <c r="C691" i="50"/>
  <c r="C616" i="49"/>
  <c r="C615" i="49"/>
  <c r="C970" i="49" l="1"/>
  <c r="C654" i="43"/>
  <c r="C120" i="46"/>
  <c r="C229" i="31"/>
  <c r="C306" i="50"/>
  <c r="C462" i="32"/>
  <c r="C161" i="45"/>
  <c r="C478" i="32"/>
  <c r="C249" i="48"/>
  <c r="C140" i="48"/>
  <c r="C860" i="47"/>
  <c r="C302" i="32" l="1"/>
  <c r="C37" i="43"/>
  <c r="C422" i="49"/>
  <c r="C580" i="43"/>
  <c r="C440" i="47"/>
  <c r="C100" i="29"/>
  <c r="C859" i="47"/>
  <c r="C169" i="47"/>
  <c r="C408" i="32"/>
  <c r="C45" i="32"/>
  <c r="C289" i="36"/>
  <c r="C472" i="30"/>
  <c r="C190" i="46"/>
  <c r="C191" i="46"/>
  <c r="C192" i="46"/>
  <c r="C511" i="32"/>
  <c r="C2134" i="50" l="1"/>
  <c r="C2133" i="50"/>
  <c r="C2132" i="50"/>
  <c r="C2131" i="50"/>
  <c r="C2130" i="50"/>
  <c r="C2129" i="50"/>
  <c r="C2128" i="50"/>
  <c r="C2127" i="50"/>
  <c r="C2126" i="50"/>
  <c r="C2125" i="50"/>
  <c r="C2124" i="50"/>
  <c r="C2123" i="50"/>
  <c r="C2122" i="50"/>
  <c r="C2121" i="50"/>
  <c r="C2120" i="50"/>
  <c r="C2119" i="50"/>
  <c r="C2118" i="50"/>
  <c r="C2117" i="50"/>
  <c r="C2116" i="50"/>
  <c r="C2115" i="50"/>
  <c r="C2114" i="50"/>
  <c r="C2113" i="50"/>
  <c r="C2112" i="50"/>
  <c r="C2111" i="50"/>
  <c r="C2110" i="50"/>
  <c r="C2109" i="50"/>
  <c r="C2108" i="50"/>
  <c r="C2107" i="50"/>
  <c r="C2106" i="50"/>
  <c r="C2105" i="50"/>
  <c r="C2104" i="50"/>
  <c r="C2103" i="50"/>
  <c r="C2102" i="50"/>
  <c r="C2101" i="50"/>
  <c r="C2100" i="50"/>
  <c r="C2099" i="50"/>
  <c r="C2098" i="50"/>
  <c r="C2097" i="50"/>
  <c r="C2096" i="50"/>
  <c r="C2095" i="50"/>
  <c r="C2094" i="50"/>
  <c r="C2093" i="50"/>
  <c r="C2092" i="50"/>
  <c r="C2091" i="50"/>
  <c r="C2090" i="50"/>
  <c r="C2089" i="50"/>
  <c r="C2088" i="50"/>
  <c r="C2087" i="50"/>
  <c r="C2086" i="50"/>
  <c r="C2085" i="50"/>
  <c r="C2084" i="50"/>
  <c r="C2083" i="50"/>
  <c r="C2082" i="50"/>
  <c r="C2081" i="50"/>
  <c r="C2080" i="50"/>
  <c r="C2079" i="50"/>
  <c r="C2078" i="50"/>
  <c r="C2077" i="50"/>
  <c r="C2076" i="50"/>
  <c r="C2075" i="50"/>
  <c r="C2074" i="50"/>
  <c r="C2073" i="50"/>
  <c r="C2072" i="50"/>
  <c r="C2071" i="50"/>
  <c r="C2070" i="50"/>
  <c r="C2069" i="50"/>
  <c r="C2068" i="50"/>
  <c r="C2067" i="50"/>
  <c r="C2066" i="50"/>
  <c r="C2065" i="50"/>
  <c r="C2064" i="50"/>
  <c r="C2063" i="50"/>
  <c r="C2062" i="50"/>
  <c r="C2061" i="50"/>
  <c r="C2060" i="50"/>
  <c r="C2059" i="50"/>
  <c r="C2058" i="50"/>
  <c r="C2057" i="50"/>
  <c r="C2056" i="50"/>
  <c r="C2055" i="50"/>
  <c r="C2054" i="50"/>
  <c r="C2053" i="50"/>
  <c r="C2052" i="50"/>
  <c r="C2051" i="50"/>
  <c r="C2050" i="50"/>
  <c r="C2049" i="50"/>
  <c r="C2048" i="50"/>
  <c r="C2047" i="50"/>
  <c r="C2046" i="50"/>
  <c r="C2045" i="50"/>
  <c r="C2044" i="50"/>
  <c r="C2043" i="50"/>
  <c r="C2042" i="50"/>
  <c r="C2041" i="50"/>
  <c r="C2040" i="50"/>
  <c r="C2039" i="50"/>
  <c r="C2038" i="50"/>
  <c r="C2037" i="50"/>
  <c r="C2036" i="50"/>
  <c r="C2035" i="50"/>
  <c r="C2034" i="50"/>
  <c r="C2033" i="50"/>
  <c r="C2032" i="50"/>
  <c r="C2031" i="50"/>
  <c r="C2030" i="50"/>
  <c r="C2029" i="50"/>
  <c r="C2028" i="50"/>
  <c r="C2027" i="50"/>
  <c r="C2026" i="50"/>
  <c r="C2025" i="50"/>
  <c r="C2024" i="50"/>
  <c r="C2023" i="50"/>
  <c r="C2022" i="50"/>
  <c r="C2021" i="50"/>
  <c r="C2020" i="50"/>
  <c r="C2019" i="50"/>
  <c r="C2018" i="50"/>
  <c r="C2017" i="50"/>
  <c r="C2016" i="50"/>
  <c r="C2015" i="50"/>
  <c r="C2014" i="50"/>
  <c r="C2013" i="50"/>
  <c r="C2012" i="50"/>
  <c r="C2011" i="50"/>
  <c r="C2010" i="50"/>
  <c r="C2009" i="50"/>
  <c r="C2008" i="50"/>
  <c r="C2007" i="50"/>
  <c r="C2006" i="50"/>
  <c r="C2005" i="50"/>
  <c r="C2004" i="50"/>
  <c r="C2003" i="50"/>
  <c r="C2002" i="50"/>
  <c r="C2001" i="50"/>
  <c r="C2000" i="50"/>
  <c r="C1999" i="50"/>
  <c r="C1998" i="50"/>
  <c r="C1997" i="50"/>
  <c r="C1996" i="50"/>
  <c r="C1995" i="50"/>
  <c r="C1994" i="50"/>
  <c r="C1993" i="50"/>
  <c r="C1992" i="50"/>
  <c r="C1991" i="50"/>
  <c r="C1990" i="50"/>
  <c r="C1989" i="50"/>
  <c r="C1988" i="50"/>
  <c r="C1987" i="50"/>
  <c r="C1986" i="50"/>
  <c r="C1985" i="50"/>
  <c r="C1984" i="50"/>
  <c r="C1983" i="50"/>
  <c r="C1982" i="50"/>
  <c r="C1981" i="50"/>
  <c r="C1980" i="50"/>
  <c r="C1979" i="50"/>
  <c r="C1978" i="50"/>
  <c r="C1977" i="50"/>
  <c r="C1976" i="50"/>
  <c r="C1975" i="50"/>
  <c r="C1974" i="50"/>
  <c r="C1973" i="50"/>
  <c r="C1972" i="50"/>
  <c r="C1971" i="50"/>
  <c r="C1970" i="50"/>
  <c r="C1969" i="50"/>
  <c r="C1968" i="50"/>
  <c r="C1967" i="50"/>
  <c r="C1966" i="50"/>
  <c r="C1965" i="50"/>
  <c r="C1964" i="50"/>
  <c r="C1963" i="50"/>
  <c r="C1962" i="50"/>
  <c r="C1961" i="50"/>
  <c r="C1960" i="50"/>
  <c r="C1959" i="50"/>
  <c r="C1958" i="50"/>
  <c r="C1957" i="50"/>
  <c r="C1956" i="50"/>
  <c r="C1955" i="50"/>
  <c r="C1954" i="50"/>
  <c r="C1953" i="50"/>
  <c r="C1952" i="50"/>
  <c r="C1951" i="50"/>
  <c r="C1950" i="50"/>
  <c r="C1949" i="50"/>
  <c r="C1948" i="50"/>
  <c r="C1947" i="50"/>
  <c r="C1946" i="50"/>
  <c r="C1945" i="50"/>
  <c r="C1944" i="50"/>
  <c r="C1943" i="50"/>
  <c r="C1942" i="50"/>
  <c r="C1941" i="50"/>
  <c r="C1940" i="50"/>
  <c r="C1939" i="50"/>
  <c r="C1938" i="50"/>
  <c r="C1937" i="50"/>
  <c r="C1936" i="50"/>
  <c r="C1935" i="50"/>
  <c r="C1934" i="50"/>
  <c r="C1933" i="50"/>
  <c r="C1932" i="50"/>
  <c r="C1931" i="50"/>
  <c r="C1930" i="50"/>
  <c r="C1929" i="50"/>
  <c r="C1928" i="50"/>
  <c r="C1927" i="50"/>
  <c r="C1926" i="50"/>
  <c r="C1925" i="50"/>
  <c r="C1924" i="50"/>
  <c r="C1923" i="50"/>
  <c r="C1922" i="50"/>
  <c r="C1921" i="50"/>
  <c r="C1920" i="50"/>
  <c r="C1919" i="50"/>
  <c r="C1918" i="50"/>
  <c r="C1917" i="50"/>
  <c r="C1916" i="50"/>
  <c r="C1915" i="50"/>
  <c r="C1914" i="50"/>
  <c r="C1913" i="50"/>
  <c r="C1912" i="50"/>
  <c r="C1911" i="50"/>
  <c r="C1910" i="50"/>
  <c r="C1909" i="50"/>
  <c r="C1908" i="50"/>
  <c r="C1907" i="50"/>
  <c r="C1906" i="50"/>
  <c r="C1905" i="50"/>
  <c r="C1904" i="50"/>
  <c r="C1903" i="50"/>
  <c r="C1902" i="50"/>
  <c r="C1901" i="50"/>
  <c r="C1900" i="50"/>
  <c r="C1899" i="50"/>
  <c r="C1898" i="50"/>
  <c r="C1897" i="50"/>
  <c r="C1896" i="50"/>
  <c r="C1895" i="50"/>
  <c r="C1894" i="50"/>
  <c r="C1893" i="50"/>
  <c r="C1892" i="50"/>
  <c r="C1891" i="50"/>
  <c r="C1890" i="50"/>
  <c r="C1889" i="50"/>
  <c r="C1888" i="50"/>
  <c r="C1887" i="50"/>
  <c r="C1886" i="50"/>
  <c r="C1885" i="50"/>
  <c r="C1884" i="50"/>
  <c r="C1883" i="50"/>
  <c r="C1882" i="50"/>
  <c r="C1881" i="50"/>
  <c r="C1880" i="50"/>
  <c r="C1879" i="50"/>
  <c r="C1878" i="50"/>
  <c r="C1877" i="50"/>
  <c r="C1876" i="50"/>
  <c r="C1875" i="50"/>
  <c r="C1874" i="50"/>
  <c r="C1873" i="50"/>
  <c r="C1872" i="50"/>
  <c r="C1871" i="50"/>
  <c r="C1870" i="50"/>
  <c r="C1869" i="50"/>
  <c r="C1868" i="50"/>
  <c r="C1867" i="50"/>
  <c r="C1866" i="50"/>
  <c r="C1865" i="50"/>
  <c r="C1864" i="50"/>
  <c r="C1863" i="50"/>
  <c r="C1861" i="50"/>
  <c r="C1860" i="50"/>
  <c r="C1859" i="50"/>
  <c r="C1858" i="50"/>
  <c r="C1857" i="50"/>
  <c r="C1856" i="50"/>
  <c r="C1855" i="50"/>
  <c r="C1854" i="50"/>
  <c r="C1853" i="50"/>
  <c r="C1852" i="50"/>
  <c r="C1851" i="50"/>
  <c r="C1850" i="50"/>
  <c r="C1849" i="50"/>
  <c r="C1848" i="50"/>
  <c r="C1847" i="50"/>
  <c r="C1846" i="50"/>
  <c r="C1845" i="50"/>
  <c r="C1844" i="50"/>
  <c r="C1843" i="50"/>
  <c r="C1842" i="50"/>
  <c r="C1841" i="50"/>
  <c r="C1840" i="50"/>
  <c r="C1839" i="50"/>
  <c r="C1838" i="50"/>
  <c r="C1837" i="50"/>
  <c r="C1836" i="50"/>
  <c r="C1835" i="50"/>
  <c r="C1834" i="50"/>
  <c r="C1833" i="50"/>
  <c r="C1832" i="50"/>
  <c r="C1831" i="50"/>
  <c r="C1830" i="50"/>
  <c r="C1829" i="50"/>
  <c r="C1828" i="50"/>
  <c r="C1827" i="50"/>
  <c r="C1826" i="50"/>
  <c r="C1825" i="50"/>
  <c r="C1824" i="50"/>
  <c r="C1823" i="50"/>
  <c r="C1822" i="50"/>
  <c r="C1821" i="50"/>
  <c r="C1820" i="50"/>
  <c r="C1819" i="50"/>
  <c r="C1818" i="50"/>
  <c r="C1817" i="50"/>
  <c r="C1816" i="50"/>
  <c r="C1815" i="50"/>
  <c r="C1814" i="50"/>
  <c r="C1813" i="50"/>
  <c r="C1812" i="50"/>
  <c r="C1811" i="50"/>
  <c r="C1810" i="50"/>
  <c r="C1809" i="50"/>
  <c r="C1808" i="50"/>
  <c r="C1807" i="50"/>
  <c r="C1806" i="50"/>
  <c r="C1805" i="50"/>
  <c r="C1804" i="50"/>
  <c r="C1803" i="50"/>
  <c r="C1802" i="50"/>
  <c r="C1801" i="50"/>
  <c r="C1800" i="50"/>
  <c r="C1799" i="50"/>
  <c r="C1798" i="50"/>
  <c r="C1797" i="50"/>
  <c r="C1796" i="50"/>
  <c r="C1795" i="50"/>
  <c r="C1794" i="50"/>
  <c r="C1793" i="50"/>
  <c r="C1792" i="50"/>
  <c r="C1791" i="50"/>
  <c r="C1790" i="50"/>
  <c r="C1789" i="50"/>
  <c r="C1788" i="50"/>
  <c r="C1787" i="50"/>
  <c r="C1786" i="50"/>
  <c r="C1785" i="50"/>
  <c r="C1784" i="50"/>
  <c r="C1783" i="50"/>
  <c r="C1782" i="50"/>
  <c r="C1781" i="50"/>
  <c r="C1780" i="50"/>
  <c r="C1779" i="50"/>
  <c r="C1778" i="50"/>
  <c r="C1777" i="50"/>
  <c r="C1776" i="50"/>
  <c r="C1775" i="50"/>
  <c r="C1774" i="50"/>
  <c r="C1773" i="50"/>
  <c r="C1772" i="50"/>
  <c r="C1771" i="50"/>
  <c r="C1770" i="50"/>
  <c r="C1769" i="50"/>
  <c r="C1768" i="50"/>
  <c r="C1767" i="50"/>
  <c r="C1766" i="50"/>
  <c r="C1765" i="50"/>
  <c r="C1764" i="50"/>
  <c r="C1763" i="50"/>
  <c r="C1762" i="50"/>
  <c r="C1761" i="50"/>
  <c r="C1760" i="50"/>
  <c r="C1759" i="50"/>
  <c r="C1758" i="50"/>
  <c r="C1757" i="50"/>
  <c r="C1756" i="50"/>
  <c r="C1755" i="50"/>
  <c r="C1754" i="50"/>
  <c r="C1753" i="50"/>
  <c r="C1752" i="50"/>
  <c r="C1751" i="50"/>
  <c r="C1750" i="50"/>
  <c r="C1749" i="50"/>
  <c r="C1748" i="50"/>
  <c r="C1747" i="50"/>
  <c r="C1746" i="50"/>
  <c r="C1745" i="50"/>
  <c r="C1744" i="50"/>
  <c r="C1743" i="50"/>
  <c r="C1742" i="50"/>
  <c r="C1741" i="50"/>
  <c r="C1740" i="50"/>
  <c r="C1739" i="50"/>
  <c r="C1738" i="50"/>
  <c r="C1737" i="50"/>
  <c r="C1736" i="50"/>
  <c r="C1735" i="50"/>
  <c r="C1734" i="50"/>
  <c r="C1733" i="50"/>
  <c r="C1732" i="50"/>
  <c r="C1731" i="50"/>
  <c r="C1730" i="50"/>
  <c r="C1729" i="50"/>
  <c r="C1728" i="50"/>
  <c r="C1727" i="50"/>
  <c r="C1726" i="50"/>
  <c r="C1725" i="50"/>
  <c r="C1724" i="50"/>
  <c r="C1723" i="50"/>
  <c r="C1722" i="50"/>
  <c r="C1721" i="50"/>
  <c r="C1720" i="50"/>
  <c r="C1719" i="50"/>
  <c r="C1718" i="50"/>
  <c r="C1717" i="50"/>
  <c r="C1716" i="50"/>
  <c r="C1715" i="50"/>
  <c r="C1714" i="50"/>
  <c r="C1713" i="50"/>
  <c r="C1712" i="50"/>
  <c r="C1711" i="50"/>
  <c r="C1710" i="50"/>
  <c r="C1709" i="50"/>
  <c r="C1708" i="50"/>
  <c r="C1707" i="50"/>
  <c r="C1706" i="50"/>
  <c r="C1705" i="50"/>
  <c r="C1704" i="50"/>
  <c r="C1703" i="50"/>
  <c r="C1702" i="50"/>
  <c r="C1701" i="50"/>
  <c r="C1700" i="50"/>
  <c r="C1699" i="50"/>
  <c r="C1698" i="50"/>
  <c r="C1697" i="50"/>
  <c r="C1696" i="50"/>
  <c r="C1695" i="50"/>
  <c r="C1694" i="50"/>
  <c r="C1693" i="50"/>
  <c r="C1692" i="50"/>
  <c r="C1691" i="50"/>
  <c r="C1690" i="50"/>
  <c r="C1689" i="50"/>
  <c r="C1688" i="50"/>
  <c r="C1687" i="50"/>
  <c r="C1686" i="50"/>
  <c r="C1685" i="50"/>
  <c r="C1684" i="50"/>
  <c r="C1683" i="50"/>
  <c r="C1682" i="50"/>
  <c r="C1681" i="50"/>
  <c r="C1680" i="50"/>
  <c r="C1679" i="50"/>
  <c r="C1678" i="50"/>
  <c r="C1677" i="50"/>
  <c r="C1676" i="50"/>
  <c r="C1675" i="50"/>
  <c r="C1674" i="50"/>
  <c r="C1673" i="50"/>
  <c r="C1672" i="50"/>
  <c r="C1671" i="50"/>
  <c r="C1670" i="50"/>
  <c r="C1669" i="50"/>
  <c r="C1668" i="50"/>
  <c r="C1667" i="50"/>
  <c r="C1666" i="50"/>
  <c r="C1665" i="50"/>
  <c r="C1664" i="50"/>
  <c r="C1663" i="50"/>
  <c r="C1662" i="50"/>
  <c r="C1661" i="50"/>
  <c r="C1660" i="50"/>
  <c r="C1659" i="50"/>
  <c r="C1658" i="50"/>
  <c r="C1657" i="50"/>
  <c r="C1656" i="50"/>
  <c r="C1655" i="50"/>
  <c r="C1654" i="50"/>
  <c r="C1653" i="50"/>
  <c r="C1652" i="50"/>
  <c r="C1651" i="50"/>
  <c r="C1650" i="50"/>
  <c r="C1649" i="50"/>
  <c r="C1648" i="50"/>
  <c r="C1647" i="50"/>
  <c r="C1646" i="50"/>
  <c r="C1645" i="50"/>
  <c r="C1644" i="50"/>
  <c r="C1643" i="50"/>
  <c r="C1642" i="50"/>
  <c r="C1641" i="50"/>
  <c r="C1640" i="50"/>
  <c r="C1639" i="50"/>
  <c r="C1638" i="50"/>
  <c r="C1637" i="50"/>
  <c r="C1636" i="50"/>
  <c r="C1635" i="50"/>
  <c r="C1634" i="50"/>
  <c r="C1633" i="50"/>
  <c r="C1632" i="50"/>
  <c r="C1631" i="50"/>
  <c r="C1630" i="50"/>
  <c r="C1629" i="50"/>
  <c r="C1628" i="50"/>
  <c r="C1627" i="50"/>
  <c r="C1626" i="50"/>
  <c r="C1625" i="50"/>
  <c r="C1624" i="50"/>
  <c r="C1623" i="50"/>
  <c r="C1622" i="50"/>
  <c r="C1621" i="50"/>
  <c r="C1620" i="50"/>
  <c r="C1619" i="50"/>
  <c r="C1618" i="50"/>
  <c r="C1617" i="50"/>
  <c r="C1616" i="50"/>
  <c r="C1615" i="50"/>
  <c r="C1614" i="50"/>
  <c r="C1613" i="50"/>
  <c r="C1612" i="50"/>
  <c r="C1611" i="50"/>
  <c r="C1610" i="50"/>
  <c r="C1609" i="50"/>
  <c r="C1608" i="50"/>
  <c r="C1607" i="50"/>
  <c r="C1606" i="50"/>
  <c r="C1605" i="50"/>
  <c r="C1604" i="50"/>
  <c r="C1603" i="50"/>
  <c r="C1602" i="50"/>
  <c r="C1601" i="50"/>
  <c r="C1600" i="50"/>
  <c r="C1599" i="50"/>
  <c r="C1598" i="50"/>
  <c r="C1597" i="50"/>
  <c r="C1596" i="50"/>
  <c r="C1595" i="50"/>
  <c r="C1594" i="50"/>
  <c r="C1593" i="50"/>
  <c r="C1592" i="50"/>
  <c r="C1591" i="50"/>
  <c r="C1590" i="50"/>
  <c r="C1589" i="50"/>
  <c r="C1588" i="50"/>
  <c r="C1587" i="50"/>
  <c r="C1586" i="50"/>
  <c r="C1585" i="50"/>
  <c r="C1584" i="50"/>
  <c r="C1583" i="50"/>
  <c r="C1582" i="50"/>
  <c r="C1581" i="50"/>
  <c r="C1580" i="50"/>
  <c r="C1579" i="50"/>
  <c r="C1578" i="50"/>
  <c r="C1577" i="50"/>
  <c r="C1576" i="50"/>
  <c r="C1575" i="50"/>
  <c r="C1574" i="50"/>
  <c r="C1573" i="50"/>
  <c r="C1572" i="50"/>
  <c r="C1571" i="50"/>
  <c r="C1570" i="50"/>
  <c r="C1569" i="50"/>
  <c r="C1568" i="50"/>
  <c r="C1567" i="50"/>
  <c r="C1566" i="50"/>
  <c r="C1565" i="50"/>
  <c r="C1564" i="50"/>
  <c r="C1563" i="50"/>
  <c r="C1562" i="50"/>
  <c r="C1561" i="50"/>
  <c r="C1560" i="50"/>
  <c r="C1559" i="50"/>
  <c r="C1558" i="50"/>
  <c r="C1557" i="50"/>
  <c r="C1556" i="50"/>
  <c r="C1555" i="50"/>
  <c r="C1554" i="50"/>
  <c r="C1553" i="50"/>
  <c r="C1552" i="50"/>
  <c r="C1551" i="50"/>
  <c r="C1550" i="50"/>
  <c r="C1549" i="50"/>
  <c r="C1548" i="50"/>
  <c r="C1547" i="50"/>
  <c r="C1546" i="50"/>
  <c r="C1545" i="50"/>
  <c r="C1544" i="50"/>
  <c r="C1543" i="50"/>
  <c r="C1542" i="50"/>
  <c r="C1541" i="50"/>
  <c r="C1540" i="50"/>
  <c r="C1539" i="50"/>
  <c r="C1538" i="50"/>
  <c r="C1537" i="50"/>
  <c r="C1536" i="50"/>
  <c r="C1535" i="50"/>
  <c r="C1534" i="50"/>
  <c r="C1533" i="50"/>
  <c r="C1532" i="50"/>
  <c r="C1531" i="50"/>
  <c r="C1530" i="50"/>
  <c r="C1529" i="50"/>
  <c r="C1528" i="50"/>
  <c r="C1527" i="50"/>
  <c r="C1526" i="50"/>
  <c r="C1525" i="50"/>
  <c r="C1524" i="50"/>
  <c r="C1523" i="50"/>
  <c r="C1522" i="50"/>
  <c r="C1521" i="50"/>
  <c r="C1520" i="50"/>
  <c r="C1519" i="50"/>
  <c r="C1518" i="50"/>
  <c r="C1517" i="50"/>
  <c r="C1516" i="50"/>
  <c r="C1515" i="50"/>
  <c r="C1514" i="50"/>
  <c r="C1513" i="50"/>
  <c r="C1512" i="50"/>
  <c r="C1511" i="50"/>
  <c r="C1510" i="50"/>
  <c r="C1509" i="50"/>
  <c r="C1508" i="50"/>
  <c r="C1507" i="50"/>
  <c r="C1506" i="50"/>
  <c r="C1505" i="50"/>
  <c r="C1504" i="50"/>
  <c r="C1503" i="50"/>
  <c r="C1502" i="50"/>
  <c r="C1501" i="50"/>
  <c r="C1500" i="50"/>
  <c r="C1499" i="50"/>
  <c r="C1498" i="50"/>
  <c r="C1497" i="50"/>
  <c r="C1496" i="50"/>
  <c r="C1495" i="50"/>
  <c r="C1494" i="50"/>
  <c r="C1493" i="50"/>
  <c r="C1492" i="50"/>
  <c r="C1491" i="50"/>
  <c r="C1490" i="50"/>
  <c r="C1489" i="50"/>
  <c r="C1488" i="50"/>
  <c r="C1487" i="50"/>
  <c r="C1486" i="50"/>
  <c r="C1485" i="50"/>
  <c r="C1484" i="50"/>
  <c r="C1483" i="50"/>
  <c r="C1482" i="50"/>
  <c r="C1481" i="50"/>
  <c r="C1480" i="50"/>
  <c r="C1479" i="50"/>
  <c r="C1478" i="50"/>
  <c r="C1477" i="50"/>
  <c r="C1476" i="50"/>
  <c r="C1475" i="50"/>
  <c r="C1474" i="50"/>
  <c r="C1473" i="50"/>
  <c r="C1472" i="50"/>
  <c r="C1471" i="50"/>
  <c r="C1470" i="50"/>
  <c r="C1469" i="50"/>
  <c r="C1468" i="50"/>
  <c r="C1467" i="50"/>
  <c r="C1466" i="50"/>
  <c r="C1465" i="50"/>
  <c r="C1464" i="50"/>
  <c r="C1463" i="50"/>
  <c r="C1462" i="50"/>
  <c r="C1461" i="50"/>
  <c r="C1460" i="50"/>
  <c r="C1459" i="50"/>
  <c r="C1458" i="50"/>
  <c r="C1457" i="50"/>
  <c r="C1456" i="50"/>
  <c r="C1455" i="50"/>
  <c r="C1454" i="50"/>
  <c r="C1453" i="50"/>
  <c r="C1452" i="50"/>
  <c r="C1451" i="50"/>
  <c r="C1450" i="50"/>
  <c r="C1449" i="50"/>
  <c r="C1448" i="50"/>
  <c r="C1447" i="50"/>
  <c r="C1446" i="50"/>
  <c r="C1445" i="50"/>
  <c r="C1444" i="50"/>
  <c r="C1443" i="50"/>
  <c r="C1442" i="50"/>
  <c r="C1441" i="50"/>
  <c r="C1440" i="50"/>
  <c r="C1439" i="50"/>
  <c r="C1438" i="50"/>
  <c r="C1437" i="50"/>
  <c r="C1436" i="50"/>
  <c r="C1435" i="50"/>
  <c r="C1434" i="50"/>
  <c r="C1433" i="50"/>
  <c r="C1432" i="50"/>
  <c r="C1431" i="50"/>
  <c r="C1430" i="50"/>
  <c r="C1429" i="50"/>
  <c r="C1428" i="50"/>
  <c r="C1427" i="50"/>
  <c r="C1426" i="50"/>
  <c r="C1425" i="50"/>
  <c r="C1424" i="50"/>
  <c r="C1423" i="50"/>
  <c r="C1422" i="50"/>
  <c r="C1421" i="50"/>
  <c r="C1420" i="50"/>
  <c r="C1419" i="50"/>
  <c r="C1418" i="50"/>
  <c r="C1417" i="50"/>
  <c r="C1416" i="50"/>
  <c r="C1415" i="50"/>
  <c r="C1414" i="50"/>
  <c r="C1413" i="50"/>
  <c r="C1412" i="50"/>
  <c r="C1411" i="50"/>
  <c r="C1410" i="50"/>
  <c r="C1409" i="50"/>
  <c r="C1408" i="50"/>
  <c r="C1407" i="50"/>
  <c r="C1406" i="50"/>
  <c r="C1405" i="50"/>
  <c r="C1404" i="50"/>
  <c r="C1403" i="50"/>
  <c r="C1402" i="50"/>
  <c r="C1401" i="50"/>
  <c r="C1400" i="50"/>
  <c r="C1399" i="50"/>
  <c r="C1398" i="50"/>
  <c r="C1397" i="50"/>
  <c r="C1396" i="50"/>
  <c r="C1395" i="50"/>
  <c r="C1394" i="50"/>
  <c r="C1393" i="50"/>
  <c r="C1392" i="50"/>
  <c r="C1391" i="50"/>
  <c r="C1390" i="50"/>
  <c r="C1389" i="50"/>
  <c r="C1388" i="50"/>
  <c r="C1387" i="50"/>
  <c r="C1386" i="50"/>
  <c r="C1385" i="50"/>
  <c r="C1384" i="50"/>
  <c r="C1383" i="50"/>
  <c r="C1382" i="50"/>
  <c r="C1381" i="50"/>
  <c r="C1380" i="50"/>
  <c r="C1379" i="50"/>
  <c r="C1378" i="50"/>
  <c r="C1377" i="50"/>
  <c r="C1376" i="50"/>
  <c r="C1375" i="50"/>
  <c r="C1374" i="50"/>
  <c r="C1373" i="50"/>
  <c r="C1372" i="50"/>
  <c r="C1371" i="50"/>
  <c r="C1370" i="50"/>
  <c r="C1369" i="50"/>
  <c r="C1368" i="50"/>
  <c r="C1367" i="50"/>
  <c r="C1366" i="50"/>
  <c r="C1365" i="50"/>
  <c r="C1364" i="50"/>
  <c r="C1363" i="50"/>
  <c r="C1362" i="50"/>
  <c r="C1361" i="50"/>
  <c r="C1360" i="50"/>
  <c r="C1359" i="50"/>
  <c r="C1358" i="50"/>
  <c r="C1357" i="50"/>
  <c r="C1356" i="50"/>
  <c r="C1355" i="50"/>
  <c r="C1354" i="50"/>
  <c r="C1353" i="50"/>
  <c r="C1352" i="50"/>
  <c r="C1351" i="50"/>
  <c r="C1350" i="50"/>
  <c r="C1349" i="50"/>
  <c r="C1348" i="50"/>
  <c r="C1347" i="50"/>
  <c r="C1346" i="50"/>
  <c r="C1345" i="50"/>
  <c r="C1344" i="50"/>
  <c r="C1343" i="50"/>
  <c r="C1342" i="50"/>
  <c r="C1341" i="50"/>
  <c r="C1340" i="50"/>
  <c r="C1339" i="50"/>
  <c r="C1338" i="50"/>
  <c r="C1337" i="50"/>
  <c r="C1336" i="50"/>
  <c r="C1335" i="50"/>
  <c r="C1334" i="50"/>
  <c r="C1333" i="50"/>
  <c r="C1332" i="50"/>
  <c r="C1331" i="50"/>
  <c r="C1330" i="50"/>
  <c r="C1329" i="50"/>
  <c r="C1328" i="50"/>
  <c r="C1327" i="50"/>
  <c r="C1326" i="50"/>
  <c r="C1325" i="50"/>
  <c r="C1324" i="50"/>
  <c r="C1323" i="50"/>
  <c r="C1322" i="50"/>
  <c r="C1321" i="50"/>
  <c r="C1320" i="50"/>
  <c r="C1319" i="50"/>
  <c r="C1318" i="50"/>
  <c r="C1317" i="50"/>
  <c r="C1316" i="50"/>
  <c r="C1315" i="50"/>
  <c r="C1314" i="50"/>
  <c r="C1313" i="50"/>
  <c r="C1312" i="50"/>
  <c r="C1311" i="50"/>
  <c r="C1310" i="50"/>
  <c r="C1309" i="50"/>
  <c r="C1308" i="50"/>
  <c r="C1307" i="50"/>
  <c r="C1306" i="50"/>
  <c r="C1305" i="50"/>
  <c r="C1304" i="50"/>
  <c r="C1303" i="50"/>
  <c r="C1302" i="50"/>
  <c r="C1301" i="50"/>
  <c r="C1300" i="50"/>
  <c r="C1299" i="50"/>
  <c r="C1298" i="50"/>
  <c r="C1297" i="50"/>
  <c r="C1296" i="50"/>
  <c r="C1295" i="50"/>
  <c r="C1294" i="50"/>
  <c r="C1293" i="50"/>
  <c r="C1292" i="50"/>
  <c r="C1291" i="50"/>
  <c r="C1290" i="50"/>
  <c r="C1289" i="50"/>
  <c r="C1288" i="50"/>
  <c r="C1287" i="50"/>
  <c r="C1286" i="50"/>
  <c r="C1285" i="50"/>
  <c r="C1284" i="50"/>
  <c r="C1283" i="50"/>
  <c r="C1282" i="50"/>
  <c r="C1281" i="50"/>
  <c r="C1280" i="50"/>
  <c r="C1279" i="50"/>
  <c r="C1278" i="50"/>
  <c r="C1277" i="50"/>
  <c r="C1276" i="50"/>
  <c r="C1275" i="50"/>
  <c r="C1274" i="50"/>
  <c r="C1273" i="50"/>
  <c r="C1272" i="50"/>
  <c r="C1271" i="50"/>
  <c r="C1270" i="50"/>
  <c r="C1269" i="50"/>
  <c r="C1268" i="50"/>
  <c r="C1267" i="50"/>
  <c r="C1266" i="50"/>
  <c r="C1265" i="50"/>
  <c r="C1264" i="50"/>
  <c r="C1263" i="50"/>
  <c r="C1262" i="50"/>
  <c r="C1261" i="50"/>
  <c r="C1260" i="50"/>
  <c r="C1259" i="50"/>
  <c r="C1258" i="50"/>
  <c r="C1257" i="50"/>
  <c r="C1256" i="50"/>
  <c r="C1255" i="50"/>
  <c r="C1254" i="50"/>
  <c r="C1253" i="50"/>
  <c r="C1252" i="50"/>
  <c r="C1251" i="50"/>
  <c r="C1250" i="50"/>
  <c r="C1249" i="50"/>
  <c r="C1248" i="50"/>
  <c r="C1247" i="50"/>
  <c r="C1246" i="50"/>
  <c r="C1245" i="50"/>
  <c r="C1244" i="50"/>
  <c r="C1243" i="50"/>
  <c r="C1242" i="50"/>
  <c r="C1241" i="50"/>
  <c r="C1240" i="50"/>
  <c r="C1239" i="50"/>
  <c r="C1238" i="50"/>
  <c r="C1237" i="50"/>
  <c r="C1236" i="50"/>
  <c r="C1235" i="50"/>
  <c r="C1234" i="50"/>
  <c r="C1233" i="50"/>
  <c r="C1232" i="50"/>
  <c r="C1231" i="50"/>
  <c r="C1230" i="50"/>
  <c r="C1229" i="50"/>
  <c r="C1228" i="50"/>
  <c r="C1227" i="50"/>
  <c r="C1226" i="50"/>
  <c r="C1225" i="50"/>
  <c r="C1224" i="50"/>
  <c r="C1223" i="50"/>
  <c r="C1222" i="50"/>
  <c r="C1221" i="50"/>
  <c r="C1220" i="50"/>
  <c r="C1219" i="50"/>
  <c r="C1218" i="50"/>
  <c r="C1217" i="50"/>
  <c r="C1216" i="50"/>
  <c r="C1215" i="50"/>
  <c r="C1214" i="50"/>
  <c r="C1213" i="50"/>
  <c r="C1212" i="50"/>
  <c r="C1211" i="50"/>
  <c r="C1210" i="50"/>
  <c r="C1209" i="50"/>
  <c r="C1208" i="50"/>
  <c r="C1207" i="50"/>
  <c r="C1206" i="50"/>
  <c r="C1205" i="50"/>
  <c r="C1204" i="50"/>
  <c r="C1203" i="50"/>
  <c r="C1202" i="50"/>
  <c r="C1201" i="50"/>
  <c r="C1200" i="50"/>
  <c r="C1199" i="50"/>
  <c r="C1198" i="50"/>
  <c r="C1197" i="50"/>
  <c r="C1196" i="50"/>
  <c r="C1195" i="50"/>
  <c r="C1194" i="50"/>
  <c r="C1193" i="50"/>
  <c r="C1192" i="50"/>
  <c r="C1191" i="50"/>
  <c r="C1190" i="50"/>
  <c r="C1189" i="50"/>
  <c r="C1188" i="50"/>
  <c r="C1187" i="50"/>
  <c r="C1186" i="50"/>
  <c r="C1185" i="50"/>
  <c r="C1184" i="50"/>
  <c r="C1183" i="50"/>
  <c r="C1182" i="50"/>
  <c r="C1181" i="50"/>
  <c r="C1180" i="50"/>
  <c r="C1179" i="50"/>
  <c r="C1178" i="50"/>
  <c r="C1177" i="50"/>
  <c r="C1176" i="50"/>
  <c r="C1175" i="50"/>
  <c r="C1174" i="50"/>
  <c r="C1173" i="50"/>
  <c r="C1172" i="50"/>
  <c r="C1171" i="50"/>
  <c r="C1170" i="50"/>
  <c r="C1169" i="50"/>
  <c r="C1168" i="50"/>
  <c r="C1167" i="50"/>
  <c r="C1166" i="50"/>
  <c r="C1165" i="50"/>
  <c r="C1164" i="50"/>
  <c r="C1163" i="50"/>
  <c r="C1162" i="50"/>
  <c r="C1161" i="50"/>
  <c r="C1160" i="50"/>
  <c r="C1159" i="50"/>
  <c r="C1158" i="50"/>
  <c r="C1157" i="50"/>
  <c r="C1156" i="50"/>
  <c r="C1155" i="50"/>
  <c r="C1154" i="50"/>
  <c r="C1153" i="50"/>
  <c r="C1152" i="50"/>
  <c r="C1151" i="50"/>
  <c r="C1150" i="50"/>
  <c r="C1149" i="50"/>
  <c r="C1148" i="50"/>
  <c r="C1147" i="50"/>
  <c r="C1146" i="50"/>
  <c r="C1145" i="50"/>
  <c r="C1144" i="50"/>
  <c r="C1143" i="50"/>
  <c r="C1142" i="50"/>
  <c r="C1141" i="50"/>
  <c r="C1140" i="50"/>
  <c r="C1139" i="50"/>
  <c r="C1138" i="50"/>
  <c r="C1137" i="50"/>
  <c r="C1136" i="50"/>
  <c r="C1135" i="50"/>
  <c r="C1134" i="50"/>
  <c r="C1133" i="50"/>
  <c r="C1132" i="50"/>
  <c r="C1131" i="50"/>
  <c r="C1130" i="50"/>
  <c r="C1129" i="50"/>
  <c r="C1128" i="50"/>
  <c r="C1127" i="50"/>
  <c r="C1126" i="50"/>
  <c r="C1125" i="50"/>
  <c r="C1124" i="50"/>
  <c r="C1123" i="50"/>
  <c r="C1122" i="50"/>
  <c r="C1121" i="50"/>
  <c r="C1120" i="50"/>
  <c r="C1119" i="50"/>
  <c r="C1118" i="50"/>
  <c r="C1117" i="50"/>
  <c r="C1116" i="50"/>
  <c r="C1115" i="50"/>
  <c r="C1114" i="50"/>
  <c r="C1113" i="50"/>
  <c r="C1112" i="50"/>
  <c r="C1111" i="50"/>
  <c r="C1110" i="50"/>
  <c r="C1109" i="50"/>
  <c r="C1108" i="50"/>
  <c r="C1107" i="50"/>
  <c r="C1106" i="50"/>
  <c r="C1105" i="50"/>
  <c r="C1104" i="50"/>
  <c r="C1103" i="50"/>
  <c r="C1102" i="50"/>
  <c r="C1101" i="50"/>
  <c r="C1100" i="50"/>
  <c r="C1099" i="50"/>
  <c r="C1098" i="50"/>
  <c r="C1097" i="50"/>
  <c r="C1096" i="50"/>
  <c r="C1095" i="50"/>
  <c r="C1094" i="50"/>
  <c r="C1093" i="50"/>
  <c r="C1092" i="50"/>
  <c r="C1091" i="50"/>
  <c r="C1090" i="50"/>
  <c r="C1089" i="50"/>
  <c r="C1088" i="50"/>
  <c r="C1087" i="50"/>
  <c r="C1086" i="50"/>
  <c r="C1085" i="50"/>
  <c r="C1084" i="50"/>
  <c r="C1083" i="50"/>
  <c r="C1082" i="50"/>
  <c r="C1081" i="50"/>
  <c r="C1080" i="50"/>
  <c r="C1079" i="50"/>
  <c r="C1078" i="50"/>
  <c r="C1077" i="50"/>
  <c r="C1076" i="50"/>
  <c r="C1075" i="50"/>
  <c r="C1074" i="50"/>
  <c r="C1073" i="50"/>
  <c r="C1072" i="50"/>
  <c r="C1071" i="50"/>
  <c r="C1070" i="50"/>
  <c r="C1069" i="50"/>
  <c r="C1068" i="50"/>
  <c r="C1067" i="50"/>
  <c r="C1066" i="50"/>
  <c r="C1065" i="50"/>
  <c r="C1064" i="50"/>
  <c r="C1063" i="50"/>
  <c r="C1062" i="50"/>
  <c r="C1061" i="50"/>
  <c r="C1060" i="50"/>
  <c r="C1059" i="50"/>
  <c r="C1058" i="50"/>
  <c r="C1057" i="50"/>
  <c r="C1056" i="50"/>
  <c r="C1055" i="50"/>
  <c r="C1054" i="50"/>
  <c r="C1053" i="50"/>
  <c r="C1052" i="50"/>
  <c r="C1051" i="50"/>
  <c r="C1050" i="50"/>
  <c r="C1049" i="50"/>
  <c r="C1048" i="50"/>
  <c r="C1047" i="50"/>
  <c r="C1046" i="50"/>
  <c r="C1045" i="50"/>
  <c r="C1044" i="50"/>
  <c r="C1043" i="50"/>
  <c r="C1042" i="50"/>
  <c r="C1041" i="50"/>
  <c r="C1040" i="50"/>
  <c r="C1039" i="50"/>
  <c r="C1038" i="50"/>
  <c r="C1037" i="50"/>
  <c r="C1036" i="50"/>
  <c r="C1035" i="50"/>
  <c r="C1034" i="50"/>
  <c r="C1033" i="50"/>
  <c r="C1032" i="50"/>
  <c r="C1031" i="50"/>
  <c r="C1030" i="50"/>
  <c r="C1029" i="50"/>
  <c r="C1028" i="50"/>
  <c r="C1027" i="50"/>
  <c r="C1026" i="50"/>
  <c r="C1024" i="50"/>
  <c r="C1023" i="50"/>
  <c r="C1022" i="50"/>
  <c r="C1021" i="50"/>
  <c r="C1020" i="50"/>
  <c r="C1019" i="50"/>
  <c r="C1018" i="50"/>
  <c r="C1017" i="50"/>
  <c r="C1016" i="50"/>
  <c r="C1015" i="50"/>
  <c r="C1014" i="50"/>
  <c r="C1013" i="50"/>
  <c r="C1012" i="50"/>
  <c r="C1011" i="50"/>
  <c r="C1010" i="50"/>
  <c r="C1009" i="50"/>
  <c r="C1008" i="50"/>
  <c r="C1007" i="50"/>
  <c r="C1006" i="50"/>
  <c r="C1005" i="50"/>
  <c r="C1004" i="50"/>
  <c r="C1003" i="50"/>
  <c r="C1002" i="50"/>
  <c r="C1001" i="50"/>
  <c r="C1000" i="50"/>
  <c r="C999" i="50"/>
  <c r="C998" i="50"/>
  <c r="C997" i="50"/>
  <c r="C996" i="50"/>
  <c r="C995" i="50"/>
  <c r="C994" i="50"/>
  <c r="C993" i="50"/>
  <c r="C992" i="50"/>
  <c r="C991" i="50"/>
  <c r="C990" i="50"/>
  <c r="C989" i="50"/>
  <c r="C988" i="50"/>
  <c r="C987" i="50"/>
  <c r="C986" i="50"/>
  <c r="C985" i="50"/>
  <c r="C984" i="50"/>
  <c r="C983" i="50"/>
  <c r="C982" i="50"/>
  <c r="C981" i="50"/>
  <c r="C980" i="50"/>
  <c r="C979" i="50"/>
  <c r="C978" i="50"/>
  <c r="C977" i="50"/>
  <c r="C976" i="50"/>
  <c r="C975" i="50"/>
  <c r="C974" i="50"/>
  <c r="C973" i="50"/>
  <c r="C972" i="50"/>
  <c r="C971" i="50"/>
  <c r="C970" i="50"/>
  <c r="C969" i="50"/>
  <c r="C968" i="50"/>
  <c r="C967" i="50"/>
  <c r="C966" i="50"/>
  <c r="C965" i="50"/>
  <c r="C964" i="50"/>
  <c r="C963" i="50"/>
  <c r="C962" i="50"/>
  <c r="C961" i="50"/>
  <c r="C960" i="50"/>
  <c r="C959" i="50"/>
  <c r="C958" i="50"/>
  <c r="C957" i="50"/>
  <c r="C956" i="50"/>
  <c r="C955" i="50"/>
  <c r="C954" i="50"/>
  <c r="C953" i="50"/>
  <c r="C952" i="50"/>
  <c r="C951" i="50"/>
  <c r="C950" i="50"/>
  <c r="C949" i="50"/>
  <c r="C948" i="50"/>
  <c r="C947" i="50"/>
  <c r="C946" i="50"/>
  <c r="C945" i="50"/>
  <c r="C944" i="50"/>
  <c r="C943" i="50"/>
  <c r="C942" i="50"/>
  <c r="C941" i="50"/>
  <c r="C940" i="50"/>
  <c r="C939" i="50"/>
  <c r="C938" i="50"/>
  <c r="C937" i="50"/>
  <c r="C936" i="50"/>
  <c r="C935" i="50"/>
  <c r="C934" i="50"/>
  <c r="C933" i="50"/>
  <c r="C932" i="50"/>
  <c r="C931" i="50"/>
  <c r="C930" i="50"/>
  <c r="C929" i="50"/>
  <c r="C928" i="50"/>
  <c r="C927" i="50"/>
  <c r="C926" i="50"/>
  <c r="C925" i="50"/>
  <c r="C924" i="50"/>
  <c r="C923" i="50"/>
  <c r="C922" i="50"/>
  <c r="C921" i="50"/>
  <c r="C920" i="50"/>
  <c r="C919" i="50"/>
  <c r="C918" i="50"/>
  <c r="C917" i="50"/>
  <c r="C916" i="50"/>
  <c r="C915" i="50"/>
  <c r="C914" i="50"/>
  <c r="C913" i="50"/>
  <c r="C912" i="50"/>
  <c r="C911" i="50"/>
  <c r="C910" i="50"/>
  <c r="C909" i="50"/>
  <c r="C908" i="50"/>
  <c r="C907" i="50"/>
  <c r="C906" i="50"/>
  <c r="C905" i="50"/>
  <c r="C904" i="50"/>
  <c r="C903" i="50"/>
  <c r="C902" i="50"/>
  <c r="C901" i="50"/>
  <c r="C900" i="50"/>
  <c r="C899" i="50"/>
  <c r="C898" i="50"/>
  <c r="C897" i="50"/>
  <c r="C896" i="50"/>
  <c r="C895" i="50"/>
  <c r="C894" i="50"/>
  <c r="C893" i="50"/>
  <c r="C892" i="50"/>
  <c r="C891" i="50"/>
  <c r="C890" i="50"/>
  <c r="C889" i="50"/>
  <c r="C888" i="50"/>
  <c r="C887" i="50"/>
  <c r="C886" i="50"/>
  <c r="C885" i="50"/>
  <c r="C884" i="50"/>
  <c r="C883" i="50"/>
  <c r="C882" i="50"/>
  <c r="C881" i="50"/>
  <c r="C880" i="50"/>
  <c r="C879" i="50"/>
  <c r="C878" i="50"/>
  <c r="C877" i="50"/>
  <c r="C876" i="50"/>
  <c r="C875" i="50"/>
  <c r="C874" i="50"/>
  <c r="C873" i="50"/>
  <c r="C872" i="50"/>
  <c r="C871" i="50"/>
  <c r="C870" i="50"/>
  <c r="C869" i="50"/>
  <c r="C868" i="50"/>
  <c r="C867" i="50"/>
  <c r="C866" i="50"/>
  <c r="C865" i="50"/>
  <c r="C864" i="50"/>
  <c r="C863" i="50"/>
  <c r="C862" i="50"/>
  <c r="C861" i="50"/>
  <c r="C860" i="50"/>
  <c r="C859" i="50"/>
  <c r="C858" i="50"/>
  <c r="C857" i="50"/>
  <c r="C856" i="50"/>
  <c r="C855" i="50"/>
  <c r="C854" i="50"/>
  <c r="C853" i="50"/>
  <c r="C852" i="50"/>
  <c r="C851" i="50"/>
  <c r="C850" i="50"/>
  <c r="C849" i="50"/>
  <c r="C848" i="50"/>
  <c r="C847" i="50"/>
  <c r="C846" i="50"/>
  <c r="C845" i="50"/>
  <c r="C844" i="50"/>
  <c r="C843" i="50"/>
  <c r="C842" i="50"/>
  <c r="C841" i="50"/>
  <c r="C840" i="50"/>
  <c r="C839" i="50"/>
  <c r="C838" i="50"/>
  <c r="C837" i="50"/>
  <c r="C836" i="50"/>
  <c r="C835" i="50"/>
  <c r="C834" i="50"/>
  <c r="C833" i="50"/>
  <c r="C832" i="50"/>
  <c r="C831" i="50"/>
  <c r="C830" i="50"/>
  <c r="C829" i="50"/>
  <c r="C828" i="50"/>
  <c r="C827" i="50"/>
  <c r="C826" i="50"/>
  <c r="C825" i="50"/>
  <c r="C824" i="50"/>
  <c r="C823" i="50"/>
  <c r="C822" i="50"/>
  <c r="C821" i="50"/>
  <c r="C820" i="50"/>
  <c r="C819" i="50"/>
  <c r="C818" i="50"/>
  <c r="C817" i="50"/>
  <c r="C816" i="50"/>
  <c r="C815" i="50"/>
  <c r="C814" i="50"/>
  <c r="C813" i="50"/>
  <c r="C812" i="50"/>
  <c r="C811" i="50"/>
  <c r="C810" i="50"/>
  <c r="C809" i="50"/>
  <c r="C808" i="50"/>
  <c r="C807" i="50"/>
  <c r="C806" i="50"/>
  <c r="C805" i="50"/>
  <c r="C804" i="50"/>
  <c r="C803" i="50"/>
  <c r="C802" i="50"/>
  <c r="C801" i="50"/>
  <c r="C800" i="50"/>
  <c r="C799" i="50"/>
  <c r="C798" i="50"/>
  <c r="C797" i="50"/>
  <c r="C796" i="50"/>
  <c r="C795" i="50"/>
  <c r="C794" i="50"/>
  <c r="C793" i="50"/>
  <c r="C792" i="50"/>
  <c r="C791" i="50"/>
  <c r="C790" i="50"/>
  <c r="C789" i="50"/>
  <c r="C788" i="50"/>
  <c r="C787" i="50"/>
  <c r="C786" i="50"/>
  <c r="C785" i="50"/>
  <c r="C784" i="50"/>
  <c r="C783" i="50"/>
  <c r="C782" i="50"/>
  <c r="C781" i="50"/>
  <c r="C780" i="50"/>
  <c r="C779" i="50"/>
  <c r="C778" i="50"/>
  <c r="C777" i="50"/>
  <c r="C776" i="50"/>
  <c r="C775" i="50"/>
  <c r="C774" i="50"/>
  <c r="C773" i="50"/>
  <c r="C772" i="50"/>
  <c r="C771" i="50"/>
  <c r="C770" i="50"/>
  <c r="C769" i="50"/>
  <c r="C768" i="50"/>
  <c r="C767" i="50"/>
  <c r="C766" i="50"/>
  <c r="C765" i="50"/>
  <c r="C764" i="50"/>
  <c r="C763" i="50"/>
  <c r="C762" i="50"/>
  <c r="C761" i="50"/>
  <c r="C760" i="50"/>
  <c r="C759" i="50"/>
  <c r="C758" i="50"/>
  <c r="C757" i="50"/>
  <c r="C756" i="50"/>
  <c r="C755" i="50"/>
  <c r="C754" i="50"/>
  <c r="C753" i="50"/>
  <c r="C752" i="50"/>
  <c r="C751" i="50"/>
  <c r="C750" i="50"/>
  <c r="C749" i="50"/>
  <c r="C748" i="50"/>
  <c r="C747" i="50"/>
  <c r="C746" i="50"/>
  <c r="C745" i="50"/>
  <c r="C744" i="50"/>
  <c r="C743" i="50"/>
  <c r="C742" i="50"/>
  <c r="C741" i="50"/>
  <c r="C740" i="50"/>
  <c r="C739" i="50"/>
  <c r="C738" i="50"/>
  <c r="C737" i="50"/>
  <c r="C736" i="50"/>
  <c r="C735" i="50"/>
  <c r="C734" i="50"/>
  <c r="C733" i="50"/>
  <c r="C732" i="50"/>
  <c r="C731" i="50"/>
  <c r="C730" i="50"/>
  <c r="C729" i="50"/>
  <c r="C728" i="50"/>
  <c r="C727" i="50"/>
  <c r="C726" i="50"/>
  <c r="C725" i="50"/>
  <c r="C724" i="50"/>
  <c r="C723" i="50"/>
  <c r="C722" i="50"/>
  <c r="C721" i="50"/>
  <c r="C720" i="50"/>
  <c r="C719" i="50"/>
  <c r="C718" i="50"/>
  <c r="C717" i="50"/>
  <c r="C716" i="50"/>
  <c r="C715" i="50"/>
  <c r="C714" i="50"/>
  <c r="C713" i="50"/>
  <c r="C689" i="50"/>
  <c r="C687" i="50"/>
  <c r="C686" i="50"/>
  <c r="C685" i="50"/>
  <c r="C684" i="50"/>
  <c r="C683" i="50"/>
  <c r="C682" i="50"/>
  <c r="C681" i="50"/>
  <c r="C680" i="50"/>
  <c r="C679" i="50"/>
  <c r="C678" i="50"/>
  <c r="C677" i="50"/>
  <c r="C676" i="50"/>
  <c r="C675" i="50"/>
  <c r="C674" i="50"/>
  <c r="C673" i="50"/>
  <c r="C672" i="50"/>
  <c r="C671" i="50"/>
  <c r="C670" i="50"/>
  <c r="C669" i="50"/>
  <c r="C668" i="50"/>
  <c r="C667" i="50"/>
  <c r="C666" i="50"/>
  <c r="C665" i="50"/>
  <c r="C664" i="50"/>
  <c r="C663" i="50"/>
  <c r="C662" i="50"/>
  <c r="C661" i="50"/>
  <c r="C660" i="50"/>
  <c r="C659" i="50"/>
  <c r="C658" i="50"/>
  <c r="C657" i="50"/>
  <c r="C656" i="50"/>
  <c r="C655" i="50"/>
  <c r="C654" i="50"/>
  <c r="C653" i="50"/>
  <c r="C652" i="50"/>
  <c r="C651" i="50"/>
  <c r="C650" i="50"/>
  <c r="C649" i="50"/>
  <c r="C648" i="50"/>
  <c r="C647" i="50"/>
  <c r="C646" i="50"/>
  <c r="C645" i="50"/>
  <c r="C644" i="50"/>
  <c r="C643" i="50"/>
  <c r="C642" i="50"/>
  <c r="C641" i="50"/>
  <c r="C640" i="50"/>
  <c r="C639" i="50"/>
  <c r="C638" i="50"/>
  <c r="C637" i="50"/>
  <c r="C636" i="50"/>
  <c r="C635" i="50"/>
  <c r="C634" i="50"/>
  <c r="C633" i="50"/>
  <c r="C632" i="50"/>
  <c r="C631" i="50"/>
  <c r="C630" i="50"/>
  <c r="C629" i="50"/>
  <c r="C628" i="50"/>
  <c r="C627" i="50"/>
  <c r="C626" i="50"/>
  <c r="C625" i="50"/>
  <c r="C624" i="50"/>
  <c r="C623" i="50"/>
  <c r="C622" i="50"/>
  <c r="C621" i="50"/>
  <c r="C620" i="50"/>
  <c r="C619" i="50"/>
  <c r="C618" i="50"/>
  <c r="C617" i="50"/>
  <c r="C616" i="50"/>
  <c r="C615" i="50"/>
  <c r="C614" i="50"/>
  <c r="C613" i="50"/>
  <c r="C612" i="50"/>
  <c r="C611" i="50"/>
  <c r="C610" i="50"/>
  <c r="C609" i="50"/>
  <c r="C608" i="50"/>
  <c r="C607" i="50"/>
  <c r="C606" i="50"/>
  <c r="C605" i="50"/>
  <c r="C604" i="50"/>
  <c r="C603" i="50"/>
  <c r="C602" i="50"/>
  <c r="C601" i="50"/>
  <c r="C600" i="50"/>
  <c r="C599" i="50"/>
  <c r="C598" i="50"/>
  <c r="C597" i="50"/>
  <c r="C596" i="50"/>
  <c r="C595" i="50"/>
  <c r="C594" i="50"/>
  <c r="C593" i="50"/>
  <c r="C592" i="50"/>
  <c r="C591" i="50"/>
  <c r="C590" i="50"/>
  <c r="C589" i="50"/>
  <c r="C588" i="50"/>
  <c r="C587" i="50"/>
  <c r="C586" i="50"/>
  <c r="C585" i="50"/>
  <c r="C584" i="50"/>
  <c r="C583" i="50"/>
  <c r="C582" i="50"/>
  <c r="C581" i="50"/>
  <c r="C580" i="50"/>
  <c r="C579" i="50"/>
  <c r="C578" i="50"/>
  <c r="C577" i="50"/>
  <c r="C576" i="50"/>
  <c r="C575" i="50"/>
  <c r="C574" i="50"/>
  <c r="C573" i="50"/>
  <c r="C572" i="50"/>
  <c r="C571" i="50"/>
  <c r="C570" i="50"/>
  <c r="C569" i="50"/>
  <c r="C568" i="50"/>
  <c r="C567" i="50"/>
  <c r="C566" i="50"/>
  <c r="C565" i="50"/>
  <c r="C564" i="50"/>
  <c r="C563" i="50"/>
  <c r="C562" i="50"/>
  <c r="C561" i="50"/>
  <c r="C560" i="50"/>
  <c r="C559" i="50"/>
  <c r="C558" i="50"/>
  <c r="C557" i="50"/>
  <c r="C556" i="50"/>
  <c r="C555" i="50"/>
  <c r="C554" i="50"/>
  <c r="C553" i="50"/>
  <c r="C552" i="50"/>
  <c r="C551" i="50"/>
  <c r="C550" i="50"/>
  <c r="C549" i="50"/>
  <c r="C547" i="50"/>
  <c r="C546" i="50"/>
  <c r="C545" i="50"/>
  <c r="C544" i="50"/>
  <c r="C543" i="50"/>
  <c r="C542" i="50"/>
  <c r="C541" i="50"/>
  <c r="C540" i="50"/>
  <c r="C539" i="50"/>
  <c r="C538" i="50"/>
  <c r="C537" i="50"/>
  <c r="C536" i="50"/>
  <c r="C535" i="50"/>
  <c r="C534" i="50"/>
  <c r="C533" i="50"/>
  <c r="C532" i="50"/>
  <c r="C531" i="50"/>
  <c r="C530" i="50"/>
  <c r="C529" i="50"/>
  <c r="C528" i="50"/>
  <c r="C527" i="50"/>
  <c r="C526" i="50"/>
  <c r="C525" i="50"/>
  <c r="C524" i="50"/>
  <c r="C523" i="50"/>
  <c r="C522" i="50"/>
  <c r="C521" i="50"/>
  <c r="C520" i="50"/>
  <c r="C519" i="50"/>
  <c r="C518" i="50"/>
  <c r="C517" i="50"/>
  <c r="C516" i="50"/>
  <c r="C515" i="50"/>
  <c r="C514" i="50"/>
  <c r="C513" i="50"/>
  <c r="C512" i="50"/>
  <c r="C511" i="50"/>
  <c r="C510" i="50"/>
  <c r="C509" i="50"/>
  <c r="C508" i="50"/>
  <c r="C507" i="50"/>
  <c r="C506" i="50"/>
  <c r="C505" i="50"/>
  <c r="C504" i="50"/>
  <c r="C503" i="50"/>
  <c r="C502" i="50"/>
  <c r="C501" i="50"/>
  <c r="C500" i="50"/>
  <c r="C499" i="50"/>
  <c r="C498" i="50"/>
  <c r="C497" i="50"/>
  <c r="C496" i="50"/>
  <c r="C495" i="50"/>
  <c r="C494" i="50"/>
  <c r="C493" i="50"/>
  <c r="C492" i="50"/>
  <c r="C491" i="50"/>
  <c r="C490" i="50"/>
  <c r="C489" i="50"/>
  <c r="C488" i="50"/>
  <c r="C487" i="50"/>
  <c r="C486" i="50"/>
  <c r="C485" i="50"/>
  <c r="C484" i="50"/>
  <c r="C483" i="50"/>
  <c r="C482" i="50"/>
  <c r="C481" i="50"/>
  <c r="C480" i="50"/>
  <c r="C479" i="50"/>
  <c r="C478" i="50"/>
  <c r="C477" i="50"/>
  <c r="C476" i="50"/>
  <c r="C475" i="50"/>
  <c r="C474" i="50"/>
  <c r="C473" i="50"/>
  <c r="C472" i="50"/>
  <c r="C471" i="50"/>
  <c r="C470" i="50"/>
  <c r="C469" i="50"/>
  <c r="C468" i="50"/>
  <c r="C467" i="50"/>
  <c r="C466" i="50"/>
  <c r="C465" i="50"/>
  <c r="C464" i="50"/>
  <c r="C463" i="50"/>
  <c r="C462" i="50"/>
  <c r="C461" i="50"/>
  <c r="C460" i="50"/>
  <c r="C459" i="50"/>
  <c r="C458" i="50"/>
  <c r="C457" i="50"/>
  <c r="C456" i="50"/>
  <c r="C455" i="50"/>
  <c r="C454" i="50"/>
  <c r="C453" i="50"/>
  <c r="C452" i="50"/>
  <c r="C451" i="50"/>
  <c r="C450" i="50"/>
  <c r="C449" i="50"/>
  <c r="C448" i="50"/>
  <c r="C447" i="50"/>
  <c r="C446" i="50"/>
  <c r="C445" i="50"/>
  <c r="C444" i="50"/>
  <c r="C443" i="50"/>
  <c r="C442" i="50"/>
  <c r="C441" i="50"/>
  <c r="C440" i="50"/>
  <c r="C439" i="50"/>
  <c r="C438" i="50"/>
  <c r="C437" i="50"/>
  <c r="C436" i="50"/>
  <c r="C435" i="50"/>
  <c r="C434" i="50"/>
  <c r="C433" i="50"/>
  <c r="C432" i="50"/>
  <c r="C431" i="50"/>
  <c r="C429" i="50"/>
  <c r="C428" i="50"/>
  <c r="C427" i="50"/>
  <c r="C426" i="50"/>
  <c r="C425" i="50"/>
  <c r="C424" i="50"/>
  <c r="C423" i="50"/>
  <c r="C422" i="50"/>
  <c r="C421" i="50"/>
  <c r="C420" i="50"/>
  <c r="C419" i="50"/>
  <c r="C418" i="50"/>
  <c r="C417" i="50"/>
  <c r="C416" i="50"/>
  <c r="C415" i="50"/>
  <c r="C414" i="50"/>
  <c r="C413" i="50"/>
  <c r="C412" i="50"/>
  <c r="C411" i="50"/>
  <c r="C410" i="50"/>
  <c r="C409" i="50"/>
  <c r="C408" i="50"/>
  <c r="C407" i="50"/>
  <c r="C406" i="50"/>
  <c r="C405" i="50"/>
  <c r="C404" i="50"/>
  <c r="C403" i="50"/>
  <c r="C402" i="50"/>
  <c r="C401" i="50"/>
  <c r="C400" i="50"/>
  <c r="C399" i="50"/>
  <c r="C398" i="50"/>
  <c r="C397" i="50"/>
  <c r="C396" i="50"/>
  <c r="C395" i="50"/>
  <c r="C394" i="50"/>
  <c r="C393" i="50"/>
  <c r="C392" i="50"/>
  <c r="C391" i="50"/>
  <c r="C390" i="50"/>
  <c r="C389" i="50"/>
  <c r="C388" i="50"/>
  <c r="C387" i="50"/>
  <c r="C386" i="50"/>
  <c r="C385" i="50"/>
  <c r="C384" i="50"/>
  <c r="C383" i="50"/>
  <c r="C382" i="50"/>
  <c r="C381" i="50"/>
  <c r="C380" i="50"/>
  <c r="C379" i="50"/>
  <c r="C378" i="50"/>
  <c r="C377" i="50"/>
  <c r="C376" i="50"/>
  <c r="C375" i="50"/>
  <c r="C374" i="50"/>
  <c r="C373" i="50"/>
  <c r="C372" i="50"/>
  <c r="C371" i="50"/>
  <c r="C370" i="50"/>
  <c r="C369" i="50"/>
  <c r="C368" i="50"/>
  <c r="C367" i="50"/>
  <c r="C366" i="50"/>
  <c r="C365" i="50"/>
  <c r="C364" i="50"/>
  <c r="C363" i="50"/>
  <c r="C362" i="50"/>
  <c r="C361" i="50"/>
  <c r="C360" i="50"/>
  <c r="C359" i="50"/>
  <c r="C358" i="50"/>
  <c r="C357" i="50"/>
  <c r="C356" i="50"/>
  <c r="C355" i="50"/>
  <c r="C354" i="50"/>
  <c r="C353" i="50"/>
  <c r="C352" i="50"/>
  <c r="C351" i="50"/>
  <c r="C350" i="50"/>
  <c r="C349" i="50"/>
  <c r="C348" i="50"/>
  <c r="C347" i="50"/>
  <c r="C346" i="50"/>
  <c r="C345" i="50"/>
  <c r="C344" i="50"/>
  <c r="C343" i="50"/>
  <c r="C342" i="50"/>
  <c r="C341" i="50"/>
  <c r="C340" i="50"/>
  <c r="C339" i="50"/>
  <c r="C338" i="50"/>
  <c r="C337" i="50"/>
  <c r="C336" i="50"/>
  <c r="C335" i="50"/>
  <c r="C334" i="50"/>
  <c r="C333" i="50"/>
  <c r="C332" i="50"/>
  <c r="C331" i="50"/>
  <c r="C330" i="50"/>
  <c r="C329" i="50"/>
  <c r="C328" i="50"/>
  <c r="C327" i="50"/>
  <c r="C326" i="50"/>
  <c r="C325" i="50"/>
  <c r="C324" i="50"/>
  <c r="C323" i="50"/>
  <c r="C322" i="50"/>
  <c r="C321" i="50"/>
  <c r="C320" i="50"/>
  <c r="C319" i="50"/>
  <c r="C318" i="50"/>
  <c r="C317" i="50"/>
  <c r="C316" i="50"/>
  <c r="C315" i="50"/>
  <c r="C314" i="50"/>
  <c r="C313" i="50"/>
  <c r="C312" i="50"/>
  <c r="C311" i="50"/>
  <c r="C310" i="50"/>
  <c r="C309" i="50"/>
  <c r="C308" i="50"/>
  <c r="C305" i="50"/>
  <c r="C304" i="50"/>
  <c r="C303" i="50"/>
  <c r="C302" i="50"/>
  <c r="C301" i="50"/>
  <c r="C300" i="50"/>
  <c r="C299" i="50"/>
  <c r="C298" i="50"/>
  <c r="C297" i="50"/>
  <c r="C296" i="50"/>
  <c r="C295" i="50"/>
  <c r="C294" i="50"/>
  <c r="C293" i="50"/>
  <c r="C292" i="50"/>
  <c r="C291" i="50"/>
  <c r="C290" i="50"/>
  <c r="C289" i="50"/>
  <c r="C288" i="50"/>
  <c r="C287" i="50"/>
  <c r="C286" i="50"/>
  <c r="C285" i="50"/>
  <c r="C284" i="50"/>
  <c r="C283" i="50"/>
  <c r="C282" i="50"/>
  <c r="C281" i="50"/>
  <c r="C280" i="50"/>
  <c r="C279" i="50"/>
  <c r="C278" i="50"/>
  <c r="C277" i="50"/>
  <c r="C276" i="50"/>
  <c r="C275" i="50"/>
  <c r="C274" i="50"/>
  <c r="C273" i="50"/>
  <c r="C272" i="50"/>
  <c r="C271" i="50"/>
  <c r="C270" i="50"/>
  <c r="C269" i="50"/>
  <c r="C268" i="50"/>
  <c r="C267" i="50"/>
  <c r="C266" i="50"/>
  <c r="C265" i="50"/>
  <c r="C264" i="50"/>
  <c r="C263" i="50"/>
  <c r="C262" i="50"/>
  <c r="C261" i="50"/>
  <c r="C260" i="50"/>
  <c r="C259" i="50"/>
  <c r="C258" i="50"/>
  <c r="C257" i="50"/>
  <c r="C256" i="50"/>
  <c r="C255" i="50"/>
  <c r="C254" i="50"/>
  <c r="C253" i="50"/>
  <c r="C252" i="50"/>
  <c r="C251" i="50"/>
  <c r="C250" i="50"/>
  <c r="C249" i="50"/>
  <c r="C248" i="50"/>
  <c r="C247" i="50"/>
  <c r="C246" i="50"/>
  <c r="C245" i="50"/>
  <c r="C244" i="50"/>
  <c r="C243" i="50"/>
  <c r="C242" i="50"/>
  <c r="C241" i="50"/>
  <c r="C240" i="50"/>
  <c r="C239" i="50"/>
  <c r="C238" i="50"/>
  <c r="C237" i="50"/>
  <c r="C236" i="50"/>
  <c r="C235" i="50"/>
  <c r="C234" i="50"/>
  <c r="C233" i="50"/>
  <c r="C232" i="50"/>
  <c r="C231" i="50"/>
  <c r="C230" i="50"/>
  <c r="C229" i="50"/>
  <c r="C228" i="50"/>
  <c r="C226" i="50"/>
  <c r="C225" i="50"/>
  <c r="C223" i="50"/>
  <c r="C221" i="50"/>
  <c r="C220" i="50"/>
  <c r="C219" i="50"/>
  <c r="C218" i="50"/>
  <c r="C217" i="50"/>
  <c r="C216" i="50"/>
  <c r="C215" i="50"/>
  <c r="C214" i="50"/>
  <c r="C213" i="50"/>
  <c r="C212" i="50"/>
  <c r="C211" i="50"/>
  <c r="C210" i="50"/>
  <c r="C209" i="50"/>
  <c r="C208" i="50"/>
  <c r="C207" i="50"/>
  <c r="C206" i="50"/>
  <c r="C205" i="50"/>
  <c r="C204" i="50"/>
  <c r="C203" i="50"/>
  <c r="C202" i="50"/>
  <c r="C201" i="50"/>
  <c r="C200" i="50"/>
  <c r="C199" i="50"/>
  <c r="C198" i="50"/>
  <c r="C197" i="50"/>
  <c r="C196" i="50"/>
  <c r="C195" i="50"/>
  <c r="C194" i="50"/>
  <c r="C193" i="50"/>
  <c r="C192" i="50"/>
  <c r="C191" i="50"/>
  <c r="C190" i="50"/>
  <c r="C189" i="50"/>
  <c r="C188" i="50"/>
  <c r="C187" i="50"/>
  <c r="C186" i="50"/>
  <c r="C185" i="50"/>
  <c r="C184" i="50"/>
  <c r="C183" i="50"/>
  <c r="C182" i="50"/>
  <c r="C181" i="50"/>
  <c r="C180" i="50"/>
  <c r="C179" i="50"/>
  <c r="C178" i="50"/>
  <c r="C177" i="50"/>
  <c r="C176" i="50"/>
  <c r="C175" i="50"/>
  <c r="C174" i="50"/>
  <c r="C173" i="50"/>
  <c r="C172" i="50"/>
  <c r="C171" i="50"/>
  <c r="C170" i="50"/>
  <c r="C169" i="50"/>
  <c r="C168" i="50"/>
  <c r="C167" i="50"/>
  <c r="C166" i="50"/>
  <c r="C165" i="50"/>
  <c r="C164" i="50"/>
  <c r="C163" i="50"/>
  <c r="C162" i="50"/>
  <c r="C161" i="50"/>
  <c r="C160" i="50"/>
  <c r="C159" i="50"/>
  <c r="C158" i="50"/>
  <c r="C157" i="50"/>
  <c r="C156" i="50"/>
  <c r="C155" i="50"/>
  <c r="C154" i="50"/>
  <c r="C153" i="50"/>
  <c r="C152" i="50"/>
  <c r="C151" i="50"/>
  <c r="C150" i="50"/>
  <c r="C149" i="50"/>
  <c r="C148" i="50"/>
  <c r="C147" i="50"/>
  <c r="C146" i="50"/>
  <c r="C145" i="50"/>
  <c r="C144" i="50"/>
  <c r="C143" i="50"/>
  <c r="C142" i="50"/>
  <c r="C141"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C1210" i="49"/>
  <c r="C1209" i="49"/>
  <c r="C1208" i="49"/>
  <c r="C1207" i="49"/>
  <c r="C1206" i="49"/>
  <c r="C1205" i="49"/>
  <c r="C1204" i="49"/>
  <c r="C1203" i="49"/>
  <c r="C1202" i="49"/>
  <c r="C1201" i="49"/>
  <c r="C1200" i="49"/>
  <c r="C1199" i="49"/>
  <c r="C1198" i="49"/>
  <c r="C1197" i="49"/>
  <c r="C1196" i="49"/>
  <c r="C1195" i="49"/>
  <c r="C1194" i="49"/>
  <c r="C1193" i="49"/>
  <c r="C1192" i="49"/>
  <c r="C1191" i="49"/>
  <c r="C1190" i="49"/>
  <c r="C1189" i="49"/>
  <c r="C1188" i="49"/>
  <c r="C1187" i="49"/>
  <c r="C1186" i="49"/>
  <c r="C1185" i="49"/>
  <c r="C1184" i="49"/>
  <c r="C1183" i="49"/>
  <c r="C1182" i="49"/>
  <c r="C1181" i="49"/>
  <c r="C1180" i="49"/>
  <c r="C1179" i="49"/>
  <c r="C1178" i="49"/>
  <c r="C1177" i="49"/>
  <c r="C1176" i="49"/>
  <c r="C1175" i="49"/>
  <c r="C1174" i="49"/>
  <c r="C1173" i="49"/>
  <c r="C1172" i="49"/>
  <c r="C1171" i="49"/>
  <c r="C1170" i="49"/>
  <c r="C1169" i="49"/>
  <c r="C1168" i="49"/>
  <c r="C1167" i="49"/>
  <c r="C1166" i="49"/>
  <c r="C1165" i="49"/>
  <c r="C1164" i="49"/>
  <c r="C1163" i="49"/>
  <c r="C1162" i="49"/>
  <c r="C1161" i="49"/>
  <c r="C1160" i="49"/>
  <c r="C1159" i="49"/>
  <c r="C1158" i="49"/>
  <c r="C1157" i="49"/>
  <c r="C1156" i="49"/>
  <c r="C1155" i="49"/>
  <c r="C1154" i="49"/>
  <c r="C1153" i="49"/>
  <c r="C1152" i="49"/>
  <c r="C1151" i="49"/>
  <c r="C1150" i="49"/>
  <c r="C1149" i="49"/>
  <c r="C1148" i="49"/>
  <c r="C1147" i="49"/>
  <c r="C1146" i="49"/>
  <c r="C1145" i="49"/>
  <c r="C1144" i="49"/>
  <c r="C1143" i="49"/>
  <c r="C1142" i="49"/>
  <c r="C1141" i="49"/>
  <c r="C1140" i="49"/>
  <c r="C1139" i="49"/>
  <c r="C1138" i="49"/>
  <c r="C1137" i="49"/>
  <c r="C1136" i="49"/>
  <c r="C1135" i="49"/>
  <c r="C1134" i="49"/>
  <c r="C1133" i="49"/>
  <c r="C1132" i="49"/>
  <c r="C1131" i="49"/>
  <c r="C1130" i="49"/>
  <c r="C1129" i="49"/>
  <c r="C1128" i="49"/>
  <c r="C1127" i="49"/>
  <c r="C1126" i="49"/>
  <c r="C1125" i="49"/>
  <c r="C1124" i="49"/>
  <c r="C1123" i="49"/>
  <c r="C1122" i="49"/>
  <c r="C1121" i="49"/>
  <c r="C1120" i="49"/>
  <c r="C1119" i="49"/>
  <c r="C1118" i="49"/>
  <c r="C1117" i="49"/>
  <c r="C1116" i="49"/>
  <c r="C1115" i="49"/>
  <c r="C1114" i="49"/>
  <c r="C1113" i="49"/>
  <c r="C1112" i="49"/>
  <c r="C1111" i="49"/>
  <c r="C1110" i="49"/>
  <c r="C1109" i="49"/>
  <c r="C1108" i="49"/>
  <c r="C1107" i="49"/>
  <c r="C1106" i="49"/>
  <c r="C1105" i="49"/>
  <c r="C1104" i="49"/>
  <c r="C1103" i="49"/>
  <c r="C1102" i="49"/>
  <c r="C1101" i="49"/>
  <c r="C1100" i="49"/>
  <c r="C1099" i="49"/>
  <c r="C1098" i="49"/>
  <c r="C1097" i="49"/>
  <c r="C1096" i="49"/>
  <c r="C1095" i="49"/>
  <c r="C1094" i="49"/>
  <c r="C1093" i="49"/>
  <c r="C1092" i="49"/>
  <c r="C1091" i="49"/>
  <c r="C1090" i="49"/>
  <c r="C1089" i="49"/>
  <c r="C1088" i="49"/>
  <c r="C1087" i="49"/>
  <c r="C1086" i="49"/>
  <c r="C1085" i="49"/>
  <c r="C1084" i="49"/>
  <c r="C1083" i="49"/>
  <c r="C1082" i="49"/>
  <c r="C1081" i="49"/>
  <c r="C1080" i="49"/>
  <c r="C1079" i="49"/>
  <c r="C1078" i="49"/>
  <c r="C1077" i="49"/>
  <c r="C1076" i="49"/>
  <c r="C1075" i="49"/>
  <c r="C1074" i="49"/>
  <c r="C1073" i="49"/>
  <c r="C1072" i="49"/>
  <c r="C1071" i="49"/>
  <c r="C1070" i="49"/>
  <c r="C1069" i="49"/>
  <c r="C1068" i="49"/>
  <c r="C1067" i="49"/>
  <c r="C1066" i="49"/>
  <c r="C1065" i="49"/>
  <c r="C1064" i="49"/>
  <c r="C1063" i="49"/>
  <c r="C1062" i="49"/>
  <c r="C1061" i="49"/>
  <c r="C1060" i="49"/>
  <c r="C1059" i="49"/>
  <c r="C1058" i="49"/>
  <c r="C1057" i="49"/>
  <c r="C1056" i="49"/>
  <c r="C1055" i="49"/>
  <c r="C1054" i="49"/>
  <c r="C1053" i="49"/>
  <c r="C1052" i="49"/>
  <c r="C1051" i="49"/>
  <c r="C1050" i="49"/>
  <c r="C1049" i="49"/>
  <c r="C1048" i="49"/>
  <c r="C1047" i="49"/>
  <c r="C1046" i="49"/>
  <c r="C1045" i="49"/>
  <c r="C1044" i="49"/>
  <c r="C1043" i="49"/>
  <c r="C1042" i="49"/>
  <c r="C1041" i="49"/>
  <c r="C1040" i="49"/>
  <c r="C1039" i="49"/>
  <c r="C1038" i="49"/>
  <c r="C1037" i="49"/>
  <c r="C1036" i="49"/>
  <c r="C1035" i="49"/>
  <c r="C1034" i="49"/>
  <c r="C1033" i="49"/>
  <c r="C1032" i="49"/>
  <c r="C1031" i="49"/>
  <c r="C1030" i="49"/>
  <c r="C1029" i="49"/>
  <c r="C1028" i="49"/>
  <c r="C1027" i="49"/>
  <c r="C1026" i="49"/>
  <c r="C1025" i="49"/>
  <c r="C1024" i="49"/>
  <c r="C1023" i="49"/>
  <c r="C1022" i="49"/>
  <c r="C1021" i="49"/>
  <c r="C1020" i="49"/>
  <c r="C1019" i="49"/>
  <c r="C1018" i="49"/>
  <c r="C1017" i="49"/>
  <c r="C1016" i="49"/>
  <c r="C1015" i="49"/>
  <c r="C1014" i="49"/>
  <c r="C1013" i="49"/>
  <c r="C1012" i="49"/>
  <c r="C1011" i="49"/>
  <c r="C1010" i="49"/>
  <c r="C1009" i="49"/>
  <c r="C1008" i="49"/>
  <c r="C1007" i="49"/>
  <c r="C1006" i="49"/>
  <c r="C1005" i="49"/>
  <c r="C1004" i="49"/>
  <c r="C1003" i="49"/>
  <c r="C1002" i="49"/>
  <c r="C1001" i="49"/>
  <c r="C1000" i="49"/>
  <c r="C999" i="49"/>
  <c r="C998" i="49"/>
  <c r="C997" i="49"/>
  <c r="C996" i="49"/>
  <c r="C995" i="49"/>
  <c r="C994" i="49"/>
  <c r="C993" i="49"/>
  <c r="C992" i="49"/>
  <c r="C991" i="49"/>
  <c r="C990" i="49"/>
  <c r="C989" i="49"/>
  <c r="C988" i="49"/>
  <c r="C987" i="49"/>
  <c r="C986" i="49"/>
  <c r="C985" i="49"/>
  <c r="C984" i="49"/>
  <c r="C983" i="49"/>
  <c r="C982" i="49"/>
  <c r="C981" i="49"/>
  <c r="C980" i="49"/>
  <c r="C979" i="49"/>
  <c r="C978" i="49"/>
  <c r="C977" i="49"/>
  <c r="C976" i="49"/>
  <c r="C975" i="49"/>
  <c r="C974" i="49"/>
  <c r="C973" i="49"/>
  <c r="C972" i="49"/>
  <c r="C971" i="49"/>
  <c r="C968" i="49"/>
  <c r="C967" i="49"/>
  <c r="C966" i="49"/>
  <c r="C965" i="49"/>
  <c r="C964" i="49"/>
  <c r="C963" i="49"/>
  <c r="C962" i="49"/>
  <c r="C961" i="49"/>
  <c r="C960" i="49"/>
  <c r="C959" i="49"/>
  <c r="C958" i="49"/>
  <c r="C957" i="49"/>
  <c r="C956" i="49"/>
  <c r="C955" i="49"/>
  <c r="C954" i="49"/>
  <c r="C953" i="49"/>
  <c r="C952" i="49"/>
  <c r="C951" i="49"/>
  <c r="C950" i="49"/>
  <c r="C949" i="49"/>
  <c r="C948" i="49"/>
  <c r="C947" i="49"/>
  <c r="C946" i="49"/>
  <c r="C945" i="49"/>
  <c r="C944" i="49"/>
  <c r="C943" i="49"/>
  <c r="C942" i="49"/>
  <c r="C941" i="49"/>
  <c r="C940" i="49"/>
  <c r="C939" i="49"/>
  <c r="C938" i="49"/>
  <c r="C937" i="49"/>
  <c r="C936" i="49"/>
  <c r="C935" i="49"/>
  <c r="C934" i="49"/>
  <c r="C933" i="49"/>
  <c r="C932" i="49"/>
  <c r="C931" i="49"/>
  <c r="C930" i="49"/>
  <c r="C929" i="49"/>
  <c r="C928" i="49"/>
  <c r="C927" i="49"/>
  <c r="C926" i="49"/>
  <c r="C925" i="49"/>
  <c r="C924" i="49"/>
  <c r="C923" i="49"/>
  <c r="C922" i="49"/>
  <c r="C921" i="49"/>
  <c r="C920" i="49"/>
  <c r="C919" i="49"/>
  <c r="C918" i="49"/>
  <c r="C917" i="49"/>
  <c r="C916" i="49"/>
  <c r="C915" i="49"/>
  <c r="C914" i="49"/>
  <c r="C913" i="49"/>
  <c r="C912" i="49"/>
  <c r="C911" i="49"/>
  <c r="C910" i="49"/>
  <c r="C909" i="49"/>
  <c r="C908" i="49"/>
  <c r="C907" i="49"/>
  <c r="C906" i="49"/>
  <c r="C905" i="49"/>
  <c r="C904" i="49"/>
  <c r="C903" i="49"/>
  <c r="C902" i="49"/>
  <c r="C901" i="49"/>
  <c r="C900" i="49"/>
  <c r="C899" i="49"/>
  <c r="C898" i="49"/>
  <c r="C897" i="49"/>
  <c r="C896" i="49"/>
  <c r="C895" i="49"/>
  <c r="C894" i="49"/>
  <c r="C893" i="49"/>
  <c r="C892" i="49"/>
  <c r="C891" i="49"/>
  <c r="C890" i="49"/>
  <c r="C889" i="49"/>
  <c r="C888" i="49"/>
  <c r="C887" i="49"/>
  <c r="C886" i="49"/>
  <c r="C885" i="49"/>
  <c r="C884" i="49"/>
  <c r="C883" i="49"/>
  <c r="C882" i="49"/>
  <c r="C881" i="49"/>
  <c r="C880" i="49"/>
  <c r="C879" i="49"/>
  <c r="C878" i="49"/>
  <c r="C877" i="49"/>
  <c r="C876" i="49"/>
  <c r="C875" i="49"/>
  <c r="C874" i="49"/>
  <c r="C873" i="49"/>
  <c r="C872" i="49"/>
  <c r="C871" i="49"/>
  <c r="C870" i="49"/>
  <c r="C869" i="49"/>
  <c r="C868" i="49"/>
  <c r="C867" i="49"/>
  <c r="C866" i="49"/>
  <c r="C865" i="49"/>
  <c r="C864" i="49"/>
  <c r="C863" i="49"/>
  <c r="C862" i="49"/>
  <c r="C861" i="49"/>
  <c r="C860" i="49"/>
  <c r="C859" i="49"/>
  <c r="C858" i="49"/>
  <c r="C857" i="49"/>
  <c r="C856" i="49"/>
  <c r="C855" i="49"/>
  <c r="C854" i="49"/>
  <c r="C853" i="49"/>
  <c r="C852" i="49"/>
  <c r="C851" i="49"/>
  <c r="C850" i="49"/>
  <c r="C849" i="49"/>
  <c r="C848" i="49"/>
  <c r="C847" i="49"/>
  <c r="C846" i="49"/>
  <c r="C845" i="49"/>
  <c r="C844" i="49"/>
  <c r="C843" i="49"/>
  <c r="C842" i="49"/>
  <c r="C841" i="49"/>
  <c r="C840" i="49"/>
  <c r="C839" i="49"/>
  <c r="C838" i="49"/>
  <c r="C837" i="49"/>
  <c r="C836" i="49"/>
  <c r="C835" i="49"/>
  <c r="C834" i="49"/>
  <c r="C833" i="49"/>
  <c r="C832" i="49"/>
  <c r="C831" i="49"/>
  <c r="C830" i="49"/>
  <c r="C829" i="49"/>
  <c r="C828" i="49"/>
  <c r="C827" i="49"/>
  <c r="C826" i="49"/>
  <c r="C825" i="49"/>
  <c r="C824" i="49"/>
  <c r="C823" i="49"/>
  <c r="C822" i="49"/>
  <c r="C821" i="49"/>
  <c r="C820" i="49"/>
  <c r="C819" i="49"/>
  <c r="C818" i="49"/>
  <c r="C817" i="49"/>
  <c r="C816" i="49"/>
  <c r="C815" i="49"/>
  <c r="C814" i="49"/>
  <c r="C813" i="49"/>
  <c r="C812" i="49"/>
  <c r="C811" i="49"/>
  <c r="C810" i="49"/>
  <c r="C809" i="49"/>
  <c r="C808" i="49"/>
  <c r="C807" i="49"/>
  <c r="C806" i="49"/>
  <c r="C805" i="49"/>
  <c r="C804" i="49"/>
  <c r="C803" i="49"/>
  <c r="C802" i="49"/>
  <c r="C801" i="49"/>
  <c r="C800" i="49"/>
  <c r="C799" i="49"/>
  <c r="C798" i="49"/>
  <c r="C797" i="49"/>
  <c r="C796" i="49"/>
  <c r="C795" i="49"/>
  <c r="C794" i="49"/>
  <c r="C793" i="49"/>
  <c r="C792" i="49"/>
  <c r="C791" i="49"/>
  <c r="C790" i="49"/>
  <c r="C789" i="49"/>
  <c r="C788" i="49"/>
  <c r="C787" i="49"/>
  <c r="C786" i="49"/>
  <c r="C785" i="49"/>
  <c r="C784" i="49"/>
  <c r="C783" i="49"/>
  <c r="C782" i="49"/>
  <c r="C781" i="49"/>
  <c r="C780" i="49"/>
  <c r="C779" i="49"/>
  <c r="C778" i="49"/>
  <c r="C777" i="49"/>
  <c r="C776" i="49"/>
  <c r="C775" i="49"/>
  <c r="C774" i="49"/>
  <c r="C773" i="49"/>
  <c r="C772" i="49"/>
  <c r="C771" i="49"/>
  <c r="C770" i="49"/>
  <c r="C769" i="49"/>
  <c r="C768" i="49"/>
  <c r="C767" i="49"/>
  <c r="C766" i="49"/>
  <c r="C765" i="49"/>
  <c r="C764" i="49"/>
  <c r="C763" i="49"/>
  <c r="C762" i="49"/>
  <c r="C761" i="49"/>
  <c r="C760" i="49"/>
  <c r="C759" i="49"/>
  <c r="C758" i="49"/>
  <c r="C757" i="49"/>
  <c r="C756" i="49"/>
  <c r="C755" i="49"/>
  <c r="C754" i="49"/>
  <c r="C753" i="49"/>
  <c r="C752" i="49"/>
  <c r="C751" i="49"/>
  <c r="C750" i="49"/>
  <c r="C749" i="49"/>
  <c r="C748" i="49"/>
  <c r="C747" i="49"/>
  <c r="C746" i="49"/>
  <c r="C745" i="49"/>
  <c r="C744" i="49"/>
  <c r="C743" i="49"/>
  <c r="C742" i="49"/>
  <c r="C741" i="49"/>
  <c r="C740" i="49"/>
  <c r="C739" i="49"/>
  <c r="C738" i="49"/>
  <c r="C737" i="49"/>
  <c r="C736" i="49"/>
  <c r="C735" i="49"/>
  <c r="C734" i="49"/>
  <c r="C733" i="49"/>
  <c r="C732" i="49"/>
  <c r="C731" i="49"/>
  <c r="C730" i="49"/>
  <c r="C729" i="49"/>
  <c r="C728" i="49"/>
  <c r="C727" i="49"/>
  <c r="C726" i="49"/>
  <c r="C725" i="49"/>
  <c r="C724" i="49"/>
  <c r="C723" i="49"/>
  <c r="C722" i="49"/>
  <c r="C721" i="49"/>
  <c r="C720" i="49"/>
  <c r="C719" i="49"/>
  <c r="C718" i="49"/>
  <c r="C717" i="49"/>
  <c r="C716" i="49"/>
  <c r="C715" i="49"/>
  <c r="C714" i="49"/>
  <c r="C713" i="49"/>
  <c r="C712" i="49"/>
  <c r="C711" i="49"/>
  <c r="C710" i="49"/>
  <c r="C709" i="49"/>
  <c r="C708" i="49"/>
  <c r="C707" i="49"/>
  <c r="C706" i="49"/>
  <c r="C705" i="49"/>
  <c r="C704" i="49"/>
  <c r="C703" i="49"/>
  <c r="C702" i="49"/>
  <c r="C701" i="49"/>
  <c r="C700" i="49"/>
  <c r="C699" i="49"/>
  <c r="C698" i="49"/>
  <c r="C697" i="49"/>
  <c r="C696" i="49"/>
  <c r="C695" i="49"/>
  <c r="C694" i="49"/>
  <c r="C693" i="49"/>
  <c r="C692" i="49"/>
  <c r="C691" i="49"/>
  <c r="C690" i="49"/>
  <c r="C689" i="49"/>
  <c r="C688" i="49"/>
  <c r="C687" i="49"/>
  <c r="C686" i="49"/>
  <c r="C685" i="49"/>
  <c r="C684" i="49"/>
  <c r="C683" i="49"/>
  <c r="C682" i="49"/>
  <c r="C681" i="49"/>
  <c r="C680" i="49"/>
  <c r="C679" i="49"/>
  <c r="C678" i="49"/>
  <c r="C677" i="49"/>
  <c r="C676" i="49"/>
  <c r="C675" i="49"/>
  <c r="C674" i="49"/>
  <c r="C673" i="49"/>
  <c r="C672" i="49"/>
  <c r="C671" i="49"/>
  <c r="C670" i="49"/>
  <c r="C669" i="49"/>
  <c r="C668" i="49"/>
  <c r="C667" i="49"/>
  <c r="C666" i="49"/>
  <c r="C665" i="49"/>
  <c r="C664" i="49"/>
  <c r="C663" i="49"/>
  <c r="C662" i="49"/>
  <c r="C661" i="49"/>
  <c r="C660" i="49"/>
  <c r="C659" i="49"/>
  <c r="C658" i="49"/>
  <c r="C657" i="49"/>
  <c r="C656" i="49"/>
  <c r="C655" i="49"/>
  <c r="C654" i="49"/>
  <c r="C653" i="49"/>
  <c r="C652" i="49"/>
  <c r="C651" i="49"/>
  <c r="C650" i="49"/>
  <c r="C649" i="49"/>
  <c r="C648" i="49"/>
  <c r="C647" i="49"/>
  <c r="C646" i="49"/>
  <c r="C645" i="49"/>
  <c r="C644" i="49"/>
  <c r="C643" i="49"/>
  <c r="C642" i="49"/>
  <c r="C641" i="49"/>
  <c r="C640" i="49"/>
  <c r="C639" i="49"/>
  <c r="C638" i="49"/>
  <c r="C637" i="49"/>
  <c r="C636" i="49"/>
  <c r="C635" i="49"/>
  <c r="C634" i="49"/>
  <c r="C633" i="49"/>
  <c r="C632" i="49"/>
  <c r="C631" i="49"/>
  <c r="C630" i="49"/>
  <c r="C629" i="49"/>
  <c r="C628" i="49"/>
  <c r="C627" i="49"/>
  <c r="C626" i="49"/>
  <c r="C625" i="49"/>
  <c r="C624" i="49"/>
  <c r="C623" i="49"/>
  <c r="C622" i="49"/>
  <c r="C621" i="49"/>
  <c r="C620" i="49"/>
  <c r="C619" i="49"/>
  <c r="C618" i="49"/>
  <c r="C610" i="49"/>
  <c r="C609" i="49"/>
  <c r="C608" i="49"/>
  <c r="C607" i="49"/>
  <c r="C606" i="49"/>
  <c r="C605" i="49"/>
  <c r="C604" i="49"/>
  <c r="C603" i="49"/>
  <c r="C602" i="49"/>
  <c r="C601" i="49"/>
  <c r="C600" i="49"/>
  <c r="C599" i="49"/>
  <c r="C598" i="49"/>
  <c r="C597" i="49"/>
  <c r="C596" i="49"/>
  <c r="C595" i="49"/>
  <c r="C594" i="49"/>
  <c r="C593" i="49"/>
  <c r="C592" i="49"/>
  <c r="C591" i="49"/>
  <c r="C590" i="49"/>
  <c r="C589" i="49"/>
  <c r="C588" i="49"/>
  <c r="C587" i="49"/>
  <c r="C586" i="49"/>
  <c r="C585" i="49"/>
  <c r="C584" i="49"/>
  <c r="C583" i="49"/>
  <c r="C582" i="49"/>
  <c r="C581" i="49"/>
  <c r="C580" i="49"/>
  <c r="C579" i="49"/>
  <c r="C578" i="49"/>
  <c r="C577" i="49"/>
  <c r="C576" i="49"/>
  <c r="C575" i="49"/>
  <c r="C574" i="49"/>
  <c r="C573" i="49"/>
  <c r="C572" i="49"/>
  <c r="C571" i="49"/>
  <c r="C570" i="49"/>
  <c r="C569" i="49"/>
  <c r="C568" i="49"/>
  <c r="C567" i="49"/>
  <c r="C566" i="49"/>
  <c r="C565" i="49"/>
  <c r="C564" i="49"/>
  <c r="C563" i="49"/>
  <c r="C562" i="49"/>
  <c r="C561" i="49"/>
  <c r="C614" i="49"/>
  <c r="C613" i="49"/>
  <c r="C612" i="49"/>
  <c r="C611" i="49"/>
  <c r="C560" i="49"/>
  <c r="C559" i="49"/>
  <c r="C557" i="49"/>
  <c r="C556" i="49"/>
  <c r="C555" i="49"/>
  <c r="C554" i="49"/>
  <c r="C553" i="49"/>
  <c r="C552" i="49"/>
  <c r="C551" i="49"/>
  <c r="C550" i="49"/>
  <c r="C549" i="49"/>
  <c r="C548" i="49"/>
  <c r="C547" i="49"/>
  <c r="C546" i="49"/>
  <c r="C545" i="49"/>
  <c r="C544" i="49"/>
  <c r="C543" i="49"/>
  <c r="C542" i="49"/>
  <c r="C541" i="49"/>
  <c r="C540" i="49"/>
  <c r="C539" i="49"/>
  <c r="C538" i="49"/>
  <c r="C537" i="49"/>
  <c r="C536" i="49"/>
  <c r="C535" i="49"/>
  <c r="C534" i="49"/>
  <c r="C533" i="49"/>
  <c r="C532" i="49"/>
  <c r="C531" i="49"/>
  <c r="C530" i="49"/>
  <c r="C529" i="49"/>
  <c r="C528" i="49"/>
  <c r="C527" i="49"/>
  <c r="C526" i="49"/>
  <c r="C525" i="49"/>
  <c r="C524" i="49"/>
  <c r="C523" i="49"/>
  <c r="C522" i="49"/>
  <c r="C521" i="49"/>
  <c r="C520" i="49"/>
  <c r="C519" i="49"/>
  <c r="C518" i="49"/>
  <c r="C517" i="49"/>
  <c r="C516" i="49"/>
  <c r="C515" i="49"/>
  <c r="C514" i="49"/>
  <c r="C513" i="49"/>
  <c r="C512" i="49"/>
  <c r="C511" i="49"/>
  <c r="C510" i="49"/>
  <c r="C509" i="49"/>
  <c r="C508" i="49"/>
  <c r="C507" i="49"/>
  <c r="C506" i="49"/>
  <c r="C505" i="49"/>
  <c r="C504" i="49"/>
  <c r="C503" i="49"/>
  <c r="C502" i="49"/>
  <c r="C501" i="49"/>
  <c r="C500" i="49"/>
  <c r="C499" i="49"/>
  <c r="C498" i="49"/>
  <c r="C497" i="49"/>
  <c r="C496" i="49"/>
  <c r="C495" i="49"/>
  <c r="C494" i="49"/>
  <c r="C493" i="49"/>
  <c r="C492" i="49"/>
  <c r="C491" i="49"/>
  <c r="C490" i="49"/>
  <c r="C489" i="49"/>
  <c r="C488" i="49"/>
  <c r="C487" i="49"/>
  <c r="C486" i="49"/>
  <c r="C485" i="49"/>
  <c r="C484" i="49"/>
  <c r="C483" i="49"/>
  <c r="C482" i="49"/>
  <c r="C481" i="49"/>
  <c r="C480" i="49"/>
  <c r="C479" i="49"/>
  <c r="C478" i="49"/>
  <c r="C477" i="49"/>
  <c r="C476" i="49"/>
  <c r="C475" i="49"/>
  <c r="C474" i="49"/>
  <c r="C473" i="49"/>
  <c r="C472" i="49"/>
  <c r="C471" i="49"/>
  <c r="C470" i="49"/>
  <c r="C469" i="49"/>
  <c r="C468" i="49"/>
  <c r="C467" i="49"/>
  <c r="C466" i="49"/>
  <c r="C465" i="49"/>
  <c r="C464" i="49"/>
  <c r="C463" i="49"/>
  <c r="C462" i="49"/>
  <c r="C461" i="49"/>
  <c r="C460" i="49"/>
  <c r="C459" i="49"/>
  <c r="C458" i="49"/>
  <c r="C457" i="49"/>
  <c r="C456" i="49"/>
  <c r="C455" i="49"/>
  <c r="C454" i="49"/>
  <c r="C453" i="49"/>
  <c r="C452" i="49"/>
  <c r="C451" i="49"/>
  <c r="C450" i="49"/>
  <c r="C449" i="49"/>
  <c r="C448" i="49"/>
  <c r="C447" i="49"/>
  <c r="C446" i="49"/>
  <c r="C445" i="49"/>
  <c r="C444" i="49"/>
  <c r="C443" i="49"/>
  <c r="C442" i="49"/>
  <c r="C441" i="49"/>
  <c r="C440" i="49"/>
  <c r="C439" i="49"/>
  <c r="C438" i="49"/>
  <c r="C437" i="49"/>
  <c r="C436" i="49"/>
  <c r="C435" i="49"/>
  <c r="C434" i="49"/>
  <c r="C433" i="49"/>
  <c r="C432" i="49"/>
  <c r="C431" i="49"/>
  <c r="C430" i="49"/>
  <c r="C429" i="49"/>
  <c r="C428" i="49"/>
  <c r="C427" i="49"/>
  <c r="C426" i="49"/>
  <c r="C425" i="49"/>
  <c r="C424" i="49"/>
  <c r="C421" i="49"/>
  <c r="C420" i="49"/>
  <c r="C419" i="49"/>
  <c r="C418" i="49"/>
  <c r="C417" i="49"/>
  <c r="C416" i="49"/>
  <c r="C415" i="49"/>
  <c r="C414" i="49"/>
  <c r="C413" i="49"/>
  <c r="C412" i="49"/>
  <c r="C411" i="49"/>
  <c r="C410" i="49"/>
  <c r="C409" i="49"/>
  <c r="C408" i="49"/>
  <c r="C407" i="49"/>
  <c r="C406" i="49"/>
  <c r="C405" i="49"/>
  <c r="C404" i="49"/>
  <c r="C403" i="49"/>
  <c r="C402" i="49"/>
  <c r="C401" i="49"/>
  <c r="C400" i="49"/>
  <c r="C399" i="49"/>
  <c r="C398" i="49"/>
  <c r="C397" i="49"/>
  <c r="C396" i="49"/>
  <c r="C395" i="49"/>
  <c r="C394" i="49"/>
  <c r="C393" i="49"/>
  <c r="C392" i="49"/>
  <c r="C391" i="49"/>
  <c r="C390" i="49"/>
  <c r="C389" i="49"/>
  <c r="C388" i="49"/>
  <c r="C387" i="49"/>
  <c r="C386" i="49"/>
  <c r="C385" i="49"/>
  <c r="C384" i="49"/>
  <c r="C383" i="49"/>
  <c r="C382" i="49"/>
  <c r="C381" i="49"/>
  <c r="C380" i="49"/>
  <c r="C379" i="49"/>
  <c r="C378" i="49"/>
  <c r="C377" i="49"/>
  <c r="C376" i="49"/>
  <c r="C375" i="49"/>
  <c r="C374" i="49"/>
  <c r="C373" i="49"/>
  <c r="C372" i="49"/>
  <c r="C371" i="49"/>
  <c r="C370" i="49"/>
  <c r="C369" i="49"/>
  <c r="C368" i="49"/>
  <c r="C367" i="49"/>
  <c r="C366" i="49"/>
  <c r="C365" i="49"/>
  <c r="C364" i="49"/>
  <c r="C363" i="49"/>
  <c r="C362" i="49"/>
  <c r="C361" i="49"/>
  <c r="C360" i="49"/>
  <c r="C359" i="49"/>
  <c r="C358" i="49"/>
  <c r="C357" i="49"/>
  <c r="C356" i="49"/>
  <c r="C355" i="49"/>
  <c r="C354" i="49"/>
  <c r="C353" i="49"/>
  <c r="C352" i="49"/>
  <c r="C351" i="49"/>
  <c r="C350" i="49"/>
  <c r="C349" i="49"/>
  <c r="C348" i="49"/>
  <c r="C347" i="49"/>
  <c r="C346" i="49"/>
  <c r="C345" i="49"/>
  <c r="C344" i="49"/>
  <c r="C343" i="49"/>
  <c r="C342" i="49"/>
  <c r="C341" i="49"/>
  <c r="C338" i="49"/>
  <c r="C337" i="49"/>
  <c r="C336" i="49"/>
  <c r="C335" i="49"/>
  <c r="C334" i="49"/>
  <c r="C333" i="49"/>
  <c r="C332" i="49"/>
  <c r="C331" i="49"/>
  <c r="C330" i="49"/>
  <c r="C329" i="49"/>
  <c r="C328" i="49"/>
  <c r="C327" i="49"/>
  <c r="C326" i="49"/>
  <c r="C325" i="49"/>
  <c r="C324" i="49"/>
  <c r="C323" i="49"/>
  <c r="C322" i="49"/>
  <c r="C321" i="49"/>
  <c r="C320" i="49"/>
  <c r="C319" i="49"/>
  <c r="C318" i="49"/>
  <c r="C317" i="49"/>
  <c r="C316" i="49"/>
  <c r="C315" i="49"/>
  <c r="C314" i="49"/>
  <c r="C313" i="49"/>
  <c r="C312" i="49"/>
  <c r="C311" i="49"/>
  <c r="C310" i="49"/>
  <c r="C309" i="49"/>
  <c r="C308" i="49"/>
  <c r="C307" i="49"/>
  <c r="C306" i="49"/>
  <c r="C305" i="49"/>
  <c r="C304" i="49"/>
  <c r="C303" i="49"/>
  <c r="C302" i="49"/>
  <c r="C301" i="49"/>
  <c r="C300" i="49"/>
  <c r="C299" i="49"/>
  <c r="C298" i="49"/>
  <c r="C297" i="49"/>
  <c r="C296" i="49"/>
  <c r="C295" i="49"/>
  <c r="C294" i="49"/>
  <c r="C293" i="49"/>
  <c r="C292" i="49"/>
  <c r="C291" i="49"/>
  <c r="C290" i="49"/>
  <c r="C289" i="49"/>
  <c r="C288" i="49"/>
  <c r="C287" i="49"/>
  <c r="C286" i="49"/>
  <c r="C285" i="49"/>
  <c r="C284" i="49"/>
  <c r="C283" i="49"/>
  <c r="C282" i="49"/>
  <c r="C281" i="49"/>
  <c r="C280" i="49"/>
  <c r="C279" i="49"/>
  <c r="C278" i="49"/>
  <c r="C277" i="49"/>
  <c r="C276" i="49"/>
  <c r="C275" i="49"/>
  <c r="C274" i="49"/>
  <c r="C273" i="49"/>
  <c r="C272" i="49"/>
  <c r="C271" i="49"/>
  <c r="C270" i="49"/>
  <c r="C269" i="49"/>
  <c r="C268" i="49"/>
  <c r="C267" i="49"/>
  <c r="C266" i="49"/>
  <c r="C265" i="49"/>
  <c r="C264" i="49"/>
  <c r="C263" i="49"/>
  <c r="C262" i="49"/>
  <c r="C261" i="49"/>
  <c r="C260" i="49"/>
  <c r="C259" i="49"/>
  <c r="C258" i="49"/>
  <c r="C257" i="49"/>
  <c r="C256" i="49"/>
  <c r="C255" i="49"/>
  <c r="C254" i="49"/>
  <c r="C253" i="49"/>
  <c r="C252" i="49"/>
  <c r="C251" i="49"/>
  <c r="C250" i="49"/>
  <c r="C249" i="49"/>
  <c r="C248" i="49"/>
  <c r="C247" i="49"/>
  <c r="C246" i="49"/>
  <c r="C245" i="49"/>
  <c r="C244" i="49"/>
  <c r="C243" i="49"/>
  <c r="C242" i="49"/>
  <c r="C241" i="49"/>
  <c r="C240" i="49"/>
  <c r="C239" i="49"/>
  <c r="C238" i="49"/>
  <c r="C237" i="49"/>
  <c r="C236" i="49"/>
  <c r="C235" i="49"/>
  <c r="C234" i="49"/>
  <c r="C233" i="49"/>
  <c r="C232" i="49"/>
  <c r="C231" i="49"/>
  <c r="C230" i="49"/>
  <c r="C229" i="49"/>
  <c r="C228" i="49"/>
  <c r="C227" i="49"/>
  <c r="C226" i="49"/>
  <c r="C225" i="49"/>
  <c r="C224" i="49"/>
  <c r="C223" i="49"/>
  <c r="C222" i="49"/>
  <c r="C221" i="49"/>
  <c r="C220" i="49"/>
  <c r="C219" i="49"/>
  <c r="C218" i="49"/>
  <c r="C217" i="49"/>
  <c r="C216" i="49"/>
  <c r="C215" i="49"/>
  <c r="C214" i="49"/>
  <c r="C213" i="49"/>
  <c r="C212" i="49"/>
  <c r="C211" i="49"/>
  <c r="C210" i="49"/>
  <c r="C209" i="49"/>
  <c r="C208" i="49"/>
  <c r="C207" i="49"/>
  <c r="C206" i="49"/>
  <c r="C205" i="49"/>
  <c r="C204" i="49"/>
  <c r="C203" i="49"/>
  <c r="C202" i="49"/>
  <c r="C201" i="49"/>
  <c r="C200" i="49"/>
  <c r="C199" i="49"/>
  <c r="C198" i="49"/>
  <c r="C197" i="49"/>
  <c r="C196" i="49"/>
  <c r="C195" i="49"/>
  <c r="C194" i="49"/>
  <c r="C193" i="49"/>
  <c r="C192" i="49"/>
  <c r="C191" i="49"/>
  <c r="C190" i="49"/>
  <c r="C189" i="49"/>
  <c r="C188" i="49"/>
  <c r="C187" i="49"/>
  <c r="C186" i="49"/>
  <c r="C185" i="49"/>
  <c r="C184" i="49"/>
  <c r="C183" i="49"/>
  <c r="C182" i="49"/>
  <c r="C181" i="49"/>
  <c r="C180" i="49"/>
  <c r="C179" i="49"/>
  <c r="C178" i="49"/>
  <c r="C177" i="49"/>
  <c r="C176" i="49"/>
  <c r="C175" i="49"/>
  <c r="C174" i="49"/>
  <c r="C173" i="49"/>
  <c r="C172" i="49"/>
  <c r="C171" i="49"/>
  <c r="C170" i="49"/>
  <c r="C169" i="49"/>
  <c r="C168" i="49"/>
  <c r="C167" i="49"/>
  <c r="C166" i="49"/>
  <c r="C165" i="49"/>
  <c r="C164" i="49"/>
  <c r="C163" i="49"/>
  <c r="C162" i="49"/>
  <c r="C161" i="49"/>
  <c r="C160" i="49"/>
  <c r="C159" i="49"/>
  <c r="C158" i="49"/>
  <c r="C157" i="49"/>
  <c r="C156" i="49"/>
  <c r="C155" i="49"/>
  <c r="C154" i="49"/>
  <c r="C153" i="49"/>
  <c r="C152" i="49"/>
  <c r="C151" i="49"/>
  <c r="C150" i="49"/>
  <c r="C149" i="49"/>
  <c r="C148" i="49"/>
  <c r="C147" i="49"/>
  <c r="C146" i="49"/>
  <c r="C145" i="49"/>
  <c r="C144" i="49"/>
  <c r="C143" i="49"/>
  <c r="C142" i="49"/>
  <c r="C141" i="49"/>
  <c r="C140" i="49"/>
  <c r="C139" i="49"/>
  <c r="C138" i="49"/>
  <c r="C137" i="49"/>
  <c r="C136" i="49"/>
  <c r="C135" i="49"/>
  <c r="C134" i="49"/>
  <c r="C133" i="49"/>
  <c r="C132" i="49"/>
  <c r="C131" i="49"/>
  <c r="C130" i="49"/>
  <c r="C129" i="49"/>
  <c r="C128" i="49"/>
  <c r="C127" i="49"/>
  <c r="C126" i="49"/>
  <c r="C125" i="49"/>
  <c r="C124" i="49"/>
  <c r="C123" i="49"/>
  <c r="C122" i="49"/>
  <c r="C121" i="49"/>
  <c r="C120" i="49"/>
  <c r="C119" i="49"/>
  <c r="C118" i="49"/>
  <c r="C117" i="49"/>
  <c r="C116" i="49"/>
  <c r="C115" i="49"/>
  <c r="C114" i="49"/>
  <c r="C113" i="49"/>
  <c r="C112" i="49"/>
  <c r="C111" i="49"/>
  <c r="C110" i="49"/>
  <c r="C109" i="49"/>
  <c r="C108" i="49"/>
  <c r="C107" i="49"/>
  <c r="C106" i="49"/>
  <c r="C105" i="49"/>
  <c r="C104" i="49"/>
  <c r="C103" i="49"/>
  <c r="C102" i="49"/>
  <c r="C100" i="49"/>
  <c r="C99" i="49"/>
  <c r="C98" i="49"/>
  <c r="C97" i="49"/>
  <c r="C96" i="49"/>
  <c r="C95" i="49"/>
  <c r="C94" i="49"/>
  <c r="C93" i="49"/>
  <c r="C92" i="49"/>
  <c r="C91" i="49"/>
  <c r="C90" i="49"/>
  <c r="C89" i="49"/>
  <c r="C88" i="49"/>
  <c r="C87" i="49"/>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C54" i="49"/>
  <c r="C53" i="49"/>
  <c r="C52" i="49"/>
  <c r="C51" i="49"/>
  <c r="C50" i="49"/>
  <c r="C49" i="49"/>
  <c r="C48" i="49"/>
  <c r="C47" i="49"/>
  <c r="C46" i="49"/>
  <c r="C45" i="49"/>
  <c r="C44" i="49"/>
  <c r="C43" i="49"/>
  <c r="C41" i="49"/>
  <c r="C40" i="49"/>
  <c r="C39" i="49"/>
  <c r="C38" i="49"/>
  <c r="C37" i="49"/>
  <c r="C36" i="49"/>
  <c r="C35" i="49"/>
  <c r="C34" i="49"/>
  <c r="C33" i="49"/>
  <c r="C32" i="49"/>
  <c r="C31" i="49"/>
  <c r="C30" i="49"/>
  <c r="C29" i="49"/>
  <c r="C28" i="49"/>
  <c r="C27" i="49"/>
  <c r="C26" i="49"/>
  <c r="C25" i="49"/>
  <c r="C24" i="49"/>
  <c r="C23" i="49"/>
  <c r="C20" i="49"/>
  <c r="C19" i="49"/>
  <c r="C18" i="49"/>
  <c r="C17" i="49"/>
  <c r="C16" i="49"/>
  <c r="C15" i="49"/>
  <c r="C14" i="49"/>
  <c r="C13" i="49"/>
  <c r="C12" i="49"/>
  <c r="C11" i="49"/>
  <c r="C10" i="49"/>
  <c r="C9" i="49"/>
  <c r="C8" i="49"/>
  <c r="C7" i="49"/>
  <c r="C6" i="49"/>
  <c r="C5" i="49"/>
  <c r="C4" i="49"/>
  <c r="C3" i="49"/>
  <c r="C473" i="48"/>
  <c r="C472" i="48"/>
  <c r="C471" i="48"/>
  <c r="C470" i="48"/>
  <c r="C469" i="48"/>
  <c r="C468" i="48"/>
  <c r="C467" i="48"/>
  <c r="C466" i="48"/>
  <c r="C465" i="48"/>
  <c r="C464" i="48"/>
  <c r="C463" i="48"/>
  <c r="C462" i="48"/>
  <c r="C461" i="48"/>
  <c r="C460" i="48"/>
  <c r="C459" i="48"/>
  <c r="C458" i="48"/>
  <c r="C457" i="48"/>
  <c r="C456" i="48"/>
  <c r="C455" i="48"/>
  <c r="C454" i="48"/>
  <c r="C453" i="48"/>
  <c r="C452" i="48"/>
  <c r="C451" i="48"/>
  <c r="C450" i="48"/>
  <c r="C449" i="48"/>
  <c r="C448" i="48"/>
  <c r="C447" i="48"/>
  <c r="C446" i="48"/>
  <c r="C445" i="48"/>
  <c r="C444" i="48"/>
  <c r="C443" i="48"/>
  <c r="C442" i="48"/>
  <c r="C441" i="48"/>
  <c r="C440" i="48"/>
  <c r="C439" i="48"/>
  <c r="C438" i="48"/>
  <c r="C437" i="48"/>
  <c r="C436" i="48"/>
  <c r="C435" i="48"/>
  <c r="C434" i="48"/>
  <c r="C432" i="48"/>
  <c r="C431" i="48"/>
  <c r="C430" i="48"/>
  <c r="C429" i="48"/>
  <c r="C428" i="48"/>
  <c r="C427" i="48"/>
  <c r="C426" i="48"/>
  <c r="C425" i="48"/>
  <c r="C424" i="48"/>
  <c r="C423" i="48"/>
  <c r="C422" i="48"/>
  <c r="C421" i="48"/>
  <c r="C420" i="48"/>
  <c r="C419" i="48"/>
  <c r="C418" i="48"/>
  <c r="C417" i="48"/>
  <c r="C416" i="48"/>
  <c r="C415" i="48"/>
  <c r="C414" i="48"/>
  <c r="C413" i="48"/>
  <c r="C412" i="48"/>
  <c r="C411" i="48"/>
  <c r="C410" i="48"/>
  <c r="C409" i="48"/>
  <c r="C407" i="48"/>
  <c r="C406" i="48"/>
  <c r="C405" i="48"/>
  <c r="C404" i="48"/>
  <c r="C403" i="48"/>
  <c r="C402" i="48"/>
  <c r="C401" i="48"/>
  <c r="C400" i="48"/>
  <c r="C399" i="48"/>
  <c r="C398" i="48"/>
  <c r="C397" i="48"/>
  <c r="C396" i="48"/>
  <c r="C395" i="48"/>
  <c r="C394" i="48"/>
  <c r="C393" i="48"/>
  <c r="C392" i="48"/>
  <c r="C391" i="48"/>
  <c r="C390" i="48"/>
  <c r="C389" i="48"/>
  <c r="C388" i="48"/>
  <c r="C387" i="48"/>
  <c r="C386" i="48"/>
  <c r="C385" i="48"/>
  <c r="C384" i="48"/>
  <c r="C383" i="48"/>
  <c r="C382" i="48"/>
  <c r="C381" i="48"/>
  <c r="C380" i="48"/>
  <c r="C379" i="48"/>
  <c r="C378" i="48"/>
  <c r="C377" i="48"/>
  <c r="C369" i="48"/>
  <c r="C368" i="48"/>
  <c r="C367" i="48"/>
  <c r="C366" i="48"/>
  <c r="C365" i="48"/>
  <c r="C364" i="48"/>
  <c r="C363" i="48"/>
  <c r="C362" i="48"/>
  <c r="C370" i="48"/>
  <c r="C361" i="48"/>
  <c r="C360" i="48"/>
  <c r="C359" i="48"/>
  <c r="C358" i="48"/>
  <c r="C357" i="48"/>
  <c r="C356" i="48"/>
  <c r="C355" i="48"/>
  <c r="C354" i="48"/>
  <c r="C353" i="48"/>
  <c r="C352" i="48"/>
  <c r="C351" i="48"/>
  <c r="C350" i="48"/>
  <c r="C349" i="48"/>
  <c r="C348" i="48"/>
  <c r="C347" i="48"/>
  <c r="C346" i="48"/>
  <c r="C345" i="48"/>
  <c r="C344" i="48"/>
  <c r="C343" i="48"/>
  <c r="C342" i="48"/>
  <c r="C339" i="48"/>
  <c r="C338" i="48"/>
  <c r="C337" i="48"/>
  <c r="C336" i="48"/>
  <c r="C335" i="48"/>
  <c r="C334" i="48"/>
  <c r="C333" i="48"/>
  <c r="C332" i="48"/>
  <c r="C331" i="48"/>
  <c r="C330" i="48"/>
  <c r="C329" i="48"/>
  <c r="C328" i="48"/>
  <c r="C327" i="48"/>
  <c r="C326" i="48"/>
  <c r="C325" i="48"/>
  <c r="C324" i="48"/>
  <c r="C323" i="48"/>
  <c r="C322" i="48"/>
  <c r="C321" i="48"/>
  <c r="C320" i="48"/>
  <c r="C319" i="48"/>
  <c r="C318" i="48"/>
  <c r="C317" i="48"/>
  <c r="C316" i="48"/>
  <c r="C315" i="48"/>
  <c r="C314" i="48"/>
  <c r="C313" i="48"/>
  <c r="C312" i="48"/>
  <c r="C311" i="48"/>
  <c r="C310" i="48"/>
  <c r="C309" i="48"/>
  <c r="C308" i="48"/>
  <c r="C307" i="48"/>
  <c r="C306" i="48"/>
  <c r="C374" i="48"/>
  <c r="C373" i="48"/>
  <c r="C372" i="48"/>
  <c r="C371" i="48"/>
  <c r="C305" i="48"/>
  <c r="C304" i="48"/>
  <c r="C303" i="48"/>
  <c r="C302" i="48"/>
  <c r="C375" i="48"/>
  <c r="C301" i="48"/>
  <c r="C300" i="48"/>
  <c r="C299" i="48"/>
  <c r="C298" i="48"/>
  <c r="C297" i="48"/>
  <c r="C296" i="48"/>
  <c r="C295" i="48"/>
  <c r="C294" i="48"/>
  <c r="C293" i="48"/>
  <c r="C292" i="48"/>
  <c r="C291" i="48"/>
  <c r="C290" i="48"/>
  <c r="C289" i="48"/>
  <c r="C288" i="48"/>
  <c r="C287" i="48"/>
  <c r="C286" i="48"/>
  <c r="C285" i="48"/>
  <c r="C284" i="48"/>
  <c r="C283" i="48"/>
  <c r="C282" i="48"/>
  <c r="C281" i="48"/>
  <c r="C280" i="48"/>
  <c r="C279" i="48"/>
  <c r="C278" i="48"/>
  <c r="C277" i="48"/>
  <c r="C276" i="48"/>
  <c r="C275" i="48"/>
  <c r="C274" i="48"/>
  <c r="C273" i="48"/>
  <c r="C272" i="48"/>
  <c r="C271" i="48"/>
  <c r="C270" i="48"/>
  <c r="C269" i="48"/>
  <c r="C268" i="48"/>
  <c r="C267" i="48"/>
  <c r="C266" i="48"/>
  <c r="C265" i="48"/>
  <c r="C264" i="48"/>
  <c r="C263" i="48"/>
  <c r="C262" i="48"/>
  <c r="C261" i="48"/>
  <c r="C260" i="48"/>
  <c r="C259" i="48"/>
  <c r="C258" i="48"/>
  <c r="C257" i="48"/>
  <c r="C256" i="48"/>
  <c r="C255" i="48"/>
  <c r="C254" i="48"/>
  <c r="C253" i="48"/>
  <c r="C252" i="48"/>
  <c r="C251" i="48"/>
  <c r="C248" i="48"/>
  <c r="C247" i="48"/>
  <c r="C246" i="48"/>
  <c r="C245" i="48"/>
  <c r="C244" i="48"/>
  <c r="C243" i="48"/>
  <c r="C242" i="48"/>
  <c r="C241" i="48"/>
  <c r="C240" i="48"/>
  <c r="C239" i="48"/>
  <c r="C238" i="48"/>
  <c r="C237" i="48"/>
  <c r="C236" i="48"/>
  <c r="C235" i="48"/>
  <c r="C234" i="48"/>
  <c r="C233" i="48"/>
  <c r="C232" i="48"/>
  <c r="C231" i="48"/>
  <c r="C230" i="48"/>
  <c r="C229" i="48"/>
  <c r="C228" i="48"/>
  <c r="C227" i="48"/>
  <c r="C226" i="48"/>
  <c r="C225" i="48"/>
  <c r="C224" i="48"/>
  <c r="C223" i="48"/>
  <c r="C222" i="48"/>
  <c r="C221" i="48"/>
  <c r="C220" i="48"/>
  <c r="C219" i="48"/>
  <c r="C218" i="48"/>
  <c r="C217" i="48"/>
  <c r="C216" i="48"/>
  <c r="C215" i="48"/>
  <c r="C214" i="48"/>
  <c r="C213" i="48"/>
  <c r="C212" i="48"/>
  <c r="C211" i="48"/>
  <c r="C210" i="48"/>
  <c r="C209" i="48"/>
  <c r="C208" i="48"/>
  <c r="C207" i="48"/>
  <c r="C206" i="48"/>
  <c r="C205" i="48"/>
  <c r="C204" i="48"/>
  <c r="C203" i="48"/>
  <c r="C202" i="48"/>
  <c r="C201" i="48"/>
  <c r="C200" i="48"/>
  <c r="C199" i="48"/>
  <c r="C198" i="48"/>
  <c r="C197" i="48"/>
  <c r="C196" i="48"/>
  <c r="C195" i="48"/>
  <c r="C194" i="48"/>
  <c r="C193" i="48"/>
  <c r="C192" i="48"/>
  <c r="C191" i="48"/>
  <c r="C190" i="48"/>
  <c r="C189" i="48"/>
  <c r="C188" i="48"/>
  <c r="C187" i="48"/>
  <c r="C186" i="48"/>
  <c r="C185" i="48"/>
  <c r="C184" i="48"/>
  <c r="C183" i="48"/>
  <c r="C182" i="48"/>
  <c r="C181" i="48"/>
  <c r="C180" i="48"/>
  <c r="C179" i="48"/>
  <c r="C178" i="48"/>
  <c r="C177" i="48"/>
  <c r="C176" i="48"/>
  <c r="C175" i="48"/>
  <c r="C174" i="48"/>
  <c r="C173" i="48"/>
  <c r="C172" i="48"/>
  <c r="C171" i="48"/>
  <c r="C170" i="48"/>
  <c r="C169" i="48"/>
  <c r="C168" i="48"/>
  <c r="C167" i="48"/>
  <c r="C166" i="48"/>
  <c r="C165" i="48"/>
  <c r="C164" i="48"/>
  <c r="C163" i="48"/>
  <c r="C162" i="48"/>
  <c r="C161" i="48"/>
  <c r="C160" i="48"/>
  <c r="C159" i="48"/>
  <c r="C158" i="48"/>
  <c r="C76" i="48"/>
  <c r="C157" i="48"/>
  <c r="C156" i="48"/>
  <c r="C155" i="48"/>
  <c r="C154" i="48"/>
  <c r="C153" i="48"/>
  <c r="C152" i="48"/>
  <c r="C151" i="48"/>
  <c r="C150" i="48"/>
  <c r="C149" i="48"/>
  <c r="C148" i="48"/>
  <c r="C147" i="48"/>
  <c r="C77" i="48"/>
  <c r="C146" i="48"/>
  <c r="C145" i="48"/>
  <c r="C144" i="48"/>
  <c r="C143" i="48"/>
  <c r="C142" i="48"/>
  <c r="C139" i="48"/>
  <c r="C138" i="48"/>
  <c r="C137" i="48"/>
  <c r="C136" i="48"/>
  <c r="C135" i="48"/>
  <c r="C134" i="48"/>
  <c r="C133" i="48"/>
  <c r="C132" i="48"/>
  <c r="C131" i="48"/>
  <c r="C130" i="48"/>
  <c r="C129" i="48"/>
  <c r="C128" i="48"/>
  <c r="C127" i="48"/>
  <c r="C126" i="48"/>
  <c r="C125" i="48"/>
  <c r="C124" i="48"/>
  <c r="C123" i="48"/>
  <c r="C122" i="48"/>
  <c r="C121" i="48"/>
  <c r="C120" i="48"/>
  <c r="C119" i="48"/>
  <c r="C118" i="48"/>
  <c r="C117" i="48"/>
  <c r="C78" i="48"/>
  <c r="C116" i="48"/>
  <c r="C115" i="48"/>
  <c r="C113" i="48"/>
  <c r="C112" i="48"/>
  <c r="C111" i="48"/>
  <c r="C110" i="48"/>
  <c r="C109" i="48"/>
  <c r="C108" i="48"/>
  <c r="C107" i="48"/>
  <c r="C106" i="48"/>
  <c r="C105" i="48"/>
  <c r="C104" i="48"/>
  <c r="C103" i="48"/>
  <c r="C102" i="48"/>
  <c r="C101" i="48"/>
  <c r="C100" i="48"/>
  <c r="C99" i="48"/>
  <c r="C98" i="48"/>
  <c r="C97" i="48"/>
  <c r="C96" i="48"/>
  <c r="C95" i="48"/>
  <c r="C94" i="48"/>
  <c r="C93" i="48"/>
  <c r="C92" i="48"/>
  <c r="C91" i="48"/>
  <c r="C90" i="48"/>
  <c r="C89" i="48"/>
  <c r="C88" i="48"/>
  <c r="C79" i="48"/>
  <c r="C87" i="48"/>
  <c r="C86" i="48"/>
  <c r="C85" i="48"/>
  <c r="C84" i="48"/>
  <c r="C83" i="48"/>
  <c r="C82" i="48"/>
  <c r="C80" i="48"/>
  <c r="C74" i="48"/>
  <c r="C72" i="48"/>
  <c r="C71" i="48"/>
  <c r="C70" i="48"/>
  <c r="C69" i="48"/>
  <c r="C68" i="48"/>
  <c r="C67" i="48"/>
  <c r="C66" i="48"/>
  <c r="C65" i="48"/>
  <c r="C64" i="48"/>
  <c r="C63" i="48"/>
  <c r="C62" i="48"/>
  <c r="C61" i="48"/>
  <c r="C60" i="48"/>
  <c r="C59" i="48"/>
  <c r="C58" i="48"/>
  <c r="C57" i="48"/>
  <c r="C56" i="48"/>
  <c r="C53" i="48"/>
  <c r="C52" i="48"/>
  <c r="C51" i="48"/>
  <c r="C50" i="48"/>
  <c r="C49" i="48"/>
  <c r="C48" i="48"/>
  <c r="C47" i="48"/>
  <c r="C46" i="48"/>
  <c r="C45" i="48"/>
  <c r="C44" i="48"/>
  <c r="C43" i="48"/>
  <c r="C42" i="48"/>
  <c r="C41" i="48"/>
  <c r="C40" i="48"/>
  <c r="C39" i="48"/>
  <c r="C38" i="48"/>
  <c r="C37" i="48"/>
  <c r="C36" i="48"/>
  <c r="C35" i="48"/>
  <c r="C34" i="48"/>
  <c r="C33" i="48"/>
  <c r="C32" i="48"/>
  <c r="C31" i="48"/>
  <c r="C30" i="48"/>
  <c r="C29" i="48"/>
  <c r="C28" i="48"/>
  <c r="C27" i="48"/>
  <c r="C26" i="48"/>
  <c r="C73" i="48"/>
  <c r="C23" i="48"/>
  <c r="C22" i="48"/>
  <c r="C21" i="48"/>
  <c r="C20" i="48"/>
  <c r="C19" i="48"/>
  <c r="C18" i="48"/>
  <c r="C17" i="48"/>
  <c r="C16" i="48"/>
  <c r="C15" i="48"/>
  <c r="C14" i="48"/>
  <c r="C13" i="48"/>
  <c r="C12" i="48"/>
  <c r="C11" i="48"/>
  <c r="C10" i="48"/>
  <c r="C9" i="48"/>
  <c r="C8" i="48"/>
  <c r="C7" i="48"/>
  <c r="C6" i="48"/>
  <c r="C5" i="48"/>
  <c r="C4" i="48"/>
  <c r="C3" i="48"/>
  <c r="C953" i="47"/>
  <c r="C952" i="47"/>
  <c r="C951" i="47"/>
  <c r="C950" i="47"/>
  <c r="C949" i="47"/>
  <c r="C948" i="47"/>
  <c r="C947" i="47"/>
  <c r="C946" i="47"/>
  <c r="C945" i="47"/>
  <c r="C944" i="47"/>
  <c r="C943" i="47"/>
  <c r="C942" i="47"/>
  <c r="C941" i="47"/>
  <c r="C940" i="47"/>
  <c r="C939" i="47"/>
  <c r="C938" i="47"/>
  <c r="C937" i="47"/>
  <c r="C936" i="47"/>
  <c r="C935" i="47"/>
  <c r="C934" i="47"/>
  <c r="C933" i="47"/>
  <c r="C932" i="47"/>
  <c r="C931" i="47"/>
  <c r="C930" i="47"/>
  <c r="C929" i="47"/>
  <c r="C928" i="47"/>
  <c r="C927" i="47"/>
  <c r="C926" i="47"/>
  <c r="C925" i="47"/>
  <c r="C924" i="47"/>
  <c r="C923" i="47"/>
  <c r="C922" i="47"/>
  <c r="C921" i="47"/>
  <c r="C920" i="47"/>
  <c r="C919" i="47"/>
  <c r="C918" i="47"/>
  <c r="C917" i="47"/>
  <c r="C916" i="47"/>
  <c r="C915" i="47"/>
  <c r="C914" i="47"/>
  <c r="C913" i="47"/>
  <c r="C912" i="47"/>
  <c r="C911" i="47"/>
  <c r="C910" i="47"/>
  <c r="C909" i="47"/>
  <c r="C908" i="47"/>
  <c r="C907" i="47"/>
  <c r="C906" i="47"/>
  <c r="C905" i="47"/>
  <c r="C904" i="47"/>
  <c r="C903" i="47"/>
  <c r="C902" i="47"/>
  <c r="C901" i="47"/>
  <c r="C900" i="47"/>
  <c r="C899" i="47"/>
  <c r="C898" i="47"/>
  <c r="C897" i="47"/>
  <c r="C896" i="47"/>
  <c r="C895" i="47"/>
  <c r="C894" i="47"/>
  <c r="C893" i="47"/>
  <c r="C892" i="47"/>
  <c r="C891" i="47"/>
  <c r="C890" i="47"/>
  <c r="C889" i="47"/>
  <c r="C888" i="47"/>
  <c r="C887" i="47"/>
  <c r="C886" i="47"/>
  <c r="C885" i="47"/>
  <c r="C884" i="47"/>
  <c r="C883" i="47"/>
  <c r="C882" i="47"/>
  <c r="C881" i="47"/>
  <c r="C880" i="47"/>
  <c r="C879" i="47"/>
  <c r="C878" i="47"/>
  <c r="C611" i="47"/>
  <c r="C877" i="47"/>
  <c r="C876" i="47"/>
  <c r="C875" i="47"/>
  <c r="C874" i="47"/>
  <c r="C873" i="47"/>
  <c r="C872" i="47"/>
  <c r="C871" i="47"/>
  <c r="C870" i="47"/>
  <c r="C869" i="47"/>
  <c r="C868" i="47"/>
  <c r="C867" i="47"/>
  <c r="C866" i="47"/>
  <c r="C858" i="47"/>
  <c r="C857" i="47"/>
  <c r="C856" i="47"/>
  <c r="C855" i="47"/>
  <c r="C854" i="47"/>
  <c r="C853" i="47"/>
  <c r="C852" i="47"/>
  <c r="C851" i="47"/>
  <c r="C850" i="47"/>
  <c r="C849" i="47"/>
  <c r="C848" i="47"/>
  <c r="C847" i="47"/>
  <c r="C846" i="47"/>
  <c r="C845" i="47"/>
  <c r="C844" i="47"/>
  <c r="C843" i="47"/>
  <c r="C842" i="47"/>
  <c r="C841" i="47"/>
  <c r="C840" i="47"/>
  <c r="C839" i="47"/>
  <c r="C838" i="47"/>
  <c r="C837" i="47"/>
  <c r="C836" i="47"/>
  <c r="C835" i="47"/>
  <c r="C834" i="47"/>
  <c r="C833" i="47"/>
  <c r="C832" i="47"/>
  <c r="C831" i="47"/>
  <c r="C830" i="47"/>
  <c r="C829" i="47"/>
  <c r="C828" i="47"/>
  <c r="C827" i="47"/>
  <c r="C826" i="47"/>
  <c r="C825" i="47"/>
  <c r="C824" i="47"/>
  <c r="C823" i="47"/>
  <c r="C822" i="47"/>
  <c r="C821" i="47"/>
  <c r="C820" i="47"/>
  <c r="C819" i="47"/>
  <c r="C818" i="47"/>
  <c r="C817" i="47"/>
  <c r="C816" i="47"/>
  <c r="C815" i="47"/>
  <c r="C814" i="47"/>
  <c r="C813" i="47"/>
  <c r="C812" i="47"/>
  <c r="C811" i="47"/>
  <c r="C810" i="47"/>
  <c r="C809" i="47"/>
  <c r="C808" i="47"/>
  <c r="C807" i="47"/>
  <c r="C806" i="47"/>
  <c r="C805" i="47"/>
  <c r="C804" i="47"/>
  <c r="C803" i="47"/>
  <c r="C802" i="47"/>
  <c r="C801" i="47"/>
  <c r="C800" i="47"/>
  <c r="C799" i="47"/>
  <c r="C798" i="47"/>
  <c r="C797" i="47"/>
  <c r="C796" i="47"/>
  <c r="C795" i="47"/>
  <c r="C794" i="47"/>
  <c r="C793" i="47"/>
  <c r="C792" i="47"/>
  <c r="C791" i="47"/>
  <c r="C790" i="47"/>
  <c r="C789" i="47"/>
  <c r="C788" i="47"/>
  <c r="C787" i="47"/>
  <c r="C786" i="47"/>
  <c r="C785" i="47"/>
  <c r="C784" i="47"/>
  <c r="C783" i="47"/>
  <c r="C782" i="47"/>
  <c r="C781" i="47"/>
  <c r="C780" i="47"/>
  <c r="C779" i="47"/>
  <c r="C778" i="47"/>
  <c r="C777" i="47"/>
  <c r="C776" i="47"/>
  <c r="C775" i="47"/>
  <c r="C774" i="47"/>
  <c r="C773" i="47"/>
  <c r="C772" i="47"/>
  <c r="C771" i="47"/>
  <c r="C770" i="47"/>
  <c r="C769" i="47"/>
  <c r="C768" i="47"/>
  <c r="C767" i="47"/>
  <c r="C766" i="47"/>
  <c r="C765" i="47"/>
  <c r="C764" i="47"/>
  <c r="C763" i="47"/>
  <c r="C762" i="47"/>
  <c r="C761" i="47"/>
  <c r="C760" i="47"/>
  <c r="C759" i="47"/>
  <c r="C758" i="47"/>
  <c r="C757" i="47"/>
  <c r="C756" i="47"/>
  <c r="C755" i="47"/>
  <c r="C754" i="47"/>
  <c r="C753" i="47"/>
  <c r="C752" i="47"/>
  <c r="C751" i="47"/>
  <c r="C750" i="47"/>
  <c r="C749" i="47"/>
  <c r="C748" i="47"/>
  <c r="C747" i="47"/>
  <c r="C746" i="47"/>
  <c r="C745" i="47"/>
  <c r="C744" i="47"/>
  <c r="C743" i="47"/>
  <c r="C742" i="47"/>
  <c r="C741" i="47"/>
  <c r="C740" i="47"/>
  <c r="C739" i="47"/>
  <c r="C738" i="47"/>
  <c r="C737" i="47"/>
  <c r="C736" i="47"/>
  <c r="C735" i="47"/>
  <c r="C734" i="47"/>
  <c r="C733" i="47"/>
  <c r="C732" i="47"/>
  <c r="C731" i="47"/>
  <c r="C730" i="47"/>
  <c r="C729" i="47"/>
  <c r="C728" i="47"/>
  <c r="C727" i="47"/>
  <c r="C726" i="47"/>
  <c r="C725" i="47"/>
  <c r="C724" i="47"/>
  <c r="C723" i="47"/>
  <c r="C722" i="47"/>
  <c r="C721" i="47"/>
  <c r="C720" i="47"/>
  <c r="C719" i="47"/>
  <c r="C718" i="47"/>
  <c r="C341" i="47"/>
  <c r="C717" i="47"/>
  <c r="C716" i="47"/>
  <c r="C715" i="47"/>
  <c r="C714" i="47"/>
  <c r="C713" i="47"/>
  <c r="C712" i="47"/>
  <c r="C711" i="47"/>
  <c r="C710" i="47"/>
  <c r="C709" i="47"/>
  <c r="C708" i="47"/>
  <c r="C707" i="47"/>
  <c r="C706" i="47"/>
  <c r="C705" i="47"/>
  <c r="C704" i="47"/>
  <c r="C703" i="47"/>
  <c r="C702" i="47"/>
  <c r="C701" i="47"/>
  <c r="C700" i="47"/>
  <c r="C699" i="47"/>
  <c r="C698" i="47"/>
  <c r="C697" i="47"/>
  <c r="C696" i="47"/>
  <c r="C695" i="47"/>
  <c r="C694" i="47"/>
  <c r="C693" i="47"/>
  <c r="C692" i="47"/>
  <c r="C691" i="47"/>
  <c r="C690" i="47"/>
  <c r="C689" i="47"/>
  <c r="C688" i="47"/>
  <c r="C687" i="47"/>
  <c r="C686" i="47"/>
  <c r="C685" i="47"/>
  <c r="C684" i="47"/>
  <c r="C683" i="47"/>
  <c r="C682" i="47"/>
  <c r="C681" i="47"/>
  <c r="C680" i="47"/>
  <c r="C679" i="47"/>
  <c r="C678" i="47"/>
  <c r="C677" i="47"/>
  <c r="C676" i="47"/>
  <c r="C675" i="47"/>
  <c r="C674" i="47"/>
  <c r="C673" i="47"/>
  <c r="C672" i="47"/>
  <c r="C671" i="47"/>
  <c r="C670" i="47"/>
  <c r="C669" i="47"/>
  <c r="C668" i="47"/>
  <c r="C667" i="47"/>
  <c r="C666" i="47"/>
  <c r="C665" i="47"/>
  <c r="C664" i="47"/>
  <c r="C663" i="47"/>
  <c r="C662" i="47"/>
  <c r="C661" i="47"/>
  <c r="C660" i="47"/>
  <c r="C659" i="47"/>
  <c r="C658" i="47"/>
  <c r="C657" i="47"/>
  <c r="C656" i="47"/>
  <c r="C655" i="47"/>
  <c r="C654" i="47"/>
  <c r="C653" i="47"/>
  <c r="C652" i="47"/>
  <c r="C651" i="47"/>
  <c r="C650" i="47"/>
  <c r="C649" i="47"/>
  <c r="C648" i="47"/>
  <c r="C647" i="47"/>
  <c r="C646" i="47"/>
  <c r="C645" i="47"/>
  <c r="C644" i="47"/>
  <c r="C643" i="47"/>
  <c r="C642" i="47"/>
  <c r="C641" i="47"/>
  <c r="C640" i="47"/>
  <c r="C639" i="47"/>
  <c r="C638" i="47"/>
  <c r="C637" i="47"/>
  <c r="C636" i="47"/>
  <c r="C635" i="47"/>
  <c r="C634" i="47"/>
  <c r="C633" i="47"/>
  <c r="C632" i="47"/>
  <c r="C631" i="47"/>
  <c r="C630" i="47"/>
  <c r="C629" i="47"/>
  <c r="C628" i="47"/>
  <c r="C627" i="47"/>
  <c r="C626" i="47"/>
  <c r="C625" i="47"/>
  <c r="C624" i="47"/>
  <c r="C623" i="47"/>
  <c r="C622" i="47"/>
  <c r="C621" i="47"/>
  <c r="C620" i="47"/>
  <c r="C619" i="47"/>
  <c r="C618" i="47"/>
  <c r="C617" i="47"/>
  <c r="C616" i="47"/>
  <c r="C615" i="47"/>
  <c r="C614" i="47"/>
  <c r="C613" i="47"/>
  <c r="C612" i="47"/>
  <c r="C610" i="47"/>
  <c r="C609" i="47"/>
  <c r="C608" i="47"/>
  <c r="C607" i="47"/>
  <c r="C606" i="47"/>
  <c r="C605" i="47"/>
  <c r="C604" i="47"/>
  <c r="C603" i="47"/>
  <c r="C602" i="47"/>
  <c r="C601" i="47"/>
  <c r="C600" i="47"/>
  <c r="C599" i="47"/>
  <c r="C598" i="47"/>
  <c r="C597" i="47"/>
  <c r="C596" i="47"/>
  <c r="C595" i="47"/>
  <c r="C594" i="47"/>
  <c r="C593" i="47"/>
  <c r="C592" i="47"/>
  <c r="C591" i="47"/>
  <c r="C590" i="47"/>
  <c r="C589" i="47"/>
  <c r="C588" i="47"/>
  <c r="C587" i="47"/>
  <c r="C586" i="47"/>
  <c r="C585" i="47"/>
  <c r="C584" i="47"/>
  <c r="C583" i="47"/>
  <c r="C582" i="47"/>
  <c r="C581" i="47"/>
  <c r="C580" i="47"/>
  <c r="C579" i="47"/>
  <c r="C578" i="47"/>
  <c r="C577" i="47"/>
  <c r="C576" i="47"/>
  <c r="C575" i="47"/>
  <c r="C574" i="47"/>
  <c r="C573" i="47"/>
  <c r="C572" i="47"/>
  <c r="C571" i="47"/>
  <c r="C570" i="47"/>
  <c r="C569" i="47"/>
  <c r="C568" i="47"/>
  <c r="C567" i="47"/>
  <c r="C566" i="47"/>
  <c r="C565" i="47"/>
  <c r="C564" i="47"/>
  <c r="C563" i="47"/>
  <c r="C562" i="47"/>
  <c r="C561" i="47"/>
  <c r="C560" i="47"/>
  <c r="C559" i="47"/>
  <c r="C558" i="47"/>
  <c r="C557" i="47"/>
  <c r="C556" i="47"/>
  <c r="C555" i="47"/>
  <c r="C554" i="47"/>
  <c r="C553" i="47"/>
  <c r="C552" i="47"/>
  <c r="C551" i="47"/>
  <c r="C550" i="47"/>
  <c r="C549" i="47"/>
  <c r="C548" i="47"/>
  <c r="C547" i="47"/>
  <c r="C546" i="47"/>
  <c r="C545" i="47"/>
  <c r="C544" i="47"/>
  <c r="C543" i="47"/>
  <c r="C542" i="47"/>
  <c r="C541" i="47"/>
  <c r="C540" i="47"/>
  <c r="C539" i="47"/>
  <c r="C538" i="47"/>
  <c r="C537" i="47"/>
  <c r="C536" i="47"/>
  <c r="C535" i="47"/>
  <c r="C534" i="47"/>
  <c r="C533" i="47"/>
  <c r="C532" i="47"/>
  <c r="C531" i="47"/>
  <c r="C530" i="47"/>
  <c r="C529" i="47"/>
  <c r="C528" i="47"/>
  <c r="C527" i="47"/>
  <c r="C526" i="47"/>
  <c r="C525" i="47"/>
  <c r="C524" i="47"/>
  <c r="C523" i="47"/>
  <c r="C522" i="47"/>
  <c r="C521" i="47"/>
  <c r="C520" i="47"/>
  <c r="C519" i="47"/>
  <c r="C518" i="47"/>
  <c r="C517" i="47"/>
  <c r="C516" i="47"/>
  <c r="C515" i="47"/>
  <c r="C514" i="47"/>
  <c r="C513" i="47"/>
  <c r="C512" i="47"/>
  <c r="C511" i="47"/>
  <c r="C510" i="47"/>
  <c r="C509" i="47"/>
  <c r="C508" i="47"/>
  <c r="C507" i="47"/>
  <c r="C506" i="47"/>
  <c r="C505" i="47"/>
  <c r="C504" i="47"/>
  <c r="C503" i="47"/>
  <c r="C502" i="47"/>
  <c r="C501" i="47"/>
  <c r="C500" i="47"/>
  <c r="C499" i="47"/>
  <c r="C498" i="47"/>
  <c r="C497" i="47"/>
  <c r="C496" i="47"/>
  <c r="C495" i="47"/>
  <c r="C494" i="47"/>
  <c r="C493" i="47"/>
  <c r="C492" i="47"/>
  <c r="C491" i="47"/>
  <c r="C490" i="47"/>
  <c r="C489" i="47"/>
  <c r="C488" i="47"/>
  <c r="C487" i="47"/>
  <c r="C486" i="47"/>
  <c r="C485" i="47"/>
  <c r="C484" i="47"/>
  <c r="C483" i="47"/>
  <c r="C482" i="47"/>
  <c r="C481" i="47"/>
  <c r="C480" i="47"/>
  <c r="C479" i="47"/>
  <c r="C478" i="47"/>
  <c r="C477" i="47"/>
  <c r="C476" i="47"/>
  <c r="C475" i="47"/>
  <c r="C474" i="47"/>
  <c r="C473" i="47"/>
  <c r="C472" i="47"/>
  <c r="C471" i="47"/>
  <c r="C470" i="47"/>
  <c r="C469" i="47"/>
  <c r="C468" i="47"/>
  <c r="C467" i="47"/>
  <c r="C466" i="47"/>
  <c r="C465" i="47"/>
  <c r="C464" i="47"/>
  <c r="C463" i="47"/>
  <c r="C462" i="47"/>
  <c r="C461" i="47"/>
  <c r="C460" i="47"/>
  <c r="C459" i="47"/>
  <c r="C458" i="47"/>
  <c r="C457" i="47"/>
  <c r="C456" i="47"/>
  <c r="C455" i="47"/>
  <c r="C454" i="47"/>
  <c r="C453" i="47"/>
  <c r="C452" i="47"/>
  <c r="C451" i="47"/>
  <c r="C450" i="47"/>
  <c r="C449" i="47"/>
  <c r="C448" i="47"/>
  <c r="C447" i="47"/>
  <c r="C446" i="47"/>
  <c r="C439" i="47"/>
  <c r="C438" i="47"/>
  <c r="C437" i="47"/>
  <c r="C436" i="47"/>
  <c r="C435" i="47"/>
  <c r="C434" i="47"/>
  <c r="C433" i="47"/>
  <c r="C432" i="47"/>
  <c r="C431" i="47"/>
  <c r="C430" i="47"/>
  <c r="C429" i="47"/>
  <c r="C428" i="47"/>
  <c r="C427" i="47"/>
  <c r="C426" i="47"/>
  <c r="C425" i="47"/>
  <c r="C424" i="47"/>
  <c r="C423" i="47"/>
  <c r="C422" i="47"/>
  <c r="C421" i="47"/>
  <c r="C420" i="47"/>
  <c r="C419" i="47"/>
  <c r="C418" i="47"/>
  <c r="C417" i="47"/>
  <c r="C416" i="47"/>
  <c r="C415" i="47"/>
  <c r="C414" i="47"/>
  <c r="C413" i="47"/>
  <c r="C412" i="47"/>
  <c r="C411" i="47"/>
  <c r="C410" i="47"/>
  <c r="C409" i="47"/>
  <c r="C408" i="47"/>
  <c r="C407" i="47"/>
  <c r="C406" i="47"/>
  <c r="C405" i="47"/>
  <c r="C404" i="47"/>
  <c r="C403" i="47"/>
  <c r="C402" i="47"/>
  <c r="C401" i="47"/>
  <c r="C400" i="47"/>
  <c r="C399" i="47"/>
  <c r="C398" i="47"/>
  <c r="C397" i="47"/>
  <c r="C396" i="47"/>
  <c r="C395" i="47"/>
  <c r="C394" i="47"/>
  <c r="C393" i="47"/>
  <c r="C392" i="47"/>
  <c r="C391" i="47"/>
  <c r="C390" i="47"/>
  <c r="C389" i="47"/>
  <c r="C388" i="47"/>
  <c r="C387" i="47"/>
  <c r="C386" i="47"/>
  <c r="C385" i="47"/>
  <c r="C384" i="47"/>
  <c r="C383" i="47"/>
  <c r="C382" i="47"/>
  <c r="C381" i="47"/>
  <c r="C380" i="47"/>
  <c r="C379" i="47"/>
  <c r="C378" i="47"/>
  <c r="C377" i="47"/>
  <c r="C376" i="47"/>
  <c r="C375" i="47"/>
  <c r="C374" i="47"/>
  <c r="C373" i="47"/>
  <c r="C372" i="47"/>
  <c r="C371" i="47"/>
  <c r="C370" i="47"/>
  <c r="C369" i="47"/>
  <c r="C368" i="47"/>
  <c r="C367" i="47"/>
  <c r="C366" i="47"/>
  <c r="C365" i="47"/>
  <c r="C364" i="47"/>
  <c r="C363" i="47"/>
  <c r="C362" i="47"/>
  <c r="C361" i="47"/>
  <c r="C360" i="47"/>
  <c r="C359" i="47"/>
  <c r="C358" i="47"/>
  <c r="C357" i="47"/>
  <c r="C356" i="47"/>
  <c r="C355" i="47"/>
  <c r="C354" i="47"/>
  <c r="C353" i="47"/>
  <c r="C352" i="47"/>
  <c r="C351" i="47"/>
  <c r="C350" i="47"/>
  <c r="C349" i="47"/>
  <c r="C348" i="47"/>
  <c r="C347" i="47"/>
  <c r="C346" i="47"/>
  <c r="C345" i="47"/>
  <c r="C344" i="47"/>
  <c r="C343" i="47"/>
  <c r="C342" i="47"/>
  <c r="C340" i="47"/>
  <c r="C339" i="47"/>
  <c r="C338" i="47"/>
  <c r="C337" i="47"/>
  <c r="C336" i="47"/>
  <c r="C335" i="47"/>
  <c r="C334" i="47"/>
  <c r="C333" i="47"/>
  <c r="C332" i="47"/>
  <c r="C331" i="47"/>
  <c r="C330" i="47"/>
  <c r="C329" i="47"/>
  <c r="C328" i="47"/>
  <c r="C327" i="47"/>
  <c r="C326" i="47"/>
  <c r="C325" i="47"/>
  <c r="C324" i="47"/>
  <c r="C323" i="47"/>
  <c r="C322" i="47"/>
  <c r="C321" i="47"/>
  <c r="C320" i="47"/>
  <c r="C319" i="47"/>
  <c r="C318" i="47"/>
  <c r="C317" i="47"/>
  <c r="C316" i="47"/>
  <c r="C315" i="47"/>
  <c r="C314" i="47"/>
  <c r="C313" i="47"/>
  <c r="C312" i="47"/>
  <c r="C311" i="47"/>
  <c r="C310" i="47"/>
  <c r="C309" i="47"/>
  <c r="C308" i="47"/>
  <c r="C307" i="47"/>
  <c r="C306" i="47"/>
  <c r="C305" i="47"/>
  <c r="C304" i="47"/>
  <c r="C303" i="47"/>
  <c r="C302" i="47"/>
  <c r="C301" i="47"/>
  <c r="C300" i="47"/>
  <c r="C299" i="47"/>
  <c r="C298" i="47"/>
  <c r="C297" i="47"/>
  <c r="C296" i="47"/>
  <c r="C295" i="47"/>
  <c r="C294" i="47"/>
  <c r="C293" i="47"/>
  <c r="C292" i="47"/>
  <c r="C291" i="47"/>
  <c r="C290" i="47"/>
  <c r="C289" i="47"/>
  <c r="C288" i="47"/>
  <c r="C287" i="47"/>
  <c r="C286" i="47"/>
  <c r="C285" i="47"/>
  <c r="C284" i="47"/>
  <c r="C283" i="47"/>
  <c r="C282" i="47"/>
  <c r="C281" i="47"/>
  <c r="C280" i="47"/>
  <c r="C279" i="47"/>
  <c r="C278" i="47"/>
  <c r="C277" i="47"/>
  <c r="C276" i="47"/>
  <c r="C275" i="47"/>
  <c r="C274" i="47"/>
  <c r="C273" i="47"/>
  <c r="C272" i="47"/>
  <c r="C271" i="47"/>
  <c r="C270" i="47"/>
  <c r="C269" i="47"/>
  <c r="C268" i="47"/>
  <c r="C267" i="47"/>
  <c r="C266" i="47"/>
  <c r="C265" i="47"/>
  <c r="C264" i="47"/>
  <c r="C263" i="47"/>
  <c r="C260" i="47"/>
  <c r="C259" i="47"/>
  <c r="C258" i="47"/>
  <c r="C257" i="47"/>
  <c r="C256" i="47"/>
  <c r="C255" i="47"/>
  <c r="C254" i="47"/>
  <c r="C253" i="47"/>
  <c r="C252" i="47"/>
  <c r="C251" i="47"/>
  <c r="C250" i="47"/>
  <c r="C249" i="47"/>
  <c r="C248" i="47"/>
  <c r="C247" i="47"/>
  <c r="C246" i="47"/>
  <c r="C245" i="47"/>
  <c r="C244" i="47"/>
  <c r="C243" i="47"/>
  <c r="C242" i="47"/>
  <c r="C241" i="47"/>
  <c r="C240" i="47"/>
  <c r="C239" i="47"/>
  <c r="C238" i="47"/>
  <c r="C237" i="47"/>
  <c r="C236" i="47"/>
  <c r="C235" i="47"/>
  <c r="C234" i="47"/>
  <c r="C233" i="47"/>
  <c r="C232" i="47"/>
  <c r="C231" i="47"/>
  <c r="C230" i="47"/>
  <c r="C229" i="47"/>
  <c r="C228" i="47"/>
  <c r="C227" i="47"/>
  <c r="C226" i="47"/>
  <c r="C225" i="47"/>
  <c r="C224" i="47"/>
  <c r="C223" i="47"/>
  <c r="C222" i="47"/>
  <c r="C221" i="47"/>
  <c r="C220" i="47"/>
  <c r="C219" i="47"/>
  <c r="C218" i="47"/>
  <c r="C217" i="47"/>
  <c r="C216" i="47"/>
  <c r="C215" i="47"/>
  <c r="C214" i="47"/>
  <c r="C213" i="47"/>
  <c r="C212" i="47"/>
  <c r="C211" i="47"/>
  <c r="C210" i="47"/>
  <c r="C209" i="47"/>
  <c r="C208" i="47"/>
  <c r="C207" i="47"/>
  <c r="C206" i="47"/>
  <c r="C205" i="47"/>
  <c r="C204" i="47"/>
  <c r="C203" i="47"/>
  <c r="C202" i="47"/>
  <c r="C201" i="47"/>
  <c r="C200" i="47"/>
  <c r="C199" i="47"/>
  <c r="C198" i="47"/>
  <c r="C197" i="47"/>
  <c r="C196" i="47"/>
  <c r="C195" i="47"/>
  <c r="C194" i="47"/>
  <c r="C193" i="47"/>
  <c r="C192" i="47"/>
  <c r="C191" i="47"/>
  <c r="C190" i="47"/>
  <c r="C189" i="47"/>
  <c r="C188" i="47"/>
  <c r="C187" i="47"/>
  <c r="C186" i="47"/>
  <c r="C185" i="47"/>
  <c r="C184" i="47"/>
  <c r="C183" i="47"/>
  <c r="C182" i="47"/>
  <c r="C181" i="47"/>
  <c r="C180" i="47"/>
  <c r="C179" i="47"/>
  <c r="C178" i="47"/>
  <c r="C177" i="47"/>
  <c r="C176" i="47"/>
  <c r="C175" i="47"/>
  <c r="C168" i="47"/>
  <c r="C167" i="47"/>
  <c r="C166" i="47"/>
  <c r="C165" i="47"/>
  <c r="C164" i="47"/>
  <c r="C163" i="47"/>
  <c r="C162" i="47"/>
  <c r="C161" i="47"/>
  <c r="C160" i="47"/>
  <c r="C159" i="47"/>
  <c r="C158" i="47"/>
  <c r="C157" i="47"/>
  <c r="C156" i="47"/>
  <c r="C155" i="47"/>
  <c r="C154" i="47"/>
  <c r="C153" i="47"/>
  <c r="C152" i="47"/>
  <c r="C151" i="47"/>
  <c r="C150" i="47"/>
  <c r="C149" i="47"/>
  <c r="C148" i="47"/>
  <c r="C147" i="47"/>
  <c r="C146" i="47"/>
  <c r="C145" i="47"/>
  <c r="C144" i="47"/>
  <c r="C143" i="47"/>
  <c r="C142" i="47"/>
  <c r="C141" i="47"/>
  <c r="C140" i="47"/>
  <c r="C139" i="47"/>
  <c r="C138" i="47"/>
  <c r="C137" i="47"/>
  <c r="C136" i="47"/>
  <c r="C135" i="47"/>
  <c r="C134" i="47"/>
  <c r="C133" i="47"/>
  <c r="C132" i="47"/>
  <c r="C131" i="47"/>
  <c r="C130" i="47"/>
  <c r="C129" i="47"/>
  <c r="C128" i="47"/>
  <c r="C127" i="47"/>
  <c r="C126" i="47"/>
  <c r="C125" i="47"/>
  <c r="C124" i="47"/>
  <c r="C123" i="47"/>
  <c r="C122" i="47"/>
  <c r="C121" i="47"/>
  <c r="C120" i="47"/>
  <c r="C119" i="47"/>
  <c r="C118" i="47"/>
  <c r="C117" i="47"/>
  <c r="C116" i="47"/>
  <c r="C115" i="47"/>
  <c r="C114" i="47"/>
  <c r="C113" i="47"/>
  <c r="C112" i="47"/>
  <c r="C111" i="47"/>
  <c r="C110" i="47"/>
  <c r="C109" i="47"/>
  <c r="C108" i="47"/>
  <c r="C107" i="47"/>
  <c r="C106" i="47"/>
  <c r="C105" i="47"/>
  <c r="C104" i="47"/>
  <c r="C103" i="47"/>
  <c r="C102" i="47"/>
  <c r="C101" i="47"/>
  <c r="C100" i="47"/>
  <c r="C99" i="47"/>
  <c r="C98" i="47"/>
  <c r="C97" i="47"/>
  <c r="C96" i="47"/>
  <c r="C95" i="47"/>
  <c r="C94" i="47"/>
  <c r="C93" i="47"/>
  <c r="C92" i="47"/>
  <c r="C91" i="47"/>
  <c r="C90" i="47"/>
  <c r="C89" i="47"/>
  <c r="C88" i="47"/>
  <c r="C87" i="47"/>
  <c r="C86" i="47"/>
  <c r="C85" i="47"/>
  <c r="C84" i="47"/>
  <c r="C83" i="47"/>
  <c r="C82" i="47"/>
  <c r="C81" i="47"/>
  <c r="C80" i="47"/>
  <c r="C79" i="47"/>
  <c r="C78" i="47"/>
  <c r="C77" i="47"/>
  <c r="C76" i="47"/>
  <c r="C75" i="47"/>
  <c r="C74" i="47"/>
  <c r="C73" i="47"/>
  <c r="C72" i="47"/>
  <c r="C71" i="47"/>
  <c r="C70" i="47"/>
  <c r="C69" i="47"/>
  <c r="C68" i="47"/>
  <c r="C67" i="47"/>
  <c r="C66" i="47"/>
  <c r="C65" i="47"/>
  <c r="C64" i="47"/>
  <c r="C63" i="47"/>
  <c r="C62" i="47"/>
  <c r="C61" i="47"/>
  <c r="C60" i="47"/>
  <c r="C59" i="47"/>
  <c r="C58" i="47"/>
  <c r="C57" i="47"/>
  <c r="C56" i="47"/>
  <c r="C55" i="47"/>
  <c r="C54" i="47"/>
  <c r="C53" i="47"/>
  <c r="C52" i="47"/>
  <c r="C51" i="47"/>
  <c r="C50" i="47"/>
  <c r="C49" i="47"/>
  <c r="C48" i="47"/>
  <c r="C47" i="47"/>
  <c r="C46" i="47"/>
  <c r="C45" i="47"/>
  <c r="C44" i="47"/>
  <c r="C43" i="47"/>
  <c r="C42" i="47"/>
  <c r="C41" i="47"/>
  <c r="C40" i="47"/>
  <c r="C39" i="47"/>
  <c r="C38" i="47"/>
  <c r="C37" i="47"/>
  <c r="C36" i="47"/>
  <c r="C35" i="47"/>
  <c r="C34" i="47"/>
  <c r="C33" i="47"/>
  <c r="C32" i="47"/>
  <c r="C31" i="47"/>
  <c r="C30" i="47"/>
  <c r="C29" i="47"/>
  <c r="C28" i="47"/>
  <c r="C27" i="47"/>
  <c r="C26" i="47"/>
  <c r="C25" i="47"/>
  <c r="C24" i="47"/>
  <c r="C23" i="47"/>
  <c r="C22" i="47"/>
  <c r="C21" i="47"/>
  <c r="C20" i="47"/>
  <c r="C19" i="47"/>
  <c r="C18" i="47"/>
  <c r="C17" i="47"/>
  <c r="C16" i="47"/>
  <c r="C15" i="47"/>
  <c r="C14" i="47"/>
  <c r="C13" i="47"/>
  <c r="C12" i="47"/>
  <c r="C11" i="47"/>
  <c r="C10" i="47"/>
  <c r="C9" i="47"/>
  <c r="C8" i="47"/>
  <c r="C7" i="47"/>
  <c r="C6" i="47"/>
  <c r="C5" i="47"/>
  <c r="C4" i="47"/>
  <c r="C3" i="47"/>
  <c r="C903" i="46"/>
  <c r="C902" i="46"/>
  <c r="C901" i="46"/>
  <c r="C900" i="46"/>
  <c r="C899" i="46"/>
  <c r="C898" i="46"/>
  <c r="C897" i="46"/>
  <c r="C896" i="46"/>
  <c r="C895" i="46"/>
  <c r="C894" i="46"/>
  <c r="C893" i="46"/>
  <c r="C892" i="46"/>
  <c r="C891" i="46"/>
  <c r="C890" i="46"/>
  <c r="C889" i="46"/>
  <c r="C863" i="46"/>
  <c r="C862" i="46"/>
  <c r="C888" i="46"/>
  <c r="C887" i="46"/>
  <c r="C861" i="46"/>
  <c r="C886" i="46"/>
  <c r="C860" i="46"/>
  <c r="C885" i="46"/>
  <c r="C859" i="46"/>
  <c r="C884" i="46"/>
  <c r="C858" i="46"/>
  <c r="C883" i="46"/>
  <c r="C882" i="46"/>
  <c r="C857" i="46"/>
  <c r="C881" i="46"/>
  <c r="C880" i="46"/>
  <c r="C856" i="46"/>
  <c r="C879" i="46"/>
  <c r="C878" i="46"/>
  <c r="C877" i="46"/>
  <c r="C855" i="46"/>
  <c r="C876" i="46"/>
  <c r="C854" i="46"/>
  <c r="C875" i="46"/>
  <c r="C853" i="46"/>
  <c r="C852" i="46"/>
  <c r="C874" i="46"/>
  <c r="C851" i="46"/>
  <c r="C850" i="46"/>
  <c r="C872" i="46"/>
  <c r="C849" i="46"/>
  <c r="C871" i="46"/>
  <c r="C873" i="46"/>
  <c r="C870" i="46"/>
  <c r="C848" i="46"/>
  <c r="C847" i="46"/>
  <c r="C869" i="46"/>
  <c r="C868" i="46"/>
  <c r="C846" i="46"/>
  <c r="C835" i="46"/>
  <c r="C867" i="46"/>
  <c r="C845" i="46"/>
  <c r="C844" i="46"/>
  <c r="C866" i="46"/>
  <c r="C837" i="46"/>
  <c r="C836" i="46"/>
  <c r="C834" i="46"/>
  <c r="C833" i="46"/>
  <c r="C832" i="46"/>
  <c r="C831" i="46"/>
  <c r="C830" i="46"/>
  <c r="C829" i="46"/>
  <c r="C828" i="46"/>
  <c r="C827" i="46"/>
  <c r="C826" i="46"/>
  <c r="C825" i="46"/>
  <c r="C824" i="46"/>
  <c r="C823" i="46"/>
  <c r="C822" i="46"/>
  <c r="C821" i="46"/>
  <c r="C820" i="46"/>
  <c r="C819" i="46"/>
  <c r="C818" i="46"/>
  <c r="C817" i="46"/>
  <c r="C816" i="46"/>
  <c r="C815" i="46"/>
  <c r="C814" i="46"/>
  <c r="C813" i="46"/>
  <c r="C812" i="46"/>
  <c r="C811" i="46"/>
  <c r="C809" i="46"/>
  <c r="C808" i="46"/>
  <c r="C807" i="46"/>
  <c r="C806" i="46"/>
  <c r="C805" i="46"/>
  <c r="C804" i="46"/>
  <c r="C803" i="46"/>
  <c r="C802" i="46"/>
  <c r="C801" i="46"/>
  <c r="C800" i="46"/>
  <c r="C799" i="46"/>
  <c r="C798" i="46"/>
  <c r="C797" i="46"/>
  <c r="C796" i="46"/>
  <c r="C795" i="46"/>
  <c r="C794" i="46"/>
  <c r="C793" i="46"/>
  <c r="C792" i="46"/>
  <c r="C791" i="46"/>
  <c r="C790" i="46"/>
  <c r="C789" i="46"/>
  <c r="C788" i="46"/>
  <c r="C787" i="46"/>
  <c r="C786" i="46"/>
  <c r="C785" i="46"/>
  <c r="C784" i="46"/>
  <c r="C783" i="46"/>
  <c r="C782" i="46"/>
  <c r="C781" i="46"/>
  <c r="C780" i="46"/>
  <c r="C779" i="46"/>
  <c r="C778" i="46"/>
  <c r="C777" i="46"/>
  <c r="C776" i="46"/>
  <c r="C775" i="46"/>
  <c r="C774" i="46"/>
  <c r="C771" i="46"/>
  <c r="C770" i="46"/>
  <c r="C769" i="46"/>
  <c r="C768" i="46"/>
  <c r="C767" i="46"/>
  <c r="C766" i="46"/>
  <c r="C765" i="46"/>
  <c r="C764" i="46"/>
  <c r="C763" i="46"/>
  <c r="C762" i="46"/>
  <c r="C761" i="46"/>
  <c r="C760" i="46"/>
  <c r="C759" i="46"/>
  <c r="C758" i="46"/>
  <c r="C757" i="46"/>
  <c r="C756" i="46"/>
  <c r="C755" i="46"/>
  <c r="C754" i="46"/>
  <c r="C753" i="46"/>
  <c r="C752" i="46"/>
  <c r="C751" i="46"/>
  <c r="C750" i="46"/>
  <c r="C749" i="46"/>
  <c r="C748" i="46"/>
  <c r="C747" i="46"/>
  <c r="C746" i="46"/>
  <c r="C745" i="46"/>
  <c r="C744" i="46"/>
  <c r="C743" i="46"/>
  <c r="C742" i="46"/>
  <c r="C741" i="46"/>
  <c r="C740" i="46"/>
  <c r="C739" i="46"/>
  <c r="C738" i="46"/>
  <c r="C737" i="46"/>
  <c r="C736" i="46"/>
  <c r="C735" i="46"/>
  <c r="C734" i="46"/>
  <c r="C733" i="46"/>
  <c r="C732" i="46"/>
  <c r="C731" i="46"/>
  <c r="C730" i="46"/>
  <c r="C729" i="46"/>
  <c r="C728" i="46"/>
  <c r="C727" i="46"/>
  <c r="C726" i="46"/>
  <c r="C725" i="46"/>
  <c r="C724" i="46"/>
  <c r="C723" i="46"/>
  <c r="C722" i="46"/>
  <c r="C721" i="46"/>
  <c r="C720" i="46"/>
  <c r="C719" i="46"/>
  <c r="C718" i="46"/>
  <c r="C717" i="46"/>
  <c r="C716" i="46"/>
  <c r="C715" i="46"/>
  <c r="C714" i="46"/>
  <c r="C713" i="46"/>
  <c r="C712" i="46"/>
  <c r="C711" i="46"/>
  <c r="C710" i="46"/>
  <c r="C709" i="46"/>
  <c r="C708" i="46"/>
  <c r="C707" i="46"/>
  <c r="C706" i="46"/>
  <c r="C705" i="46"/>
  <c r="C704" i="46"/>
  <c r="C703" i="46"/>
  <c r="C702" i="46"/>
  <c r="C701" i="46"/>
  <c r="C700" i="46"/>
  <c r="C699" i="46"/>
  <c r="C698" i="46"/>
  <c r="C697" i="46"/>
  <c r="C696" i="46"/>
  <c r="C695" i="46"/>
  <c r="C694" i="46"/>
  <c r="C693" i="46"/>
  <c r="C692" i="46"/>
  <c r="C691" i="46"/>
  <c r="C690" i="46"/>
  <c r="C689" i="46"/>
  <c r="C688" i="46"/>
  <c r="C687" i="46"/>
  <c r="C686" i="46"/>
  <c r="C685" i="46"/>
  <c r="C684" i="46"/>
  <c r="C683" i="46"/>
  <c r="C682" i="46"/>
  <c r="C681" i="46"/>
  <c r="C680" i="46"/>
  <c r="C679" i="46"/>
  <c r="C678" i="46"/>
  <c r="C677" i="46"/>
  <c r="C676" i="46"/>
  <c r="C675" i="46"/>
  <c r="C674" i="46"/>
  <c r="C673" i="46"/>
  <c r="C672" i="46"/>
  <c r="C671" i="46"/>
  <c r="C670" i="46"/>
  <c r="C669" i="46"/>
  <c r="C668" i="46"/>
  <c r="C667" i="46"/>
  <c r="C666" i="46"/>
  <c r="C665" i="46"/>
  <c r="C664" i="46"/>
  <c r="C663" i="46"/>
  <c r="C662" i="46"/>
  <c r="C661" i="46"/>
  <c r="C660" i="46"/>
  <c r="C659" i="46"/>
  <c r="C658" i="46"/>
  <c r="C657" i="46"/>
  <c r="C656" i="46"/>
  <c r="C655" i="46"/>
  <c r="C654" i="46"/>
  <c r="C653" i="46"/>
  <c r="C652" i="46"/>
  <c r="C651" i="46"/>
  <c r="C650" i="46"/>
  <c r="C649" i="46"/>
  <c r="C648" i="46"/>
  <c r="C647" i="46"/>
  <c r="C646" i="46"/>
  <c r="C645" i="46"/>
  <c r="C644" i="46"/>
  <c r="C643" i="46"/>
  <c r="C642" i="46"/>
  <c r="C641" i="46"/>
  <c r="C640" i="46"/>
  <c r="C639" i="46"/>
  <c r="C638" i="46"/>
  <c r="C637" i="46"/>
  <c r="C636" i="46"/>
  <c r="C635" i="46"/>
  <c r="C634" i="46"/>
  <c r="C633" i="46"/>
  <c r="C632" i="46"/>
  <c r="C631" i="46"/>
  <c r="C630" i="46"/>
  <c r="C629" i="46"/>
  <c r="C628" i="46"/>
  <c r="C627" i="46"/>
  <c r="C626" i="46"/>
  <c r="C625" i="46"/>
  <c r="C624" i="46"/>
  <c r="C623" i="46"/>
  <c r="C622" i="46"/>
  <c r="C621" i="46"/>
  <c r="C620" i="46"/>
  <c r="C619" i="46"/>
  <c r="C618" i="46"/>
  <c r="C617" i="46"/>
  <c r="C616" i="46"/>
  <c r="C615" i="46"/>
  <c r="C614" i="46"/>
  <c r="C613" i="46"/>
  <c r="C612" i="46"/>
  <c r="C610" i="46"/>
  <c r="C609" i="46"/>
  <c r="C608" i="46"/>
  <c r="C606" i="46"/>
  <c r="C605" i="46"/>
  <c r="C604" i="46"/>
  <c r="C603" i="46"/>
  <c r="C602" i="46"/>
  <c r="C601" i="46"/>
  <c r="C600" i="46"/>
  <c r="C599" i="46"/>
  <c r="C598" i="46"/>
  <c r="C597" i="46"/>
  <c r="C596" i="46"/>
  <c r="C595" i="46"/>
  <c r="C594" i="46"/>
  <c r="C593" i="46"/>
  <c r="C592" i="46"/>
  <c r="C591" i="46"/>
  <c r="C590" i="46"/>
  <c r="C589" i="46"/>
  <c r="C588" i="46"/>
  <c r="C587" i="46"/>
  <c r="C586" i="46"/>
  <c r="C585" i="46"/>
  <c r="C584" i="46"/>
  <c r="C583" i="46"/>
  <c r="C582" i="46"/>
  <c r="C581" i="46"/>
  <c r="C580" i="46"/>
  <c r="C579" i="46"/>
  <c r="C578" i="46"/>
  <c r="C577" i="46"/>
  <c r="C576" i="46"/>
  <c r="C575" i="46"/>
  <c r="C574" i="46"/>
  <c r="C573" i="46"/>
  <c r="C572" i="46"/>
  <c r="C571" i="46"/>
  <c r="C570" i="46"/>
  <c r="C569" i="46"/>
  <c r="C568" i="46"/>
  <c r="C567" i="46"/>
  <c r="C566" i="46"/>
  <c r="C565" i="46"/>
  <c r="C564" i="46"/>
  <c r="C563" i="46"/>
  <c r="C562" i="46"/>
  <c r="C561" i="46"/>
  <c r="C560" i="46"/>
  <c r="C559" i="46"/>
  <c r="C558" i="46"/>
  <c r="C557" i="46"/>
  <c r="C556" i="46"/>
  <c r="C555" i="46"/>
  <c r="C554" i="46"/>
  <c r="C553" i="46"/>
  <c r="C552" i="46"/>
  <c r="C551" i="46"/>
  <c r="C550" i="46"/>
  <c r="C549" i="46"/>
  <c r="C548" i="46"/>
  <c r="C547" i="46"/>
  <c r="C546" i="46"/>
  <c r="C545" i="46"/>
  <c r="C544" i="46"/>
  <c r="C543" i="46"/>
  <c r="C542" i="46"/>
  <c r="C541" i="46"/>
  <c r="C540" i="46"/>
  <c r="C539" i="46"/>
  <c r="C538" i="46"/>
  <c r="C537" i="46"/>
  <c r="C536" i="46"/>
  <c r="C535" i="46"/>
  <c r="C534" i="46"/>
  <c r="C533" i="46"/>
  <c r="C532" i="46"/>
  <c r="C531" i="46"/>
  <c r="C530" i="46"/>
  <c r="C529" i="46"/>
  <c r="C528" i="46"/>
  <c r="C527" i="46"/>
  <c r="C526" i="46"/>
  <c r="C525" i="46"/>
  <c r="C524" i="46"/>
  <c r="C523" i="46"/>
  <c r="C522" i="46"/>
  <c r="C521" i="46"/>
  <c r="C520" i="46"/>
  <c r="C519" i="46"/>
  <c r="C518" i="46"/>
  <c r="C517" i="46"/>
  <c r="C516" i="46"/>
  <c r="C515" i="46"/>
  <c r="C514" i="46"/>
  <c r="C513" i="46"/>
  <c r="C512" i="46"/>
  <c r="C511" i="46"/>
  <c r="C510" i="46"/>
  <c r="C509" i="46"/>
  <c r="C508" i="46"/>
  <c r="C507" i="46"/>
  <c r="C506" i="46"/>
  <c r="C505" i="46"/>
  <c r="C504" i="46"/>
  <c r="C503" i="46"/>
  <c r="C502" i="46"/>
  <c r="C501" i="46"/>
  <c r="C500" i="46"/>
  <c r="C499" i="46"/>
  <c r="C498" i="46"/>
  <c r="C497" i="46"/>
  <c r="C496" i="46"/>
  <c r="C495" i="46"/>
  <c r="C494" i="46"/>
  <c r="C493" i="46"/>
  <c r="C492" i="46"/>
  <c r="C491" i="46"/>
  <c r="C490" i="46"/>
  <c r="C489" i="46"/>
  <c r="C488" i="46"/>
  <c r="C487" i="46"/>
  <c r="C486" i="46"/>
  <c r="C485" i="46"/>
  <c r="C484" i="46"/>
  <c r="C483" i="46"/>
  <c r="C482" i="46"/>
  <c r="C481" i="46"/>
  <c r="C480" i="46"/>
  <c r="C479" i="46"/>
  <c r="C478" i="46"/>
  <c r="C477" i="46"/>
  <c r="C476" i="46"/>
  <c r="C475" i="46"/>
  <c r="C474" i="46"/>
  <c r="C473" i="46"/>
  <c r="C472" i="46"/>
  <c r="C471" i="46"/>
  <c r="C470" i="46"/>
  <c r="C469" i="46"/>
  <c r="C468" i="46"/>
  <c r="C467" i="46"/>
  <c r="C466" i="46"/>
  <c r="C465" i="46"/>
  <c r="C464" i="46"/>
  <c r="C463" i="46"/>
  <c r="C462" i="46"/>
  <c r="C461" i="46"/>
  <c r="C460" i="46"/>
  <c r="C459" i="46"/>
  <c r="C458" i="46"/>
  <c r="C457" i="46"/>
  <c r="C456" i="46"/>
  <c r="C455" i="46"/>
  <c r="C454" i="46"/>
  <c r="C453" i="46"/>
  <c r="C452" i="46"/>
  <c r="C451" i="46"/>
  <c r="C450" i="46"/>
  <c r="C449" i="46"/>
  <c r="C448" i="46"/>
  <c r="C447" i="46"/>
  <c r="C446" i="46"/>
  <c r="C445" i="46"/>
  <c r="C444" i="46"/>
  <c r="C443" i="46"/>
  <c r="C442" i="46"/>
  <c r="C441" i="46"/>
  <c r="C440" i="46"/>
  <c r="C439" i="46"/>
  <c r="C438" i="46"/>
  <c r="C437" i="46"/>
  <c r="C436" i="46"/>
  <c r="C435" i="46"/>
  <c r="C434" i="46"/>
  <c r="C433" i="46"/>
  <c r="C432" i="46"/>
  <c r="C431" i="46"/>
  <c r="C430" i="46"/>
  <c r="C429" i="46"/>
  <c r="C428" i="46"/>
  <c r="C427" i="46"/>
  <c r="C426" i="46"/>
  <c r="C425" i="46"/>
  <c r="C424" i="46"/>
  <c r="C423" i="46"/>
  <c r="C422" i="46"/>
  <c r="C421" i="46"/>
  <c r="C420" i="46"/>
  <c r="C419" i="46"/>
  <c r="C418" i="46"/>
  <c r="C417" i="46"/>
  <c r="C416" i="46"/>
  <c r="C415" i="46"/>
  <c r="C414" i="46"/>
  <c r="C413" i="46"/>
  <c r="C412" i="46"/>
  <c r="C411" i="46"/>
  <c r="C410" i="46"/>
  <c r="C409" i="46"/>
  <c r="C408" i="46"/>
  <c r="C407" i="46"/>
  <c r="C406" i="46"/>
  <c r="C405" i="46"/>
  <c r="C404" i="46"/>
  <c r="C403" i="46"/>
  <c r="C402" i="46"/>
  <c r="C401" i="46"/>
  <c r="C400" i="46"/>
  <c r="C399" i="46"/>
  <c r="C398" i="46"/>
  <c r="C397" i="46"/>
  <c r="C396" i="46"/>
  <c r="C395" i="46"/>
  <c r="C394" i="46"/>
  <c r="C393" i="46"/>
  <c r="C392" i="46"/>
  <c r="C391" i="46"/>
  <c r="C390" i="46"/>
  <c r="C389" i="46"/>
  <c r="C388" i="46"/>
  <c r="C387" i="46"/>
  <c r="C386" i="46"/>
  <c r="C385" i="46"/>
  <c r="C384" i="46"/>
  <c r="C383" i="46"/>
  <c r="C382" i="46"/>
  <c r="C381" i="46"/>
  <c r="C380" i="46"/>
  <c r="C379" i="46"/>
  <c r="C378" i="46"/>
  <c r="C377" i="46"/>
  <c r="C376" i="46"/>
  <c r="C375" i="46"/>
  <c r="C374" i="46"/>
  <c r="C373" i="46"/>
  <c r="C372" i="46"/>
  <c r="C371" i="46"/>
  <c r="C370" i="46"/>
  <c r="C369" i="46"/>
  <c r="C368" i="46"/>
  <c r="C367" i="46"/>
  <c r="C366" i="46"/>
  <c r="C365" i="46"/>
  <c r="C364" i="46"/>
  <c r="C363" i="46"/>
  <c r="C362" i="46"/>
  <c r="C361" i="46"/>
  <c r="C360" i="46"/>
  <c r="C359" i="46"/>
  <c r="C358" i="46"/>
  <c r="C357" i="46"/>
  <c r="C356" i="46"/>
  <c r="C355" i="46"/>
  <c r="C354" i="46"/>
  <c r="C353" i="46"/>
  <c r="C352" i="46"/>
  <c r="C351" i="46"/>
  <c r="C350" i="46"/>
  <c r="C349" i="46"/>
  <c r="C348" i="46"/>
  <c r="C347" i="46"/>
  <c r="C346" i="46"/>
  <c r="C345" i="46"/>
  <c r="C344" i="46"/>
  <c r="C343" i="46"/>
  <c r="C342" i="46"/>
  <c r="C341" i="46"/>
  <c r="C340" i="46"/>
  <c r="C339" i="46"/>
  <c r="C338" i="46"/>
  <c r="C337" i="46"/>
  <c r="C336" i="46"/>
  <c r="C335" i="46"/>
  <c r="C334" i="46"/>
  <c r="C333" i="46"/>
  <c r="C332" i="46"/>
  <c r="C331" i="46"/>
  <c r="C330" i="46"/>
  <c r="C329" i="46"/>
  <c r="C328" i="46"/>
  <c r="C327" i="46"/>
  <c r="C326" i="46"/>
  <c r="C325" i="46"/>
  <c r="C324" i="46"/>
  <c r="C323" i="46"/>
  <c r="C322" i="46"/>
  <c r="C321" i="46"/>
  <c r="C320" i="46"/>
  <c r="C319" i="46"/>
  <c r="C318" i="46"/>
  <c r="C317" i="46"/>
  <c r="C316" i="46"/>
  <c r="C315" i="46"/>
  <c r="C314" i="46"/>
  <c r="C313" i="46"/>
  <c r="C312" i="46"/>
  <c r="C311" i="46"/>
  <c r="C310" i="46"/>
  <c r="C309" i="46"/>
  <c r="C308" i="46"/>
  <c r="C307" i="46"/>
  <c r="C306" i="46"/>
  <c r="C305" i="46"/>
  <c r="C304" i="46"/>
  <c r="C303" i="46"/>
  <c r="C302" i="46"/>
  <c r="C301" i="46"/>
  <c r="C300" i="46"/>
  <c r="C299" i="46"/>
  <c r="C298" i="46"/>
  <c r="C297" i="46"/>
  <c r="C296" i="46"/>
  <c r="C295" i="46"/>
  <c r="C294" i="46"/>
  <c r="C293" i="46"/>
  <c r="C292" i="46"/>
  <c r="C291" i="46"/>
  <c r="C290" i="46"/>
  <c r="C289" i="46"/>
  <c r="C288" i="46"/>
  <c r="C287" i="46"/>
  <c r="C286" i="46"/>
  <c r="C285" i="46"/>
  <c r="C284" i="46"/>
  <c r="C283" i="46"/>
  <c r="C282" i="46"/>
  <c r="C281" i="46"/>
  <c r="C280" i="46"/>
  <c r="C279" i="46"/>
  <c r="C278" i="46"/>
  <c r="C277" i="46"/>
  <c r="C276" i="46"/>
  <c r="C275" i="46"/>
  <c r="C274" i="46"/>
  <c r="C273" i="46"/>
  <c r="C272" i="46"/>
  <c r="C271" i="46"/>
  <c r="C270" i="46"/>
  <c r="C269" i="46"/>
  <c r="C268" i="46"/>
  <c r="C267" i="46"/>
  <c r="C266" i="46"/>
  <c r="C265" i="46"/>
  <c r="C264" i="46"/>
  <c r="C263" i="46"/>
  <c r="C262" i="46"/>
  <c r="C261" i="46"/>
  <c r="C260" i="46"/>
  <c r="C259" i="46"/>
  <c r="C258" i="46"/>
  <c r="C257" i="46"/>
  <c r="C256" i="46"/>
  <c r="C255" i="46"/>
  <c r="C254" i="46"/>
  <c r="C253" i="46"/>
  <c r="C252" i="46"/>
  <c r="C251" i="46"/>
  <c r="C250" i="46"/>
  <c r="C249" i="46"/>
  <c r="C248" i="46"/>
  <c r="C247" i="46"/>
  <c r="C246" i="46"/>
  <c r="C245" i="46"/>
  <c r="C244" i="46"/>
  <c r="C243" i="46"/>
  <c r="C242" i="46"/>
  <c r="C241" i="46"/>
  <c r="C240" i="46"/>
  <c r="C239" i="46"/>
  <c r="C238" i="46"/>
  <c r="C237" i="46"/>
  <c r="C236" i="46"/>
  <c r="C235" i="46"/>
  <c r="C234" i="46"/>
  <c r="C233" i="46"/>
  <c r="C232" i="46"/>
  <c r="C231" i="46"/>
  <c r="C230" i="46"/>
  <c r="C229" i="46"/>
  <c r="C228" i="46"/>
  <c r="C227" i="46"/>
  <c r="C226" i="46"/>
  <c r="C225" i="46"/>
  <c r="C224" i="46"/>
  <c r="C223" i="46"/>
  <c r="C222" i="46"/>
  <c r="C221" i="46"/>
  <c r="C220" i="46"/>
  <c r="C219" i="46"/>
  <c r="C218" i="46"/>
  <c r="C217" i="46"/>
  <c r="C216" i="46"/>
  <c r="C215" i="46"/>
  <c r="C214" i="46"/>
  <c r="C213" i="46"/>
  <c r="C212" i="46"/>
  <c r="C211" i="46"/>
  <c r="C210" i="46"/>
  <c r="C209" i="46"/>
  <c r="C208" i="46"/>
  <c r="C207" i="46"/>
  <c r="C206" i="46"/>
  <c r="C205" i="46"/>
  <c r="C204" i="46"/>
  <c r="C203" i="46"/>
  <c r="C202" i="46"/>
  <c r="C201" i="46"/>
  <c r="C200" i="46"/>
  <c r="C199" i="46"/>
  <c r="C198" i="46"/>
  <c r="C197" i="46"/>
  <c r="C196" i="46"/>
  <c r="C195" i="46"/>
  <c r="C194" i="46"/>
  <c r="C193" i="46"/>
  <c r="C182" i="46"/>
  <c r="C181" i="46"/>
  <c r="C180" i="46"/>
  <c r="C179" i="46"/>
  <c r="C178" i="46"/>
  <c r="C177" i="46"/>
  <c r="C176" i="46"/>
  <c r="C175" i="46"/>
  <c r="C174" i="46"/>
  <c r="C173" i="46"/>
  <c r="C172" i="46"/>
  <c r="C171" i="46"/>
  <c r="C170" i="46"/>
  <c r="C169" i="46"/>
  <c r="C168" i="46"/>
  <c r="C167" i="46"/>
  <c r="C166" i="46"/>
  <c r="C165" i="46"/>
  <c r="C164" i="46"/>
  <c r="C163" i="46"/>
  <c r="C162" i="46"/>
  <c r="C161" i="46"/>
  <c r="C160" i="46"/>
  <c r="C159" i="46"/>
  <c r="C158" i="46"/>
  <c r="C157" i="46"/>
  <c r="C154" i="46"/>
  <c r="C153" i="46"/>
  <c r="C152" i="46"/>
  <c r="C151" i="46"/>
  <c r="C150" i="46"/>
  <c r="C149" i="46"/>
  <c r="C148" i="46"/>
  <c r="C147" i="46"/>
  <c r="C146" i="46"/>
  <c r="C145" i="46"/>
  <c r="C144" i="46"/>
  <c r="C143" i="46"/>
  <c r="C142" i="46"/>
  <c r="C141" i="46"/>
  <c r="C140" i="46"/>
  <c r="C139" i="46"/>
  <c r="C138" i="46"/>
  <c r="C137" i="46"/>
  <c r="C136" i="46"/>
  <c r="C135" i="46"/>
  <c r="C134" i="46"/>
  <c r="C133" i="46"/>
  <c r="C132" i="46"/>
  <c r="C131" i="46"/>
  <c r="C130" i="46"/>
  <c r="C129" i="46"/>
  <c r="C128" i="46"/>
  <c r="C127" i="46"/>
  <c r="C126" i="46"/>
  <c r="C125" i="46"/>
  <c r="C124" i="46"/>
  <c r="C123" i="46"/>
  <c r="C119" i="46"/>
  <c r="C118" i="46"/>
  <c r="C117" i="46"/>
  <c r="C116" i="46"/>
  <c r="C115" i="46"/>
  <c r="C114" i="46"/>
  <c r="C113" i="46"/>
  <c r="C112" i="46"/>
  <c r="C111" i="46"/>
  <c r="C110" i="46"/>
  <c r="C109" i="46"/>
  <c r="C108" i="46"/>
  <c r="C107" i="46"/>
  <c r="C106" i="46"/>
  <c r="C105" i="46"/>
  <c r="C104" i="46"/>
  <c r="C103" i="46"/>
  <c r="C102" i="46"/>
  <c r="C101" i="46"/>
  <c r="C100" i="46"/>
  <c r="C99" i="46"/>
  <c r="C98" i="46"/>
  <c r="C97" i="46"/>
  <c r="C96" i="46"/>
  <c r="C95" i="46"/>
  <c r="C94" i="46"/>
  <c r="C93" i="46"/>
  <c r="C92" i="46"/>
  <c r="C91" i="46"/>
  <c r="C90" i="46"/>
  <c r="C89" i="46"/>
  <c r="C88" i="46"/>
  <c r="C87" i="46"/>
  <c r="C86" i="46"/>
  <c r="C85" i="46"/>
  <c r="C84" i="46"/>
  <c r="C83" i="46"/>
  <c r="C82" i="46"/>
  <c r="C81" i="46"/>
  <c r="C80" i="46"/>
  <c r="C79" i="46"/>
  <c r="C78" i="46"/>
  <c r="C77" i="46"/>
  <c r="C76" i="46"/>
  <c r="C75" i="46"/>
  <c r="C74" i="46"/>
  <c r="C73" i="46"/>
  <c r="C72" i="46"/>
  <c r="C71" i="46"/>
  <c r="C70" i="46"/>
  <c r="C69" i="46"/>
  <c r="C68" i="46"/>
  <c r="C67" i="46"/>
  <c r="C66" i="46"/>
  <c r="C65" i="46"/>
  <c r="C64" i="46"/>
  <c r="C63" i="46"/>
  <c r="C62" i="46"/>
  <c r="C61" i="46"/>
  <c r="C60" i="46"/>
  <c r="C59" i="46"/>
  <c r="C58" i="46"/>
  <c r="C57" i="46"/>
  <c r="C56" i="46"/>
  <c r="C55" i="46"/>
  <c r="C54" i="46"/>
  <c r="C53" i="46"/>
  <c r="C52" i="46"/>
  <c r="C51" i="46"/>
  <c r="C50" i="46"/>
  <c r="C49" i="46"/>
  <c r="C48" i="46"/>
  <c r="C46" i="46"/>
  <c r="C45" i="46"/>
  <c r="C44" i="46"/>
  <c r="C43" i="46"/>
  <c r="C42" i="46"/>
  <c r="C41" i="46"/>
  <c r="C40" i="46"/>
  <c r="C39" i="46"/>
  <c r="C38" i="46"/>
  <c r="C37" i="46"/>
  <c r="C36" i="46"/>
  <c r="C35" i="46"/>
  <c r="C34" i="46"/>
  <c r="C33" i="46"/>
  <c r="C32" i="46"/>
  <c r="C31" i="46"/>
  <c r="C30" i="46"/>
  <c r="C29" i="46"/>
  <c r="C28" i="46"/>
  <c r="C27" i="46"/>
  <c r="C26" i="46"/>
  <c r="C25" i="46"/>
  <c r="C24" i="46"/>
  <c r="C23" i="46"/>
  <c r="C22" i="46"/>
  <c r="C21" i="46"/>
  <c r="C20" i="46"/>
  <c r="C19" i="46"/>
  <c r="C18" i="46"/>
  <c r="C17" i="46"/>
  <c r="C16" i="46"/>
  <c r="C15" i="46"/>
  <c r="C13" i="46"/>
  <c r="C12" i="46"/>
  <c r="C11" i="46"/>
  <c r="C10" i="46"/>
  <c r="C9" i="46"/>
  <c r="C8" i="46"/>
  <c r="C7" i="46"/>
  <c r="C6" i="46"/>
  <c r="C5" i="46"/>
  <c r="C4" i="46"/>
  <c r="C3" i="46"/>
  <c r="C173" i="45" l="1"/>
  <c r="C172" i="45"/>
  <c r="C171" i="45"/>
  <c r="C170" i="45"/>
  <c r="C169" i="45"/>
  <c r="C168" i="45"/>
  <c r="C167" i="45"/>
  <c r="C166" i="45"/>
  <c r="C165" i="45"/>
  <c r="C164" i="45"/>
  <c r="C163" i="45"/>
  <c r="C162" i="45"/>
  <c r="C116" i="45"/>
  <c r="C112" i="45"/>
  <c r="C160" i="45"/>
  <c r="C159" i="45"/>
  <c r="C158" i="45"/>
  <c r="C157" i="45"/>
  <c r="C156" i="45"/>
  <c r="C155" i="45"/>
  <c r="C154" i="45"/>
  <c r="C153" i="45"/>
  <c r="C152" i="45"/>
  <c r="C151" i="45"/>
  <c r="C150" i="45"/>
  <c r="C149" i="45"/>
  <c r="C148" i="45"/>
  <c r="C147" i="45"/>
  <c r="C146" i="45"/>
  <c r="C145" i="45"/>
  <c r="C144" i="45"/>
  <c r="C143" i="45"/>
  <c r="C142" i="45"/>
  <c r="C141" i="45"/>
  <c r="C140" i="45"/>
  <c r="C139" i="45"/>
  <c r="C138" i="45"/>
  <c r="C137" i="45"/>
  <c r="C136" i="45"/>
  <c r="C135" i="45"/>
  <c r="C134" i="45"/>
  <c r="C133" i="45"/>
  <c r="C132" i="45"/>
  <c r="C131" i="45"/>
  <c r="C130" i="45"/>
  <c r="C129" i="45"/>
  <c r="C128" i="45"/>
  <c r="C127" i="45"/>
  <c r="C126" i="45"/>
  <c r="C123" i="45"/>
  <c r="C122" i="45"/>
  <c r="C121" i="45"/>
  <c r="C120" i="45"/>
  <c r="C118" i="45"/>
  <c r="C117" i="45"/>
  <c r="C115" i="45"/>
  <c r="C114" i="45"/>
  <c r="C113" i="45"/>
  <c r="C111" i="45"/>
  <c r="C110" i="45"/>
  <c r="C109" i="45"/>
  <c r="C108" i="45"/>
  <c r="C107" i="45"/>
  <c r="C106" i="45"/>
  <c r="C105" i="45"/>
  <c r="C104" i="45"/>
  <c r="C103" i="45"/>
  <c r="C102" i="45"/>
  <c r="C101" i="45"/>
  <c r="C100" i="45"/>
  <c r="C99" i="45"/>
  <c r="C98" i="45"/>
  <c r="C97" i="45"/>
  <c r="C96" i="45"/>
  <c r="C95" i="45"/>
  <c r="C94" i="45"/>
  <c r="C119" i="45"/>
  <c r="C93" i="45"/>
  <c r="C92" i="45"/>
  <c r="C91" i="45"/>
  <c r="C90" i="45"/>
  <c r="C89" i="45"/>
  <c r="C88" i="45"/>
  <c r="C87" i="45"/>
  <c r="C86" i="45"/>
  <c r="C85" i="45"/>
  <c r="C84" i="45"/>
  <c r="C83" i="45"/>
  <c r="C82" i="45"/>
  <c r="C81" i="45"/>
  <c r="C80" i="45"/>
  <c r="C79" i="45"/>
  <c r="C78" i="45"/>
  <c r="C77" i="45"/>
  <c r="C76" i="45"/>
  <c r="C75" i="45"/>
  <c r="C74" i="45"/>
  <c r="C73" i="45"/>
  <c r="C72" i="45"/>
  <c r="C71" i="45"/>
  <c r="C70" i="45"/>
  <c r="C69" i="45"/>
  <c r="C68" i="45"/>
  <c r="C67" i="45"/>
  <c r="C66" i="45"/>
  <c r="C65" i="45"/>
  <c r="C64" i="45"/>
  <c r="C63" i="45"/>
  <c r="C62" i="45"/>
  <c r="C61" i="45"/>
  <c r="C60" i="45"/>
  <c r="C59" i="45"/>
  <c r="C58" i="45"/>
  <c r="C57" i="45"/>
  <c r="C56" i="45"/>
  <c r="C55" i="45"/>
  <c r="C54" i="45"/>
  <c r="C53" i="45"/>
  <c r="C52" i="45"/>
  <c r="C51" i="45"/>
  <c r="C50" i="45"/>
  <c r="C49" i="45"/>
  <c r="C48" i="45"/>
  <c r="C47" i="45"/>
  <c r="C46" i="45"/>
  <c r="C45" i="45"/>
  <c r="C44" i="45"/>
  <c r="C43" i="45"/>
  <c r="C42" i="45"/>
  <c r="C41"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C12" i="45"/>
  <c r="C11" i="45"/>
  <c r="C10" i="45"/>
  <c r="C9" i="45"/>
  <c r="C8" i="45"/>
  <c r="C7" i="45"/>
  <c r="C6" i="45"/>
  <c r="C5" i="45"/>
  <c r="C4" i="45"/>
  <c r="C3" i="45"/>
  <c r="C832" i="44"/>
  <c r="C831" i="44"/>
  <c r="C830" i="44"/>
  <c r="C829" i="44"/>
  <c r="C828" i="44"/>
  <c r="C827" i="44"/>
  <c r="C826" i="44"/>
  <c r="C825" i="44"/>
  <c r="C823" i="44"/>
  <c r="C822" i="44"/>
  <c r="C821" i="44"/>
  <c r="C820" i="44"/>
  <c r="C819" i="44"/>
  <c r="C818" i="44"/>
  <c r="C817" i="44"/>
  <c r="C816" i="44"/>
  <c r="C815" i="44"/>
  <c r="C814" i="44"/>
  <c r="C813" i="44"/>
  <c r="C812" i="44"/>
  <c r="C811" i="44"/>
  <c r="C810" i="44"/>
  <c r="C809" i="44"/>
  <c r="C808" i="44"/>
  <c r="C807" i="44"/>
  <c r="C806" i="44"/>
  <c r="C805" i="44"/>
  <c r="C804" i="44"/>
  <c r="C803" i="44"/>
  <c r="C802" i="44"/>
  <c r="C801" i="44"/>
  <c r="C800" i="44"/>
  <c r="C799" i="44"/>
  <c r="C798" i="44"/>
  <c r="C797" i="44"/>
  <c r="C796" i="44"/>
  <c r="C795" i="44"/>
  <c r="C794" i="44"/>
  <c r="C793" i="44"/>
  <c r="C792" i="44"/>
  <c r="C791" i="44"/>
  <c r="C790" i="44"/>
  <c r="C789" i="44"/>
  <c r="C788" i="44"/>
  <c r="C787" i="44"/>
  <c r="C786" i="44"/>
  <c r="C785" i="44"/>
  <c r="C784" i="44"/>
  <c r="C783" i="44"/>
  <c r="C782" i="44"/>
  <c r="C781" i="44"/>
  <c r="C780" i="44"/>
  <c r="C779" i="44"/>
  <c r="C778" i="44"/>
  <c r="C777" i="44"/>
  <c r="C776" i="44"/>
  <c r="C775" i="44"/>
  <c r="C774" i="44"/>
  <c r="C773" i="44"/>
  <c r="C772" i="44"/>
  <c r="C771" i="44"/>
  <c r="C770" i="44"/>
  <c r="C769" i="44"/>
  <c r="C768" i="44"/>
  <c r="C767" i="44"/>
  <c r="C766" i="44"/>
  <c r="C765" i="44"/>
  <c r="C764" i="44"/>
  <c r="C763" i="44"/>
  <c r="C762" i="44"/>
  <c r="C761" i="44"/>
  <c r="C760" i="44"/>
  <c r="C759" i="44"/>
  <c r="C758" i="44"/>
  <c r="C757" i="44"/>
  <c r="C756" i="44"/>
  <c r="C755" i="44"/>
  <c r="C754" i="44"/>
  <c r="C753" i="44"/>
  <c r="C752" i="44"/>
  <c r="C751" i="44"/>
  <c r="C750" i="44"/>
  <c r="C749" i="44"/>
  <c r="C748" i="44"/>
  <c r="C747" i="44"/>
  <c r="C746" i="44"/>
  <c r="C745" i="44"/>
  <c r="C744" i="44"/>
  <c r="C743" i="44"/>
  <c r="C742" i="44"/>
  <c r="C741" i="44"/>
  <c r="C740" i="44"/>
  <c r="C739" i="44"/>
  <c r="C738" i="44"/>
  <c r="C737" i="44"/>
  <c r="C736" i="44"/>
  <c r="C735" i="44"/>
  <c r="C734" i="44"/>
  <c r="C733" i="44"/>
  <c r="C732" i="44"/>
  <c r="C731" i="44"/>
  <c r="C730" i="44"/>
  <c r="C729" i="44"/>
  <c r="C728" i="44"/>
  <c r="C727" i="44"/>
  <c r="C726" i="44"/>
  <c r="C725" i="44"/>
  <c r="C724" i="44"/>
  <c r="C723" i="44"/>
  <c r="C722" i="44"/>
  <c r="C721" i="44"/>
  <c r="C720" i="44"/>
  <c r="C719" i="44"/>
  <c r="C718" i="44"/>
  <c r="C717" i="44"/>
  <c r="C716" i="44"/>
  <c r="C715" i="44"/>
  <c r="C714" i="44"/>
  <c r="C713" i="44"/>
  <c r="C712" i="44"/>
  <c r="C711" i="44"/>
  <c r="C710" i="44"/>
  <c r="C709" i="44"/>
  <c r="C708" i="44"/>
  <c r="C707" i="44"/>
  <c r="C706" i="44"/>
  <c r="C705" i="44"/>
  <c r="C704" i="44"/>
  <c r="C703" i="44"/>
  <c r="C702" i="44"/>
  <c r="C701" i="44"/>
  <c r="C700" i="44"/>
  <c r="C699" i="44"/>
  <c r="C698" i="44"/>
  <c r="C697" i="44"/>
  <c r="C696" i="44"/>
  <c r="C695" i="44"/>
  <c r="C694" i="44"/>
  <c r="C693" i="44"/>
  <c r="C692" i="44"/>
  <c r="C691" i="44"/>
  <c r="C690" i="44"/>
  <c r="C689" i="44"/>
  <c r="C688" i="44"/>
  <c r="C687" i="44"/>
  <c r="C686" i="44"/>
  <c r="C685" i="44"/>
  <c r="C684" i="44"/>
  <c r="C683" i="44"/>
  <c r="C682" i="44"/>
  <c r="C681" i="44"/>
  <c r="C680" i="44"/>
  <c r="C679" i="44"/>
  <c r="C678" i="44"/>
  <c r="C677" i="44"/>
  <c r="C676" i="44"/>
  <c r="C675" i="44"/>
  <c r="C674" i="44"/>
  <c r="C673" i="44"/>
  <c r="C672" i="44"/>
  <c r="C671" i="44"/>
  <c r="C670" i="44"/>
  <c r="C669" i="44"/>
  <c r="C668" i="44"/>
  <c r="C667" i="44"/>
  <c r="C666" i="44"/>
  <c r="C665" i="44"/>
  <c r="C664" i="44"/>
  <c r="C663" i="44"/>
  <c r="C662" i="44"/>
  <c r="C661" i="44"/>
  <c r="C660" i="44"/>
  <c r="C659" i="44"/>
  <c r="C658" i="44"/>
  <c r="C657" i="44"/>
  <c r="C656" i="44"/>
  <c r="C655" i="44"/>
  <c r="C654" i="44"/>
  <c r="C653" i="44"/>
  <c r="C652" i="44"/>
  <c r="C651" i="44"/>
  <c r="C650" i="44"/>
  <c r="C649" i="44"/>
  <c r="C648" i="44"/>
  <c r="C647" i="44"/>
  <c r="C646" i="44"/>
  <c r="C645" i="44"/>
  <c r="C644" i="44"/>
  <c r="C641" i="44"/>
  <c r="C640" i="44"/>
  <c r="C639" i="44"/>
  <c r="C638" i="44"/>
  <c r="C637" i="44"/>
  <c r="C636" i="44"/>
  <c r="C635" i="44"/>
  <c r="C634" i="44"/>
  <c r="C633" i="44"/>
  <c r="C632" i="44"/>
  <c r="C631" i="44"/>
  <c r="C630" i="44"/>
  <c r="C629" i="44"/>
  <c r="C628" i="44"/>
  <c r="C627" i="44"/>
  <c r="C626" i="44"/>
  <c r="C625" i="44"/>
  <c r="C624" i="44"/>
  <c r="C623" i="44"/>
  <c r="C622" i="44"/>
  <c r="C621" i="44"/>
  <c r="C620" i="44"/>
  <c r="C619" i="44"/>
  <c r="C617" i="44"/>
  <c r="C616" i="44"/>
  <c r="C615" i="44"/>
  <c r="C614" i="44"/>
  <c r="C613" i="44"/>
  <c r="C612" i="44"/>
  <c r="C611" i="44"/>
  <c r="C610" i="44"/>
  <c r="C609" i="44"/>
  <c r="C608" i="44"/>
  <c r="C607" i="44"/>
  <c r="C606" i="44"/>
  <c r="C605" i="44"/>
  <c r="C604" i="44"/>
  <c r="C603" i="44"/>
  <c r="C602" i="44"/>
  <c r="C601" i="44"/>
  <c r="C600" i="44"/>
  <c r="C599" i="44"/>
  <c r="C598" i="44"/>
  <c r="C597" i="44"/>
  <c r="C596" i="44"/>
  <c r="C595" i="44"/>
  <c r="C594" i="44"/>
  <c r="C593" i="44"/>
  <c r="C592" i="44"/>
  <c r="C591" i="44"/>
  <c r="C590" i="44"/>
  <c r="C589" i="44"/>
  <c r="C588" i="44"/>
  <c r="C587" i="44"/>
  <c r="C586" i="44"/>
  <c r="C585" i="44"/>
  <c r="C584" i="44"/>
  <c r="C583" i="44"/>
  <c r="C582" i="44"/>
  <c r="C581" i="44"/>
  <c r="C580" i="44"/>
  <c r="C579" i="44"/>
  <c r="C578" i="44"/>
  <c r="C577" i="44"/>
  <c r="C576" i="44"/>
  <c r="C575" i="44"/>
  <c r="C574" i="44"/>
  <c r="C573" i="44"/>
  <c r="C572" i="44"/>
  <c r="C571" i="44"/>
  <c r="C570" i="44"/>
  <c r="C569" i="44"/>
  <c r="C568" i="44"/>
  <c r="C567" i="44"/>
  <c r="C566" i="44"/>
  <c r="C565" i="44"/>
  <c r="C564" i="44"/>
  <c r="C563" i="44"/>
  <c r="C562" i="44"/>
  <c r="C561" i="44"/>
  <c r="C560" i="44"/>
  <c r="C559" i="44"/>
  <c r="C558" i="44"/>
  <c r="C557" i="44"/>
  <c r="C556" i="44"/>
  <c r="C555" i="44"/>
  <c r="C554" i="44"/>
  <c r="C553" i="44"/>
  <c r="C552" i="44"/>
  <c r="C551" i="44"/>
  <c r="C550" i="44"/>
  <c r="C549" i="44"/>
  <c r="C548" i="44"/>
  <c r="C547" i="44"/>
  <c r="C546" i="44"/>
  <c r="C545" i="44"/>
  <c r="C544" i="44"/>
  <c r="C543" i="44"/>
  <c r="C542" i="44"/>
  <c r="C541" i="44"/>
  <c r="C540" i="44"/>
  <c r="C539" i="44"/>
  <c r="C124" i="44"/>
  <c r="C538" i="44"/>
  <c r="C537" i="44"/>
  <c r="C536" i="44"/>
  <c r="C533" i="44"/>
  <c r="C532" i="44"/>
  <c r="C531" i="44"/>
  <c r="C530" i="44"/>
  <c r="C529" i="44"/>
  <c r="C528" i="44"/>
  <c r="C527" i="44"/>
  <c r="C526" i="44"/>
  <c r="C525" i="44"/>
  <c r="C524" i="44"/>
  <c r="C523" i="44"/>
  <c r="C522" i="44"/>
  <c r="C521" i="44"/>
  <c r="C520" i="44"/>
  <c r="C519" i="44"/>
  <c r="C518" i="44"/>
  <c r="C517" i="44"/>
  <c r="C516" i="44"/>
  <c r="C515" i="44"/>
  <c r="C514" i="44"/>
  <c r="C513" i="44"/>
  <c r="C512" i="44"/>
  <c r="C511" i="44"/>
  <c r="C508" i="44"/>
  <c r="C507" i="44"/>
  <c r="C506" i="44"/>
  <c r="C505" i="44"/>
  <c r="C504" i="44"/>
  <c r="C503" i="44"/>
  <c r="C502" i="44"/>
  <c r="C501" i="44"/>
  <c r="C500" i="44"/>
  <c r="C499" i="44"/>
  <c r="C498" i="44"/>
  <c r="C497" i="44"/>
  <c r="C496" i="44"/>
  <c r="C495" i="44"/>
  <c r="C494" i="44"/>
  <c r="C493" i="44"/>
  <c r="C492" i="44"/>
  <c r="C491" i="44"/>
  <c r="C490" i="44"/>
  <c r="C489" i="44"/>
  <c r="C488" i="44"/>
  <c r="C487" i="44"/>
  <c r="C486" i="44"/>
  <c r="C485" i="44"/>
  <c r="C484" i="44"/>
  <c r="C483" i="44"/>
  <c r="C482" i="44"/>
  <c r="C481" i="44"/>
  <c r="C480" i="44"/>
  <c r="C479" i="44"/>
  <c r="C478" i="44"/>
  <c r="C477" i="44"/>
  <c r="C476" i="44"/>
  <c r="C475" i="44"/>
  <c r="C474" i="44"/>
  <c r="C473" i="44"/>
  <c r="C472" i="44"/>
  <c r="C471" i="44"/>
  <c r="C470" i="44"/>
  <c r="C469" i="44"/>
  <c r="C468" i="44"/>
  <c r="C467" i="44"/>
  <c r="C466" i="44"/>
  <c r="C465" i="44"/>
  <c r="C464" i="44"/>
  <c r="C463" i="44"/>
  <c r="C462" i="44"/>
  <c r="C461" i="44"/>
  <c r="C460" i="44"/>
  <c r="C459" i="44"/>
  <c r="C458" i="44"/>
  <c r="C457" i="44"/>
  <c r="C456" i="44"/>
  <c r="C455" i="44"/>
  <c r="C454" i="44"/>
  <c r="C453" i="44"/>
  <c r="C452" i="44"/>
  <c r="C451" i="44"/>
  <c r="C450" i="44"/>
  <c r="C449" i="44"/>
  <c r="C448" i="44"/>
  <c r="C447" i="44"/>
  <c r="C446" i="44"/>
  <c r="C445" i="44"/>
  <c r="C444" i="44"/>
  <c r="C443" i="44"/>
  <c r="C442" i="44"/>
  <c r="C441" i="44"/>
  <c r="C440" i="44"/>
  <c r="C439" i="44"/>
  <c r="C438" i="44"/>
  <c r="C437" i="44"/>
  <c r="C436" i="44"/>
  <c r="C435" i="44"/>
  <c r="C434" i="44"/>
  <c r="C433" i="44"/>
  <c r="C432" i="44"/>
  <c r="C431" i="44"/>
  <c r="C430" i="44"/>
  <c r="C429" i="44"/>
  <c r="C428" i="44"/>
  <c r="C427" i="44"/>
  <c r="C426" i="44"/>
  <c r="C425" i="44"/>
  <c r="C424" i="44"/>
  <c r="C423" i="44"/>
  <c r="C422" i="44"/>
  <c r="C421" i="44"/>
  <c r="C420" i="44"/>
  <c r="C419" i="44"/>
  <c r="C418" i="44"/>
  <c r="C417" i="44"/>
  <c r="C416" i="44"/>
  <c r="C415" i="44"/>
  <c r="C414" i="44"/>
  <c r="C413" i="44"/>
  <c r="C412" i="44"/>
  <c r="C411" i="44"/>
  <c r="C410" i="44"/>
  <c r="C409" i="44"/>
  <c r="C408" i="44"/>
  <c r="C407" i="44"/>
  <c r="C406" i="44"/>
  <c r="C405" i="44"/>
  <c r="C404" i="44"/>
  <c r="C403" i="44"/>
  <c r="C402" i="44"/>
  <c r="C401" i="44"/>
  <c r="C400" i="44"/>
  <c r="C399" i="44"/>
  <c r="C398" i="44"/>
  <c r="C397" i="44"/>
  <c r="C396" i="44"/>
  <c r="C395" i="44"/>
  <c r="C394" i="44"/>
  <c r="C393" i="44"/>
  <c r="C392" i="44"/>
  <c r="C391" i="44"/>
  <c r="C390" i="44"/>
  <c r="C389" i="44"/>
  <c r="C388" i="44"/>
  <c r="C387" i="44"/>
  <c r="C386" i="44"/>
  <c r="C385" i="44"/>
  <c r="C384" i="44"/>
  <c r="C383" i="44"/>
  <c r="C382" i="44"/>
  <c r="C381" i="44"/>
  <c r="C380" i="44"/>
  <c r="C379" i="44"/>
  <c r="C378" i="44"/>
  <c r="C377" i="44"/>
  <c r="C376" i="44"/>
  <c r="C375" i="44"/>
  <c r="C374" i="44"/>
  <c r="C373" i="44"/>
  <c r="C372" i="44"/>
  <c r="C371" i="44"/>
  <c r="C370" i="44"/>
  <c r="C369" i="44"/>
  <c r="C368" i="44"/>
  <c r="C367" i="44"/>
  <c r="C366" i="44"/>
  <c r="C365" i="44"/>
  <c r="C364" i="44"/>
  <c r="C363" i="44"/>
  <c r="C362" i="44"/>
  <c r="C361" i="44"/>
  <c r="C360" i="44"/>
  <c r="C359" i="44"/>
  <c r="C358" i="44"/>
  <c r="C357" i="44"/>
  <c r="C356" i="44"/>
  <c r="C355" i="44"/>
  <c r="C354" i="44"/>
  <c r="C353" i="44"/>
  <c r="C352" i="44"/>
  <c r="C351" i="44"/>
  <c r="C350" i="44"/>
  <c r="C349" i="44"/>
  <c r="C348" i="44"/>
  <c r="C347" i="44"/>
  <c r="C346" i="44"/>
  <c r="C345" i="44"/>
  <c r="C344" i="44"/>
  <c r="C343" i="44"/>
  <c r="C342" i="44"/>
  <c r="C341" i="44"/>
  <c r="C340" i="44"/>
  <c r="C339" i="44"/>
  <c r="C338" i="44"/>
  <c r="C337" i="44"/>
  <c r="C336" i="44"/>
  <c r="C335" i="44"/>
  <c r="C334" i="44"/>
  <c r="C333" i="44"/>
  <c r="C332" i="44"/>
  <c r="C331" i="44"/>
  <c r="C330" i="44"/>
  <c r="C329" i="44"/>
  <c r="C328" i="44"/>
  <c r="C327" i="44"/>
  <c r="C326" i="44"/>
  <c r="C325" i="44"/>
  <c r="C324" i="44"/>
  <c r="C323" i="44"/>
  <c r="C322" i="44"/>
  <c r="C321" i="44"/>
  <c r="C320" i="44"/>
  <c r="C319" i="44"/>
  <c r="C318" i="44"/>
  <c r="C317" i="44"/>
  <c r="C316" i="44"/>
  <c r="C315" i="44"/>
  <c r="C314" i="44"/>
  <c r="C313" i="44"/>
  <c r="C312" i="44"/>
  <c r="C311" i="44"/>
  <c r="C310" i="44"/>
  <c r="C309" i="44"/>
  <c r="C308" i="44"/>
  <c r="C307" i="44"/>
  <c r="C306" i="44"/>
  <c r="C305" i="44"/>
  <c r="C304" i="44"/>
  <c r="C303" i="44"/>
  <c r="C302" i="44"/>
  <c r="C301" i="44"/>
  <c r="C300" i="44"/>
  <c r="C299" i="44"/>
  <c r="C298" i="44"/>
  <c r="C126" i="44"/>
  <c r="C297" i="44"/>
  <c r="C296" i="44"/>
  <c r="C295" i="44"/>
  <c r="C294" i="44"/>
  <c r="C293" i="44"/>
  <c r="C292" i="44"/>
  <c r="C291" i="44"/>
  <c r="C290" i="44"/>
  <c r="C289" i="44"/>
  <c r="C288" i="44"/>
  <c r="C287" i="44"/>
  <c r="C286" i="44"/>
  <c r="C285" i="44"/>
  <c r="C284" i="44"/>
  <c r="C283" i="44"/>
  <c r="C282" i="44"/>
  <c r="C281" i="44"/>
  <c r="C280" i="44"/>
  <c r="C279" i="44"/>
  <c r="C278" i="44"/>
  <c r="C277" i="44"/>
  <c r="C276" i="44"/>
  <c r="C275" i="44"/>
  <c r="C274" i="44"/>
  <c r="C273" i="44"/>
  <c r="C272" i="44"/>
  <c r="C271" i="44"/>
  <c r="C270" i="44"/>
  <c r="C269" i="44"/>
  <c r="C268" i="44"/>
  <c r="C267" i="44"/>
  <c r="C266" i="44"/>
  <c r="C265" i="44"/>
  <c r="C264" i="44"/>
  <c r="C263" i="44"/>
  <c r="C262" i="44"/>
  <c r="C261" i="44"/>
  <c r="C260" i="44"/>
  <c r="C259" i="44"/>
  <c r="C258" i="44"/>
  <c r="C257" i="44"/>
  <c r="C256" i="44"/>
  <c r="C255" i="44"/>
  <c r="C254" i="44"/>
  <c r="C253" i="44"/>
  <c r="C252" i="44"/>
  <c r="C251" i="44"/>
  <c r="C250" i="44"/>
  <c r="C249" i="44"/>
  <c r="C248" i="44"/>
  <c r="C247" i="44"/>
  <c r="C246" i="44"/>
  <c r="C245" i="44"/>
  <c r="C244" i="44"/>
  <c r="C243" i="44"/>
  <c r="C242" i="44"/>
  <c r="C241" i="44"/>
  <c r="C240" i="44"/>
  <c r="C239" i="44"/>
  <c r="C238" i="44"/>
  <c r="C237" i="44"/>
  <c r="C236" i="44"/>
  <c r="C235" i="44"/>
  <c r="C234" i="44"/>
  <c r="C233" i="44"/>
  <c r="C232" i="44"/>
  <c r="C231" i="44"/>
  <c r="C230" i="44"/>
  <c r="C229" i="44"/>
  <c r="C228" i="44"/>
  <c r="C227" i="44"/>
  <c r="C226" i="44"/>
  <c r="C225" i="44"/>
  <c r="C224" i="44"/>
  <c r="C223" i="44"/>
  <c r="C222" i="44"/>
  <c r="C221" i="44"/>
  <c r="C220" i="44"/>
  <c r="C219" i="44"/>
  <c r="C218" i="44"/>
  <c r="C217" i="44"/>
  <c r="C216" i="44"/>
  <c r="C215" i="44"/>
  <c r="C214" i="44"/>
  <c r="C213" i="44"/>
  <c r="C212" i="44"/>
  <c r="C211" i="44"/>
  <c r="C210" i="44"/>
  <c r="C209" i="44"/>
  <c r="C208" i="44"/>
  <c r="C207" i="44"/>
  <c r="C206" i="44"/>
  <c r="C125" i="44"/>
  <c r="C205" i="44"/>
  <c r="C204" i="44"/>
  <c r="C203" i="44"/>
  <c r="C202" i="44"/>
  <c r="C201" i="44"/>
  <c r="C200" i="44"/>
  <c r="C199" i="44"/>
  <c r="C198" i="44"/>
  <c r="C197" i="44"/>
  <c r="C196" i="44"/>
  <c r="C195" i="44"/>
  <c r="C194" i="44"/>
  <c r="C193" i="44"/>
  <c r="C192" i="44"/>
  <c r="C191" i="44"/>
  <c r="C190" i="44"/>
  <c r="C189" i="44"/>
  <c r="C188" i="44"/>
  <c r="C187" i="44"/>
  <c r="C186" i="44"/>
  <c r="C185" i="44"/>
  <c r="C184" i="44"/>
  <c r="C183" i="44"/>
  <c r="C182" i="44"/>
  <c r="C181" i="44"/>
  <c r="C180" i="44"/>
  <c r="C179" i="44"/>
  <c r="C178" i="44"/>
  <c r="C177" i="44"/>
  <c r="C176" i="44"/>
  <c r="C175" i="44"/>
  <c r="C174" i="44"/>
  <c r="C173" i="44"/>
  <c r="C172" i="44"/>
  <c r="C171" i="44"/>
  <c r="C170" i="44"/>
  <c r="C169" i="44"/>
  <c r="C168" i="44"/>
  <c r="C167" i="44"/>
  <c r="C166" i="44"/>
  <c r="C165" i="44"/>
  <c r="C164" i="44"/>
  <c r="C163" i="44"/>
  <c r="C162" i="44"/>
  <c r="C161" i="44"/>
  <c r="C160" i="44"/>
  <c r="C159" i="44"/>
  <c r="C158" i="44"/>
  <c r="C157" i="44"/>
  <c r="C156" i="44"/>
  <c r="C155" i="44"/>
  <c r="C154" i="44"/>
  <c r="C153" i="44"/>
  <c r="C152" i="44"/>
  <c r="C151" i="44"/>
  <c r="C150" i="44"/>
  <c r="C123" i="44"/>
  <c r="C122" i="44"/>
  <c r="C121" i="44"/>
  <c r="C120" i="44"/>
  <c r="C119" i="44"/>
  <c r="C118" i="44"/>
  <c r="C117" i="44"/>
  <c r="C116" i="44"/>
  <c r="C115" i="44"/>
  <c r="C114" i="44"/>
  <c r="C113" i="44"/>
  <c r="C112" i="44"/>
  <c r="C111" i="44"/>
  <c r="C110" i="44"/>
  <c r="C109" i="44"/>
  <c r="C108" i="44"/>
  <c r="C107" i="44"/>
  <c r="C106" i="44"/>
  <c r="C105" i="44"/>
  <c r="C149" i="44"/>
  <c r="C148" i="44"/>
  <c r="C147" i="44"/>
  <c r="C146" i="44"/>
  <c r="C145" i="44"/>
  <c r="C144" i="44"/>
  <c r="C143" i="44"/>
  <c r="C142" i="44"/>
  <c r="C141" i="44"/>
  <c r="C140" i="44"/>
  <c r="C139" i="44"/>
  <c r="C138" i="44"/>
  <c r="C137" i="44"/>
  <c r="C136" i="44"/>
  <c r="C135" i="44"/>
  <c r="C134" i="44"/>
  <c r="C133" i="44"/>
  <c r="C104" i="44"/>
  <c r="C103" i="44"/>
  <c r="C102" i="44"/>
  <c r="C101" i="44"/>
  <c r="C100" i="44"/>
  <c r="C99" i="44"/>
  <c r="C98" i="44"/>
  <c r="C97" i="44"/>
  <c r="C96" i="44"/>
  <c r="C95" i="44"/>
  <c r="C94" i="44"/>
  <c r="C93" i="44"/>
  <c r="C92" i="44"/>
  <c r="C91" i="44"/>
  <c r="C90" i="44"/>
  <c r="C89" i="44"/>
  <c r="C88" i="44"/>
  <c r="C87" i="44"/>
  <c r="C86" i="44"/>
  <c r="C85" i="44"/>
  <c r="C84" i="44"/>
  <c r="C83" i="44"/>
  <c r="C82" i="44"/>
  <c r="C81" i="44"/>
  <c r="C80" i="44"/>
  <c r="C79" i="44"/>
  <c r="C78" i="44"/>
  <c r="C77" i="44"/>
  <c r="C76" i="44"/>
  <c r="C75" i="44"/>
  <c r="C74" i="44"/>
  <c r="C73" i="44"/>
  <c r="C72" i="44"/>
  <c r="C71" i="44"/>
  <c r="C70" i="44"/>
  <c r="C69" i="44"/>
  <c r="C68" i="44"/>
  <c r="C67" i="44"/>
  <c r="C66" i="44"/>
  <c r="C65" i="44"/>
  <c r="C64" i="44"/>
  <c r="C63" i="44"/>
  <c r="C62" i="44"/>
  <c r="C61" i="44"/>
  <c r="C60" i="44"/>
  <c r="C59" i="44"/>
  <c r="C58" i="44"/>
  <c r="C57" i="44"/>
  <c r="C56" i="44"/>
  <c r="C55" i="44"/>
  <c r="C54" i="44"/>
  <c r="C53" i="44"/>
  <c r="C52" i="44"/>
  <c r="C51" i="44"/>
  <c r="C50" i="44"/>
  <c r="C49" i="44"/>
  <c r="C48" i="44"/>
  <c r="C47" i="44"/>
  <c r="C46" i="44"/>
  <c r="C45" i="44"/>
  <c r="C44" i="44"/>
  <c r="C43" i="44"/>
  <c r="C42" i="44"/>
  <c r="C41" i="44"/>
  <c r="C40" i="44"/>
  <c r="C39" i="44"/>
  <c r="C38" i="44"/>
  <c r="C37" i="44"/>
  <c r="C36" i="44"/>
  <c r="C35" i="44"/>
  <c r="C34" i="44"/>
  <c r="C33" i="44"/>
  <c r="C32" i="44"/>
  <c r="C31" i="44"/>
  <c r="C30" i="44"/>
  <c r="C29" i="44"/>
  <c r="C28" i="44"/>
  <c r="C27" i="44"/>
  <c r="C26" i="44"/>
  <c r="C25" i="44"/>
  <c r="C24" i="44"/>
  <c r="C23" i="44"/>
  <c r="C22" i="44"/>
  <c r="C21" i="44"/>
  <c r="C20" i="44"/>
  <c r="C19" i="44"/>
  <c r="C18" i="44"/>
  <c r="C17" i="44"/>
  <c r="C16" i="44"/>
  <c r="C15" i="44"/>
  <c r="C14" i="44"/>
  <c r="C13" i="44"/>
  <c r="C12" i="44"/>
  <c r="C11" i="44"/>
  <c r="C10" i="44"/>
  <c r="C9" i="44"/>
  <c r="C8" i="44"/>
  <c r="C7" i="44"/>
  <c r="C6" i="44"/>
  <c r="C5" i="44"/>
  <c r="C4" i="44"/>
  <c r="C3" i="44"/>
  <c r="C856" i="43" l="1"/>
  <c r="C855" i="43"/>
  <c r="C854" i="43"/>
  <c r="C853" i="43"/>
  <c r="C852" i="43"/>
  <c r="C851" i="43"/>
  <c r="C850" i="43"/>
  <c r="C849" i="43"/>
  <c r="C848" i="43"/>
  <c r="C847" i="43"/>
  <c r="C846" i="43"/>
  <c r="C845" i="43"/>
  <c r="C844" i="43"/>
  <c r="C841" i="43"/>
  <c r="C840" i="43"/>
  <c r="C839" i="43"/>
  <c r="C838" i="43"/>
  <c r="C837" i="43"/>
  <c r="C836" i="43"/>
  <c r="C835" i="43"/>
  <c r="C834" i="43"/>
  <c r="C833" i="43"/>
  <c r="C832" i="43"/>
  <c r="C831" i="43"/>
  <c r="C830" i="43"/>
  <c r="C829" i="43"/>
  <c r="C828" i="43"/>
  <c r="C827" i="43"/>
  <c r="C826" i="43"/>
  <c r="C825" i="43"/>
  <c r="C824" i="43"/>
  <c r="C823" i="43"/>
  <c r="C822" i="43"/>
  <c r="C821" i="43"/>
  <c r="C820" i="43"/>
  <c r="C819" i="43"/>
  <c r="C818" i="43"/>
  <c r="C817" i="43"/>
  <c r="C816" i="43"/>
  <c r="C815" i="43"/>
  <c r="C814" i="43"/>
  <c r="C813" i="43"/>
  <c r="C812" i="43"/>
  <c r="C811" i="43"/>
  <c r="C810" i="43"/>
  <c r="C809" i="43"/>
  <c r="C808" i="43"/>
  <c r="C807" i="43"/>
  <c r="C806" i="43"/>
  <c r="C805" i="43"/>
  <c r="C804" i="43"/>
  <c r="C803" i="43"/>
  <c r="C802" i="43"/>
  <c r="C801" i="43"/>
  <c r="C800" i="43"/>
  <c r="C799" i="43"/>
  <c r="C798" i="43"/>
  <c r="C797" i="43"/>
  <c r="C796" i="43"/>
  <c r="C795" i="43"/>
  <c r="C794" i="43"/>
  <c r="C793" i="43"/>
  <c r="C792" i="43"/>
  <c r="C791" i="43"/>
  <c r="C790" i="43"/>
  <c r="C789" i="43"/>
  <c r="C788" i="43"/>
  <c r="C787" i="43"/>
  <c r="C786" i="43"/>
  <c r="C785" i="43"/>
  <c r="C784" i="43"/>
  <c r="C783" i="43"/>
  <c r="C782" i="43"/>
  <c r="C781" i="43"/>
  <c r="C780" i="43"/>
  <c r="C779" i="43"/>
  <c r="C778" i="43"/>
  <c r="C777" i="43"/>
  <c r="C776" i="43"/>
  <c r="C775" i="43"/>
  <c r="C774" i="43"/>
  <c r="C773" i="43"/>
  <c r="C772" i="43"/>
  <c r="C771" i="43"/>
  <c r="C770" i="43"/>
  <c r="C769" i="43"/>
  <c r="C768" i="43"/>
  <c r="C767" i="43"/>
  <c r="C766" i="43"/>
  <c r="C765" i="43"/>
  <c r="C764" i="43"/>
  <c r="C763" i="43"/>
  <c r="C762" i="43"/>
  <c r="C761" i="43"/>
  <c r="C760" i="43"/>
  <c r="C759" i="43"/>
  <c r="C758" i="43"/>
  <c r="C756" i="43"/>
  <c r="C755" i="43"/>
  <c r="C754" i="43"/>
  <c r="C753" i="43"/>
  <c r="C752" i="43"/>
  <c r="C751" i="43"/>
  <c r="C750" i="43"/>
  <c r="C749" i="43"/>
  <c r="C748" i="43"/>
  <c r="C747" i="43"/>
  <c r="C746" i="43"/>
  <c r="C745" i="43"/>
  <c r="C744" i="43"/>
  <c r="C743" i="43"/>
  <c r="C742" i="43"/>
  <c r="C741" i="43"/>
  <c r="C740" i="43"/>
  <c r="C739" i="43"/>
  <c r="C738" i="43"/>
  <c r="C737" i="43"/>
  <c r="C736" i="43"/>
  <c r="C735" i="43"/>
  <c r="C734" i="43"/>
  <c r="C733" i="43"/>
  <c r="C732" i="43"/>
  <c r="C731" i="43"/>
  <c r="C730" i="43"/>
  <c r="C729" i="43"/>
  <c r="C728" i="43"/>
  <c r="C727" i="43"/>
  <c r="C726" i="43"/>
  <c r="C725" i="43"/>
  <c r="C724" i="43"/>
  <c r="C723" i="43"/>
  <c r="C722" i="43"/>
  <c r="C721" i="43"/>
  <c r="C720" i="43"/>
  <c r="C719" i="43"/>
  <c r="C718" i="43"/>
  <c r="C717" i="43"/>
  <c r="C716" i="43"/>
  <c r="C715" i="43"/>
  <c r="C714" i="43"/>
  <c r="C713" i="43"/>
  <c r="C712" i="43"/>
  <c r="C711" i="43"/>
  <c r="C710" i="43"/>
  <c r="C709" i="43"/>
  <c r="C708" i="43"/>
  <c r="C707" i="43"/>
  <c r="C706" i="43"/>
  <c r="C705" i="43"/>
  <c r="C704" i="43"/>
  <c r="C703" i="43"/>
  <c r="C702" i="43"/>
  <c r="C701" i="43"/>
  <c r="C700" i="43"/>
  <c r="C699" i="43"/>
  <c r="C698" i="43"/>
  <c r="C697" i="43"/>
  <c r="C696" i="43"/>
  <c r="C695" i="43"/>
  <c r="C694" i="43"/>
  <c r="C693" i="43"/>
  <c r="C692" i="43"/>
  <c r="C691" i="43"/>
  <c r="C690" i="43"/>
  <c r="C689" i="43"/>
  <c r="C688" i="43"/>
  <c r="C687" i="43"/>
  <c r="C686" i="43"/>
  <c r="C685" i="43"/>
  <c r="C684" i="43"/>
  <c r="C683" i="43"/>
  <c r="C682" i="43"/>
  <c r="C681" i="43"/>
  <c r="C680" i="43"/>
  <c r="C679" i="43"/>
  <c r="C678" i="43"/>
  <c r="C677" i="43"/>
  <c r="C676" i="43"/>
  <c r="C675" i="43"/>
  <c r="C674" i="43"/>
  <c r="C673" i="43"/>
  <c r="C672" i="43"/>
  <c r="C671" i="43"/>
  <c r="C670" i="43"/>
  <c r="C669" i="43"/>
  <c r="C668" i="43"/>
  <c r="C666" i="43"/>
  <c r="C665" i="43"/>
  <c r="C664" i="43"/>
  <c r="C663" i="43"/>
  <c r="C662" i="43"/>
  <c r="C661" i="43"/>
  <c r="C660" i="43"/>
  <c r="C659" i="43"/>
  <c r="C658" i="43"/>
  <c r="C657" i="43"/>
  <c r="C656" i="43"/>
  <c r="C653" i="43"/>
  <c r="C652" i="43"/>
  <c r="C651" i="43"/>
  <c r="C650" i="43"/>
  <c r="C649" i="43"/>
  <c r="C648" i="43"/>
  <c r="C647" i="43"/>
  <c r="C646" i="43"/>
  <c r="C645" i="43"/>
  <c r="C644" i="43"/>
  <c r="C643" i="43"/>
  <c r="C642" i="43"/>
  <c r="C641" i="43"/>
  <c r="C640" i="43"/>
  <c r="C639" i="43"/>
  <c r="C638" i="43"/>
  <c r="C637" i="43"/>
  <c r="C636" i="43"/>
  <c r="C635" i="43"/>
  <c r="C634" i="43"/>
  <c r="C633" i="43"/>
  <c r="C631" i="43"/>
  <c r="C630" i="43"/>
  <c r="C629" i="43"/>
  <c r="C628" i="43"/>
  <c r="C627" i="43"/>
  <c r="C626" i="43"/>
  <c r="C625" i="43"/>
  <c r="C624" i="43"/>
  <c r="C623" i="43"/>
  <c r="C622" i="43"/>
  <c r="C621" i="43"/>
  <c r="C620" i="43"/>
  <c r="C619" i="43"/>
  <c r="C618" i="43"/>
  <c r="C617" i="43"/>
  <c r="C616" i="43"/>
  <c r="C615" i="43"/>
  <c r="C614" i="43"/>
  <c r="C613" i="43"/>
  <c r="C612" i="43"/>
  <c r="C611" i="43"/>
  <c r="C610" i="43"/>
  <c r="C609" i="43"/>
  <c r="C608" i="43"/>
  <c r="C607" i="43"/>
  <c r="C606" i="43"/>
  <c r="C605" i="43"/>
  <c r="C604" i="43"/>
  <c r="C603" i="43"/>
  <c r="C601" i="43"/>
  <c r="C600" i="43"/>
  <c r="C599" i="43"/>
  <c r="C598" i="43"/>
  <c r="C597" i="43"/>
  <c r="C596" i="43"/>
  <c r="C595" i="43"/>
  <c r="C594" i="43"/>
  <c r="C593" i="43"/>
  <c r="C592" i="43"/>
  <c r="C591" i="43"/>
  <c r="C590" i="43"/>
  <c r="C589" i="43"/>
  <c r="C588" i="43"/>
  <c r="C587" i="43"/>
  <c r="C586" i="43"/>
  <c r="C585" i="43"/>
  <c r="C584" i="43"/>
  <c r="C583" i="43"/>
  <c r="C582" i="43"/>
  <c r="C579" i="43"/>
  <c r="C578" i="43"/>
  <c r="C577" i="43"/>
  <c r="C576" i="43"/>
  <c r="C575" i="43"/>
  <c r="C574" i="43"/>
  <c r="C573" i="43"/>
  <c r="C572" i="43"/>
  <c r="C571" i="43"/>
  <c r="C570" i="43"/>
  <c r="C569" i="43"/>
  <c r="C568" i="43"/>
  <c r="C567" i="43"/>
  <c r="C566" i="43"/>
  <c r="C565" i="43"/>
  <c r="C564" i="43"/>
  <c r="C563" i="43"/>
  <c r="C562" i="43"/>
  <c r="C561" i="43"/>
  <c r="C560" i="43"/>
  <c r="C559" i="43"/>
  <c r="C558" i="43"/>
  <c r="C557" i="43"/>
  <c r="C556" i="43"/>
  <c r="C555" i="43"/>
  <c r="C554" i="43"/>
  <c r="C553" i="43"/>
  <c r="C552" i="43"/>
  <c r="C551" i="43"/>
  <c r="C550" i="43"/>
  <c r="C549" i="43"/>
  <c r="C548" i="43"/>
  <c r="C547" i="43"/>
  <c r="C546" i="43"/>
  <c r="C545" i="43"/>
  <c r="C544" i="43"/>
  <c r="C543" i="43"/>
  <c r="C542" i="43"/>
  <c r="C541" i="43"/>
  <c r="C540" i="43"/>
  <c r="C539" i="43"/>
  <c r="C538" i="43"/>
  <c r="C537" i="43"/>
  <c r="C536" i="43"/>
  <c r="C535" i="43"/>
  <c r="C534" i="43"/>
  <c r="C533" i="43"/>
  <c r="C532" i="43"/>
  <c r="C531" i="43"/>
  <c r="C530" i="43"/>
  <c r="C529" i="43"/>
  <c r="C528" i="43"/>
  <c r="C527" i="43"/>
  <c r="C526" i="43"/>
  <c r="C525" i="43"/>
  <c r="C524" i="43"/>
  <c r="C523" i="43"/>
  <c r="C522" i="43"/>
  <c r="C521" i="43"/>
  <c r="C520" i="43"/>
  <c r="C519" i="43"/>
  <c r="C518" i="43"/>
  <c r="C517" i="43"/>
  <c r="C516" i="43"/>
  <c r="C515" i="43"/>
  <c r="C514" i="43"/>
  <c r="C513" i="43"/>
  <c r="C512" i="43"/>
  <c r="C511" i="43"/>
  <c r="C510" i="43"/>
  <c r="C509" i="43"/>
  <c r="C508" i="43"/>
  <c r="C507" i="43"/>
  <c r="C506" i="43"/>
  <c r="C505" i="43"/>
  <c r="C504" i="43"/>
  <c r="C503" i="43"/>
  <c r="C502" i="43"/>
  <c r="C501" i="43"/>
  <c r="C500" i="43"/>
  <c r="C499" i="43"/>
  <c r="C498" i="43"/>
  <c r="C497" i="43"/>
  <c r="C496" i="43"/>
  <c r="C495" i="43"/>
  <c r="C494" i="43"/>
  <c r="C493" i="43"/>
  <c r="C492" i="43"/>
  <c r="C491" i="43"/>
  <c r="C490" i="43"/>
  <c r="C489" i="43"/>
  <c r="C488" i="43"/>
  <c r="C487" i="43"/>
  <c r="C486" i="43"/>
  <c r="C485" i="43"/>
  <c r="C484" i="43"/>
  <c r="C483" i="43"/>
  <c r="C482" i="43"/>
  <c r="C481" i="43"/>
  <c r="C480" i="43"/>
  <c r="C478" i="43"/>
  <c r="C477" i="43"/>
  <c r="C476" i="43"/>
  <c r="C475" i="43"/>
  <c r="C474" i="43"/>
  <c r="C472" i="43"/>
  <c r="C471" i="43"/>
  <c r="C470" i="43"/>
  <c r="C469" i="43"/>
  <c r="C468" i="43"/>
  <c r="C467" i="43"/>
  <c r="C466" i="43"/>
  <c r="C465" i="43"/>
  <c r="C464" i="43"/>
  <c r="C463" i="43"/>
  <c r="C462" i="43"/>
  <c r="C461" i="43"/>
  <c r="C460" i="43"/>
  <c r="C459" i="43"/>
  <c r="C458" i="43"/>
  <c r="C457" i="43"/>
  <c r="C456" i="43"/>
  <c r="C455" i="43"/>
  <c r="C454" i="43"/>
  <c r="C453" i="43"/>
  <c r="C452" i="43"/>
  <c r="C451" i="43"/>
  <c r="C450" i="43"/>
  <c r="C449" i="43"/>
  <c r="C448" i="43"/>
  <c r="C447" i="43"/>
  <c r="C446" i="43"/>
  <c r="C445" i="43"/>
  <c r="C444" i="43"/>
  <c r="C443" i="43"/>
  <c r="C442" i="43"/>
  <c r="C441" i="43"/>
  <c r="C440" i="43"/>
  <c r="C439" i="43"/>
  <c r="C438" i="43"/>
  <c r="C437" i="43"/>
  <c r="C436" i="43"/>
  <c r="C435" i="43"/>
  <c r="C434" i="43"/>
  <c r="C433" i="43"/>
  <c r="C432" i="43"/>
  <c r="C431" i="43"/>
  <c r="C430" i="43"/>
  <c r="C429" i="43"/>
  <c r="C428" i="43"/>
  <c r="C427" i="43"/>
  <c r="C426" i="43"/>
  <c r="C425" i="43"/>
  <c r="C424" i="43"/>
  <c r="C423" i="43"/>
  <c r="C422" i="43"/>
  <c r="C421" i="43"/>
  <c r="C420" i="43"/>
  <c r="C419" i="43"/>
  <c r="C418" i="43"/>
  <c r="C417" i="43"/>
  <c r="C416" i="43"/>
  <c r="C415" i="43"/>
  <c r="C414" i="43"/>
  <c r="C413" i="43"/>
  <c r="C412" i="43"/>
  <c r="C411" i="43"/>
  <c r="C410" i="43"/>
  <c r="C409" i="43"/>
  <c r="C408" i="43"/>
  <c r="C407" i="43"/>
  <c r="C406" i="43"/>
  <c r="C405" i="43"/>
  <c r="C404" i="43"/>
  <c r="C403" i="43"/>
  <c r="C402" i="43"/>
  <c r="C401" i="43"/>
  <c r="C400" i="43"/>
  <c r="C399" i="43"/>
  <c r="C398" i="43"/>
  <c r="C397" i="43"/>
  <c r="C396" i="43"/>
  <c r="C395" i="43"/>
  <c r="C394" i="43"/>
  <c r="C393" i="43"/>
  <c r="C392" i="43"/>
  <c r="C391" i="43"/>
  <c r="C390" i="43"/>
  <c r="C389" i="43"/>
  <c r="C388" i="43"/>
  <c r="C387" i="43"/>
  <c r="C386" i="43"/>
  <c r="C385" i="43"/>
  <c r="C384" i="43"/>
  <c r="C383" i="43"/>
  <c r="C382" i="43"/>
  <c r="C381" i="43"/>
  <c r="C380" i="43"/>
  <c r="C379" i="43"/>
  <c r="C378" i="43"/>
  <c r="C377" i="43"/>
  <c r="C376" i="43"/>
  <c r="C375" i="43"/>
  <c r="C374" i="43"/>
  <c r="C373" i="43"/>
  <c r="C372" i="43"/>
  <c r="C371" i="43"/>
  <c r="C370" i="43"/>
  <c r="C369" i="43"/>
  <c r="C368" i="43"/>
  <c r="C367" i="43"/>
  <c r="C366" i="43"/>
  <c r="C365" i="43"/>
  <c r="C364" i="43"/>
  <c r="C363" i="43"/>
  <c r="C362" i="43"/>
  <c r="C361" i="43"/>
  <c r="C360" i="43"/>
  <c r="C359" i="43"/>
  <c r="C358" i="43"/>
  <c r="C357" i="43"/>
  <c r="C356" i="43"/>
  <c r="C355" i="43"/>
  <c r="C354" i="43"/>
  <c r="C353" i="43"/>
  <c r="C352" i="43"/>
  <c r="C351" i="43"/>
  <c r="C350" i="43"/>
  <c r="C349" i="43"/>
  <c r="C348" i="43"/>
  <c r="C347" i="43"/>
  <c r="C346" i="43"/>
  <c r="C345" i="43"/>
  <c r="C344" i="43"/>
  <c r="C343" i="43"/>
  <c r="C342" i="43"/>
  <c r="C341" i="43"/>
  <c r="C340" i="43"/>
  <c r="C339" i="43"/>
  <c r="C338" i="43"/>
  <c r="C337" i="43"/>
  <c r="C336" i="43"/>
  <c r="C335" i="43"/>
  <c r="C334" i="43"/>
  <c r="C333" i="43"/>
  <c r="C332" i="43"/>
  <c r="C331" i="43"/>
  <c r="C330" i="43"/>
  <c r="C329" i="43"/>
  <c r="C328" i="43"/>
  <c r="C327" i="43"/>
  <c r="C326" i="43"/>
  <c r="C324" i="43"/>
  <c r="C323" i="43"/>
  <c r="C322" i="43"/>
  <c r="C321" i="43"/>
  <c r="C320" i="43"/>
  <c r="C319" i="43"/>
  <c r="C318" i="43"/>
  <c r="C317" i="43"/>
  <c r="C316" i="43"/>
  <c r="C315" i="43"/>
  <c r="C314" i="43"/>
  <c r="C313" i="43"/>
  <c r="C312" i="43"/>
  <c r="C310" i="43"/>
  <c r="C309" i="43"/>
  <c r="C308" i="43"/>
  <c r="C307" i="43"/>
  <c r="C306" i="43"/>
  <c r="C305" i="43"/>
  <c r="C304" i="43"/>
  <c r="C303" i="43"/>
  <c r="C302" i="43"/>
  <c r="C301" i="43"/>
  <c r="C300" i="43"/>
  <c r="C299" i="43"/>
  <c r="C298" i="43"/>
  <c r="C297" i="43"/>
  <c r="C296" i="43"/>
  <c r="C295" i="43"/>
  <c r="C294" i="43"/>
  <c r="C293" i="43"/>
  <c r="C292" i="43"/>
  <c r="C291" i="43"/>
  <c r="C290" i="43"/>
  <c r="C289" i="43"/>
  <c r="C288" i="43"/>
  <c r="C287" i="43"/>
  <c r="C286" i="43"/>
  <c r="C285" i="43"/>
  <c r="C284" i="43"/>
  <c r="C283" i="43"/>
  <c r="C281" i="43"/>
  <c r="C280" i="43"/>
  <c r="C279" i="43"/>
  <c r="C278" i="43"/>
  <c r="C277" i="43"/>
  <c r="C276" i="43"/>
  <c r="C275" i="43"/>
  <c r="C274" i="43"/>
  <c r="C273" i="43"/>
  <c r="C272" i="43"/>
  <c r="C271" i="43"/>
  <c r="C270" i="43"/>
  <c r="C269" i="43"/>
  <c r="C268" i="43"/>
  <c r="C267" i="43"/>
  <c r="C266" i="43"/>
  <c r="C265" i="43"/>
  <c r="C264" i="43"/>
  <c r="C263" i="43"/>
  <c r="C261" i="43"/>
  <c r="C260" i="43"/>
  <c r="C259" i="43"/>
  <c r="C258" i="43"/>
  <c r="C257" i="43"/>
  <c r="C256" i="43"/>
  <c r="C255" i="43"/>
  <c r="C254" i="43"/>
  <c r="C253" i="43"/>
  <c r="C252" i="43"/>
  <c r="C251" i="43"/>
  <c r="C250" i="43"/>
  <c r="C249" i="43"/>
  <c r="C248" i="43"/>
  <c r="C247" i="43"/>
  <c r="C246" i="43"/>
  <c r="C245" i="43"/>
  <c r="C244" i="43"/>
  <c r="C243" i="43"/>
  <c r="C242" i="43"/>
  <c r="C241" i="43"/>
  <c r="C240" i="43"/>
  <c r="C239" i="43"/>
  <c r="C238" i="43"/>
  <c r="C237" i="43"/>
  <c r="C236" i="43"/>
  <c r="C235" i="43"/>
  <c r="C234" i="43"/>
  <c r="C233" i="43"/>
  <c r="C232" i="43"/>
  <c r="C231" i="43"/>
  <c r="C230" i="43"/>
  <c r="C229" i="43"/>
  <c r="C228" i="43"/>
  <c r="C227" i="43"/>
  <c r="C226" i="43"/>
  <c r="C225" i="43"/>
  <c r="C224" i="43"/>
  <c r="C223" i="43"/>
  <c r="C222" i="43"/>
  <c r="C221" i="43"/>
  <c r="C220" i="43"/>
  <c r="C219" i="43"/>
  <c r="C218" i="43"/>
  <c r="C217" i="43"/>
  <c r="C216" i="43"/>
  <c r="C215" i="43"/>
  <c r="C214" i="43"/>
  <c r="C213" i="43"/>
  <c r="C212" i="43"/>
  <c r="C211" i="43"/>
  <c r="C210" i="43"/>
  <c r="C209" i="43"/>
  <c r="C208" i="43"/>
  <c r="C207" i="43"/>
  <c r="C206" i="43"/>
  <c r="C205" i="43"/>
  <c r="C204" i="43"/>
  <c r="C203" i="43"/>
  <c r="C202" i="43"/>
  <c r="C201" i="43"/>
  <c r="C200" i="43"/>
  <c r="C199" i="43"/>
  <c r="C198" i="43"/>
  <c r="C197" i="43"/>
  <c r="C196" i="43"/>
  <c r="C195" i="43"/>
  <c r="C194" i="43"/>
  <c r="C193" i="43"/>
  <c r="C192" i="43"/>
  <c r="C191" i="43"/>
  <c r="C190" i="43"/>
  <c r="C189" i="43"/>
  <c r="C188" i="43"/>
  <c r="C187" i="43"/>
  <c r="C186" i="43"/>
  <c r="C185" i="43"/>
  <c r="C184" i="43"/>
  <c r="C183" i="43"/>
  <c r="C182" i="43"/>
  <c r="C181" i="43"/>
  <c r="C180" i="43"/>
  <c r="C179" i="43"/>
  <c r="C178" i="43"/>
  <c r="C177" i="43"/>
  <c r="C176" i="43"/>
  <c r="C175" i="43"/>
  <c r="C174" i="43"/>
  <c r="C173" i="43"/>
  <c r="C172" i="43"/>
  <c r="C171" i="43"/>
  <c r="C170" i="43"/>
  <c r="C169" i="43"/>
  <c r="C168" i="43"/>
  <c r="C167" i="43"/>
  <c r="C166" i="43"/>
  <c r="C165" i="43"/>
  <c r="C164" i="43"/>
  <c r="C163" i="43"/>
  <c r="C162" i="43"/>
  <c r="C161" i="43"/>
  <c r="C160" i="43"/>
  <c r="C159" i="43"/>
  <c r="C158" i="43"/>
  <c r="C157" i="43"/>
  <c r="C156" i="43"/>
  <c r="C155" i="43"/>
  <c r="C154" i="43"/>
  <c r="C153" i="43"/>
  <c r="C152" i="43"/>
  <c r="C151" i="43"/>
  <c r="C150" i="43"/>
  <c r="C149" i="43"/>
  <c r="C148" i="43"/>
  <c r="C147" i="43"/>
  <c r="C146" i="43"/>
  <c r="C145" i="43"/>
  <c r="C144" i="43"/>
  <c r="C143" i="43"/>
  <c r="C142" i="43"/>
  <c r="C141" i="43"/>
  <c r="C140" i="43"/>
  <c r="C139" i="43"/>
  <c r="C138" i="43"/>
  <c r="C137" i="43"/>
  <c r="C136" i="43"/>
  <c r="C135" i="43"/>
  <c r="C134" i="43"/>
  <c r="C133" i="43"/>
  <c r="C132" i="43"/>
  <c r="C131" i="43"/>
  <c r="C130" i="43"/>
  <c r="C129" i="43"/>
  <c r="C128" i="43"/>
  <c r="C127" i="43"/>
  <c r="C126" i="43"/>
  <c r="C125" i="43"/>
  <c r="C124" i="43"/>
  <c r="C123" i="43"/>
  <c r="C122" i="43"/>
  <c r="C121" i="43"/>
  <c r="C120" i="43"/>
  <c r="C119" i="43"/>
  <c r="C118" i="43"/>
  <c r="C117" i="43"/>
  <c r="C116" i="43"/>
  <c r="C115" i="43"/>
  <c r="C114" i="43"/>
  <c r="C113" i="43"/>
  <c r="C112" i="43"/>
  <c r="C111" i="43"/>
  <c r="C110" i="43"/>
  <c r="C109" i="43"/>
  <c r="C108" i="43"/>
  <c r="C107" i="43"/>
  <c r="C106" i="43"/>
  <c r="C105" i="43"/>
  <c r="C104" i="43"/>
  <c r="C103" i="43"/>
  <c r="C102" i="43"/>
  <c r="C101" i="43"/>
  <c r="C100" i="43"/>
  <c r="C99" i="43"/>
  <c r="C98" i="43"/>
  <c r="C97" i="43"/>
  <c r="C96" i="43"/>
  <c r="C95" i="43"/>
  <c r="C94" i="43"/>
  <c r="C93" i="43"/>
  <c r="C92" i="43"/>
  <c r="C91" i="43"/>
  <c r="C90" i="43"/>
  <c r="C89" i="43"/>
  <c r="C88" i="43"/>
  <c r="C87" i="43"/>
  <c r="C86" i="43"/>
  <c r="C85" i="43"/>
  <c r="C84"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C58" i="43"/>
  <c r="C57" i="43"/>
  <c r="C56" i="43"/>
  <c r="C55" i="43"/>
  <c r="C54" i="43"/>
  <c r="C53" i="43"/>
  <c r="C52" i="43"/>
  <c r="C51" i="43"/>
  <c r="C50" i="43"/>
  <c r="C49" i="43"/>
  <c r="C48" i="43"/>
  <c r="C47" i="43"/>
  <c r="C46" i="43"/>
  <c r="C45" i="43"/>
  <c r="C44" i="43"/>
  <c r="C43" i="43"/>
  <c r="C42" i="43"/>
  <c r="C41" i="43"/>
  <c r="C40" i="43"/>
  <c r="C39" i="43"/>
  <c r="C38" i="43"/>
  <c r="C36" i="43"/>
  <c r="C35" i="43"/>
  <c r="C34" i="43"/>
  <c r="C33" i="43"/>
  <c r="C32" i="43"/>
  <c r="C31" i="43"/>
  <c r="C30" i="43"/>
  <c r="C29" i="43"/>
  <c r="C28" i="43"/>
  <c r="C27" i="43"/>
  <c r="C26" i="43"/>
  <c r="C25" i="43"/>
  <c r="C24" i="43"/>
  <c r="C23" i="43"/>
  <c r="C22" i="43"/>
  <c r="C21" i="43"/>
  <c r="C20" i="43"/>
  <c r="C19" i="43"/>
  <c r="C18" i="43"/>
  <c r="C17" i="43"/>
  <c r="C16" i="43"/>
  <c r="C15" i="43"/>
  <c r="C14" i="43"/>
  <c r="C13" i="43"/>
  <c r="C12" i="43"/>
  <c r="C11" i="43"/>
  <c r="C10" i="43"/>
  <c r="C9" i="43"/>
  <c r="C8" i="43"/>
  <c r="C7" i="43"/>
  <c r="C6" i="43"/>
  <c r="C5" i="43"/>
  <c r="C4" i="43"/>
  <c r="C3" i="43"/>
  <c r="C711" i="26" l="1"/>
  <c r="C449" i="26" l="1"/>
  <c r="C241" i="31" l="1"/>
  <c r="C235" i="32"/>
  <c r="C230" i="35" l="1"/>
  <c r="C403" i="35"/>
  <c r="C402" i="35"/>
  <c r="C303" i="32"/>
  <c r="C263" i="32"/>
  <c r="C264" i="32"/>
  <c r="C34" i="26"/>
  <c r="C326" i="36" l="1"/>
  <c r="C325" i="36"/>
  <c r="C324" i="36"/>
  <c r="C323" i="36"/>
  <c r="C322" i="36"/>
  <c r="C321" i="36"/>
  <c r="C320" i="36"/>
  <c r="C319" i="36"/>
  <c r="C318" i="36"/>
  <c r="C317" i="36"/>
  <c r="C316" i="36"/>
  <c r="C315" i="36"/>
  <c r="C314" i="36"/>
  <c r="C313" i="36"/>
  <c r="C312" i="36"/>
  <c r="C311" i="36"/>
  <c r="C310" i="36"/>
  <c r="C309" i="36"/>
  <c r="C308" i="36"/>
  <c r="C307" i="36"/>
  <c r="C306" i="36"/>
  <c r="C305" i="36"/>
  <c r="C304" i="36"/>
  <c r="C303" i="36"/>
  <c r="C302" i="36"/>
  <c r="C301" i="36"/>
  <c r="C300" i="36"/>
  <c r="C299" i="36"/>
  <c r="C298" i="36"/>
  <c r="C297" i="36"/>
  <c r="C296" i="36"/>
  <c r="C295" i="36"/>
  <c r="C294" i="36"/>
  <c r="C293" i="36"/>
  <c r="C292" i="36"/>
  <c r="C291" i="36"/>
  <c r="C288" i="36"/>
  <c r="C287" i="36"/>
  <c r="C286" i="36"/>
  <c r="C285" i="36"/>
  <c r="C284" i="36"/>
  <c r="C283" i="36"/>
  <c r="C282" i="36"/>
  <c r="C281" i="36"/>
  <c r="C280" i="36"/>
  <c r="C279" i="36"/>
  <c r="C278" i="36"/>
  <c r="C277" i="36"/>
  <c r="C276" i="36"/>
  <c r="C275" i="36"/>
  <c r="C274" i="36"/>
  <c r="C273" i="36"/>
  <c r="C272" i="36"/>
  <c r="C271" i="36"/>
  <c r="C270" i="36"/>
  <c r="C269" i="36"/>
  <c r="C268" i="36"/>
  <c r="C267" i="36"/>
  <c r="C266" i="36"/>
  <c r="C265" i="36"/>
  <c r="C264" i="36"/>
  <c r="C263" i="36"/>
  <c r="C262" i="36"/>
  <c r="C261" i="36"/>
  <c r="C260" i="36"/>
  <c r="C259" i="36"/>
  <c r="C258" i="36"/>
  <c r="C257" i="36"/>
  <c r="C256" i="36"/>
  <c r="C255" i="36"/>
  <c r="C254" i="36"/>
  <c r="C253" i="36"/>
  <c r="C252" i="36"/>
  <c r="C251" i="36"/>
  <c r="C250" i="36"/>
  <c r="C249" i="36"/>
  <c r="C248" i="36"/>
  <c r="C247" i="36"/>
  <c r="C246" i="36"/>
  <c r="C245" i="36"/>
  <c r="C243" i="36"/>
  <c r="C242" i="36"/>
  <c r="C241" i="36"/>
  <c r="C240" i="36"/>
  <c r="C239" i="36"/>
  <c r="C238" i="36"/>
  <c r="C237" i="36"/>
  <c r="C236" i="36"/>
  <c r="C235" i="36"/>
  <c r="C234" i="36"/>
  <c r="C233" i="36"/>
  <c r="C232" i="36"/>
  <c r="C231" i="36"/>
  <c r="C230" i="36"/>
  <c r="C229" i="36"/>
  <c r="C228" i="36"/>
  <c r="C227" i="36"/>
  <c r="C226" i="36"/>
  <c r="C225" i="36"/>
  <c r="C224" i="36"/>
  <c r="C223" i="36"/>
  <c r="C222" i="36"/>
  <c r="C221" i="36"/>
  <c r="C220" i="36"/>
  <c r="C219" i="36"/>
  <c r="C218" i="36"/>
  <c r="C217" i="36"/>
  <c r="C216" i="36"/>
  <c r="C215" i="36"/>
  <c r="C214" i="36"/>
  <c r="C213" i="36"/>
  <c r="C212" i="36"/>
  <c r="C211" i="36"/>
  <c r="C210" i="36"/>
  <c r="C209" i="36"/>
  <c r="C208" i="36"/>
  <c r="C207" i="36"/>
  <c r="C206" i="36"/>
  <c r="C205" i="36"/>
  <c r="C204" i="36"/>
  <c r="C203" i="36"/>
  <c r="C202" i="36"/>
  <c r="C201" i="36"/>
  <c r="C200" i="36"/>
  <c r="C199" i="36"/>
  <c r="C198" i="36"/>
  <c r="C197" i="36"/>
  <c r="C196" i="36"/>
  <c r="C195" i="36"/>
  <c r="C194" i="36"/>
  <c r="C193" i="36"/>
  <c r="C192" i="36"/>
  <c r="C191" i="36"/>
  <c r="C190" i="36"/>
  <c r="C189" i="36"/>
  <c r="C188" i="36"/>
  <c r="C187" i="36"/>
  <c r="C186" i="36"/>
  <c r="C185" i="36"/>
  <c r="C184" i="36"/>
  <c r="C183" i="36"/>
  <c r="C182" i="36"/>
  <c r="C181" i="36"/>
  <c r="C180" i="36"/>
  <c r="C179" i="36"/>
  <c r="C178" i="36"/>
  <c r="C177" i="36"/>
  <c r="C176" i="36"/>
  <c r="C175" i="36"/>
  <c r="C174" i="36"/>
  <c r="C173" i="36"/>
  <c r="C172" i="36"/>
  <c r="C171" i="36"/>
  <c r="C170" i="36"/>
  <c r="C169" i="36"/>
  <c r="C168" i="36"/>
  <c r="C167" i="36"/>
  <c r="C166" i="36"/>
  <c r="C165" i="36"/>
  <c r="C164" i="36"/>
  <c r="C163" i="36"/>
  <c r="C162" i="36"/>
  <c r="C161" i="36"/>
  <c r="C160" i="36"/>
  <c r="C159" i="36"/>
  <c r="C158" i="36"/>
  <c r="C157" i="36"/>
  <c r="C156" i="36"/>
  <c r="C155" i="36"/>
  <c r="C154" i="36"/>
  <c r="C153" i="36"/>
  <c r="C152" i="36"/>
  <c r="C151" i="36"/>
  <c r="C150" i="36"/>
  <c r="C149" i="36"/>
  <c r="C148" i="36"/>
  <c r="C147" i="36"/>
  <c r="C146" i="36"/>
  <c r="C145" i="36"/>
  <c r="C144" i="36"/>
  <c r="C143" i="36"/>
  <c r="C142" i="36"/>
  <c r="C141" i="36"/>
  <c r="C140" i="36"/>
  <c r="C139" i="36"/>
  <c r="C138" i="36"/>
  <c r="C137" i="36"/>
  <c r="C136" i="36"/>
  <c r="C135" i="36"/>
  <c r="C134" i="36"/>
  <c r="C133" i="36"/>
  <c r="C132" i="36"/>
  <c r="C131" i="36"/>
  <c r="C130" i="36"/>
  <c r="C129" i="36"/>
  <c r="C128" i="36"/>
  <c r="C127" i="36"/>
  <c r="C126" i="36"/>
  <c r="C125" i="36"/>
  <c r="C124" i="36"/>
  <c r="C123" i="36"/>
  <c r="C122" i="36"/>
  <c r="C121" i="36"/>
  <c r="C120" i="36"/>
  <c r="C119" i="36"/>
  <c r="C118" i="36"/>
  <c r="C117" i="36"/>
  <c r="C116" i="36"/>
  <c r="C115" i="36"/>
  <c r="C114" i="36"/>
  <c r="C113" i="36"/>
  <c r="C112" i="36"/>
  <c r="C111" i="36"/>
  <c r="C110" i="36"/>
  <c r="C109" i="36"/>
  <c r="C108" i="36"/>
  <c r="C107" i="36"/>
  <c r="C106" i="36"/>
  <c r="C105" i="36"/>
  <c r="C104" i="36"/>
  <c r="C103" i="36"/>
  <c r="C102" i="36"/>
  <c r="C101" i="36"/>
  <c r="C100" i="36"/>
  <c r="C99" i="36"/>
  <c r="C98" i="36"/>
  <c r="C97" i="36"/>
  <c r="C96" i="36"/>
  <c r="C95" i="36"/>
  <c r="C94" i="36"/>
  <c r="C93" i="36"/>
  <c r="C92" i="36"/>
  <c r="C91" i="36"/>
  <c r="C90" i="36"/>
  <c r="C89" i="36"/>
  <c r="C88" i="36"/>
  <c r="C87" i="36"/>
  <c r="C86" i="36"/>
  <c r="C85" i="36"/>
  <c r="C84" i="36"/>
  <c r="C83" i="36"/>
  <c r="C82" i="36"/>
  <c r="C81" i="36"/>
  <c r="C80" i="36"/>
  <c r="C79" i="36"/>
  <c r="C78" i="36"/>
  <c r="C77" i="36"/>
  <c r="C76" i="36"/>
  <c r="C75" i="36"/>
  <c r="C74" i="36"/>
  <c r="C73" i="36"/>
  <c r="C72" i="36"/>
  <c r="C71" i="36"/>
  <c r="C70" i="36"/>
  <c r="C69" i="36"/>
  <c r="C68" i="36"/>
  <c r="C67" i="36"/>
  <c r="C66" i="36"/>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24" i="36"/>
  <c r="C23" i="36"/>
  <c r="C22" i="36"/>
  <c r="C21" i="36"/>
  <c r="C20" i="36"/>
  <c r="C19" i="36"/>
  <c r="C18" i="36"/>
  <c r="C17" i="36"/>
  <c r="C16" i="36"/>
  <c r="C15" i="36"/>
  <c r="C14" i="36"/>
  <c r="C13" i="36"/>
  <c r="C12" i="36"/>
  <c r="C11" i="36"/>
  <c r="C10" i="36"/>
  <c r="C9" i="36"/>
  <c r="C8" i="36"/>
  <c r="C7" i="36"/>
  <c r="C6" i="36"/>
  <c r="C5" i="36"/>
  <c r="C4" i="36"/>
  <c r="C3" i="36"/>
  <c r="C879" i="35"/>
  <c r="C878" i="35"/>
  <c r="C877" i="35"/>
  <c r="C876" i="35"/>
  <c r="C875" i="35"/>
  <c r="C874" i="35"/>
  <c r="C873" i="35"/>
  <c r="C872" i="35"/>
  <c r="C869" i="35"/>
  <c r="C868" i="35"/>
  <c r="C867" i="35"/>
  <c r="C866" i="35"/>
  <c r="C865" i="35"/>
  <c r="C864" i="35"/>
  <c r="C863" i="35"/>
  <c r="C862" i="35"/>
  <c r="C861" i="35"/>
  <c r="C860" i="35"/>
  <c r="C859" i="35"/>
  <c r="C858" i="35"/>
  <c r="C857" i="35"/>
  <c r="C856" i="35"/>
  <c r="C855" i="35"/>
  <c r="C854" i="35"/>
  <c r="C852" i="35"/>
  <c r="C851" i="35"/>
  <c r="C850" i="35"/>
  <c r="C849" i="35"/>
  <c r="C848" i="35"/>
  <c r="C847" i="35"/>
  <c r="C846" i="35"/>
  <c r="C845" i="35"/>
  <c r="C844" i="35"/>
  <c r="C843" i="35"/>
  <c r="C842" i="35"/>
  <c r="C841" i="35"/>
  <c r="C840" i="35"/>
  <c r="C839" i="35"/>
  <c r="C838" i="35"/>
  <c r="C837" i="35"/>
  <c r="C870" i="35"/>
  <c r="C836" i="35"/>
  <c r="C835" i="35"/>
  <c r="C834" i="35"/>
  <c r="C833" i="35"/>
  <c r="C832" i="35"/>
  <c r="C831" i="35"/>
  <c r="C830" i="35"/>
  <c r="C829" i="35"/>
  <c r="C828" i="35"/>
  <c r="C827" i="35"/>
  <c r="C826" i="35"/>
  <c r="C825" i="35"/>
  <c r="C824" i="35"/>
  <c r="C823" i="35"/>
  <c r="C822" i="35"/>
  <c r="C821" i="35"/>
  <c r="C820" i="35"/>
  <c r="C819" i="35"/>
  <c r="C818" i="35"/>
  <c r="C817" i="35"/>
  <c r="C816" i="35"/>
  <c r="C815" i="35"/>
  <c r="C814" i="35"/>
  <c r="C813" i="35"/>
  <c r="C812" i="35"/>
  <c r="C811" i="35"/>
  <c r="C810" i="35"/>
  <c r="C809" i="35"/>
  <c r="C808" i="35"/>
  <c r="C807" i="35"/>
  <c r="C806" i="35"/>
  <c r="C805" i="35"/>
  <c r="C804" i="35"/>
  <c r="C803" i="35"/>
  <c r="C802" i="35"/>
  <c r="C801" i="35"/>
  <c r="C800" i="35"/>
  <c r="C799" i="35"/>
  <c r="C798" i="35"/>
  <c r="C797" i="35"/>
  <c r="C796" i="35"/>
  <c r="C795" i="35"/>
  <c r="C794" i="35"/>
  <c r="C793" i="35"/>
  <c r="C792" i="35"/>
  <c r="C791" i="35"/>
  <c r="C790" i="35"/>
  <c r="C789" i="35"/>
  <c r="C788" i="35"/>
  <c r="C787" i="35"/>
  <c r="C786" i="35"/>
  <c r="C785" i="35"/>
  <c r="C784" i="35"/>
  <c r="C783" i="35"/>
  <c r="C782" i="35"/>
  <c r="C781" i="35"/>
  <c r="C780" i="35"/>
  <c r="C779" i="35"/>
  <c r="C778" i="35"/>
  <c r="C777" i="35"/>
  <c r="C776" i="35"/>
  <c r="C775" i="35"/>
  <c r="C774" i="35"/>
  <c r="C773" i="35"/>
  <c r="C772" i="35"/>
  <c r="C771" i="35"/>
  <c r="C770" i="35"/>
  <c r="C769" i="35"/>
  <c r="C768" i="35"/>
  <c r="C767" i="35"/>
  <c r="C766" i="35"/>
  <c r="C765" i="35"/>
  <c r="C764" i="35"/>
  <c r="C763" i="35"/>
  <c r="C762" i="35"/>
  <c r="C761" i="35"/>
  <c r="C760" i="35"/>
  <c r="C759" i="35"/>
  <c r="C758" i="35"/>
  <c r="C757" i="35"/>
  <c r="C756" i="35"/>
  <c r="C755" i="35"/>
  <c r="C754" i="35"/>
  <c r="C753" i="35"/>
  <c r="C752" i="35"/>
  <c r="C751" i="35"/>
  <c r="C750" i="35"/>
  <c r="C749" i="35"/>
  <c r="C748" i="35"/>
  <c r="C747" i="35"/>
  <c r="C746" i="35"/>
  <c r="C745" i="35"/>
  <c r="C744" i="35"/>
  <c r="C743" i="35"/>
  <c r="C742" i="35"/>
  <c r="C741" i="35"/>
  <c r="C740" i="35"/>
  <c r="C739" i="35"/>
  <c r="C738" i="35"/>
  <c r="C737" i="35"/>
  <c r="C736" i="35"/>
  <c r="C735" i="35"/>
  <c r="C734" i="35"/>
  <c r="C733" i="35"/>
  <c r="C732" i="35"/>
  <c r="C731" i="35"/>
  <c r="C730" i="35"/>
  <c r="C729" i="35"/>
  <c r="C728" i="35"/>
  <c r="C727" i="35"/>
  <c r="C726" i="35"/>
  <c r="C725" i="35"/>
  <c r="C724" i="35"/>
  <c r="C723" i="35"/>
  <c r="C722" i="35"/>
  <c r="C721" i="35"/>
  <c r="C720" i="35"/>
  <c r="C719" i="35"/>
  <c r="C718" i="35"/>
  <c r="C717" i="35"/>
  <c r="C716" i="35"/>
  <c r="C715" i="35"/>
  <c r="C714" i="35"/>
  <c r="C713" i="35"/>
  <c r="C712" i="35"/>
  <c r="C711" i="35"/>
  <c r="C710" i="35"/>
  <c r="C709" i="35"/>
  <c r="C708" i="35"/>
  <c r="C707" i="35"/>
  <c r="C706" i="35"/>
  <c r="C705" i="35"/>
  <c r="C704" i="35"/>
  <c r="C703" i="35"/>
  <c r="C702" i="35"/>
  <c r="C701" i="35"/>
  <c r="C700" i="35"/>
  <c r="C699" i="35"/>
  <c r="C698" i="35"/>
  <c r="C697" i="35"/>
  <c r="C696" i="35"/>
  <c r="C695" i="35"/>
  <c r="C694" i="35"/>
  <c r="C693" i="35"/>
  <c r="C692" i="35"/>
  <c r="C691" i="35"/>
  <c r="C690" i="35"/>
  <c r="C689" i="35"/>
  <c r="C688" i="35"/>
  <c r="C687" i="35"/>
  <c r="C686" i="35"/>
  <c r="C685" i="35"/>
  <c r="C684" i="35"/>
  <c r="C683" i="35"/>
  <c r="C682" i="35"/>
  <c r="C681" i="35"/>
  <c r="C680" i="35"/>
  <c r="C679" i="35"/>
  <c r="C678" i="35"/>
  <c r="C677" i="35"/>
  <c r="C676" i="35"/>
  <c r="C675" i="35"/>
  <c r="C674" i="35"/>
  <c r="C673" i="35"/>
  <c r="C672" i="35"/>
  <c r="C671" i="35"/>
  <c r="C670" i="35"/>
  <c r="C669" i="35"/>
  <c r="C668" i="35"/>
  <c r="C667" i="35"/>
  <c r="C666" i="35"/>
  <c r="C665" i="35"/>
  <c r="C664" i="35"/>
  <c r="C663" i="35"/>
  <c r="C662" i="35"/>
  <c r="C661" i="35"/>
  <c r="C660" i="35"/>
  <c r="C659" i="35"/>
  <c r="C658" i="35"/>
  <c r="C657" i="35"/>
  <c r="C656" i="35"/>
  <c r="C655" i="35"/>
  <c r="C654" i="35"/>
  <c r="C653" i="35"/>
  <c r="C652" i="35"/>
  <c r="C651" i="35"/>
  <c r="C650" i="35"/>
  <c r="C649" i="35"/>
  <c r="C648" i="35"/>
  <c r="C647" i="35"/>
  <c r="C646" i="35"/>
  <c r="C645" i="35"/>
  <c r="C644" i="35"/>
  <c r="C643" i="35"/>
  <c r="C642" i="35"/>
  <c r="C641" i="35"/>
  <c r="C640" i="35"/>
  <c r="C639" i="35"/>
  <c r="C638" i="35"/>
  <c r="C637" i="35"/>
  <c r="C636" i="35"/>
  <c r="C635" i="35"/>
  <c r="C634" i="35"/>
  <c r="C633" i="35"/>
  <c r="C632" i="35"/>
  <c r="C631" i="35"/>
  <c r="C630" i="35"/>
  <c r="C629" i="35"/>
  <c r="C628" i="35"/>
  <c r="C627" i="35"/>
  <c r="C626" i="35"/>
  <c r="C625" i="35"/>
  <c r="C624" i="35"/>
  <c r="C623" i="35"/>
  <c r="C622" i="35"/>
  <c r="C621" i="35"/>
  <c r="C620" i="35"/>
  <c r="C619" i="35"/>
  <c r="C618" i="35"/>
  <c r="C617" i="35"/>
  <c r="C616" i="35"/>
  <c r="C615" i="35"/>
  <c r="C614" i="35"/>
  <c r="C613" i="35"/>
  <c r="C612" i="35"/>
  <c r="C611" i="35"/>
  <c r="C610" i="35"/>
  <c r="C609" i="35"/>
  <c r="C608" i="35"/>
  <c r="C607" i="35"/>
  <c r="C606" i="35"/>
  <c r="C605" i="35"/>
  <c r="C604" i="35"/>
  <c r="C603" i="35"/>
  <c r="C602" i="35"/>
  <c r="C601" i="35"/>
  <c r="C600" i="35"/>
  <c r="C599" i="35"/>
  <c r="C598" i="35"/>
  <c r="C597" i="35"/>
  <c r="C596" i="35"/>
  <c r="C595" i="35"/>
  <c r="C594" i="35"/>
  <c r="C593" i="35"/>
  <c r="C592" i="35"/>
  <c r="C591" i="35"/>
  <c r="C590" i="35"/>
  <c r="C589" i="35"/>
  <c r="C587" i="35"/>
  <c r="C586" i="35"/>
  <c r="C585" i="35"/>
  <c r="C584" i="35"/>
  <c r="C583" i="35"/>
  <c r="C582" i="35"/>
  <c r="C581" i="35"/>
  <c r="C580" i="35"/>
  <c r="C579" i="35"/>
  <c r="C578" i="35"/>
  <c r="C577" i="35"/>
  <c r="C576" i="35"/>
  <c r="C575" i="35"/>
  <c r="C574" i="35"/>
  <c r="C573" i="35"/>
  <c r="C572" i="35"/>
  <c r="C571" i="35"/>
  <c r="C570" i="35"/>
  <c r="C569" i="35"/>
  <c r="C568" i="35"/>
  <c r="C567" i="35"/>
  <c r="C566" i="35"/>
  <c r="C565" i="35"/>
  <c r="C564" i="35"/>
  <c r="C563" i="35"/>
  <c r="C562" i="35"/>
  <c r="C561" i="35"/>
  <c r="C560" i="35"/>
  <c r="C559" i="35"/>
  <c r="C558" i="35"/>
  <c r="C557" i="35"/>
  <c r="C556" i="35"/>
  <c r="C555" i="35"/>
  <c r="C554" i="35"/>
  <c r="C553" i="35"/>
  <c r="C552" i="35"/>
  <c r="C551" i="35"/>
  <c r="C550" i="35"/>
  <c r="C549" i="35"/>
  <c r="C548" i="35"/>
  <c r="C547" i="35"/>
  <c r="C546" i="35"/>
  <c r="C545" i="35"/>
  <c r="C544" i="35"/>
  <c r="C543" i="35"/>
  <c r="C542" i="35"/>
  <c r="C541" i="35"/>
  <c r="C540" i="35"/>
  <c r="C539" i="35"/>
  <c r="C538" i="35"/>
  <c r="C537" i="35"/>
  <c r="C536" i="35"/>
  <c r="C535" i="35"/>
  <c r="C534" i="35"/>
  <c r="C533" i="35"/>
  <c r="C532" i="35"/>
  <c r="C531" i="35"/>
  <c r="C530" i="35"/>
  <c r="C529" i="35"/>
  <c r="C528" i="35"/>
  <c r="C527" i="35"/>
  <c r="C526" i="35"/>
  <c r="C525" i="35"/>
  <c r="C524" i="35"/>
  <c r="C523" i="35"/>
  <c r="C522" i="35"/>
  <c r="C521" i="35"/>
  <c r="C520" i="35"/>
  <c r="C519" i="35"/>
  <c r="C518" i="35"/>
  <c r="C517" i="35"/>
  <c r="C516" i="35"/>
  <c r="C515" i="35"/>
  <c r="C514" i="35"/>
  <c r="C513" i="35"/>
  <c r="C512" i="35"/>
  <c r="C511" i="35"/>
  <c r="C510" i="35"/>
  <c r="C509" i="35"/>
  <c r="C508" i="35"/>
  <c r="C507" i="35"/>
  <c r="C506" i="35"/>
  <c r="C505" i="35"/>
  <c r="C504" i="35"/>
  <c r="C503" i="35"/>
  <c r="C502" i="35"/>
  <c r="C501" i="35"/>
  <c r="C500" i="35"/>
  <c r="C499" i="35"/>
  <c r="C498" i="35"/>
  <c r="C497" i="35"/>
  <c r="C496" i="35"/>
  <c r="C495" i="35"/>
  <c r="C494" i="35"/>
  <c r="C493" i="35"/>
  <c r="C492" i="35"/>
  <c r="C491" i="35"/>
  <c r="C490" i="35"/>
  <c r="C489" i="35"/>
  <c r="C488" i="35"/>
  <c r="C487" i="35"/>
  <c r="C486" i="35"/>
  <c r="C485" i="35"/>
  <c r="C484" i="35"/>
  <c r="C483" i="35"/>
  <c r="C482" i="35"/>
  <c r="C481" i="35"/>
  <c r="C480" i="35"/>
  <c r="C479" i="35"/>
  <c r="C478" i="35"/>
  <c r="C477" i="35"/>
  <c r="C476" i="35"/>
  <c r="C475" i="35"/>
  <c r="C474" i="35"/>
  <c r="C473" i="35"/>
  <c r="C472" i="35"/>
  <c r="C471" i="35"/>
  <c r="C470" i="35"/>
  <c r="C469" i="35"/>
  <c r="C468" i="35"/>
  <c r="C467" i="35"/>
  <c r="C466" i="35"/>
  <c r="C465" i="35"/>
  <c r="C464" i="35"/>
  <c r="C463" i="35"/>
  <c r="C462" i="35"/>
  <c r="C461" i="35"/>
  <c r="C460" i="35"/>
  <c r="C459" i="35"/>
  <c r="C458" i="35"/>
  <c r="C457" i="35"/>
  <c r="C456" i="35"/>
  <c r="C455" i="35"/>
  <c r="C454" i="35"/>
  <c r="C453" i="35"/>
  <c r="C452" i="35"/>
  <c r="C451" i="35"/>
  <c r="C449" i="35"/>
  <c r="C448" i="35"/>
  <c r="C447" i="35"/>
  <c r="C446" i="35"/>
  <c r="C445" i="35"/>
  <c r="C444" i="35"/>
  <c r="C443" i="35"/>
  <c r="C442" i="35"/>
  <c r="C441" i="35"/>
  <c r="C440" i="35"/>
  <c r="C439" i="35"/>
  <c r="C438" i="35"/>
  <c r="C437" i="35"/>
  <c r="C436" i="35"/>
  <c r="C435" i="35"/>
  <c r="C434" i="35"/>
  <c r="C433" i="35"/>
  <c r="C432" i="35"/>
  <c r="C431" i="35"/>
  <c r="C430" i="35"/>
  <c r="C429" i="35"/>
  <c r="C428" i="35"/>
  <c r="C427" i="35"/>
  <c r="C426" i="35"/>
  <c r="C425" i="35"/>
  <c r="C424" i="35"/>
  <c r="C423" i="35"/>
  <c r="C422" i="35"/>
  <c r="C421" i="35"/>
  <c r="C420" i="35"/>
  <c r="C419" i="35"/>
  <c r="C418" i="35"/>
  <c r="C417" i="35"/>
  <c r="C416" i="35"/>
  <c r="C415" i="35"/>
  <c r="C414" i="35"/>
  <c r="C413" i="35"/>
  <c r="C412" i="35"/>
  <c r="C411" i="35"/>
  <c r="C410" i="35"/>
  <c r="C409" i="35"/>
  <c r="C408" i="35"/>
  <c r="C407" i="35"/>
  <c r="C406" i="35"/>
  <c r="C405" i="35"/>
  <c r="C401" i="35"/>
  <c r="C400" i="35"/>
  <c r="C399" i="35"/>
  <c r="C398" i="35"/>
  <c r="C397" i="35"/>
  <c r="C396" i="35"/>
  <c r="C395" i="35"/>
  <c r="C394" i="35"/>
  <c r="C393" i="35"/>
  <c r="C392" i="35"/>
  <c r="C391" i="35"/>
  <c r="C390" i="35"/>
  <c r="C389" i="35"/>
  <c r="C388" i="35"/>
  <c r="C387" i="35"/>
  <c r="C386" i="35"/>
  <c r="C385" i="35"/>
  <c r="C384" i="35"/>
  <c r="C383" i="35"/>
  <c r="C382" i="35"/>
  <c r="C381" i="35"/>
  <c r="C380" i="35"/>
  <c r="C379" i="35"/>
  <c r="C378" i="35"/>
  <c r="C377" i="35"/>
  <c r="C376" i="35"/>
  <c r="C375" i="35"/>
  <c r="C374" i="35"/>
  <c r="C373" i="35"/>
  <c r="C372" i="35"/>
  <c r="C371" i="35"/>
  <c r="C370" i="35"/>
  <c r="C369" i="35"/>
  <c r="C368" i="35"/>
  <c r="C367" i="35"/>
  <c r="C366" i="35"/>
  <c r="C365" i="35"/>
  <c r="C364" i="35"/>
  <c r="C363" i="35"/>
  <c r="C362" i="35"/>
  <c r="C361" i="35"/>
  <c r="C360" i="35"/>
  <c r="C359" i="35"/>
  <c r="C358" i="35"/>
  <c r="C357" i="35"/>
  <c r="C356" i="35"/>
  <c r="C355" i="35"/>
  <c r="C354" i="35"/>
  <c r="C353" i="35"/>
  <c r="C352" i="35"/>
  <c r="C351" i="35"/>
  <c r="C350" i="35"/>
  <c r="C349" i="35"/>
  <c r="C348" i="35"/>
  <c r="C347" i="35"/>
  <c r="C346" i="35"/>
  <c r="C345" i="35"/>
  <c r="C344" i="35"/>
  <c r="C343" i="35"/>
  <c r="C342" i="35"/>
  <c r="C341" i="35"/>
  <c r="C340" i="35"/>
  <c r="C339" i="35"/>
  <c r="C338" i="35"/>
  <c r="C337" i="35"/>
  <c r="C336" i="35"/>
  <c r="C335" i="35"/>
  <c r="C334" i="35"/>
  <c r="C333" i="35"/>
  <c r="C332" i="35"/>
  <c r="C331" i="35"/>
  <c r="C330" i="35"/>
  <c r="C329" i="35"/>
  <c r="C328" i="35"/>
  <c r="C327" i="35"/>
  <c r="C326" i="35"/>
  <c r="C325" i="35"/>
  <c r="C324" i="35"/>
  <c r="C323" i="35"/>
  <c r="C322" i="35"/>
  <c r="C321" i="35"/>
  <c r="C320" i="35"/>
  <c r="C319" i="35"/>
  <c r="C318" i="35"/>
  <c r="C317" i="35"/>
  <c r="C316" i="35"/>
  <c r="C315" i="35"/>
  <c r="C314" i="35"/>
  <c r="C313" i="35"/>
  <c r="C312" i="35"/>
  <c r="C311" i="35"/>
  <c r="C310" i="35"/>
  <c r="C309" i="35"/>
  <c r="C308" i="35"/>
  <c r="C307" i="35"/>
  <c r="C306" i="35"/>
  <c r="C305" i="35"/>
  <c r="C304" i="35"/>
  <c r="C303" i="35"/>
  <c r="C302" i="35"/>
  <c r="C300" i="35"/>
  <c r="C299" i="35"/>
  <c r="C298" i="35"/>
  <c r="C297" i="35"/>
  <c r="C296" i="35"/>
  <c r="C295" i="35"/>
  <c r="C294" i="35"/>
  <c r="C293" i="35"/>
  <c r="C292" i="35"/>
  <c r="C291" i="35"/>
  <c r="C290" i="35"/>
  <c r="C289" i="35"/>
  <c r="C288" i="35"/>
  <c r="C287" i="35"/>
  <c r="C286" i="35"/>
  <c r="C285" i="35"/>
  <c r="C284" i="35"/>
  <c r="C283" i="35"/>
  <c r="C282" i="35"/>
  <c r="C281" i="35"/>
  <c r="C280" i="35"/>
  <c r="C279" i="35"/>
  <c r="C278" i="35"/>
  <c r="C277" i="35"/>
  <c r="C276" i="35"/>
  <c r="C275" i="35"/>
  <c r="C274" i="35"/>
  <c r="C273" i="35"/>
  <c r="C272" i="35"/>
  <c r="C271" i="35"/>
  <c r="C270" i="35"/>
  <c r="C269" i="35"/>
  <c r="C268" i="35"/>
  <c r="C267" i="35"/>
  <c r="C266" i="35"/>
  <c r="C265" i="35"/>
  <c r="C264" i="35"/>
  <c r="C263" i="35"/>
  <c r="C262" i="35"/>
  <c r="C261" i="35"/>
  <c r="C260" i="35"/>
  <c r="C259" i="35"/>
  <c r="C258" i="35"/>
  <c r="C257" i="35"/>
  <c r="C256" i="35"/>
  <c r="C255" i="35"/>
  <c r="C254" i="35"/>
  <c r="C253" i="35"/>
  <c r="C252" i="35"/>
  <c r="C251" i="35"/>
  <c r="C250" i="35"/>
  <c r="C249" i="35"/>
  <c r="C248" i="35"/>
  <c r="C247" i="35"/>
  <c r="C246" i="35"/>
  <c r="C245" i="35"/>
  <c r="C244" i="35"/>
  <c r="C243" i="35"/>
  <c r="C242" i="35"/>
  <c r="C241" i="35"/>
  <c r="C240" i="35"/>
  <c r="C239" i="35"/>
  <c r="C238" i="35"/>
  <c r="C237" i="35"/>
  <c r="C236" i="35"/>
  <c r="C235" i="35"/>
  <c r="C234" i="35"/>
  <c r="C233" i="35"/>
  <c r="C232" i="35"/>
  <c r="C229" i="35"/>
  <c r="C228" i="35"/>
  <c r="C227" i="35"/>
  <c r="C226" i="35"/>
  <c r="C225" i="35"/>
  <c r="C224" i="35"/>
  <c r="C223" i="35"/>
  <c r="C222" i="35"/>
  <c r="C221" i="35"/>
  <c r="C220" i="35"/>
  <c r="C219" i="35"/>
  <c r="C218" i="35"/>
  <c r="C217" i="35"/>
  <c r="C216" i="35"/>
  <c r="C215" i="35"/>
  <c r="C214" i="35"/>
  <c r="C213" i="35"/>
  <c r="C212" i="35"/>
  <c r="C211" i="35"/>
  <c r="C210" i="35"/>
  <c r="C209" i="35"/>
  <c r="C204" i="35"/>
  <c r="C203" i="35"/>
  <c r="C202" i="35"/>
  <c r="C201" i="35"/>
  <c r="C200" i="35"/>
  <c r="C199" i="35"/>
  <c r="C198" i="35"/>
  <c r="C197" i="35"/>
  <c r="C196" i="35"/>
  <c r="C195" i="35"/>
  <c r="C194" i="35"/>
  <c r="C193" i="35"/>
  <c r="C192" i="35"/>
  <c r="C189" i="35"/>
  <c r="C188" i="35"/>
  <c r="C187" i="35"/>
  <c r="C186" i="35"/>
  <c r="C185" i="35"/>
  <c r="C184" i="35"/>
  <c r="C183" i="35"/>
  <c r="C182" i="35"/>
  <c r="C181" i="35"/>
  <c r="C180" i="35"/>
  <c r="C179" i="35"/>
  <c r="C178" i="35"/>
  <c r="C177" i="35"/>
  <c r="C176" i="35"/>
  <c r="C175" i="35"/>
  <c r="C174" i="35"/>
  <c r="C173" i="35"/>
  <c r="C172" i="35"/>
  <c r="C171" i="35"/>
  <c r="C170" i="35"/>
  <c r="C169" i="35"/>
  <c r="C168" i="35"/>
  <c r="C167" i="35"/>
  <c r="C166" i="35"/>
  <c r="C165" i="35"/>
  <c r="C164" i="35"/>
  <c r="C163" i="35"/>
  <c r="C161" i="35"/>
  <c r="C160" i="35"/>
  <c r="C159" i="35"/>
  <c r="C158" i="35"/>
  <c r="C157" i="35"/>
  <c r="C156" i="35"/>
  <c r="C155" i="35"/>
  <c r="C154" i="35"/>
  <c r="C153" i="35"/>
  <c r="C152" i="35"/>
  <c r="C151" i="35"/>
  <c r="C150" i="35"/>
  <c r="C149" i="35"/>
  <c r="C148" i="35"/>
  <c r="C147" i="35"/>
  <c r="C146" i="35"/>
  <c r="C145" i="35"/>
  <c r="C144" i="35"/>
  <c r="C143" i="35"/>
  <c r="C142" i="35"/>
  <c r="C141" i="35"/>
  <c r="C140" i="35"/>
  <c r="C139" i="35"/>
  <c r="C138" i="35"/>
  <c r="C137" i="35"/>
  <c r="C136" i="35"/>
  <c r="C135" i="35"/>
  <c r="C134" i="35"/>
  <c r="C133" i="35"/>
  <c r="C208" i="35"/>
  <c r="C207" i="35"/>
  <c r="C132" i="35"/>
  <c r="C206" i="35"/>
  <c r="C205" i="35"/>
  <c r="C131" i="35"/>
  <c r="C130" i="35"/>
  <c r="C129" i="35"/>
  <c r="C127" i="35"/>
  <c r="C126" i="35"/>
  <c r="C125" i="35"/>
  <c r="C124" i="35"/>
  <c r="C123" i="35"/>
  <c r="C122" i="35"/>
  <c r="C121" i="35"/>
  <c r="C120" i="35"/>
  <c r="C119" i="35"/>
  <c r="C118" i="35"/>
  <c r="C117" i="35"/>
  <c r="C116" i="35"/>
  <c r="C115" i="35"/>
  <c r="C114" i="35"/>
  <c r="C113" i="35"/>
  <c r="C112" i="35"/>
  <c r="C111" i="35"/>
  <c r="C110" i="35"/>
  <c r="C109" i="35"/>
  <c r="C108" i="35"/>
  <c r="C107" i="35"/>
  <c r="C106" i="35"/>
  <c r="C105" i="35"/>
  <c r="C104" i="35"/>
  <c r="C103" i="35"/>
  <c r="C102" i="35"/>
  <c r="C101" i="35"/>
  <c r="C100" i="35"/>
  <c r="C99" i="35"/>
  <c r="C98" i="35"/>
  <c r="C97" i="35"/>
  <c r="C96" i="35"/>
  <c r="C95" i="35"/>
  <c r="C94" i="35"/>
  <c r="C93" i="35"/>
  <c r="C92" i="35"/>
  <c r="C91" i="35"/>
  <c r="C90" i="35"/>
  <c r="C89" i="35"/>
  <c r="C88" i="35"/>
  <c r="C87" i="35"/>
  <c r="C86" i="35"/>
  <c r="C85" i="35"/>
  <c r="C84" i="35"/>
  <c r="C83" i="35"/>
  <c r="C82" i="35"/>
  <c r="C81" i="35"/>
  <c r="C80" i="35"/>
  <c r="C79" i="35"/>
  <c r="C78" i="35"/>
  <c r="C77" i="35"/>
  <c r="C76" i="35"/>
  <c r="C75" i="35"/>
  <c r="C74" i="35"/>
  <c r="C73" i="35"/>
  <c r="C72" i="35"/>
  <c r="C71" i="35"/>
  <c r="C70" i="35"/>
  <c r="C69" i="35"/>
  <c r="C68" i="35"/>
  <c r="C67" i="35"/>
  <c r="C66" i="35"/>
  <c r="C65" i="35"/>
  <c r="C64" i="35"/>
  <c r="C63" i="35"/>
  <c r="C62" i="35"/>
  <c r="C61" i="35"/>
  <c r="C60" i="35"/>
  <c r="C59" i="35"/>
  <c r="C58" i="35"/>
  <c r="C57" i="35"/>
  <c r="C56" i="35"/>
  <c r="C55" i="35"/>
  <c r="C54" i="35"/>
  <c r="C53" i="35"/>
  <c r="C52" i="35"/>
  <c r="C51" i="35"/>
  <c r="C50" i="35"/>
  <c r="C49" i="35"/>
  <c r="C48" i="35"/>
  <c r="C47" i="35"/>
  <c r="C46" i="35"/>
  <c r="C45" i="35"/>
  <c r="C44" i="35"/>
  <c r="C43" i="35"/>
  <c r="C42" i="35"/>
  <c r="C41" i="35"/>
  <c r="C40" i="35"/>
  <c r="C39" i="35"/>
  <c r="C38" i="35"/>
  <c r="C37" i="35"/>
  <c r="C36" i="35"/>
  <c r="C35" i="35"/>
  <c r="C34" i="35"/>
  <c r="C33" i="35"/>
  <c r="C32" i="35"/>
  <c r="C31" i="35"/>
  <c r="C30" i="35"/>
  <c r="C29" i="35"/>
  <c r="C28" i="35"/>
  <c r="C27" i="35"/>
  <c r="C26" i="35"/>
  <c r="C25" i="35"/>
  <c r="C24" i="35"/>
  <c r="C23" i="35"/>
  <c r="C22" i="35"/>
  <c r="C21" i="35"/>
  <c r="C20" i="35"/>
  <c r="C19" i="35"/>
  <c r="C18" i="35"/>
  <c r="C17" i="35"/>
  <c r="C16" i="35"/>
  <c r="C15" i="35"/>
  <c r="C14" i="35"/>
  <c r="C13" i="35"/>
  <c r="C12" i="35"/>
  <c r="C11" i="35"/>
  <c r="C10" i="35"/>
  <c r="C9" i="35"/>
  <c r="C8" i="35"/>
  <c r="C7" i="35"/>
  <c r="C6" i="35"/>
  <c r="C5" i="35"/>
  <c r="C4" i="35"/>
  <c r="C3" i="35"/>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C591" i="32"/>
  <c r="C590" i="32"/>
  <c r="C589" i="32"/>
  <c r="C588" i="32"/>
  <c r="C587" i="32"/>
  <c r="C586" i="32"/>
  <c r="C585" i="32"/>
  <c r="C584" i="32"/>
  <c r="C583" i="32"/>
  <c r="C582" i="32"/>
  <c r="C581" i="32"/>
  <c r="C580" i="32"/>
  <c r="C579" i="32"/>
  <c r="C578" i="32"/>
  <c r="C577" i="32"/>
  <c r="C576" i="32"/>
  <c r="C575" i="32"/>
  <c r="C574" i="32"/>
  <c r="C573" i="32"/>
  <c r="C572" i="32"/>
  <c r="C571" i="32"/>
  <c r="C570" i="32"/>
  <c r="C569" i="32"/>
  <c r="C568" i="32"/>
  <c r="C567" i="32"/>
  <c r="C566" i="32"/>
  <c r="C565" i="32"/>
  <c r="C564" i="32"/>
  <c r="C563" i="32"/>
  <c r="C562" i="32"/>
  <c r="C561" i="32"/>
  <c r="C560" i="32"/>
  <c r="C496" i="32"/>
  <c r="C495" i="32"/>
  <c r="C494" i="32"/>
  <c r="C493" i="32"/>
  <c r="C492" i="32"/>
  <c r="C491" i="32"/>
  <c r="C490" i="32"/>
  <c r="C559" i="32"/>
  <c r="C558" i="32"/>
  <c r="C557" i="32"/>
  <c r="C552" i="32"/>
  <c r="C551" i="32"/>
  <c r="C550" i="32"/>
  <c r="C549" i="32"/>
  <c r="C548" i="32"/>
  <c r="C547" i="32"/>
  <c r="C546" i="32"/>
  <c r="C545" i="32"/>
  <c r="C544" i="32"/>
  <c r="C543" i="32"/>
  <c r="C542" i="32"/>
  <c r="C541" i="32"/>
  <c r="C540" i="32"/>
  <c r="C539" i="32"/>
  <c r="C538" i="32"/>
  <c r="C537" i="32"/>
  <c r="C536" i="32"/>
  <c r="C535" i="32"/>
  <c r="C534" i="32"/>
  <c r="C533" i="32"/>
  <c r="C532" i="32"/>
  <c r="C531" i="32"/>
  <c r="C530" i="32"/>
  <c r="C529" i="32"/>
  <c r="C528" i="32"/>
  <c r="C527" i="32"/>
  <c r="C526" i="32"/>
  <c r="C525" i="32"/>
  <c r="C524" i="32"/>
  <c r="C523" i="32"/>
  <c r="C522" i="32"/>
  <c r="C521" i="32"/>
  <c r="C520" i="32"/>
  <c r="C519" i="32"/>
  <c r="C518" i="32"/>
  <c r="C517" i="32"/>
  <c r="C516" i="32"/>
  <c r="C515" i="32"/>
  <c r="C514" i="32"/>
  <c r="C513" i="32"/>
  <c r="C510" i="32"/>
  <c r="C509" i="32"/>
  <c r="C508" i="32"/>
  <c r="C507" i="32"/>
  <c r="C506" i="32"/>
  <c r="C505" i="32"/>
  <c r="C504" i="32"/>
  <c r="C503" i="32"/>
  <c r="C502" i="32"/>
  <c r="C501" i="32"/>
  <c r="C500" i="32"/>
  <c r="C499" i="32"/>
  <c r="C498" i="32"/>
  <c r="C497" i="32"/>
  <c r="C489" i="32"/>
  <c r="C488" i="32"/>
  <c r="C487" i="32"/>
  <c r="C486" i="32"/>
  <c r="C485" i="32"/>
  <c r="C484" i="32"/>
  <c r="C483" i="32"/>
  <c r="C482" i="32"/>
  <c r="C481" i="32"/>
  <c r="C480" i="32"/>
  <c r="C479" i="32"/>
  <c r="C477" i="32"/>
  <c r="C476" i="32"/>
  <c r="C475" i="32"/>
  <c r="C474" i="32"/>
  <c r="C473" i="32"/>
  <c r="C472" i="32"/>
  <c r="C471" i="32"/>
  <c r="C470" i="32"/>
  <c r="C469" i="32"/>
  <c r="C468" i="32"/>
  <c r="C467" i="32"/>
  <c r="C466" i="32"/>
  <c r="C465" i="32"/>
  <c r="C464" i="32"/>
  <c r="C300" i="32"/>
  <c r="C461" i="32"/>
  <c r="C460" i="32"/>
  <c r="C459" i="32"/>
  <c r="C458" i="32"/>
  <c r="C457" i="32"/>
  <c r="C456" i="32"/>
  <c r="C455" i="32"/>
  <c r="C454" i="32"/>
  <c r="C453" i="32"/>
  <c r="C452" i="32"/>
  <c r="C451" i="32"/>
  <c r="C450" i="32"/>
  <c r="C449" i="32"/>
  <c r="C448" i="32"/>
  <c r="C447" i="32"/>
  <c r="C446" i="32"/>
  <c r="C445" i="32"/>
  <c r="C444" i="32"/>
  <c r="C443" i="32"/>
  <c r="C442" i="32"/>
  <c r="C441" i="32"/>
  <c r="C440" i="32"/>
  <c r="C439" i="32"/>
  <c r="C438" i="32"/>
  <c r="C437" i="32"/>
  <c r="C436" i="32"/>
  <c r="C435" i="32"/>
  <c r="C434" i="32"/>
  <c r="C433" i="32"/>
  <c r="C432" i="32"/>
  <c r="C431" i="32"/>
  <c r="C430" i="32"/>
  <c r="C429" i="32"/>
  <c r="C428" i="32"/>
  <c r="C427" i="32"/>
  <c r="C426" i="32"/>
  <c r="C425" i="32"/>
  <c r="C424" i="32"/>
  <c r="C423" i="32"/>
  <c r="C422" i="32"/>
  <c r="C421" i="32"/>
  <c r="C420" i="32"/>
  <c r="C419" i="32"/>
  <c r="C418" i="32"/>
  <c r="C417" i="32"/>
  <c r="C416" i="32"/>
  <c r="C415" i="32"/>
  <c r="C414" i="32"/>
  <c r="C413" i="32"/>
  <c r="C412" i="32"/>
  <c r="C411" i="32"/>
  <c r="C407" i="32"/>
  <c r="C406" i="32"/>
  <c r="C405" i="32"/>
  <c r="C404" i="32"/>
  <c r="C403" i="32"/>
  <c r="C402" i="32"/>
  <c r="C401" i="32"/>
  <c r="C400" i="32"/>
  <c r="C399" i="32"/>
  <c r="C398" i="32"/>
  <c r="C397" i="32"/>
  <c r="C396" i="32"/>
  <c r="C395" i="32"/>
  <c r="C394" i="32"/>
  <c r="C393" i="32"/>
  <c r="C392" i="32"/>
  <c r="C391" i="32"/>
  <c r="C390" i="32"/>
  <c r="C389" i="32"/>
  <c r="C388" i="32"/>
  <c r="C387" i="32"/>
  <c r="C386" i="32"/>
  <c r="C385" i="32"/>
  <c r="C384" i="32"/>
  <c r="C383" i="32"/>
  <c r="C382" i="32"/>
  <c r="C381" i="32"/>
  <c r="C380" i="32"/>
  <c r="C379" i="32"/>
  <c r="C378" i="32"/>
  <c r="C377" i="32"/>
  <c r="C376" i="32"/>
  <c r="C375" i="32"/>
  <c r="C374" i="32"/>
  <c r="C373" i="32"/>
  <c r="C372" i="32"/>
  <c r="C371" i="32"/>
  <c r="C369" i="32"/>
  <c r="C368" i="32"/>
  <c r="C367" i="32"/>
  <c r="C366" i="32"/>
  <c r="C365" i="32"/>
  <c r="C364" i="32"/>
  <c r="C363" i="32"/>
  <c r="C362" i="32"/>
  <c r="C361" i="32"/>
  <c r="C360" i="32"/>
  <c r="C359" i="32"/>
  <c r="C358" i="32"/>
  <c r="C357" i="32"/>
  <c r="C356" i="32"/>
  <c r="C355" i="32"/>
  <c r="C354" i="32"/>
  <c r="C353" i="32"/>
  <c r="C352" i="32"/>
  <c r="C351" i="32"/>
  <c r="C350" i="32"/>
  <c r="C349" i="32"/>
  <c r="C348" i="32"/>
  <c r="C347" i="32"/>
  <c r="C346" i="32"/>
  <c r="C345" i="32"/>
  <c r="C344" i="32"/>
  <c r="C343" i="32"/>
  <c r="C342" i="32"/>
  <c r="C341" i="32"/>
  <c r="C340" i="32"/>
  <c r="C339" i="32"/>
  <c r="C338" i="32"/>
  <c r="C337" i="32"/>
  <c r="C336" i="32"/>
  <c r="C335" i="32"/>
  <c r="C334" i="32"/>
  <c r="C333" i="32"/>
  <c r="C332" i="32"/>
  <c r="C331" i="32"/>
  <c r="C330" i="32"/>
  <c r="C329" i="32"/>
  <c r="C328" i="32"/>
  <c r="C327" i="32"/>
  <c r="C326" i="32"/>
  <c r="C325" i="32"/>
  <c r="C324" i="32"/>
  <c r="C323" i="32"/>
  <c r="C322" i="32"/>
  <c r="C321" i="32"/>
  <c r="C320" i="32"/>
  <c r="C319" i="32"/>
  <c r="C318" i="32"/>
  <c r="C317" i="32"/>
  <c r="C316" i="32"/>
  <c r="C315" i="32"/>
  <c r="C314" i="32"/>
  <c r="C313" i="32"/>
  <c r="C312" i="32"/>
  <c r="C311" i="32"/>
  <c r="C310" i="32"/>
  <c r="C309" i="32"/>
  <c r="C284" i="32"/>
  <c r="C308" i="32"/>
  <c r="C307" i="32"/>
  <c r="C306" i="32"/>
  <c r="C305" i="32"/>
  <c r="C301" i="32"/>
  <c r="C299" i="32"/>
  <c r="C298" i="32"/>
  <c r="C297" i="32"/>
  <c r="C296" i="32"/>
  <c r="C295" i="32"/>
  <c r="C294" i="32"/>
  <c r="C293" i="32"/>
  <c r="C292" i="32"/>
  <c r="C291" i="32"/>
  <c r="C290" i="32"/>
  <c r="C289" i="32"/>
  <c r="C288" i="32"/>
  <c r="C287" i="32"/>
  <c r="C286" i="32"/>
  <c r="C285" i="32"/>
  <c r="C283" i="32"/>
  <c r="C282" i="32"/>
  <c r="C281" i="32"/>
  <c r="C280" i="32"/>
  <c r="C279" i="32"/>
  <c r="C278" i="32"/>
  <c r="C277" i="32"/>
  <c r="C276" i="32"/>
  <c r="C275" i="32"/>
  <c r="C274" i="32"/>
  <c r="C273" i="32"/>
  <c r="C272" i="32"/>
  <c r="C271" i="32"/>
  <c r="C270" i="32"/>
  <c r="C269" i="32"/>
  <c r="C268" i="32"/>
  <c r="C267" i="32"/>
  <c r="C266" i="32"/>
  <c r="C265" i="32"/>
  <c r="C262" i="32"/>
  <c r="C261" i="32"/>
  <c r="C260" i="32"/>
  <c r="C259" i="32"/>
  <c r="C258" i="32"/>
  <c r="C257" i="32"/>
  <c r="C256" i="32"/>
  <c r="C255" i="32"/>
  <c r="C254" i="32"/>
  <c r="C253" i="32"/>
  <c r="C252" i="32"/>
  <c r="C251" i="32"/>
  <c r="C250" i="32"/>
  <c r="C249" i="32"/>
  <c r="C248" i="32"/>
  <c r="C247" i="32"/>
  <c r="C246" i="32"/>
  <c r="C245" i="32"/>
  <c r="C244" i="32"/>
  <c r="C243" i="32"/>
  <c r="C242" i="32"/>
  <c r="C241" i="32"/>
  <c r="C240" i="32"/>
  <c r="C239" i="32"/>
  <c r="C238" i="32"/>
  <c r="C237" i="32"/>
  <c r="C236" i="32"/>
  <c r="C234" i="32"/>
  <c r="C233" i="32"/>
  <c r="C232" i="32"/>
  <c r="C231" i="32"/>
  <c r="C230" i="32"/>
  <c r="C229" i="32"/>
  <c r="C228" i="32"/>
  <c r="C227" i="32"/>
  <c r="C226" i="32"/>
  <c r="C225" i="32"/>
  <c r="C224" i="32"/>
  <c r="C223" i="32"/>
  <c r="C222" i="32"/>
  <c r="C221" i="32"/>
  <c r="C220" i="32"/>
  <c r="C219" i="32"/>
  <c r="C218" i="32"/>
  <c r="C217" i="32"/>
  <c r="C216" i="32"/>
  <c r="C215" i="32"/>
  <c r="C214" i="32"/>
  <c r="C213" i="32"/>
  <c r="C212" i="32"/>
  <c r="C211" i="32"/>
  <c r="C210" i="32"/>
  <c r="C209" i="32"/>
  <c r="C208" i="32"/>
  <c r="C207" i="32"/>
  <c r="C206" i="32"/>
  <c r="C205" i="32"/>
  <c r="C204" i="32"/>
  <c r="C203" i="32"/>
  <c r="C202" i="32"/>
  <c r="C201" i="32"/>
  <c r="C200" i="32"/>
  <c r="C199" i="32"/>
  <c r="C198" i="32"/>
  <c r="C197" i="32"/>
  <c r="C196" i="32"/>
  <c r="C195" i="32"/>
  <c r="C194" i="32"/>
  <c r="C193" i="32"/>
  <c r="C192" i="32"/>
  <c r="C191" i="32"/>
  <c r="C190" i="32"/>
  <c r="C189" i="32"/>
  <c r="C188" i="32"/>
  <c r="C187" i="32"/>
  <c r="C186" i="32"/>
  <c r="C185" i="32"/>
  <c r="C184" i="32"/>
  <c r="C183" i="32"/>
  <c r="C182" i="32"/>
  <c r="C181" i="32"/>
  <c r="C180" i="32"/>
  <c r="C179" i="32"/>
  <c r="C178" i="32"/>
  <c r="C177" i="32"/>
  <c r="C176" i="32"/>
  <c r="C175" i="32"/>
  <c r="C174" i="32"/>
  <c r="C173" i="32"/>
  <c r="C172" i="32"/>
  <c r="C171" i="32"/>
  <c r="C170" i="32"/>
  <c r="C169" i="32"/>
  <c r="C168" i="32"/>
  <c r="C167" i="32"/>
  <c r="C166" i="32"/>
  <c r="C165" i="32"/>
  <c r="C164" i="32"/>
  <c r="C163" i="32"/>
  <c r="C162" i="32"/>
  <c r="C161" i="32"/>
  <c r="C160" i="32"/>
  <c r="C159" i="32"/>
  <c r="C158" i="32"/>
  <c r="C157" i="32"/>
  <c r="C156" i="32"/>
  <c r="C155" i="32"/>
  <c r="C154" i="32"/>
  <c r="C153" i="32"/>
  <c r="C152" i="32"/>
  <c r="C151" i="32"/>
  <c r="C150" i="32"/>
  <c r="C149" i="32"/>
  <c r="C148" i="32"/>
  <c r="C147" i="32"/>
  <c r="C146" i="32"/>
  <c r="C145" i="32"/>
  <c r="C144" i="32"/>
  <c r="C143" i="32"/>
  <c r="C142" i="32"/>
  <c r="C141" i="32"/>
  <c r="C140" i="32"/>
  <c r="C139" i="32"/>
  <c r="C138" i="32"/>
  <c r="C137" i="32"/>
  <c r="C136" i="32"/>
  <c r="C135" i="32"/>
  <c r="C134" i="32"/>
  <c r="C133" i="32"/>
  <c r="C132" i="32"/>
  <c r="C131" i="32"/>
  <c r="C129" i="32"/>
  <c r="C128" i="32"/>
  <c r="C127" i="32"/>
  <c r="C126" i="32"/>
  <c r="C125" i="32"/>
  <c r="C124" i="32"/>
  <c r="C123" i="32"/>
  <c r="C122" i="32"/>
  <c r="C121" i="32"/>
  <c r="C120" i="32"/>
  <c r="C119" i="32"/>
  <c r="C118" i="32"/>
  <c r="C117" i="32"/>
  <c r="C116" i="32"/>
  <c r="C115" i="32"/>
  <c r="C114" i="32"/>
  <c r="C113" i="32"/>
  <c r="C112" i="32"/>
  <c r="C111" i="32"/>
  <c r="C110" i="32"/>
  <c r="C109" i="32"/>
  <c r="C108" i="32"/>
  <c r="C107" i="32"/>
  <c r="C106" i="32"/>
  <c r="C105" i="32"/>
  <c r="C104" i="32"/>
  <c r="C103" i="32"/>
  <c r="C102" i="32"/>
  <c r="C101" i="32"/>
  <c r="C100" i="32"/>
  <c r="C99" i="32"/>
  <c r="C98" i="32"/>
  <c r="C97" i="32"/>
  <c r="C96" i="32"/>
  <c r="C95" i="32"/>
  <c r="C94" i="32"/>
  <c r="C93" i="32"/>
  <c r="C92" i="32"/>
  <c r="C91" i="32"/>
  <c r="C90" i="32"/>
  <c r="C89" i="32"/>
  <c r="C88" i="32"/>
  <c r="C87" i="32"/>
  <c r="C86" i="32"/>
  <c r="C85" i="32"/>
  <c r="C84" i="32"/>
  <c r="C83" i="32"/>
  <c r="C82" i="32"/>
  <c r="C81" i="32"/>
  <c r="C80" i="32"/>
  <c r="C79" i="32"/>
  <c r="C78" i="32"/>
  <c r="C77" i="32"/>
  <c r="C76" i="32"/>
  <c r="C75" i="32"/>
  <c r="C74" i="32"/>
  <c r="C73" i="32"/>
  <c r="C72" i="32"/>
  <c r="C71" i="32"/>
  <c r="C70" i="32"/>
  <c r="C69" i="32"/>
  <c r="C68" i="32"/>
  <c r="C67" i="32"/>
  <c r="C66" i="32"/>
  <c r="C65" i="32"/>
  <c r="C64" i="32"/>
  <c r="C63" i="32"/>
  <c r="C62" i="32"/>
  <c r="C61" i="32"/>
  <c r="C60" i="32"/>
  <c r="C59" i="32"/>
  <c r="C58" i="32"/>
  <c r="C57" i="32"/>
  <c r="C56" i="32"/>
  <c r="C55" i="32"/>
  <c r="C54" i="32"/>
  <c r="C53" i="32"/>
  <c r="C52" i="32"/>
  <c r="C51" i="32"/>
  <c r="C50" i="32"/>
  <c r="C44" i="32"/>
  <c r="C43" i="32"/>
  <c r="C42" i="32"/>
  <c r="C41" i="32"/>
  <c r="C40" i="32"/>
  <c r="C39" i="32"/>
  <c r="C38" i="32"/>
  <c r="C37" i="32"/>
  <c r="C36" i="32"/>
  <c r="C35" i="32"/>
  <c r="C34" i="32"/>
  <c r="C33" i="32"/>
  <c r="C32" i="32"/>
  <c r="C31" i="32"/>
  <c r="C30" i="32"/>
  <c r="C29" i="32"/>
  <c r="C28" i="32"/>
  <c r="C27" i="32"/>
  <c r="C26" i="32"/>
  <c r="C25" i="32"/>
  <c r="C24" i="32"/>
  <c r="C23" i="32"/>
  <c r="C22" i="32"/>
  <c r="C21" i="32"/>
  <c r="C20" i="32"/>
  <c r="C19" i="32"/>
  <c r="C18" i="32"/>
  <c r="C17" i="32"/>
  <c r="C16" i="32"/>
  <c r="C15" i="32"/>
  <c r="C14" i="32"/>
  <c r="C13" i="32"/>
  <c r="C12" i="32"/>
  <c r="C11" i="32"/>
  <c r="C10" i="32"/>
  <c r="C9" i="32"/>
  <c r="C8" i="32"/>
  <c r="C7" i="32"/>
  <c r="C6" i="32"/>
  <c r="C5" i="32"/>
  <c r="C4" i="32"/>
  <c r="C3" i="32"/>
  <c r="C463" i="31"/>
  <c r="C461" i="31"/>
  <c r="C460" i="31"/>
  <c r="C459" i="31"/>
  <c r="C458" i="31"/>
  <c r="C457" i="31"/>
  <c r="C456" i="31"/>
  <c r="C455" i="31"/>
  <c r="C454" i="31"/>
  <c r="C453" i="31"/>
  <c r="C452" i="31"/>
  <c r="C451" i="31"/>
  <c r="C450" i="31"/>
  <c r="C449" i="31"/>
  <c r="C448" i="31"/>
  <c r="C447" i="31"/>
  <c r="C446" i="31"/>
  <c r="C445" i="31"/>
  <c r="C444" i="31"/>
  <c r="C443" i="31"/>
  <c r="C442" i="31"/>
  <c r="C441" i="31"/>
  <c r="C440" i="31"/>
  <c r="C439" i="31"/>
  <c r="C438" i="31"/>
  <c r="C437" i="31"/>
  <c r="C436" i="31"/>
  <c r="C435" i="31"/>
  <c r="C434" i="31"/>
  <c r="C433" i="31"/>
  <c r="C432" i="31"/>
  <c r="C431" i="31"/>
  <c r="C430" i="31"/>
  <c r="C429" i="31"/>
  <c r="C428" i="31"/>
  <c r="C427" i="31"/>
  <c r="C426" i="31"/>
  <c r="C425" i="31"/>
  <c r="C424" i="31"/>
  <c r="C423" i="31"/>
  <c r="C422" i="31"/>
  <c r="C421" i="31"/>
  <c r="C420" i="31"/>
  <c r="C419" i="31"/>
  <c r="C418" i="31"/>
  <c r="C417" i="31"/>
  <c r="C416" i="31"/>
  <c r="C415" i="31"/>
  <c r="C414" i="31"/>
  <c r="C413" i="31"/>
  <c r="C412" i="31"/>
  <c r="C411" i="31"/>
  <c r="C410" i="31"/>
  <c r="C409" i="31"/>
  <c r="C408" i="31"/>
  <c r="C407" i="31"/>
  <c r="C406" i="31"/>
  <c r="C405" i="31"/>
  <c r="C404" i="31"/>
  <c r="C403" i="31"/>
  <c r="C402" i="31"/>
  <c r="C401" i="31"/>
  <c r="C400" i="31"/>
  <c r="C399" i="31"/>
  <c r="C398" i="31"/>
  <c r="C397" i="31"/>
  <c r="C396" i="31"/>
  <c r="C395" i="31"/>
  <c r="C394" i="31"/>
  <c r="C393" i="31"/>
  <c r="C462" i="31"/>
  <c r="C392" i="31"/>
  <c r="C391" i="31"/>
  <c r="C390" i="31"/>
  <c r="C389" i="31"/>
  <c r="C388" i="31"/>
  <c r="C387" i="31"/>
  <c r="C386" i="31"/>
  <c r="C385" i="31"/>
  <c r="C384" i="31"/>
  <c r="C383" i="31"/>
  <c r="C382" i="31"/>
  <c r="C381" i="31"/>
  <c r="C380" i="31"/>
  <c r="C379" i="31"/>
  <c r="C378" i="31"/>
  <c r="C377" i="31"/>
  <c r="C376" i="31"/>
  <c r="C375" i="31"/>
  <c r="C374" i="31"/>
  <c r="C373" i="31"/>
  <c r="C372" i="31"/>
  <c r="C371" i="31"/>
  <c r="C370" i="31"/>
  <c r="C369" i="31"/>
  <c r="C368" i="31"/>
  <c r="C367" i="31"/>
  <c r="C366" i="31"/>
  <c r="C365" i="31"/>
  <c r="C364" i="31"/>
  <c r="C363" i="31"/>
  <c r="C362" i="31"/>
  <c r="C361" i="31"/>
  <c r="C360" i="31"/>
  <c r="C359" i="31"/>
  <c r="C358" i="31"/>
  <c r="C357" i="31"/>
  <c r="C356" i="31"/>
  <c r="C355" i="31"/>
  <c r="C354" i="31"/>
  <c r="C353" i="31"/>
  <c r="C352" i="31"/>
  <c r="C351" i="31"/>
  <c r="C350" i="31"/>
  <c r="C349" i="31"/>
  <c r="C348" i="31"/>
  <c r="C347" i="31"/>
  <c r="C346" i="31"/>
  <c r="C345" i="31"/>
  <c r="C344" i="31"/>
  <c r="C343" i="31"/>
  <c r="C342" i="31"/>
  <c r="C341" i="31"/>
  <c r="C340" i="31"/>
  <c r="C339" i="31"/>
  <c r="C338" i="31"/>
  <c r="C337" i="31"/>
  <c r="C336" i="31"/>
  <c r="C335" i="31"/>
  <c r="C333" i="31"/>
  <c r="C332" i="31"/>
  <c r="C331" i="31"/>
  <c r="C330" i="31"/>
  <c r="C329" i="31"/>
  <c r="C328" i="31"/>
  <c r="C327" i="31"/>
  <c r="C326" i="31"/>
  <c r="C325" i="31"/>
  <c r="C324" i="31"/>
  <c r="C323" i="31"/>
  <c r="C322" i="31"/>
  <c r="C321" i="31"/>
  <c r="C320" i="31"/>
  <c r="C319" i="31"/>
  <c r="C318" i="31"/>
  <c r="C317" i="31"/>
  <c r="C316" i="31"/>
  <c r="C315" i="31"/>
  <c r="C314" i="31"/>
  <c r="C313" i="31"/>
  <c r="C312" i="31"/>
  <c r="C311" i="31"/>
  <c r="C310" i="31"/>
  <c r="C309" i="31"/>
  <c r="C308" i="31"/>
  <c r="C307" i="31"/>
  <c r="C306" i="31"/>
  <c r="C305" i="31"/>
  <c r="C304" i="31"/>
  <c r="C303" i="31"/>
  <c r="C302" i="31"/>
  <c r="C301" i="31"/>
  <c r="C300" i="31"/>
  <c r="C299" i="31"/>
  <c r="C298" i="31"/>
  <c r="C297" i="31"/>
  <c r="C296" i="31"/>
  <c r="C295" i="31"/>
  <c r="C294" i="31"/>
  <c r="C293" i="31"/>
  <c r="C291" i="31"/>
  <c r="C290" i="31"/>
  <c r="C289" i="31"/>
  <c r="C288" i="31"/>
  <c r="C287" i="31"/>
  <c r="C286" i="31"/>
  <c r="C285" i="31"/>
  <c r="C284" i="31"/>
  <c r="C283" i="31"/>
  <c r="C282" i="31"/>
  <c r="C281" i="31"/>
  <c r="C280" i="31"/>
  <c r="C279" i="31"/>
  <c r="C278" i="31"/>
  <c r="C277" i="31"/>
  <c r="C276" i="31"/>
  <c r="C275" i="31"/>
  <c r="C274" i="31"/>
  <c r="C273" i="31"/>
  <c r="C272" i="31"/>
  <c r="C271" i="31"/>
  <c r="C270" i="31"/>
  <c r="C269" i="31"/>
  <c r="C268" i="31"/>
  <c r="C267" i="31"/>
  <c r="C266" i="31"/>
  <c r="C265" i="31"/>
  <c r="C264" i="31"/>
  <c r="C263" i="31"/>
  <c r="C262" i="31"/>
  <c r="C261" i="31"/>
  <c r="C260" i="31"/>
  <c r="C259" i="31"/>
  <c r="C258" i="31"/>
  <c r="C257" i="31"/>
  <c r="C256" i="31"/>
  <c r="C255" i="31"/>
  <c r="C254" i="31"/>
  <c r="C253" i="31"/>
  <c r="C252" i="31"/>
  <c r="C251" i="31"/>
  <c r="C250" i="31"/>
  <c r="C249" i="31"/>
  <c r="C248" i="31"/>
  <c r="C247" i="31"/>
  <c r="C246" i="31"/>
  <c r="C245" i="31"/>
  <c r="C244" i="31"/>
  <c r="C240" i="31"/>
  <c r="C239" i="31"/>
  <c r="C238" i="31"/>
  <c r="C237" i="31"/>
  <c r="C236" i="31"/>
  <c r="C235" i="31"/>
  <c r="C234" i="31"/>
  <c r="C233" i="31"/>
  <c r="C232" i="31"/>
  <c r="C231" i="31"/>
  <c r="C228" i="31"/>
  <c r="C227" i="31"/>
  <c r="C226" i="31"/>
  <c r="C225" i="31"/>
  <c r="C224" i="31"/>
  <c r="C223" i="31"/>
  <c r="C222" i="31"/>
  <c r="C221" i="31"/>
  <c r="C220" i="31"/>
  <c r="C219" i="31"/>
  <c r="C218" i="31"/>
  <c r="C217" i="31"/>
  <c r="C216" i="31"/>
  <c r="C215" i="31"/>
  <c r="C214" i="31"/>
  <c r="C213" i="31"/>
  <c r="C212" i="31"/>
  <c r="C211" i="31"/>
  <c r="C210" i="31"/>
  <c r="C209" i="31"/>
  <c r="C208" i="31"/>
  <c r="C207" i="31"/>
  <c r="C206" i="31"/>
  <c r="C205" i="31"/>
  <c r="C204" i="31"/>
  <c r="C202" i="31"/>
  <c r="C201" i="31"/>
  <c r="C200" i="31"/>
  <c r="C199" i="31"/>
  <c r="C198" i="31"/>
  <c r="C197" i="31"/>
  <c r="C196" i="31"/>
  <c r="C195" i="31"/>
  <c r="C194" i="31"/>
  <c r="C193" i="31"/>
  <c r="C191" i="31"/>
  <c r="C190" i="31"/>
  <c r="C189" i="31"/>
  <c r="C188" i="31"/>
  <c r="C187" i="31"/>
  <c r="C186" i="31"/>
  <c r="C185" i="31"/>
  <c r="C184" i="31"/>
  <c r="C183" i="31"/>
  <c r="C182" i="31"/>
  <c r="C181" i="31"/>
  <c r="C180" i="31"/>
  <c r="C179" i="31"/>
  <c r="C178" i="31"/>
  <c r="C177" i="31"/>
  <c r="C176" i="31"/>
  <c r="C175" i="31"/>
  <c r="C174" i="31"/>
  <c r="C173" i="31"/>
  <c r="C172" i="31"/>
  <c r="C171" i="31"/>
  <c r="C170" i="31"/>
  <c r="C169" i="31"/>
  <c r="C168" i="31"/>
  <c r="C167"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4" i="31"/>
  <c r="C93" i="31"/>
  <c r="C92" i="31"/>
  <c r="C91" i="31"/>
  <c r="C90" i="31"/>
  <c r="C89" i="31"/>
  <c r="C88" i="31"/>
  <c r="C87" i="31"/>
  <c r="C86" i="31"/>
  <c r="C85"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4" i="31"/>
  <c r="C3" i="31"/>
  <c r="C734" i="30"/>
  <c r="C733" i="30"/>
  <c r="C732" i="30"/>
  <c r="C731" i="30"/>
  <c r="C730" i="30"/>
  <c r="C729" i="30"/>
  <c r="C728" i="30"/>
  <c r="C727" i="30"/>
  <c r="C726" i="30"/>
  <c r="C725" i="30"/>
  <c r="C724" i="30"/>
  <c r="C723" i="30"/>
  <c r="C722" i="30"/>
  <c r="C721" i="30"/>
  <c r="C720" i="30"/>
  <c r="C719" i="30"/>
  <c r="C718" i="30"/>
  <c r="C717" i="30"/>
  <c r="C716" i="30"/>
  <c r="C715" i="30"/>
  <c r="C714" i="30"/>
  <c r="C713" i="30"/>
  <c r="C712" i="30"/>
  <c r="C711" i="30"/>
  <c r="C710" i="30"/>
  <c r="C709" i="30"/>
  <c r="C708" i="30"/>
  <c r="C707" i="30"/>
  <c r="C706" i="30"/>
  <c r="C705" i="30"/>
  <c r="C704" i="30"/>
  <c r="C703" i="30"/>
  <c r="C702" i="30"/>
  <c r="C701" i="30"/>
  <c r="C700" i="30"/>
  <c r="C699" i="30"/>
  <c r="C698" i="30"/>
  <c r="C697" i="30"/>
  <c r="C696" i="30"/>
  <c r="C695" i="30"/>
  <c r="C694" i="30"/>
  <c r="C693" i="30"/>
  <c r="C692" i="30"/>
  <c r="C691" i="30"/>
  <c r="C690" i="30"/>
  <c r="C689" i="30"/>
  <c r="C688" i="30"/>
  <c r="C687" i="30"/>
  <c r="C686" i="30"/>
  <c r="C685" i="30"/>
  <c r="C684" i="30"/>
  <c r="C683" i="30"/>
  <c r="C682" i="30"/>
  <c r="C681" i="30"/>
  <c r="C680" i="30"/>
  <c r="C679" i="30"/>
  <c r="C678" i="30"/>
  <c r="C677" i="30"/>
  <c r="C676" i="30"/>
  <c r="C675" i="30"/>
  <c r="C674" i="30"/>
  <c r="C673" i="30"/>
  <c r="C672" i="30"/>
  <c r="C671" i="30"/>
  <c r="C670" i="30"/>
  <c r="C669" i="30"/>
  <c r="C668" i="30"/>
  <c r="C667" i="30"/>
  <c r="C666" i="30"/>
  <c r="C665" i="30"/>
  <c r="C664" i="30"/>
  <c r="C663" i="30"/>
  <c r="C662" i="30"/>
  <c r="C661" i="30"/>
  <c r="C660" i="30"/>
  <c r="C659" i="30"/>
  <c r="C658" i="30"/>
  <c r="C657" i="30"/>
  <c r="C656" i="30"/>
  <c r="C655" i="30"/>
  <c r="C653" i="30"/>
  <c r="C652" i="30"/>
  <c r="C651" i="30"/>
  <c r="C650" i="30"/>
  <c r="C649" i="30"/>
  <c r="C648" i="30"/>
  <c r="C647" i="30"/>
  <c r="C646" i="30"/>
  <c r="C645" i="30"/>
  <c r="C644" i="30"/>
  <c r="C643" i="30"/>
  <c r="C642" i="30"/>
  <c r="C641" i="30"/>
  <c r="C640" i="30"/>
  <c r="C639" i="30"/>
  <c r="C638" i="30"/>
  <c r="C637" i="30"/>
  <c r="C636" i="30"/>
  <c r="C635" i="30"/>
  <c r="C634" i="30"/>
  <c r="C633" i="30"/>
  <c r="C632" i="30"/>
  <c r="C631" i="30"/>
  <c r="C630" i="30"/>
  <c r="C629" i="30"/>
  <c r="C628" i="30"/>
  <c r="C627" i="30"/>
  <c r="C626" i="30"/>
  <c r="C625" i="30"/>
  <c r="C624" i="30"/>
  <c r="C623" i="30"/>
  <c r="C622" i="30"/>
  <c r="C621" i="30"/>
  <c r="C620" i="30"/>
  <c r="C544" i="30"/>
  <c r="C550" i="30"/>
  <c r="C545" i="30"/>
  <c r="C619" i="30"/>
  <c r="C618" i="30"/>
  <c r="C617" i="30"/>
  <c r="C616" i="30"/>
  <c r="C579" i="30"/>
  <c r="C576" i="30"/>
  <c r="C615" i="30"/>
  <c r="C575" i="30"/>
  <c r="C578" i="30"/>
  <c r="C574" i="30"/>
  <c r="C565" i="30"/>
  <c r="C573" i="30"/>
  <c r="C577" i="30"/>
  <c r="C614" i="30"/>
  <c r="C613" i="30"/>
  <c r="C612" i="30"/>
  <c r="C611" i="30"/>
  <c r="C610" i="30"/>
  <c r="C609" i="30"/>
  <c r="C608" i="30"/>
  <c r="C607" i="30"/>
  <c r="C606" i="30"/>
  <c r="C605" i="30"/>
  <c r="C604" i="30"/>
  <c r="C603" i="30"/>
  <c r="C602" i="30"/>
  <c r="C601" i="30"/>
  <c r="C600" i="30"/>
  <c r="C599" i="30"/>
  <c r="C598" i="30"/>
  <c r="C597" i="30"/>
  <c r="C596" i="30"/>
  <c r="C595" i="30"/>
  <c r="C594" i="30"/>
  <c r="C593" i="30"/>
  <c r="C572" i="30"/>
  <c r="C571" i="30"/>
  <c r="C592" i="30"/>
  <c r="C570" i="30"/>
  <c r="C591" i="30"/>
  <c r="C569" i="30"/>
  <c r="C585" i="30"/>
  <c r="C590" i="30"/>
  <c r="C563" i="30"/>
  <c r="C568" i="30"/>
  <c r="C567" i="30"/>
  <c r="C564" i="30"/>
  <c r="C584" i="30"/>
  <c r="C589" i="30"/>
  <c r="C566" i="30"/>
  <c r="C543" i="30"/>
  <c r="C583" i="30"/>
  <c r="C588" i="30"/>
  <c r="C562" i="30"/>
  <c r="C561" i="30"/>
  <c r="C542" i="30"/>
  <c r="C560" i="30"/>
  <c r="C582" i="30"/>
  <c r="C587" i="30"/>
  <c r="C581" i="30"/>
  <c r="C586" i="30"/>
  <c r="C559" i="30"/>
  <c r="C580" i="30"/>
  <c r="C558" i="30"/>
  <c r="C557" i="30"/>
  <c r="C556" i="30"/>
  <c r="C555" i="30"/>
  <c r="C540" i="30"/>
  <c r="C539" i="30"/>
  <c r="C554" i="30"/>
  <c r="C538" i="30"/>
  <c r="C553" i="30"/>
  <c r="C537" i="30"/>
  <c r="C549" i="30"/>
  <c r="C548" i="30"/>
  <c r="C547" i="30"/>
  <c r="C546" i="30"/>
  <c r="C535" i="30"/>
  <c r="C534" i="30"/>
  <c r="C533" i="30"/>
  <c r="C532" i="30"/>
  <c r="C531" i="30"/>
  <c r="C530" i="30"/>
  <c r="C529" i="30"/>
  <c r="C528" i="30"/>
  <c r="C527" i="30"/>
  <c r="C526" i="30"/>
  <c r="C525" i="30"/>
  <c r="C524" i="30"/>
  <c r="C523" i="30"/>
  <c r="C522" i="30"/>
  <c r="C521" i="30"/>
  <c r="C520" i="30"/>
  <c r="C519" i="30"/>
  <c r="C518" i="30"/>
  <c r="C517" i="30"/>
  <c r="C516" i="30"/>
  <c r="C515" i="30"/>
  <c r="C514" i="30"/>
  <c r="C513" i="30"/>
  <c r="C512" i="30"/>
  <c r="C511" i="30"/>
  <c r="C510" i="30"/>
  <c r="C509" i="30"/>
  <c r="C508" i="30"/>
  <c r="C507" i="30"/>
  <c r="C506" i="30"/>
  <c r="C505" i="30"/>
  <c r="C504" i="30"/>
  <c r="C503" i="30"/>
  <c r="C502" i="30"/>
  <c r="C501" i="30"/>
  <c r="C500" i="30"/>
  <c r="C499" i="30"/>
  <c r="C498" i="30"/>
  <c r="C497" i="30"/>
  <c r="C496" i="30"/>
  <c r="C495" i="30"/>
  <c r="C494" i="30"/>
  <c r="C493" i="30"/>
  <c r="C492" i="30"/>
  <c r="C491" i="30"/>
  <c r="C490" i="30"/>
  <c r="C489" i="30"/>
  <c r="C488" i="30"/>
  <c r="C487" i="30"/>
  <c r="C486" i="30"/>
  <c r="C485" i="30"/>
  <c r="C484" i="30"/>
  <c r="C483" i="30"/>
  <c r="C482" i="30"/>
  <c r="C481" i="30"/>
  <c r="C480" i="30"/>
  <c r="C479" i="30"/>
  <c r="C478" i="30"/>
  <c r="C477" i="30"/>
  <c r="C476" i="30"/>
  <c r="C475" i="30"/>
  <c r="C474" i="30"/>
  <c r="C473" i="30"/>
  <c r="C471" i="30"/>
  <c r="C470" i="30"/>
  <c r="C469" i="30"/>
  <c r="C468" i="30"/>
  <c r="C467" i="30"/>
  <c r="C466" i="30"/>
  <c r="C465" i="30"/>
  <c r="C464" i="30"/>
  <c r="C463" i="30"/>
  <c r="C462" i="30"/>
  <c r="C461" i="30"/>
  <c r="C460" i="30"/>
  <c r="C459" i="30"/>
  <c r="C458" i="30"/>
  <c r="C457" i="30"/>
  <c r="C456" i="30"/>
  <c r="C455" i="30"/>
  <c r="C454" i="30"/>
  <c r="C453" i="30"/>
  <c r="C452" i="30"/>
  <c r="C451" i="30"/>
  <c r="C450" i="30"/>
  <c r="C449" i="30"/>
  <c r="C541" i="30"/>
  <c r="C536" i="30"/>
  <c r="C551" i="30"/>
  <c r="C448" i="30"/>
  <c r="C446" i="30"/>
  <c r="C445" i="30"/>
  <c r="C444" i="30"/>
  <c r="C443" i="30"/>
  <c r="C442" i="30"/>
  <c r="C441" i="30"/>
  <c r="C440" i="30"/>
  <c r="C439" i="30"/>
  <c r="C438" i="30"/>
  <c r="C437" i="30"/>
  <c r="C436" i="30"/>
  <c r="C435" i="30"/>
  <c r="C434" i="30"/>
  <c r="C433" i="30"/>
  <c r="C432" i="30"/>
  <c r="C431" i="30"/>
  <c r="C430" i="30"/>
  <c r="C429" i="30"/>
  <c r="C428" i="30"/>
  <c r="C427" i="30"/>
  <c r="C426" i="30"/>
  <c r="C425" i="30"/>
  <c r="C424" i="30"/>
  <c r="C423" i="30"/>
  <c r="C422" i="30"/>
  <c r="C421" i="30"/>
  <c r="C420" i="30"/>
  <c r="C419" i="30"/>
  <c r="C418" i="30"/>
  <c r="C417" i="30"/>
  <c r="C416" i="30"/>
  <c r="C415" i="30"/>
  <c r="C414" i="30"/>
  <c r="C413" i="30"/>
  <c r="C412" i="30"/>
  <c r="C411" i="30"/>
  <c r="C410" i="30"/>
  <c r="C409" i="30"/>
  <c r="C408" i="30"/>
  <c r="C407" i="30"/>
  <c r="C406" i="30"/>
  <c r="C405" i="30"/>
  <c r="C404" i="30"/>
  <c r="C403" i="30"/>
  <c r="C402" i="30"/>
  <c r="C401" i="30"/>
  <c r="C400" i="30"/>
  <c r="C399" i="30"/>
  <c r="C398" i="30"/>
  <c r="C397" i="30"/>
  <c r="C396" i="30"/>
  <c r="C395" i="30"/>
  <c r="C394" i="30"/>
  <c r="C393" i="30"/>
  <c r="C392" i="30"/>
  <c r="C391" i="30"/>
  <c r="C390" i="30"/>
  <c r="C389" i="30"/>
  <c r="C388" i="30"/>
  <c r="C387" i="30"/>
  <c r="C386" i="30"/>
  <c r="C385" i="30"/>
  <c r="C384" i="30"/>
  <c r="C383" i="30"/>
  <c r="C382" i="30"/>
  <c r="C381" i="30"/>
  <c r="C380" i="30"/>
  <c r="C379" i="30"/>
  <c r="C378" i="30"/>
  <c r="C377" i="30"/>
  <c r="C376" i="30"/>
  <c r="C375" i="30"/>
  <c r="C374" i="30"/>
  <c r="C373" i="30"/>
  <c r="C372" i="30"/>
  <c r="C371" i="30"/>
  <c r="C370" i="30"/>
  <c r="C369" i="30"/>
  <c r="C368" i="30"/>
  <c r="C367" i="30"/>
  <c r="C366" i="30"/>
  <c r="C365" i="30"/>
  <c r="C364" i="30"/>
  <c r="C363" i="30"/>
  <c r="C362" i="30"/>
  <c r="C361" i="30"/>
  <c r="C360" i="30"/>
  <c r="C359" i="30"/>
  <c r="C358" i="30"/>
  <c r="C357" i="30"/>
  <c r="C356" i="30"/>
  <c r="C355" i="30"/>
  <c r="C354" i="30"/>
  <c r="C353" i="30"/>
  <c r="C352" i="30"/>
  <c r="C351" i="30"/>
  <c r="C350" i="30"/>
  <c r="C349" i="30"/>
  <c r="C348" i="30"/>
  <c r="C347" i="30"/>
  <c r="C346" i="30"/>
  <c r="C345" i="30"/>
  <c r="C344" i="30"/>
  <c r="C343" i="30"/>
  <c r="C342" i="30"/>
  <c r="C341" i="30"/>
  <c r="C340" i="30"/>
  <c r="C339" i="30"/>
  <c r="C338" i="30"/>
  <c r="C337" i="30"/>
  <c r="C336" i="30"/>
  <c r="C335" i="30"/>
  <c r="C334" i="30"/>
  <c r="C333" i="30"/>
  <c r="C332" i="30"/>
  <c r="C331" i="30"/>
  <c r="C330" i="30"/>
  <c r="C329" i="30"/>
  <c r="C328" i="30"/>
  <c r="C327" i="30"/>
  <c r="C326" i="30"/>
  <c r="C325" i="30"/>
  <c r="C324" i="30"/>
  <c r="C323" i="30"/>
  <c r="C322" i="30"/>
  <c r="C321" i="30"/>
  <c r="C320" i="30"/>
  <c r="C319" i="30"/>
  <c r="C318" i="30"/>
  <c r="C317" i="30"/>
  <c r="C316" i="30"/>
  <c r="C315" i="30"/>
  <c r="C314" i="30"/>
  <c r="C313" i="30"/>
  <c r="C312" i="30"/>
  <c r="C311" i="30"/>
  <c r="C310" i="30"/>
  <c r="C309" i="30"/>
  <c r="C308" i="30"/>
  <c r="C307" i="30"/>
  <c r="C306" i="30"/>
  <c r="C305" i="30"/>
  <c r="C304" i="30"/>
  <c r="C303" i="30"/>
  <c r="C302" i="30"/>
  <c r="C301" i="30"/>
  <c r="C300" i="30"/>
  <c r="C299" i="30"/>
  <c r="C298" i="30"/>
  <c r="C297" i="30"/>
  <c r="C296" i="30"/>
  <c r="C295" i="30"/>
  <c r="C294" i="30"/>
  <c r="C293" i="30"/>
  <c r="C292" i="30"/>
  <c r="C291" i="30"/>
  <c r="C290" i="30"/>
  <c r="C289" i="30"/>
  <c r="C288" i="30"/>
  <c r="C287" i="30"/>
  <c r="C284" i="30"/>
  <c r="C283" i="30"/>
  <c r="C282" i="30"/>
  <c r="C281" i="30"/>
  <c r="C280" i="30"/>
  <c r="C279" i="30"/>
  <c r="C278" i="30"/>
  <c r="C277" i="30"/>
  <c r="C276" i="30"/>
  <c r="C275" i="30"/>
  <c r="C274" i="30"/>
  <c r="C273" i="30"/>
  <c r="C272" i="30"/>
  <c r="C271" i="30"/>
  <c r="C270" i="30"/>
  <c r="C269" i="30"/>
  <c r="C268" i="30"/>
  <c r="C267" i="30"/>
  <c r="C266" i="30"/>
  <c r="C265" i="30"/>
  <c r="C264" i="30"/>
  <c r="C263" i="30"/>
  <c r="C262" i="30"/>
  <c r="C261" i="30"/>
  <c r="C260" i="30"/>
  <c r="C259" i="30"/>
  <c r="C258" i="30"/>
  <c r="C257" i="30"/>
  <c r="C256" i="30"/>
  <c r="C255" i="30"/>
  <c r="C254" i="30"/>
  <c r="C253" i="30"/>
  <c r="C252" i="30"/>
  <c r="C251" i="30"/>
  <c r="C250" i="30"/>
  <c r="C249" i="30"/>
  <c r="C248" i="30"/>
  <c r="C247" i="30"/>
  <c r="C246" i="30"/>
  <c r="C245" i="30"/>
  <c r="C244" i="30"/>
  <c r="C243" i="30"/>
  <c r="C242" i="30"/>
  <c r="C241" i="30"/>
  <c r="C240" i="30"/>
  <c r="C239" i="30"/>
  <c r="C238" i="30"/>
  <c r="C237" i="30"/>
  <c r="C236" i="30"/>
  <c r="C235" i="30"/>
  <c r="C234" i="30"/>
  <c r="C233" i="30"/>
  <c r="C232" i="30"/>
  <c r="C231" i="30"/>
  <c r="C230" i="30"/>
  <c r="C229" i="30"/>
  <c r="C228" i="30"/>
  <c r="C227" i="30"/>
  <c r="C226" i="30"/>
  <c r="C225" i="30"/>
  <c r="C224" i="30"/>
  <c r="C223" i="30"/>
  <c r="C222" i="30"/>
  <c r="C221" i="30"/>
  <c r="C220" i="30"/>
  <c r="C219" i="30"/>
  <c r="C218" i="30"/>
  <c r="C217" i="30"/>
  <c r="C216" i="30"/>
  <c r="C215" i="30"/>
  <c r="C214" i="30"/>
  <c r="C213" i="30"/>
  <c r="C212" i="30"/>
  <c r="C211" i="30"/>
  <c r="C210" i="30"/>
  <c r="C209" i="30"/>
  <c r="C208" i="30"/>
  <c r="C207" i="30"/>
  <c r="C206" i="30"/>
  <c r="C205" i="30"/>
  <c r="C204" i="30"/>
  <c r="C203" i="30"/>
  <c r="C202" i="30"/>
  <c r="C201" i="30"/>
  <c r="C200" i="30"/>
  <c r="C199" i="30"/>
  <c r="C198" i="30"/>
  <c r="C197" i="30"/>
  <c r="C196" i="30"/>
  <c r="C195" i="30"/>
  <c r="C194" i="30"/>
  <c r="C193" i="30"/>
  <c r="C192" i="30"/>
  <c r="C191" i="30"/>
  <c r="C190" i="30"/>
  <c r="C189" i="30"/>
  <c r="C188" i="30"/>
  <c r="C187" i="30"/>
  <c r="C186" i="30"/>
  <c r="C185" i="30"/>
  <c r="C184" i="30"/>
  <c r="C183" i="30"/>
  <c r="C182" i="30"/>
  <c r="C181" i="30"/>
  <c r="C180" i="30"/>
  <c r="C179" i="30"/>
  <c r="C178" i="30"/>
  <c r="C177" i="30"/>
  <c r="C176" i="30"/>
  <c r="C175" i="30"/>
  <c r="C174" i="30"/>
  <c r="C173" i="30"/>
  <c r="C172" i="30"/>
  <c r="C171" i="30"/>
  <c r="C170" i="30"/>
  <c r="C169" i="30"/>
  <c r="C168" i="30"/>
  <c r="C167" i="30"/>
  <c r="C166" i="30"/>
  <c r="C165" i="30"/>
  <c r="C164" i="30"/>
  <c r="C163" i="30"/>
  <c r="C162" i="30"/>
  <c r="C161" i="30"/>
  <c r="C160" i="30"/>
  <c r="C159" i="30"/>
  <c r="C158" i="30"/>
  <c r="C157" i="30"/>
  <c r="C156" i="30"/>
  <c r="C155" i="30"/>
  <c r="C154" i="30"/>
  <c r="C153" i="30"/>
  <c r="C152" i="30"/>
  <c r="C151" i="30"/>
  <c r="C150" i="30"/>
  <c r="C149" i="30"/>
  <c r="C148" i="30"/>
  <c r="C147" i="30"/>
  <c r="C146" i="30"/>
  <c r="C145" i="30"/>
  <c r="C144" i="30"/>
  <c r="C143" i="30"/>
  <c r="C142" i="30"/>
  <c r="C141" i="30"/>
  <c r="C140" i="30"/>
  <c r="C139" i="30"/>
  <c r="C138" i="30"/>
  <c r="C137" i="30"/>
  <c r="C136" i="30"/>
  <c r="C135" i="30"/>
  <c r="C134" i="30"/>
  <c r="C133" i="30"/>
  <c r="C132" i="30"/>
  <c r="C131" i="30"/>
  <c r="C130" i="30"/>
  <c r="C129" i="30"/>
  <c r="C128" i="30"/>
  <c r="C127" i="30"/>
  <c r="C126" i="30"/>
  <c r="C125" i="30"/>
  <c r="C124" i="30"/>
  <c r="C123" i="30"/>
  <c r="C122" i="30"/>
  <c r="C121" i="30"/>
  <c r="C120" i="30"/>
  <c r="C119" i="30"/>
  <c r="C118" i="30"/>
  <c r="C117" i="30"/>
  <c r="C116" i="30"/>
  <c r="C115" i="30"/>
  <c r="C114" i="30"/>
  <c r="C113" i="30"/>
  <c r="C112" i="30"/>
  <c r="C111" i="30"/>
  <c r="C110" i="30"/>
  <c r="C109" i="30"/>
  <c r="C108" i="30"/>
  <c r="C107" i="30"/>
  <c r="C106" i="30"/>
  <c r="C105" i="30"/>
  <c r="C104" i="30"/>
  <c r="C103" i="30"/>
  <c r="C102" i="30"/>
  <c r="C101"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2" i="30"/>
  <c r="C21" i="30"/>
  <c r="C20" i="30"/>
  <c r="C19" i="30"/>
  <c r="C18" i="30"/>
  <c r="C17" i="30"/>
  <c r="C16" i="30"/>
  <c r="C15" i="30"/>
  <c r="C14" i="30"/>
  <c r="C13" i="30"/>
  <c r="C12" i="30"/>
  <c r="C11" i="30"/>
  <c r="C10" i="30"/>
  <c r="C9" i="30"/>
  <c r="C8" i="30"/>
  <c r="C7" i="30"/>
  <c r="C6" i="30"/>
  <c r="C5" i="30"/>
  <c r="C4" i="30"/>
  <c r="C3" i="30"/>
  <c r="C733" i="29"/>
  <c r="C732" i="29"/>
  <c r="C731" i="29"/>
  <c r="C730" i="29"/>
  <c r="C729" i="29"/>
  <c r="C728" i="29"/>
  <c r="C727" i="29"/>
  <c r="C726" i="29"/>
  <c r="C725" i="29"/>
  <c r="C724" i="29"/>
  <c r="C723" i="29"/>
  <c r="C722" i="29"/>
  <c r="C721" i="29"/>
  <c r="C720" i="29"/>
  <c r="C719" i="29"/>
  <c r="C718" i="29"/>
  <c r="C717" i="29"/>
  <c r="C716" i="29"/>
  <c r="C715" i="29"/>
  <c r="C714" i="29"/>
  <c r="C713" i="29"/>
  <c r="C712" i="29"/>
  <c r="C711" i="29"/>
  <c r="C710" i="29"/>
  <c r="C709" i="29"/>
  <c r="C708" i="29"/>
  <c r="C707" i="29"/>
  <c r="C706" i="29"/>
  <c r="C705" i="29"/>
  <c r="C704" i="29"/>
  <c r="C703" i="29"/>
  <c r="C702" i="29"/>
  <c r="C701" i="29"/>
  <c r="C700" i="29"/>
  <c r="C699" i="29"/>
  <c r="C698" i="29"/>
  <c r="C697" i="29"/>
  <c r="C696" i="29"/>
  <c r="C695" i="29"/>
  <c r="C694" i="29"/>
  <c r="C693" i="29"/>
  <c r="C692" i="29"/>
  <c r="C691" i="29"/>
  <c r="C690" i="29"/>
  <c r="C689" i="29"/>
  <c r="C688" i="29"/>
  <c r="C687" i="29"/>
  <c r="C686" i="29"/>
  <c r="C685" i="29"/>
  <c r="C684" i="29"/>
  <c r="C683" i="29"/>
  <c r="C682" i="29"/>
  <c r="C681" i="29"/>
  <c r="C680" i="29"/>
  <c r="C679" i="29"/>
  <c r="C678" i="29"/>
  <c r="C677" i="29"/>
  <c r="C676" i="29"/>
  <c r="C675" i="29"/>
  <c r="C674" i="29"/>
  <c r="C673" i="29"/>
  <c r="C672" i="29"/>
  <c r="C671" i="29"/>
  <c r="C670" i="29"/>
  <c r="C669" i="29"/>
  <c r="C668" i="29"/>
  <c r="C667" i="29"/>
  <c r="C623" i="29"/>
  <c r="C666" i="29"/>
  <c r="C665" i="29"/>
  <c r="C664" i="29"/>
  <c r="C622" i="29"/>
  <c r="C663" i="29"/>
  <c r="C662" i="29"/>
  <c r="C621" i="29"/>
  <c r="C661" i="29"/>
  <c r="C620" i="29"/>
  <c r="C660" i="29"/>
  <c r="C659" i="29"/>
  <c r="C618" i="29"/>
  <c r="C658" i="29"/>
  <c r="C657" i="29"/>
  <c r="C656" i="29"/>
  <c r="C655" i="29"/>
  <c r="C654" i="29"/>
  <c r="C653" i="29"/>
  <c r="C652" i="29"/>
  <c r="C651" i="29"/>
  <c r="C650" i="29"/>
  <c r="C649" i="29"/>
  <c r="C648" i="29"/>
  <c r="C647" i="29"/>
  <c r="C646" i="29"/>
  <c r="C645" i="29"/>
  <c r="C644" i="29"/>
  <c r="C643" i="29"/>
  <c r="C642" i="29"/>
  <c r="C641" i="29"/>
  <c r="C640" i="29"/>
  <c r="C639" i="29"/>
  <c r="C638" i="29"/>
  <c r="C637" i="29"/>
  <c r="C636" i="29"/>
  <c r="C635" i="29"/>
  <c r="C634" i="29"/>
  <c r="C633" i="29"/>
  <c r="C632" i="29"/>
  <c r="C631" i="29"/>
  <c r="C630" i="29"/>
  <c r="C629" i="29"/>
  <c r="C628" i="29"/>
  <c r="C627" i="29"/>
  <c r="C626" i="29"/>
  <c r="C625" i="29"/>
  <c r="C624" i="29"/>
  <c r="C619" i="29"/>
  <c r="C617" i="29"/>
  <c r="C616" i="29"/>
  <c r="C615" i="29"/>
  <c r="C614" i="29"/>
  <c r="C613" i="29"/>
  <c r="C612" i="29"/>
  <c r="C611" i="29"/>
  <c r="C610" i="29"/>
  <c r="C609" i="29"/>
  <c r="C608" i="29"/>
  <c r="C607" i="29"/>
  <c r="C606" i="29"/>
  <c r="C605" i="29"/>
  <c r="C604" i="29"/>
  <c r="C603" i="29"/>
  <c r="C602" i="29"/>
  <c r="C601" i="29"/>
  <c r="C600" i="29"/>
  <c r="C599" i="29"/>
  <c r="C598" i="29"/>
  <c r="C597" i="29"/>
  <c r="C596" i="29"/>
  <c r="C595" i="29"/>
  <c r="C594" i="29"/>
  <c r="C593" i="29"/>
  <c r="C592" i="29"/>
  <c r="C591" i="29"/>
  <c r="C590" i="29"/>
  <c r="C589" i="29"/>
  <c r="C588" i="29"/>
  <c r="C587" i="29"/>
  <c r="C586" i="29"/>
  <c r="C585" i="29"/>
  <c r="C584" i="29"/>
  <c r="C583" i="29"/>
  <c r="C582" i="29"/>
  <c r="C581" i="29"/>
  <c r="C578" i="29"/>
  <c r="C577" i="29"/>
  <c r="C576" i="29"/>
  <c r="C575" i="29"/>
  <c r="C574" i="29"/>
  <c r="C573" i="29"/>
  <c r="C572" i="29"/>
  <c r="C571" i="29"/>
  <c r="C570" i="29"/>
  <c r="C569" i="29"/>
  <c r="C568" i="29"/>
  <c r="C567" i="29"/>
  <c r="C566" i="29"/>
  <c r="C565" i="29"/>
  <c r="C564" i="29"/>
  <c r="C563" i="29"/>
  <c r="C562" i="29"/>
  <c r="C561" i="29"/>
  <c r="C560" i="29"/>
  <c r="C559" i="29"/>
  <c r="C558" i="29"/>
  <c r="C557" i="29"/>
  <c r="C556" i="29"/>
  <c r="C555" i="29"/>
  <c r="C554" i="29"/>
  <c r="C553" i="29"/>
  <c r="C552" i="29"/>
  <c r="C551" i="29"/>
  <c r="C550" i="29"/>
  <c r="C549" i="29"/>
  <c r="C548" i="29"/>
  <c r="C547" i="29"/>
  <c r="C546" i="29"/>
  <c r="C545" i="29"/>
  <c r="C544" i="29"/>
  <c r="C543" i="29"/>
  <c r="C542" i="29"/>
  <c r="C541" i="29"/>
  <c r="C540" i="29"/>
  <c r="C539" i="29"/>
  <c r="C538" i="29"/>
  <c r="C537" i="29"/>
  <c r="C536" i="29"/>
  <c r="C535" i="29"/>
  <c r="C534" i="29"/>
  <c r="C533" i="29"/>
  <c r="C532" i="29"/>
  <c r="C531" i="29"/>
  <c r="C530" i="29"/>
  <c r="C529" i="29"/>
  <c r="C528" i="29"/>
  <c r="C527" i="29"/>
  <c r="C526" i="29"/>
  <c r="C525" i="29"/>
  <c r="C524" i="29"/>
  <c r="C523" i="29"/>
  <c r="C522" i="29"/>
  <c r="C521" i="29"/>
  <c r="C520" i="29"/>
  <c r="C519" i="29"/>
  <c r="C518" i="29"/>
  <c r="C517" i="29"/>
  <c r="C516" i="29"/>
  <c r="C515" i="29"/>
  <c r="C514" i="29"/>
  <c r="C513" i="29"/>
  <c r="C512" i="29"/>
  <c r="C511" i="29"/>
  <c r="C510" i="29"/>
  <c r="C509" i="29"/>
  <c r="C508" i="29"/>
  <c r="C507" i="29"/>
  <c r="C506" i="29"/>
  <c r="C505" i="29"/>
  <c r="C504" i="29"/>
  <c r="C503" i="29"/>
  <c r="C502" i="29"/>
  <c r="C501" i="29"/>
  <c r="C500" i="29"/>
  <c r="C499" i="29"/>
  <c r="C498" i="29"/>
  <c r="C497" i="29"/>
  <c r="C496" i="29"/>
  <c r="C495" i="29"/>
  <c r="C494" i="29"/>
  <c r="C493" i="29"/>
  <c r="C492" i="29"/>
  <c r="C491" i="29"/>
  <c r="C490" i="29"/>
  <c r="C489" i="29"/>
  <c r="C488" i="29"/>
  <c r="C487" i="29"/>
  <c r="C486" i="29"/>
  <c r="C485" i="29"/>
  <c r="C484" i="29"/>
  <c r="C483" i="29"/>
  <c r="C482" i="29"/>
  <c r="C481" i="29"/>
  <c r="C480" i="29"/>
  <c r="C479" i="29"/>
  <c r="C478" i="29"/>
  <c r="C477" i="29"/>
  <c r="C476" i="29"/>
  <c r="C475" i="29"/>
  <c r="C474" i="29"/>
  <c r="C473" i="29"/>
  <c r="C472" i="29"/>
  <c r="C471" i="29"/>
  <c r="C470" i="29"/>
  <c r="C469" i="29"/>
  <c r="C468" i="29"/>
  <c r="C467" i="29"/>
  <c r="C466" i="29"/>
  <c r="C465" i="29"/>
  <c r="C464" i="29"/>
  <c r="C463" i="29"/>
  <c r="C462" i="29"/>
  <c r="C461" i="29"/>
  <c r="C460" i="29"/>
  <c r="C459" i="29"/>
  <c r="C458" i="29"/>
  <c r="C457" i="29"/>
  <c r="C456" i="29"/>
  <c r="C455" i="29"/>
  <c r="C454" i="29"/>
  <c r="C453" i="29"/>
  <c r="C452" i="29"/>
  <c r="C451" i="29"/>
  <c r="C450" i="29"/>
  <c r="C449" i="29"/>
  <c r="C448" i="29"/>
  <c r="C447" i="29"/>
  <c r="C446" i="29"/>
  <c r="C445" i="29"/>
  <c r="C444" i="29"/>
  <c r="C443" i="29"/>
  <c r="C442" i="29"/>
  <c r="C441" i="29"/>
  <c r="C440" i="29"/>
  <c r="C439" i="29"/>
  <c r="C438" i="29"/>
  <c r="C437" i="29"/>
  <c r="C436" i="29"/>
  <c r="C435" i="29"/>
  <c r="C434" i="29"/>
  <c r="C433" i="29"/>
  <c r="C432" i="29"/>
  <c r="C431" i="29"/>
  <c r="C430" i="29"/>
  <c r="C429" i="29"/>
  <c r="C428" i="29"/>
  <c r="C427" i="29"/>
  <c r="C426" i="29"/>
  <c r="C425" i="29"/>
  <c r="C424" i="29"/>
  <c r="C423" i="29"/>
  <c r="C422" i="29"/>
  <c r="C421" i="29"/>
  <c r="C420" i="29"/>
  <c r="C419" i="29"/>
  <c r="C418" i="29"/>
  <c r="C417" i="29"/>
  <c r="C416" i="29"/>
  <c r="C415" i="29"/>
  <c r="C414" i="29"/>
  <c r="C413" i="29"/>
  <c r="C412" i="29"/>
  <c r="C411" i="29"/>
  <c r="C410" i="29"/>
  <c r="C409" i="29"/>
  <c r="C408" i="29"/>
  <c r="C407" i="29"/>
  <c r="C406" i="29"/>
  <c r="C405" i="29"/>
  <c r="C404" i="29"/>
  <c r="C403" i="29"/>
  <c r="C402" i="29"/>
  <c r="C401" i="29"/>
  <c r="C400" i="29"/>
  <c r="C399" i="29"/>
  <c r="C398" i="29"/>
  <c r="C397" i="29"/>
  <c r="C396" i="29"/>
  <c r="C395" i="29"/>
  <c r="C394" i="29"/>
  <c r="C393" i="29"/>
  <c r="C392" i="29"/>
  <c r="C391" i="29"/>
  <c r="C390" i="29"/>
  <c r="C389" i="29"/>
  <c r="C388" i="29"/>
  <c r="C387" i="29"/>
  <c r="C386" i="29"/>
  <c r="C385" i="29"/>
  <c r="C384" i="29"/>
  <c r="C383" i="29"/>
  <c r="C382" i="29"/>
  <c r="C381" i="29"/>
  <c r="C380" i="29"/>
  <c r="C379" i="29"/>
  <c r="C378" i="29"/>
  <c r="C377" i="29"/>
  <c r="C376" i="29"/>
  <c r="C375" i="29"/>
  <c r="C374" i="29"/>
  <c r="C373" i="29"/>
  <c r="C372" i="29"/>
  <c r="C371" i="29"/>
  <c r="C370" i="29"/>
  <c r="C369" i="29"/>
  <c r="C368" i="29"/>
  <c r="C367" i="29"/>
  <c r="C366" i="29"/>
  <c r="C365" i="29"/>
  <c r="C364" i="29"/>
  <c r="C363" i="29"/>
  <c r="C362" i="29"/>
  <c r="C361" i="29"/>
  <c r="C360" i="29"/>
  <c r="C359" i="29"/>
  <c r="C358" i="29"/>
  <c r="C357" i="29"/>
  <c r="C356" i="29"/>
  <c r="C355" i="29"/>
  <c r="C354" i="29"/>
  <c r="C353" i="29"/>
  <c r="C352" i="29"/>
  <c r="C351" i="29"/>
  <c r="C350" i="29"/>
  <c r="C349" i="29"/>
  <c r="C348" i="29"/>
  <c r="C347" i="29"/>
  <c r="C346" i="29"/>
  <c r="C345" i="29"/>
  <c r="C344" i="29"/>
  <c r="C343" i="29"/>
  <c r="C342" i="29"/>
  <c r="C341" i="29"/>
  <c r="C340" i="29"/>
  <c r="C339" i="29"/>
  <c r="C338" i="29"/>
  <c r="C337" i="29"/>
  <c r="C336" i="29"/>
  <c r="C335" i="29"/>
  <c r="C334" i="29"/>
  <c r="C333" i="29"/>
  <c r="C332" i="29"/>
  <c r="C331" i="29"/>
  <c r="C330" i="29"/>
  <c r="C329" i="29"/>
  <c r="C328" i="29"/>
  <c r="C327" i="29"/>
  <c r="C326" i="29"/>
  <c r="C325" i="29"/>
  <c r="C324" i="29"/>
  <c r="C321" i="29"/>
  <c r="C320" i="29"/>
  <c r="C319" i="29"/>
  <c r="C318" i="29"/>
  <c r="C317" i="29"/>
  <c r="C316" i="29"/>
  <c r="C315" i="29"/>
  <c r="C314" i="29"/>
  <c r="C313" i="29"/>
  <c r="C312" i="29"/>
  <c r="C311" i="29"/>
  <c r="C310" i="29"/>
  <c r="C309" i="29"/>
  <c r="C308" i="29"/>
  <c r="C307" i="29"/>
  <c r="C306" i="29"/>
  <c r="C305" i="29"/>
  <c r="C304" i="29"/>
  <c r="C303" i="29"/>
  <c r="C302" i="29"/>
  <c r="C301" i="29"/>
  <c r="C300" i="29"/>
  <c r="C299" i="29"/>
  <c r="C298" i="29"/>
  <c r="C297" i="29"/>
  <c r="C296" i="29"/>
  <c r="C295" i="29"/>
  <c r="C294" i="29"/>
  <c r="C293" i="29"/>
  <c r="C292" i="29"/>
  <c r="C291" i="29"/>
  <c r="C290" i="29"/>
  <c r="C289" i="29"/>
  <c r="C288" i="29"/>
  <c r="C287" i="29"/>
  <c r="C286" i="29"/>
  <c r="C285" i="29"/>
  <c r="C284" i="29"/>
  <c r="C283" i="29"/>
  <c r="C282" i="29"/>
  <c r="C281" i="29"/>
  <c r="C280" i="29"/>
  <c r="C279" i="29"/>
  <c r="C278" i="29"/>
  <c r="C277" i="29"/>
  <c r="C276" i="29"/>
  <c r="C275" i="29"/>
  <c r="C274" i="29"/>
  <c r="C273" i="29"/>
  <c r="C272" i="29"/>
  <c r="C271" i="29"/>
  <c r="C270" i="29"/>
  <c r="C269" i="29"/>
  <c r="C268" i="29"/>
  <c r="C267" i="29"/>
  <c r="C266" i="29"/>
  <c r="C265" i="29"/>
  <c r="C264" i="29"/>
  <c r="C263" i="29"/>
  <c r="C262" i="29"/>
  <c r="C261" i="29"/>
  <c r="C260" i="29"/>
  <c r="C259" i="29"/>
  <c r="C258" i="29"/>
  <c r="C257" i="29"/>
  <c r="C256" i="29"/>
  <c r="C255" i="29"/>
  <c r="C254" i="29"/>
  <c r="C253" i="29"/>
  <c r="C252" i="29"/>
  <c r="C251" i="29"/>
  <c r="C250" i="29"/>
  <c r="C249" i="29"/>
  <c r="C248" i="29"/>
  <c r="C247" i="29"/>
  <c r="C246" i="29"/>
  <c r="C245" i="29"/>
  <c r="C244" i="29"/>
  <c r="C243" i="29"/>
  <c r="C242" i="29"/>
  <c r="C241" i="29"/>
  <c r="C240" i="29"/>
  <c r="C239" i="29"/>
  <c r="C238" i="29"/>
  <c r="C237" i="29"/>
  <c r="C236" i="29"/>
  <c r="C235" i="29"/>
  <c r="C234" i="29"/>
  <c r="C233" i="29"/>
  <c r="C232" i="29"/>
  <c r="C231" i="29"/>
  <c r="C230" i="29"/>
  <c r="C229" i="29"/>
  <c r="C228" i="29"/>
  <c r="C227" i="29"/>
  <c r="C226" i="29"/>
  <c r="C225" i="29"/>
  <c r="C224" i="29"/>
  <c r="C223" i="29"/>
  <c r="C222" i="29"/>
  <c r="C221" i="29"/>
  <c r="C220" i="29"/>
  <c r="C219" i="29"/>
  <c r="C218" i="29"/>
  <c r="C217" i="29"/>
  <c r="C216" i="29"/>
  <c r="C215" i="29"/>
  <c r="C214" i="29"/>
  <c r="C213" i="29"/>
  <c r="C212" i="29"/>
  <c r="C211" i="29"/>
  <c r="C210" i="29"/>
  <c r="C209" i="29"/>
  <c r="C208" i="29"/>
  <c r="C207" i="29"/>
  <c r="C206" i="29"/>
  <c r="C205" i="29"/>
  <c r="C204" i="29"/>
  <c r="C203" i="29"/>
  <c r="C202" i="29"/>
  <c r="C201" i="29"/>
  <c r="C200" i="29"/>
  <c r="C199" i="29"/>
  <c r="C198" i="29"/>
  <c r="C197" i="29"/>
  <c r="C196" i="29"/>
  <c r="C195" i="29"/>
  <c r="C194" i="29"/>
  <c r="C193" i="29"/>
  <c r="C192" i="29"/>
  <c r="C191" i="29"/>
  <c r="C190" i="29"/>
  <c r="C189" i="29"/>
  <c r="C188" i="29"/>
  <c r="C187" i="29"/>
  <c r="C186" i="29"/>
  <c r="C185" i="29"/>
  <c r="C184" i="29"/>
  <c r="C183" i="29"/>
  <c r="C182" i="29"/>
  <c r="C181" i="29"/>
  <c r="C180" i="29"/>
  <c r="C179" i="29"/>
  <c r="C178" i="29"/>
  <c r="C177" i="29"/>
  <c r="C176" i="29"/>
  <c r="C175" i="29"/>
  <c r="C174" i="29"/>
  <c r="C173" i="29"/>
  <c r="C172" i="29"/>
  <c r="C171" i="29"/>
  <c r="C170" i="29"/>
  <c r="C169" i="29"/>
  <c r="C168" i="29"/>
  <c r="C167" i="29"/>
  <c r="C166" i="29"/>
  <c r="C165" i="29"/>
  <c r="C164" i="29"/>
  <c r="C163" i="29"/>
  <c r="C162" i="29"/>
  <c r="C161" i="29"/>
  <c r="C160" i="29"/>
  <c r="C159" i="29"/>
  <c r="C158" i="29"/>
  <c r="C157" i="29"/>
  <c r="C156" i="29"/>
  <c r="C155" i="29"/>
  <c r="C154" i="29"/>
  <c r="C153" i="29"/>
  <c r="C152" i="29"/>
  <c r="C151" i="29"/>
  <c r="C150" i="29"/>
  <c r="C149" i="29"/>
  <c r="C148" i="29"/>
  <c r="C147" i="29"/>
  <c r="C146" i="29"/>
  <c r="C145" i="29"/>
  <c r="C144" i="29"/>
  <c r="C143" i="29"/>
  <c r="C142" i="29"/>
  <c r="C141" i="29"/>
  <c r="C140" i="29"/>
  <c r="C139" i="29"/>
  <c r="C138" i="29"/>
  <c r="C137" i="29"/>
  <c r="C136" i="29"/>
  <c r="C135" i="29"/>
  <c r="C134" i="29"/>
  <c r="C133" i="29"/>
  <c r="C132" i="29"/>
  <c r="C131" i="29"/>
  <c r="C130" i="29"/>
  <c r="C129" i="29"/>
  <c r="C128" i="29"/>
  <c r="C127" i="29"/>
  <c r="C126" i="29"/>
  <c r="C125" i="29"/>
  <c r="C124" i="29"/>
  <c r="C123" i="29"/>
  <c r="C122" i="29"/>
  <c r="C121" i="29"/>
  <c r="C120" i="29"/>
  <c r="C119" i="29"/>
  <c r="C118" i="29"/>
  <c r="C117" i="29"/>
  <c r="C116" i="29"/>
  <c r="C115" i="29"/>
  <c r="C114" i="29"/>
  <c r="C113" i="29"/>
  <c r="C112" i="29"/>
  <c r="C111" i="29"/>
  <c r="C110" i="29"/>
  <c r="C109" i="29"/>
  <c r="C108" i="29"/>
  <c r="C107" i="29"/>
  <c r="C106" i="29"/>
  <c r="C105" i="29"/>
  <c r="C104" i="29"/>
  <c r="C103" i="29"/>
  <c r="C102" i="29"/>
  <c r="C101" i="29"/>
  <c r="C97" i="29"/>
  <c r="C99" i="29"/>
  <c r="C96" i="29"/>
  <c r="C95" i="29"/>
  <c r="C94" i="29"/>
  <c r="C98" i="29"/>
  <c r="C93" i="29"/>
  <c r="C92" i="29"/>
  <c r="C91" i="29"/>
  <c r="C90" i="29"/>
  <c r="C89" i="29"/>
  <c r="C88" i="29"/>
  <c r="C87" i="29"/>
  <c r="C86" i="29"/>
  <c r="C85" i="29"/>
  <c r="C84" i="29"/>
  <c r="C83" i="29"/>
  <c r="C82" i="29"/>
  <c r="C81" i="29"/>
  <c r="C80" i="29"/>
  <c r="C79" i="29"/>
  <c r="C78" i="29"/>
  <c r="C77" i="29"/>
  <c r="C76" i="29"/>
  <c r="C75" i="29"/>
  <c r="C74" i="29"/>
  <c r="C73" i="29"/>
  <c r="C72" i="29"/>
  <c r="C71" i="29"/>
  <c r="C70" i="29"/>
  <c r="C69" i="29"/>
  <c r="C68" i="29"/>
  <c r="C66" i="29"/>
  <c r="C65" i="29"/>
  <c r="C64" i="29"/>
  <c r="C63" i="29"/>
  <c r="C62" i="29"/>
  <c r="C61" i="29"/>
  <c r="C60" i="29"/>
  <c r="C59" i="29"/>
  <c r="C58" i="29"/>
  <c r="C57" i="29"/>
  <c r="C56" i="29"/>
  <c r="C55" i="29"/>
  <c r="C54" i="29"/>
  <c r="C53" i="29"/>
  <c r="C52" i="29"/>
  <c r="C51" i="29"/>
  <c r="C50" i="29"/>
  <c r="C49" i="29"/>
  <c r="C48" i="29"/>
  <c r="C47" i="29"/>
  <c r="C46" i="29"/>
  <c r="C45" i="29"/>
  <c r="C44" i="29"/>
  <c r="C43" i="29"/>
  <c r="C42" i="29"/>
  <c r="C41" i="29"/>
  <c r="C40" i="29"/>
  <c r="C39" i="29"/>
  <c r="C38" i="29"/>
  <c r="C37" i="29"/>
  <c r="C36" i="29"/>
  <c r="C35" i="29"/>
  <c r="C34" i="29"/>
  <c r="C33" i="29"/>
  <c r="C32" i="29"/>
  <c r="C31" i="29"/>
  <c r="C30" i="29"/>
  <c r="C29" i="29"/>
  <c r="C28" i="29"/>
  <c r="C27" i="29"/>
  <c r="C26" i="29"/>
  <c r="C25" i="29"/>
  <c r="C24" i="29"/>
  <c r="C23" i="29"/>
  <c r="C22" i="29"/>
  <c r="C21" i="29"/>
  <c r="C20" i="29"/>
  <c r="C19" i="29"/>
  <c r="C18" i="29"/>
  <c r="C17" i="29"/>
  <c r="C16" i="29"/>
  <c r="C15" i="29"/>
  <c r="C14" i="29"/>
  <c r="C13" i="29"/>
  <c r="C12" i="29"/>
  <c r="C11" i="29"/>
  <c r="C10" i="29"/>
  <c r="C9" i="29"/>
  <c r="C8" i="29"/>
  <c r="C7" i="29"/>
  <c r="C6" i="29"/>
  <c r="C5" i="29"/>
  <c r="C4" i="29"/>
  <c r="C3" i="29"/>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1983" i="26"/>
  <c r="C1954" i="26"/>
  <c r="C1953" i="26"/>
  <c r="C1952" i="26"/>
  <c r="C1951" i="26"/>
  <c r="C1950" i="26"/>
  <c r="C1949" i="26"/>
  <c r="C1948" i="26"/>
  <c r="C1947" i="26"/>
  <c r="C1946" i="26"/>
  <c r="C1945" i="26"/>
  <c r="C1944" i="26"/>
  <c r="C1943" i="26"/>
  <c r="C1942" i="26"/>
  <c r="C1941" i="26"/>
  <c r="C1940" i="26"/>
  <c r="C1939" i="26"/>
  <c r="C1938" i="26"/>
  <c r="C1937" i="26"/>
  <c r="C1936" i="26"/>
  <c r="C1935" i="26"/>
  <c r="C1934" i="26"/>
  <c r="C1933" i="26"/>
  <c r="C1932" i="26"/>
  <c r="C1931" i="26"/>
  <c r="C1930" i="26"/>
  <c r="C1929" i="26"/>
  <c r="C1928" i="26"/>
  <c r="C1927" i="26"/>
  <c r="C1926" i="26"/>
  <c r="C1925" i="26"/>
  <c r="C1924" i="26"/>
  <c r="C1923" i="26"/>
  <c r="C1922" i="26"/>
  <c r="C1921" i="26"/>
  <c r="C1920" i="26"/>
  <c r="C1919" i="26"/>
  <c r="C1918" i="26"/>
  <c r="C1917" i="26"/>
  <c r="C1916" i="26"/>
  <c r="C1915" i="26"/>
  <c r="C1914" i="26"/>
  <c r="C1913" i="26"/>
  <c r="C1912" i="26"/>
  <c r="C1911" i="26"/>
  <c r="C1910" i="26"/>
  <c r="C1909" i="26"/>
  <c r="C1908" i="26"/>
  <c r="C1907" i="26"/>
  <c r="C1906" i="26"/>
  <c r="C1905" i="26"/>
  <c r="C1904" i="26"/>
  <c r="C1903" i="26"/>
  <c r="C1902" i="26"/>
  <c r="C1901" i="26"/>
  <c r="C1900" i="26"/>
  <c r="C1899" i="26"/>
  <c r="C1898" i="26"/>
  <c r="C1897" i="26"/>
  <c r="C1896" i="26"/>
  <c r="C1895" i="26"/>
  <c r="C1894" i="26"/>
  <c r="C1893" i="26"/>
  <c r="C1892" i="26"/>
  <c r="C1891" i="26"/>
  <c r="C1890" i="26"/>
  <c r="C1889" i="26"/>
  <c r="C1888" i="26"/>
  <c r="C1887" i="26"/>
  <c r="C1886" i="26"/>
  <c r="C1885" i="26"/>
  <c r="C1884" i="26"/>
  <c r="C1883" i="26"/>
  <c r="C1882" i="26"/>
  <c r="C1881" i="26"/>
  <c r="C1880" i="26"/>
  <c r="C1879" i="26"/>
  <c r="C1878" i="26"/>
  <c r="C1877" i="26"/>
  <c r="C1876" i="26"/>
  <c r="C1875" i="26"/>
  <c r="C1874" i="26"/>
  <c r="C1873" i="26"/>
  <c r="C1872" i="26"/>
  <c r="C1871" i="26"/>
  <c r="C1870" i="26"/>
  <c r="C1869" i="26"/>
  <c r="C1868" i="26"/>
  <c r="C1867" i="26"/>
  <c r="C1866" i="26"/>
  <c r="C1865" i="26"/>
  <c r="C1864" i="26"/>
  <c r="C1863" i="26"/>
  <c r="C1862" i="26"/>
  <c r="C1861" i="26"/>
  <c r="C1860" i="26"/>
  <c r="C1859" i="26"/>
  <c r="C1858" i="26"/>
  <c r="C1857" i="26"/>
  <c r="C1856" i="26"/>
  <c r="C1855" i="26"/>
  <c r="C1854" i="26"/>
  <c r="C1853" i="26"/>
  <c r="C1852" i="26"/>
  <c r="C1851" i="26"/>
  <c r="C1850" i="26"/>
  <c r="C1849" i="26"/>
  <c r="C1848" i="26"/>
  <c r="C1847" i="26"/>
  <c r="C1846" i="26"/>
  <c r="C1845" i="26"/>
  <c r="C1844" i="26"/>
  <c r="C1843" i="26"/>
  <c r="C1842" i="26"/>
  <c r="C1841" i="26"/>
  <c r="C1840" i="26"/>
  <c r="C1839" i="26"/>
  <c r="C1838" i="26"/>
  <c r="C1837" i="26"/>
  <c r="C1836" i="26"/>
  <c r="C1835" i="26"/>
  <c r="C1834" i="26"/>
  <c r="C1833" i="26"/>
  <c r="C1832" i="26"/>
  <c r="C1831" i="26"/>
  <c r="C1830" i="26"/>
  <c r="C1829" i="26"/>
  <c r="C1828" i="26"/>
  <c r="C1827" i="26"/>
  <c r="C1826" i="26"/>
  <c r="C1825" i="26"/>
  <c r="C1824" i="26"/>
  <c r="C1823" i="26"/>
  <c r="C1822" i="26"/>
  <c r="C1821" i="26"/>
  <c r="C1820" i="26"/>
  <c r="C1819" i="26"/>
  <c r="C1818" i="26"/>
  <c r="C1817" i="26"/>
  <c r="C1816" i="26"/>
  <c r="C1815" i="26"/>
  <c r="C1814" i="26"/>
  <c r="C1813" i="26"/>
  <c r="C1812" i="26"/>
  <c r="C1811" i="26"/>
  <c r="C1810" i="26"/>
  <c r="C1809" i="26"/>
  <c r="C1808" i="26"/>
  <c r="C1807" i="26"/>
  <c r="C1806" i="26"/>
  <c r="C1805" i="26"/>
  <c r="C1804" i="26"/>
  <c r="C1803" i="26"/>
  <c r="C1802" i="26"/>
  <c r="C1801" i="26"/>
  <c r="C1800" i="26"/>
  <c r="C1799" i="26"/>
  <c r="C1798" i="26"/>
  <c r="C1797" i="26"/>
  <c r="C1796" i="26"/>
  <c r="C1795" i="26"/>
  <c r="C1794" i="26"/>
  <c r="C1793" i="26"/>
  <c r="C1792" i="26"/>
  <c r="C1791" i="26"/>
  <c r="C1790" i="26"/>
  <c r="C1789" i="26"/>
  <c r="C1788" i="26"/>
  <c r="C1787" i="26"/>
  <c r="C1786" i="26"/>
  <c r="C1785" i="26"/>
  <c r="C1784" i="26"/>
  <c r="C1783" i="26"/>
  <c r="C1782" i="26"/>
  <c r="C1781" i="26"/>
  <c r="C1780" i="26"/>
  <c r="C1779" i="26"/>
  <c r="C1778" i="26"/>
  <c r="C1777" i="26"/>
  <c r="C1776" i="26"/>
  <c r="C1775" i="26"/>
  <c r="C1774" i="26"/>
  <c r="C1773" i="26"/>
  <c r="C1772" i="26"/>
  <c r="C1771" i="26"/>
  <c r="C1770" i="26"/>
  <c r="C1769" i="26"/>
  <c r="C1768" i="26"/>
  <c r="C1767" i="26"/>
  <c r="C1766" i="26"/>
  <c r="C1765" i="26"/>
  <c r="C1764" i="26"/>
  <c r="C1763" i="26"/>
  <c r="C1762" i="26"/>
  <c r="C1761" i="26"/>
  <c r="C1760" i="26"/>
  <c r="C1759" i="26"/>
  <c r="C1758" i="26"/>
  <c r="C1757" i="26"/>
  <c r="C1756" i="26"/>
  <c r="C1755" i="26"/>
  <c r="C1754" i="26"/>
  <c r="C1753" i="26"/>
  <c r="C1752" i="26"/>
  <c r="C1751" i="26"/>
  <c r="C1750" i="26"/>
  <c r="C1749" i="26"/>
  <c r="C1748" i="26"/>
  <c r="C1747" i="26"/>
  <c r="C1746" i="26"/>
  <c r="C1745" i="26"/>
  <c r="C1744" i="26"/>
  <c r="C1743" i="26"/>
  <c r="C1742" i="26"/>
  <c r="C1741" i="26"/>
  <c r="C1740" i="26"/>
  <c r="C1739" i="26"/>
  <c r="C1738" i="26"/>
  <c r="C1737" i="26"/>
  <c r="C1736" i="26"/>
  <c r="C1735" i="26"/>
  <c r="C1734" i="26"/>
  <c r="C1733" i="26"/>
  <c r="C1732" i="26"/>
  <c r="C1731" i="26"/>
  <c r="C1730" i="26"/>
  <c r="C1729" i="26"/>
  <c r="C1728" i="26"/>
  <c r="C1727" i="26"/>
  <c r="C1726" i="26"/>
  <c r="C1725" i="26"/>
  <c r="C1724" i="26"/>
  <c r="C1723" i="26"/>
  <c r="C1722" i="26"/>
  <c r="C1721" i="26"/>
  <c r="C1720" i="26"/>
  <c r="C1719" i="26"/>
  <c r="C1718" i="26"/>
  <c r="C1717" i="26"/>
  <c r="C1716" i="26"/>
  <c r="C1715" i="26"/>
  <c r="C1714" i="26"/>
  <c r="C1713" i="26"/>
  <c r="C1712" i="26"/>
  <c r="C1711" i="26"/>
  <c r="C1710" i="26"/>
  <c r="C1709" i="26"/>
  <c r="C1708" i="26"/>
  <c r="C1707" i="26"/>
  <c r="C1706" i="26"/>
  <c r="C1705" i="26"/>
  <c r="C1704" i="26"/>
  <c r="C1703" i="26"/>
  <c r="C1702" i="26"/>
  <c r="C1701" i="26"/>
  <c r="C1700" i="26"/>
  <c r="C1699" i="26"/>
  <c r="C1698" i="26"/>
  <c r="C1697" i="26"/>
  <c r="C1696" i="26"/>
  <c r="C1695" i="26"/>
  <c r="C1694" i="26"/>
  <c r="C1693" i="26"/>
  <c r="C1692" i="26"/>
  <c r="C1691" i="26"/>
  <c r="C1690" i="26"/>
  <c r="C1689" i="26"/>
  <c r="C1688" i="26"/>
  <c r="C1687" i="26"/>
  <c r="C1686" i="26"/>
  <c r="C1685" i="26"/>
  <c r="C1684" i="26"/>
  <c r="C1683" i="26"/>
  <c r="C1682" i="26"/>
  <c r="C1681" i="26"/>
  <c r="C1680" i="26"/>
  <c r="C1679" i="26"/>
  <c r="C1678" i="26"/>
  <c r="C1677" i="26"/>
  <c r="C1676" i="26"/>
  <c r="C1675" i="26"/>
  <c r="C1674" i="26"/>
  <c r="C1673" i="26"/>
  <c r="C1672" i="26"/>
  <c r="C1671" i="26"/>
  <c r="C1670" i="26"/>
  <c r="C1669" i="26"/>
  <c r="C1668" i="26"/>
  <c r="C1667" i="26"/>
  <c r="C1666" i="26"/>
  <c r="C1665" i="26"/>
  <c r="C1664" i="26"/>
  <c r="C1663" i="26"/>
  <c r="C1662" i="26"/>
  <c r="C1661" i="26"/>
  <c r="C1660" i="26"/>
  <c r="C1659" i="26"/>
  <c r="C1658" i="26"/>
  <c r="C1657" i="26"/>
  <c r="C1656" i="26"/>
  <c r="C1655" i="26"/>
  <c r="C1654" i="26"/>
  <c r="C1653" i="26"/>
  <c r="C1652" i="26"/>
  <c r="C1651" i="26"/>
  <c r="C1650" i="26"/>
  <c r="C1649" i="26"/>
  <c r="C1648" i="26"/>
  <c r="C1647" i="26"/>
  <c r="C1646" i="26"/>
  <c r="C1645" i="26"/>
  <c r="C1644" i="26"/>
  <c r="C1643" i="26"/>
  <c r="C1642" i="26"/>
  <c r="C1641" i="26"/>
  <c r="C1640" i="26"/>
  <c r="C1639" i="26"/>
  <c r="C1638" i="26"/>
  <c r="C1637" i="26"/>
  <c r="C1636" i="26"/>
  <c r="C1635" i="26"/>
  <c r="C1634" i="26"/>
  <c r="C1633" i="26"/>
  <c r="C1632" i="26"/>
  <c r="C1631" i="26"/>
  <c r="C1630" i="26"/>
  <c r="C1629" i="26"/>
  <c r="C1628" i="26"/>
  <c r="C1627" i="26"/>
  <c r="C1626" i="26"/>
  <c r="C1625" i="26"/>
  <c r="C1624" i="26"/>
  <c r="C1623" i="26"/>
  <c r="C1622" i="26"/>
  <c r="C1621" i="26"/>
  <c r="C1620" i="26"/>
  <c r="C1619" i="26"/>
  <c r="C1618" i="26"/>
  <c r="C1617" i="26"/>
  <c r="C1616" i="26"/>
  <c r="C1615" i="26"/>
  <c r="C1614" i="26"/>
  <c r="C1613" i="26"/>
  <c r="C1612" i="26"/>
  <c r="C1611" i="26"/>
  <c r="C1610" i="26"/>
  <c r="C1609" i="26"/>
  <c r="C1608" i="26"/>
  <c r="C1607" i="26"/>
  <c r="C1606" i="26"/>
  <c r="C1605" i="26"/>
  <c r="C1604" i="26"/>
  <c r="C1603" i="26"/>
  <c r="C1602" i="26"/>
  <c r="C1601" i="26"/>
  <c r="C1600" i="26"/>
  <c r="C1599" i="26"/>
  <c r="C1598" i="26"/>
  <c r="C1597" i="26"/>
  <c r="C1596" i="26"/>
  <c r="C1595" i="26"/>
  <c r="C1594" i="26"/>
  <c r="C1593" i="26"/>
  <c r="C1592" i="26"/>
  <c r="C1591" i="26"/>
  <c r="C1590" i="26"/>
  <c r="C1589" i="26"/>
  <c r="C1588" i="26"/>
  <c r="C1587" i="26"/>
  <c r="C1586" i="26"/>
  <c r="C1585" i="26"/>
  <c r="C1584" i="26"/>
  <c r="C1583" i="26"/>
  <c r="C1582" i="26"/>
  <c r="C1581" i="26"/>
  <c r="C1580" i="26"/>
  <c r="C1579" i="26"/>
  <c r="C1578" i="26"/>
  <c r="C1577" i="26"/>
  <c r="C1576" i="26"/>
  <c r="C1575" i="26"/>
  <c r="C1574" i="26"/>
  <c r="C1573" i="26"/>
  <c r="C1572" i="26"/>
  <c r="C1571" i="26"/>
  <c r="C1570" i="26"/>
  <c r="C1569" i="26"/>
  <c r="C1568" i="26"/>
  <c r="C1567" i="26"/>
  <c r="C1566" i="26"/>
  <c r="C1565" i="26"/>
  <c r="C1564" i="26"/>
  <c r="C1563" i="26"/>
  <c r="C1562" i="26"/>
  <c r="C1561" i="26"/>
  <c r="C1560" i="26"/>
  <c r="C1559" i="26"/>
  <c r="C1558" i="26"/>
  <c r="C1557" i="26"/>
  <c r="C1556" i="26"/>
  <c r="C1555" i="26"/>
  <c r="C1554" i="26"/>
  <c r="C1553" i="26"/>
  <c r="C1552" i="26"/>
  <c r="C1551" i="26"/>
  <c r="C1550" i="26"/>
  <c r="C1549" i="26"/>
  <c r="C1548" i="26"/>
  <c r="C1547" i="26"/>
  <c r="C1546" i="26"/>
  <c r="C1545" i="26"/>
  <c r="C1544" i="26"/>
  <c r="C1543" i="26"/>
  <c r="C1542" i="26"/>
  <c r="C1541" i="26"/>
  <c r="C1540" i="26"/>
  <c r="C1539" i="26"/>
  <c r="C1538" i="26"/>
  <c r="C1537" i="26"/>
  <c r="C1536" i="26"/>
  <c r="C1535" i="26"/>
  <c r="C1534" i="26"/>
  <c r="C1533" i="26"/>
  <c r="C1532" i="26"/>
  <c r="C1531" i="26"/>
  <c r="C1530" i="26"/>
  <c r="C1529" i="26"/>
  <c r="C1528" i="26"/>
  <c r="C1527" i="26"/>
  <c r="C1526" i="26"/>
  <c r="C1525" i="26"/>
  <c r="C1524" i="26"/>
  <c r="C1523" i="26"/>
  <c r="C1522" i="26"/>
  <c r="C1521" i="26"/>
  <c r="C1520" i="26"/>
  <c r="C1519" i="26"/>
  <c r="C1518" i="26"/>
  <c r="C1517" i="26"/>
  <c r="C1516" i="26"/>
  <c r="C1515" i="26"/>
  <c r="C1514" i="26"/>
  <c r="C1513" i="26"/>
  <c r="C1512" i="26"/>
  <c r="C1511" i="26"/>
  <c r="C1510" i="26"/>
  <c r="C1509" i="26"/>
  <c r="C1508" i="26"/>
  <c r="C1507" i="26"/>
  <c r="C1506" i="26"/>
  <c r="C1505" i="26"/>
  <c r="C1504" i="26"/>
  <c r="C1503" i="26"/>
  <c r="C1502" i="26"/>
  <c r="C1501" i="26"/>
  <c r="C1500" i="26"/>
  <c r="C1499" i="26"/>
  <c r="C1498" i="26"/>
  <c r="C1497" i="26"/>
  <c r="C1496" i="26"/>
  <c r="C1495" i="26"/>
  <c r="C1494" i="26"/>
  <c r="C1493" i="26"/>
  <c r="C1492" i="26"/>
  <c r="C1491" i="26"/>
  <c r="C1490" i="26"/>
  <c r="C1489" i="26"/>
  <c r="C1488" i="26"/>
  <c r="C1487" i="26"/>
  <c r="C1486" i="26"/>
  <c r="C1485" i="26"/>
  <c r="C1484" i="26"/>
  <c r="C1483" i="26"/>
  <c r="C1482" i="26"/>
  <c r="C1481" i="26"/>
  <c r="C1480" i="26"/>
  <c r="C1479" i="26"/>
  <c r="C1478" i="26"/>
  <c r="C1477" i="26"/>
  <c r="C1476" i="26"/>
  <c r="C1475" i="26"/>
  <c r="C1474" i="26"/>
  <c r="C1473" i="26"/>
  <c r="C1472" i="26"/>
  <c r="C1471" i="26"/>
  <c r="C1470" i="26"/>
  <c r="C1469" i="26"/>
  <c r="C1468" i="26"/>
  <c r="C1467" i="26"/>
  <c r="C1466" i="26"/>
  <c r="C1465" i="26"/>
  <c r="C1464" i="26"/>
  <c r="C1463" i="26"/>
  <c r="C1462" i="26"/>
  <c r="C1461" i="26"/>
  <c r="C1460" i="26"/>
  <c r="C1459" i="26"/>
  <c r="C1458" i="26"/>
  <c r="C1457" i="26"/>
  <c r="C1456" i="26"/>
  <c r="C1455" i="26"/>
  <c r="C1454" i="26"/>
  <c r="C1453" i="26"/>
  <c r="C1452" i="26"/>
  <c r="C1451" i="26"/>
  <c r="C1450" i="26"/>
  <c r="C1449" i="26"/>
  <c r="C1448" i="26"/>
  <c r="C1447" i="26"/>
  <c r="C1446" i="26"/>
  <c r="C1445" i="26"/>
  <c r="C1444" i="26"/>
  <c r="C1443" i="26"/>
  <c r="C1442" i="26"/>
  <c r="C1441" i="26"/>
  <c r="C1440" i="26"/>
  <c r="C1439" i="26"/>
  <c r="C1438" i="26"/>
  <c r="C1437" i="26"/>
  <c r="C1436" i="26"/>
  <c r="C1435" i="26"/>
  <c r="C1434" i="26"/>
  <c r="C1433" i="26"/>
  <c r="C1432" i="26"/>
  <c r="C1431" i="26"/>
  <c r="C1430" i="26"/>
  <c r="C1429" i="26"/>
  <c r="C1428" i="26"/>
  <c r="C1427" i="26"/>
  <c r="C1426" i="26"/>
  <c r="C1425" i="26"/>
  <c r="C1424" i="26"/>
  <c r="C1423" i="26"/>
  <c r="C1422" i="26"/>
  <c r="C1421" i="26"/>
  <c r="C1420" i="26"/>
  <c r="C1419" i="26"/>
  <c r="C1418" i="26"/>
  <c r="C1417" i="26"/>
  <c r="C1416" i="26"/>
  <c r="C1415" i="26"/>
  <c r="C1414" i="26"/>
  <c r="C1413" i="26"/>
  <c r="C1412" i="26"/>
  <c r="C1411" i="26"/>
  <c r="C1410" i="26"/>
  <c r="C1409" i="26"/>
  <c r="C1408" i="26"/>
  <c r="C1407" i="26"/>
  <c r="C1406" i="26"/>
  <c r="C1405" i="26"/>
  <c r="C1404" i="26"/>
  <c r="C1403" i="26"/>
  <c r="C1402" i="26"/>
  <c r="C1401" i="26"/>
  <c r="C1400" i="26"/>
  <c r="C1399" i="26"/>
  <c r="C1398" i="26"/>
  <c r="C1397" i="26"/>
  <c r="C1396" i="26"/>
  <c r="C1395" i="26"/>
  <c r="C1394" i="26"/>
  <c r="C1393" i="26"/>
  <c r="C1392" i="26"/>
  <c r="C1391" i="26"/>
  <c r="C1390" i="26"/>
  <c r="C1389" i="26"/>
  <c r="C1388" i="26"/>
  <c r="C1387" i="26"/>
  <c r="C1386" i="26"/>
  <c r="C1385" i="26"/>
  <c r="C1384" i="26"/>
  <c r="C1383" i="26"/>
  <c r="C1382" i="26"/>
  <c r="C1381" i="26"/>
  <c r="C1380" i="26"/>
  <c r="C1379" i="26"/>
  <c r="C1378" i="26"/>
  <c r="C1377" i="26"/>
  <c r="C1376" i="26"/>
  <c r="C1375" i="26"/>
  <c r="C1374" i="26"/>
  <c r="C1373" i="26"/>
  <c r="C1372" i="26"/>
  <c r="C1371" i="26"/>
  <c r="C1370" i="26"/>
  <c r="C1369" i="26"/>
  <c r="C1368" i="26"/>
  <c r="C1367" i="26"/>
  <c r="C1366" i="26"/>
  <c r="C1365" i="26"/>
  <c r="C1364" i="26"/>
  <c r="C1363" i="26"/>
  <c r="C1362" i="26"/>
  <c r="C1361" i="26"/>
  <c r="C1360" i="26"/>
  <c r="C1359" i="26"/>
  <c r="C1358" i="26"/>
  <c r="C1357" i="26"/>
  <c r="C1356" i="26"/>
  <c r="C1355" i="26"/>
  <c r="C1354" i="26"/>
  <c r="C1353" i="26"/>
  <c r="C1352" i="26"/>
  <c r="C1351" i="26"/>
  <c r="C1350" i="26"/>
  <c r="C1349" i="26"/>
  <c r="C1348" i="26"/>
  <c r="C1347" i="26"/>
  <c r="C1346" i="26"/>
  <c r="C1345" i="26"/>
  <c r="C1344" i="26"/>
  <c r="C1343" i="26"/>
  <c r="C1342" i="26"/>
  <c r="C1341" i="26"/>
  <c r="C1340" i="26"/>
  <c r="C1339" i="26"/>
  <c r="C1338" i="26"/>
  <c r="C1337" i="26"/>
  <c r="C1336" i="26"/>
  <c r="C1335" i="26"/>
  <c r="C1334" i="26"/>
  <c r="C1333" i="26"/>
  <c r="C1332" i="26"/>
  <c r="C1331" i="26"/>
  <c r="C1330" i="26"/>
  <c r="C1329" i="26"/>
  <c r="C1328" i="26"/>
  <c r="C1327" i="26"/>
  <c r="C1326" i="26"/>
  <c r="C1325" i="26"/>
  <c r="C1324" i="26"/>
  <c r="C1323" i="26"/>
  <c r="C1322" i="26"/>
  <c r="C1321" i="26"/>
  <c r="C1320" i="26"/>
  <c r="C1319" i="26"/>
  <c r="C1318" i="26"/>
  <c r="C1317" i="26"/>
  <c r="C1316" i="26"/>
  <c r="C1315" i="26"/>
  <c r="C1314" i="26"/>
  <c r="C1313" i="26"/>
  <c r="C1312" i="26"/>
  <c r="C1311" i="26"/>
  <c r="C1310" i="26"/>
  <c r="C1309" i="26"/>
  <c r="C1308" i="26"/>
  <c r="C1307" i="26"/>
  <c r="C1306" i="26"/>
  <c r="C1305" i="26"/>
  <c r="C1304" i="26"/>
  <c r="C1303" i="26"/>
  <c r="C1302" i="26"/>
  <c r="C1301" i="26"/>
  <c r="C1300" i="26"/>
  <c r="C1299" i="26"/>
  <c r="C1298" i="26"/>
  <c r="C1297" i="26"/>
  <c r="C1296" i="26"/>
  <c r="C1295" i="26"/>
  <c r="C1294" i="26"/>
  <c r="C1293" i="26"/>
  <c r="C1292" i="26"/>
  <c r="C1291" i="26"/>
  <c r="C1290" i="26"/>
  <c r="C1289" i="26"/>
  <c r="C1288" i="26"/>
  <c r="C1287" i="26"/>
  <c r="C1286" i="26"/>
  <c r="C1285" i="26"/>
  <c r="C1284" i="26"/>
  <c r="C1283" i="26"/>
  <c r="C1282" i="26"/>
  <c r="C1281" i="26"/>
  <c r="C1280" i="26"/>
  <c r="C1279" i="26"/>
  <c r="C1278" i="26"/>
  <c r="C1277" i="26"/>
  <c r="C1276" i="26"/>
  <c r="C1275" i="26"/>
  <c r="C1274" i="26"/>
  <c r="C1273" i="26"/>
  <c r="C1272" i="26"/>
  <c r="C1271" i="26"/>
  <c r="C1270" i="26"/>
  <c r="C1269" i="26"/>
  <c r="C1268" i="26"/>
  <c r="C1267" i="26"/>
  <c r="C1266" i="26"/>
  <c r="C1265" i="26"/>
  <c r="C1264" i="26"/>
  <c r="C1263" i="26"/>
  <c r="C1262" i="26"/>
  <c r="C1261" i="26"/>
  <c r="C1260" i="26"/>
  <c r="C1259" i="26"/>
  <c r="C1258" i="26"/>
  <c r="C1257" i="26"/>
  <c r="C1256" i="26"/>
  <c r="C1255" i="26"/>
  <c r="C1254" i="26"/>
  <c r="C1253" i="26"/>
  <c r="C1252" i="26"/>
  <c r="C1251" i="26"/>
  <c r="C1250" i="26"/>
  <c r="C1249" i="26"/>
  <c r="C1248" i="26"/>
  <c r="C1247" i="26"/>
  <c r="C1246" i="26"/>
  <c r="C1245" i="26"/>
  <c r="C1244" i="26"/>
  <c r="C1243" i="26"/>
  <c r="C1242" i="26"/>
  <c r="C1241" i="26"/>
  <c r="C1240" i="26"/>
  <c r="C1239" i="26"/>
  <c r="C1238" i="26"/>
  <c r="C1237" i="26"/>
  <c r="C1236" i="26"/>
  <c r="C1235" i="26"/>
  <c r="C1234" i="26"/>
  <c r="C1233" i="26"/>
  <c r="C1232" i="26"/>
  <c r="C1231" i="26"/>
  <c r="C1230" i="26"/>
  <c r="C1229" i="26"/>
  <c r="C1228" i="26"/>
  <c r="C1227" i="26"/>
  <c r="C1226" i="26"/>
  <c r="C1225" i="26"/>
  <c r="C1224" i="26"/>
  <c r="C1223" i="26"/>
  <c r="C1222" i="26"/>
  <c r="C1221" i="26"/>
  <c r="C1220" i="26"/>
  <c r="C1219" i="26"/>
  <c r="C1218" i="26"/>
  <c r="C1217" i="26"/>
  <c r="C1216" i="26"/>
  <c r="C1215" i="26"/>
  <c r="C1214" i="26"/>
  <c r="C1213" i="26"/>
  <c r="C1212" i="26"/>
  <c r="C1211" i="26"/>
  <c r="C1210" i="26"/>
  <c r="C1209" i="26"/>
  <c r="C1208" i="26"/>
  <c r="C1207" i="26"/>
  <c r="C1206" i="26"/>
  <c r="C1205" i="26"/>
  <c r="C1204" i="26"/>
  <c r="C1203" i="26"/>
  <c r="C1202" i="26"/>
  <c r="C1201" i="26"/>
  <c r="C1200" i="26"/>
  <c r="C1199" i="26"/>
  <c r="C1198" i="26"/>
  <c r="C1197" i="26"/>
  <c r="C1196" i="26"/>
  <c r="C1195" i="26"/>
  <c r="C1194" i="26"/>
  <c r="C1193" i="26"/>
  <c r="C1192" i="26"/>
  <c r="C1191" i="26"/>
  <c r="C1190" i="26"/>
  <c r="C1189" i="26"/>
  <c r="C1188" i="26"/>
  <c r="C1187" i="26"/>
  <c r="C1186" i="26"/>
  <c r="C1185" i="26"/>
  <c r="C1184" i="26"/>
  <c r="C1183" i="26"/>
  <c r="C1182" i="26"/>
  <c r="C1181" i="26"/>
  <c r="C1180" i="26"/>
  <c r="C1179" i="26"/>
  <c r="C1178" i="26"/>
  <c r="C1177" i="26"/>
  <c r="C1176" i="26"/>
  <c r="C1175" i="26"/>
  <c r="C1174" i="26"/>
  <c r="C1173" i="26"/>
  <c r="C1172" i="26"/>
  <c r="C1171" i="26"/>
  <c r="C1170" i="26"/>
  <c r="C1169" i="26"/>
  <c r="C1168" i="26"/>
  <c r="C1167" i="26"/>
  <c r="C1166" i="26"/>
  <c r="C1165" i="26"/>
  <c r="C1164" i="26"/>
  <c r="C1163" i="26"/>
  <c r="C1162" i="26"/>
  <c r="C1161" i="26"/>
  <c r="C1160" i="26"/>
  <c r="C1159" i="26"/>
  <c r="C1158" i="26"/>
  <c r="C1157" i="26"/>
  <c r="C1156" i="26"/>
  <c r="C1155" i="26"/>
  <c r="C1154" i="26"/>
  <c r="C1153" i="26"/>
  <c r="C1152" i="26"/>
  <c r="C1151" i="26"/>
  <c r="C1150" i="26"/>
  <c r="C1149" i="26"/>
  <c r="C1148" i="26"/>
  <c r="C1147" i="26"/>
  <c r="C1146" i="26"/>
  <c r="C1145" i="26"/>
  <c r="C1144" i="26"/>
  <c r="C1143" i="26"/>
  <c r="C1142" i="26"/>
  <c r="C1141" i="26"/>
  <c r="C1140" i="26"/>
  <c r="C1139" i="26"/>
  <c r="C1138" i="26"/>
  <c r="C1137" i="26"/>
  <c r="C1136" i="26"/>
  <c r="C1135" i="26"/>
  <c r="C1134" i="26"/>
  <c r="C1133" i="26"/>
  <c r="C1132" i="26"/>
  <c r="C1131" i="26"/>
  <c r="C1130" i="26"/>
  <c r="C1129" i="26"/>
  <c r="C1128" i="26"/>
  <c r="C1127" i="26"/>
  <c r="C1126" i="26"/>
  <c r="C1125" i="26"/>
  <c r="C1124" i="26"/>
  <c r="C1123" i="26"/>
  <c r="C1122" i="26"/>
  <c r="C1121" i="26"/>
  <c r="C1120" i="26"/>
  <c r="C1119" i="26"/>
  <c r="C1118" i="26"/>
  <c r="C1117" i="26"/>
  <c r="C1116" i="26"/>
  <c r="C1115" i="26"/>
  <c r="C1114" i="26"/>
  <c r="C1113" i="26"/>
  <c r="C1112" i="26"/>
  <c r="C1111" i="26"/>
  <c r="C1110" i="26"/>
  <c r="C1109" i="26"/>
  <c r="C1108" i="26"/>
  <c r="C1107" i="26"/>
  <c r="C1106" i="26"/>
  <c r="C1105" i="26"/>
  <c r="C1104" i="26"/>
  <c r="C1103" i="26"/>
  <c r="C1102" i="26"/>
  <c r="C1101" i="26"/>
  <c r="C1100" i="26"/>
  <c r="C1099" i="26"/>
  <c r="C1098" i="26"/>
  <c r="C1097" i="26"/>
  <c r="C1096" i="26"/>
  <c r="C1095" i="26"/>
  <c r="C1094" i="26"/>
  <c r="C1093" i="26"/>
  <c r="C1092" i="26"/>
  <c r="C1091" i="26"/>
  <c r="C1090" i="26"/>
  <c r="C1089" i="26"/>
  <c r="C1086" i="26"/>
  <c r="C1085" i="26"/>
  <c r="C1084" i="26"/>
  <c r="C1083" i="26"/>
  <c r="C1082" i="26"/>
  <c r="C1081" i="26"/>
  <c r="C1080" i="26"/>
  <c r="C1079" i="26"/>
  <c r="C1078" i="26"/>
  <c r="C1077" i="26"/>
  <c r="C1076" i="26"/>
  <c r="C1075" i="26"/>
  <c r="C1074" i="26"/>
  <c r="C1073" i="26"/>
  <c r="C1072" i="26"/>
  <c r="C1071" i="26"/>
  <c r="C1070" i="26"/>
  <c r="C1069" i="26"/>
  <c r="C1068" i="26"/>
  <c r="C1065" i="26"/>
  <c r="C1064" i="26"/>
  <c r="C1063" i="26"/>
  <c r="C1062" i="26"/>
  <c r="C1061" i="26"/>
  <c r="C1060" i="26"/>
  <c r="C1059" i="26"/>
  <c r="C1058" i="26"/>
  <c r="C1057" i="26"/>
  <c r="C1056" i="26"/>
  <c r="C1055" i="26"/>
  <c r="C1054" i="26"/>
  <c r="C1053" i="26"/>
  <c r="C1052" i="26"/>
  <c r="C1051" i="26"/>
  <c r="C1050" i="26"/>
  <c r="C1049" i="26"/>
  <c r="C1048" i="26"/>
  <c r="C1047" i="26"/>
  <c r="C1046" i="26"/>
  <c r="C1045" i="26"/>
  <c r="C1044" i="26"/>
  <c r="C1043" i="26"/>
  <c r="C1042" i="26"/>
  <c r="C1041" i="26"/>
  <c r="C1040" i="26"/>
  <c r="C1039" i="26"/>
  <c r="C1038" i="26"/>
  <c r="C1037" i="26"/>
  <c r="C1036" i="26"/>
  <c r="C1035" i="26"/>
  <c r="C1034" i="26"/>
  <c r="C1033" i="26"/>
  <c r="C1032" i="26"/>
  <c r="C1031" i="26"/>
  <c r="C1030" i="26"/>
  <c r="C1029" i="26"/>
  <c r="C1028" i="26"/>
  <c r="C1027" i="26"/>
  <c r="C1026" i="26"/>
  <c r="C1025" i="26"/>
  <c r="C1024" i="26"/>
  <c r="C1023" i="26"/>
  <c r="C1022" i="26"/>
  <c r="C1021" i="26"/>
  <c r="C1020" i="26"/>
  <c r="C1019" i="26"/>
  <c r="C1018" i="26"/>
  <c r="C1017" i="26"/>
  <c r="C1016" i="26"/>
  <c r="C1015" i="26"/>
  <c r="C1014" i="26"/>
  <c r="C1013" i="26"/>
  <c r="C1012" i="26"/>
  <c r="C1011" i="26"/>
  <c r="C1010" i="26"/>
  <c r="C1009" i="26"/>
  <c r="C1008" i="26"/>
  <c r="C1007" i="26"/>
  <c r="C1006" i="26"/>
  <c r="C1005" i="26"/>
  <c r="C1004" i="26"/>
  <c r="C1003" i="26"/>
  <c r="C1002" i="26"/>
  <c r="C1001" i="26"/>
  <c r="C1000" i="26"/>
  <c r="C999" i="26"/>
  <c r="C998" i="26"/>
  <c r="C997" i="26"/>
  <c r="C996" i="26"/>
  <c r="C995" i="26"/>
  <c r="C994" i="26"/>
  <c r="C993" i="26"/>
  <c r="C992" i="26"/>
  <c r="C991" i="26"/>
  <c r="C990" i="26"/>
  <c r="C989" i="26"/>
  <c r="C986" i="26"/>
  <c r="C985" i="26"/>
  <c r="C984" i="26"/>
  <c r="C983" i="26"/>
  <c r="C982" i="26"/>
  <c r="C981" i="26"/>
  <c r="C980" i="26"/>
  <c r="C979" i="26"/>
  <c r="C978" i="26"/>
  <c r="C977" i="26"/>
  <c r="C976" i="26"/>
  <c r="C975" i="26"/>
  <c r="C974" i="26"/>
  <c r="C973" i="26"/>
  <c r="C972" i="26"/>
  <c r="C971" i="26"/>
  <c r="C970" i="26"/>
  <c r="C969" i="26"/>
  <c r="C968" i="26"/>
  <c r="C967" i="26"/>
  <c r="C966" i="26"/>
  <c r="C965" i="26"/>
  <c r="C964" i="26"/>
  <c r="C963" i="26"/>
  <c r="C962" i="26"/>
  <c r="C961" i="26"/>
  <c r="C960" i="26"/>
  <c r="C959" i="26"/>
  <c r="C958" i="26"/>
  <c r="C957" i="26"/>
  <c r="C956" i="26"/>
  <c r="C955" i="26"/>
  <c r="C954" i="26"/>
  <c r="C953" i="26"/>
  <c r="C952" i="26"/>
  <c r="C951" i="26"/>
  <c r="C950" i="26"/>
  <c r="C949" i="26"/>
  <c r="C948" i="26"/>
  <c r="C947" i="26"/>
  <c r="C946" i="26"/>
  <c r="C945" i="26"/>
  <c r="C944" i="26"/>
  <c r="C943" i="26"/>
  <c r="C942" i="26"/>
  <c r="C941" i="26"/>
  <c r="C940" i="26"/>
  <c r="C939" i="26"/>
  <c r="C938" i="26"/>
  <c r="C937" i="26"/>
  <c r="C936" i="26"/>
  <c r="C935" i="26"/>
  <c r="C934" i="26"/>
  <c r="C933" i="26"/>
  <c r="C932" i="26"/>
  <c r="C931" i="26"/>
  <c r="C930" i="26"/>
  <c r="C929" i="26"/>
  <c r="C928" i="26"/>
  <c r="C927" i="26"/>
  <c r="C926" i="26"/>
  <c r="C925" i="26"/>
  <c r="C924" i="26"/>
  <c r="C923" i="26"/>
  <c r="C922" i="26"/>
  <c r="C921" i="26"/>
  <c r="C920" i="26"/>
  <c r="C919" i="26"/>
  <c r="C918" i="26"/>
  <c r="C917" i="26"/>
  <c r="C916" i="26"/>
  <c r="C915" i="26"/>
  <c r="C914" i="26"/>
  <c r="C913" i="26"/>
  <c r="C912" i="26"/>
  <c r="C911" i="26"/>
  <c r="C910" i="26"/>
  <c r="C909" i="26"/>
  <c r="C908" i="26"/>
  <c r="C907" i="26"/>
  <c r="C906" i="26"/>
  <c r="C905" i="26"/>
  <c r="C904" i="26"/>
  <c r="C903" i="26"/>
  <c r="C902" i="26"/>
  <c r="C901" i="26"/>
  <c r="C900" i="26"/>
  <c r="C899" i="26"/>
  <c r="C898" i="26"/>
  <c r="C897" i="26"/>
  <c r="C896" i="26"/>
  <c r="C895" i="26"/>
  <c r="C893" i="26"/>
  <c r="C892" i="26"/>
  <c r="C891" i="26"/>
  <c r="C890" i="26"/>
  <c r="C889" i="26"/>
  <c r="C888" i="26"/>
  <c r="C887" i="26"/>
  <c r="C886" i="26"/>
  <c r="C885" i="26"/>
  <c r="C884" i="26"/>
  <c r="C883" i="26"/>
  <c r="C882" i="26"/>
  <c r="C881" i="26"/>
  <c r="C880" i="26"/>
  <c r="C879" i="26"/>
  <c r="C878" i="26"/>
  <c r="C877" i="26"/>
  <c r="C876" i="26"/>
  <c r="C875" i="26"/>
  <c r="C874" i="26"/>
  <c r="C873" i="26"/>
  <c r="C872" i="26"/>
  <c r="C871" i="26"/>
  <c r="C870" i="26"/>
  <c r="C869" i="26"/>
  <c r="C868" i="26"/>
  <c r="C867" i="26"/>
  <c r="C866" i="26"/>
  <c r="C865" i="26"/>
  <c r="C864" i="26"/>
  <c r="C863" i="26"/>
  <c r="C862" i="26"/>
  <c r="C861" i="26"/>
  <c r="C860" i="26"/>
  <c r="C859" i="26"/>
  <c r="C858" i="26"/>
  <c r="C857" i="26"/>
  <c r="C856" i="26"/>
  <c r="C855" i="26"/>
  <c r="C854" i="26"/>
  <c r="C853" i="26"/>
  <c r="C852" i="26"/>
  <c r="C851" i="26"/>
  <c r="C850" i="26"/>
  <c r="C849" i="26"/>
  <c r="C848" i="26"/>
  <c r="C847" i="26"/>
  <c r="C846" i="26"/>
  <c r="C845" i="26"/>
  <c r="C844" i="26"/>
  <c r="C843" i="26"/>
  <c r="C842" i="26"/>
  <c r="C841" i="26"/>
  <c r="C840" i="26"/>
  <c r="C839" i="26"/>
  <c r="C838" i="26"/>
  <c r="C837" i="26"/>
  <c r="C836" i="26"/>
  <c r="C835" i="26"/>
  <c r="C834" i="26"/>
  <c r="C833" i="26"/>
  <c r="C832" i="26"/>
  <c r="C831" i="26"/>
  <c r="C830" i="26"/>
  <c r="C829" i="26"/>
  <c r="C828" i="26"/>
  <c r="C827" i="26"/>
  <c r="C826" i="26"/>
  <c r="C825" i="26"/>
  <c r="C824" i="26"/>
  <c r="C823" i="26"/>
  <c r="C822" i="26"/>
  <c r="C821" i="26"/>
  <c r="C820" i="26"/>
  <c r="C819" i="26"/>
  <c r="C818" i="26"/>
  <c r="C817" i="26"/>
  <c r="C816" i="26"/>
  <c r="C815" i="26"/>
  <c r="C814" i="26"/>
  <c r="C813" i="26"/>
  <c r="C812" i="26"/>
  <c r="C811" i="26"/>
  <c r="C810" i="26"/>
  <c r="C809" i="26"/>
  <c r="C808" i="26"/>
  <c r="C807" i="26"/>
  <c r="C806" i="26"/>
  <c r="C805" i="26"/>
  <c r="C804" i="26"/>
  <c r="C803" i="26"/>
  <c r="C802" i="26"/>
  <c r="C801" i="26"/>
  <c r="C800" i="26"/>
  <c r="C799" i="26"/>
  <c r="C798" i="26"/>
  <c r="C797" i="26"/>
  <c r="C796" i="26"/>
  <c r="C795" i="26"/>
  <c r="C794" i="26"/>
  <c r="C793" i="26"/>
  <c r="C792" i="26"/>
  <c r="C791" i="26"/>
  <c r="C790" i="26"/>
  <c r="C789" i="26"/>
  <c r="C788" i="26"/>
  <c r="C787" i="26"/>
  <c r="C786" i="26"/>
  <c r="C785" i="26"/>
  <c r="C784" i="26"/>
  <c r="C783" i="26"/>
  <c r="C782" i="26"/>
  <c r="C781" i="26"/>
  <c r="C780" i="26"/>
  <c r="C779" i="26"/>
  <c r="C778" i="26"/>
  <c r="C777" i="26"/>
  <c r="C776" i="26"/>
  <c r="C775" i="26"/>
  <c r="C774" i="26"/>
  <c r="C773" i="26"/>
  <c r="C772" i="26"/>
  <c r="C771" i="26"/>
  <c r="C770" i="26"/>
  <c r="C769" i="26"/>
  <c r="C768" i="26"/>
  <c r="C767" i="26"/>
  <c r="C766" i="26"/>
  <c r="C765" i="26"/>
  <c r="C764" i="26"/>
  <c r="C763" i="26"/>
  <c r="C762" i="26"/>
  <c r="C761" i="26"/>
  <c r="C760" i="26"/>
  <c r="C759" i="26"/>
  <c r="C758" i="26"/>
  <c r="C757" i="26"/>
  <c r="C756" i="26"/>
  <c r="C755" i="26"/>
  <c r="C754" i="26"/>
  <c r="C753" i="26"/>
  <c r="C752" i="26"/>
  <c r="C751" i="26"/>
  <c r="C750" i="26"/>
  <c r="C749" i="26"/>
  <c r="C748" i="26"/>
  <c r="C747" i="26"/>
  <c r="C746" i="26"/>
  <c r="C745" i="26"/>
  <c r="C744" i="26"/>
  <c r="C743" i="26"/>
  <c r="C742" i="26"/>
  <c r="C741" i="26"/>
  <c r="C740" i="26"/>
  <c r="C739" i="26"/>
  <c r="C738" i="26"/>
  <c r="C737" i="26"/>
  <c r="C736" i="26"/>
  <c r="C735" i="26"/>
  <c r="C734" i="26"/>
  <c r="C733" i="26"/>
  <c r="C732" i="26"/>
  <c r="C731" i="26"/>
  <c r="C730" i="26"/>
  <c r="C729" i="26"/>
  <c r="C728" i="26"/>
  <c r="C727" i="26"/>
  <c r="C726" i="26"/>
  <c r="C725" i="26"/>
  <c r="C724" i="26"/>
  <c r="C723" i="26"/>
  <c r="C722" i="26"/>
  <c r="C721" i="26"/>
  <c r="C720" i="26"/>
  <c r="C719" i="26"/>
  <c r="C718" i="26"/>
  <c r="C717" i="26"/>
  <c r="C716" i="26"/>
  <c r="C715" i="26"/>
  <c r="C714" i="26"/>
  <c r="C713" i="26"/>
  <c r="C712" i="26"/>
  <c r="C710" i="26"/>
  <c r="C709" i="26"/>
  <c r="C708" i="26"/>
  <c r="C707" i="26"/>
  <c r="C706" i="26"/>
  <c r="C705" i="26"/>
  <c r="C704" i="26"/>
  <c r="C703" i="26"/>
  <c r="C702" i="26"/>
  <c r="C701" i="26"/>
  <c r="C700" i="26"/>
  <c r="C699" i="26"/>
  <c r="C698" i="26"/>
  <c r="C697" i="26"/>
  <c r="C696" i="26"/>
  <c r="C695" i="26"/>
  <c r="C694" i="26"/>
  <c r="C693" i="26"/>
  <c r="C692" i="26"/>
  <c r="C691" i="26"/>
  <c r="C690" i="26"/>
  <c r="C689" i="26"/>
  <c r="C688" i="26"/>
  <c r="C687" i="26"/>
  <c r="C686" i="26"/>
  <c r="C685" i="26"/>
  <c r="C684" i="26"/>
  <c r="C683" i="26"/>
  <c r="C682" i="26"/>
  <c r="C681" i="26"/>
  <c r="C680" i="26"/>
  <c r="C679" i="26"/>
  <c r="C678" i="26"/>
  <c r="C677" i="26"/>
  <c r="C676" i="26"/>
  <c r="C675" i="26"/>
  <c r="C674" i="26"/>
  <c r="C673" i="26"/>
  <c r="C672" i="26"/>
  <c r="C671" i="26"/>
  <c r="C670" i="26"/>
  <c r="C669" i="26"/>
  <c r="C668" i="26"/>
  <c r="C667" i="26"/>
  <c r="C666" i="26"/>
  <c r="C665" i="26"/>
  <c r="C664" i="26"/>
  <c r="C663" i="26"/>
  <c r="C662" i="26"/>
  <c r="C661" i="26"/>
  <c r="C660" i="26"/>
  <c r="C659" i="26"/>
  <c r="C658" i="26"/>
  <c r="C657" i="26"/>
  <c r="C656" i="26"/>
  <c r="C655" i="26"/>
  <c r="C654" i="26"/>
  <c r="C653" i="26"/>
  <c r="C652" i="26"/>
  <c r="C651" i="26"/>
  <c r="C650" i="26"/>
  <c r="C649" i="26"/>
  <c r="C648" i="26"/>
  <c r="C647" i="26"/>
  <c r="C646" i="26"/>
  <c r="C645" i="26"/>
  <c r="C644" i="26"/>
  <c r="C643" i="26"/>
  <c r="C642" i="26"/>
  <c r="C641" i="26"/>
  <c r="C640" i="26"/>
  <c r="C639" i="26"/>
  <c r="C638" i="26"/>
  <c r="C637" i="26"/>
  <c r="C636" i="26"/>
  <c r="C635" i="26"/>
  <c r="C634" i="26"/>
  <c r="C633" i="26"/>
  <c r="C632" i="26"/>
  <c r="C631" i="26"/>
  <c r="C630" i="26"/>
  <c r="C629" i="26"/>
  <c r="C628" i="26"/>
  <c r="C627" i="26"/>
  <c r="C626" i="26"/>
  <c r="C625" i="26"/>
  <c r="C624" i="26"/>
  <c r="C623" i="26"/>
  <c r="C622" i="26"/>
  <c r="C621" i="26"/>
  <c r="C620" i="26"/>
  <c r="C619" i="26"/>
  <c r="C618" i="26"/>
  <c r="C617" i="26"/>
  <c r="C616" i="26"/>
  <c r="C615" i="26"/>
  <c r="C614" i="26"/>
  <c r="C613" i="26"/>
  <c r="C612" i="26"/>
  <c r="C611" i="26"/>
  <c r="C610" i="26"/>
  <c r="C609" i="26"/>
  <c r="C608" i="26"/>
  <c r="C607" i="26"/>
  <c r="C606" i="26"/>
  <c r="C605" i="26"/>
  <c r="C604" i="26"/>
  <c r="C603" i="26"/>
  <c r="C602" i="26"/>
  <c r="C601" i="26"/>
  <c r="C600" i="26"/>
  <c r="C599" i="26"/>
  <c r="C598" i="26"/>
  <c r="C597" i="26"/>
  <c r="C596" i="26"/>
  <c r="C595" i="26"/>
  <c r="C594" i="26"/>
  <c r="C593" i="26"/>
  <c r="C592" i="26"/>
  <c r="C591" i="26"/>
  <c r="C590" i="26"/>
  <c r="C589" i="26"/>
  <c r="C588" i="26"/>
  <c r="C587" i="26"/>
  <c r="C586" i="26"/>
  <c r="C585" i="26"/>
  <c r="C584" i="26"/>
  <c r="C583" i="26"/>
  <c r="C582" i="26"/>
  <c r="C581" i="26"/>
  <c r="C580" i="26"/>
  <c r="C579" i="26"/>
  <c r="C578" i="26"/>
  <c r="C577" i="26"/>
  <c r="C576" i="26"/>
  <c r="C575" i="26"/>
  <c r="C574" i="26"/>
  <c r="C573" i="26"/>
  <c r="C572" i="26"/>
  <c r="C571" i="26"/>
  <c r="C570" i="26"/>
  <c r="C569" i="26"/>
  <c r="C568" i="26"/>
  <c r="C567" i="26"/>
  <c r="C566" i="26"/>
  <c r="C565" i="26"/>
  <c r="C564" i="26"/>
  <c r="C563" i="26"/>
  <c r="C562" i="26"/>
  <c r="C561" i="26"/>
  <c r="C560" i="26"/>
  <c r="C558" i="26"/>
  <c r="C557" i="26"/>
  <c r="C556" i="26"/>
  <c r="C555" i="26"/>
  <c r="C554" i="26"/>
  <c r="C553" i="26"/>
  <c r="C552" i="26"/>
  <c r="C551" i="26"/>
  <c r="C550" i="26"/>
  <c r="C549" i="26"/>
  <c r="C548" i="26"/>
  <c r="C547" i="26"/>
  <c r="C546" i="26"/>
  <c r="C545" i="26"/>
  <c r="C544" i="26"/>
  <c r="C543" i="26"/>
  <c r="C542" i="26"/>
  <c r="C541" i="26"/>
  <c r="C540" i="26"/>
  <c r="C539" i="26"/>
  <c r="C538" i="26"/>
  <c r="C537" i="26"/>
  <c r="C536" i="26"/>
  <c r="C535" i="26"/>
  <c r="C534" i="26"/>
  <c r="C533" i="26"/>
  <c r="C532" i="26"/>
  <c r="C531" i="26"/>
  <c r="C530" i="26"/>
  <c r="C529" i="26"/>
  <c r="C528" i="26"/>
  <c r="C527" i="26"/>
  <c r="C526" i="26"/>
  <c r="C525" i="26"/>
  <c r="C524" i="26"/>
  <c r="C523" i="26"/>
  <c r="C522" i="26"/>
  <c r="C521" i="26"/>
  <c r="C520" i="26"/>
  <c r="C519" i="26"/>
  <c r="C518" i="26"/>
  <c r="C517" i="26"/>
  <c r="C516" i="26"/>
  <c r="C515" i="26"/>
  <c r="C514" i="26"/>
  <c r="C513" i="26"/>
  <c r="C512" i="26"/>
  <c r="C511" i="26"/>
  <c r="C510" i="26"/>
  <c r="C509" i="26"/>
  <c r="C508" i="26"/>
  <c r="C507" i="26"/>
  <c r="C506" i="26"/>
  <c r="C505" i="26"/>
  <c r="C504" i="26"/>
  <c r="C503" i="26"/>
  <c r="C502" i="26"/>
  <c r="C501" i="26"/>
  <c r="C500" i="26"/>
  <c r="C499" i="26"/>
  <c r="C498" i="26"/>
  <c r="C497" i="26"/>
  <c r="C496" i="26"/>
  <c r="C495" i="26"/>
  <c r="C494" i="26"/>
  <c r="C493" i="26"/>
  <c r="C492" i="26"/>
  <c r="C491" i="26"/>
  <c r="C490" i="26"/>
  <c r="C489" i="26"/>
  <c r="C488" i="26"/>
  <c r="C487" i="26"/>
  <c r="C486" i="26"/>
  <c r="C485" i="26"/>
  <c r="C484" i="26"/>
  <c r="C483" i="26"/>
  <c r="C482" i="26"/>
  <c r="C481" i="26"/>
  <c r="C480" i="26"/>
  <c r="C479" i="26"/>
  <c r="C478" i="26"/>
  <c r="C477" i="26"/>
  <c r="C476" i="26"/>
  <c r="C475" i="26"/>
  <c r="C474" i="26"/>
  <c r="C473" i="26"/>
  <c r="C472" i="26"/>
  <c r="C471" i="26"/>
  <c r="C470" i="26"/>
  <c r="C469" i="26"/>
  <c r="C468" i="26"/>
  <c r="C467" i="26"/>
  <c r="C466" i="26"/>
  <c r="C465" i="26"/>
  <c r="C464" i="26"/>
  <c r="C463" i="26"/>
  <c r="C462" i="26"/>
  <c r="C461" i="26"/>
  <c r="C460" i="26"/>
  <c r="C459" i="26"/>
  <c r="C458" i="26"/>
  <c r="C457" i="26"/>
  <c r="C455" i="26"/>
  <c r="C454" i="26"/>
  <c r="C453" i="26"/>
  <c r="C452" i="26"/>
  <c r="C451" i="26"/>
  <c r="C450" i="26"/>
  <c r="C448" i="26"/>
  <c r="C447" i="26"/>
  <c r="C446" i="26"/>
  <c r="C445" i="26"/>
  <c r="C444" i="26"/>
  <c r="C443" i="26"/>
  <c r="C442" i="26"/>
  <c r="C441" i="26"/>
  <c r="C440" i="26"/>
  <c r="C439" i="26"/>
  <c r="C438" i="26"/>
  <c r="C437" i="26"/>
  <c r="C436" i="26"/>
  <c r="C435" i="26"/>
  <c r="C434" i="26"/>
  <c r="C433" i="26"/>
  <c r="C432" i="26"/>
  <c r="C431" i="26"/>
  <c r="C430" i="26"/>
  <c r="C429" i="26"/>
  <c r="C428" i="26"/>
  <c r="C427" i="26"/>
  <c r="C426" i="26"/>
  <c r="C425" i="26"/>
  <c r="C424" i="26"/>
  <c r="C423" i="26"/>
  <c r="C422" i="26"/>
  <c r="C421" i="26"/>
  <c r="C420" i="26"/>
  <c r="C419" i="26"/>
  <c r="C418" i="26"/>
  <c r="C417" i="26"/>
  <c r="C416" i="26"/>
  <c r="C415" i="26"/>
  <c r="C414" i="26"/>
  <c r="C413" i="26"/>
  <c r="C412" i="26"/>
  <c r="C411" i="26"/>
  <c r="C410" i="26"/>
  <c r="C409" i="26"/>
  <c r="C408" i="26"/>
  <c r="C407" i="26"/>
  <c r="C406" i="26"/>
  <c r="C405" i="26"/>
  <c r="C404" i="26"/>
  <c r="C403" i="26"/>
  <c r="C402" i="26"/>
  <c r="C401" i="26"/>
  <c r="C400" i="26"/>
  <c r="C399" i="26"/>
  <c r="C398" i="26"/>
  <c r="C397" i="26"/>
  <c r="C396" i="26"/>
  <c r="C395" i="26"/>
  <c r="C394" i="26"/>
  <c r="C393" i="26"/>
  <c r="C392" i="26"/>
  <c r="C391" i="26"/>
  <c r="C390" i="26"/>
  <c r="C389" i="26"/>
  <c r="C388" i="26"/>
  <c r="C387" i="26"/>
  <c r="C386" i="26"/>
  <c r="C385" i="26"/>
  <c r="C384" i="26"/>
  <c r="C383" i="26"/>
  <c r="C382" i="26"/>
  <c r="C381" i="26"/>
  <c r="C380" i="26"/>
  <c r="C379" i="26"/>
  <c r="C378" i="26"/>
  <c r="C377" i="26"/>
  <c r="C376" i="26"/>
  <c r="C375" i="26"/>
  <c r="C374" i="26"/>
  <c r="C373" i="26"/>
  <c r="C372" i="26"/>
  <c r="C371" i="26"/>
  <c r="C370" i="26"/>
  <c r="C369" i="26"/>
  <c r="C368" i="26"/>
  <c r="C367" i="26"/>
  <c r="C366" i="26"/>
  <c r="C365" i="26"/>
  <c r="C364" i="26"/>
  <c r="C363" i="26"/>
  <c r="C362" i="26"/>
  <c r="C361" i="26"/>
  <c r="C360" i="26"/>
  <c r="C359" i="26"/>
  <c r="C358" i="26"/>
  <c r="C357" i="26"/>
  <c r="C356" i="26"/>
  <c r="C355" i="26"/>
  <c r="C354" i="26"/>
  <c r="C353" i="26"/>
  <c r="C352" i="26"/>
  <c r="C351" i="26"/>
  <c r="C350" i="26"/>
  <c r="C349" i="26"/>
  <c r="C348" i="26"/>
  <c r="C347" i="26"/>
  <c r="C346" i="26"/>
  <c r="C345" i="26"/>
  <c r="C344" i="26"/>
  <c r="C343" i="26"/>
  <c r="C342" i="26"/>
  <c r="C341" i="26"/>
  <c r="C340" i="26"/>
  <c r="C339" i="26"/>
  <c r="C338" i="26"/>
  <c r="C337" i="26"/>
  <c r="C336" i="26"/>
  <c r="C335" i="26"/>
  <c r="C334" i="26"/>
  <c r="C333" i="26"/>
  <c r="C332" i="26"/>
  <c r="C331" i="26"/>
  <c r="C330" i="26"/>
  <c r="C329" i="26"/>
  <c r="C328" i="26"/>
  <c r="C327" i="26"/>
  <c r="C326" i="26"/>
  <c r="C325" i="26"/>
  <c r="C324" i="26"/>
  <c r="C323" i="26"/>
  <c r="C322" i="26"/>
  <c r="C321" i="26"/>
  <c r="C320" i="26"/>
  <c r="C319" i="26"/>
  <c r="C318" i="26"/>
  <c r="C317" i="26"/>
  <c r="C316" i="26"/>
  <c r="C315" i="26"/>
  <c r="C314" i="26"/>
  <c r="C313" i="26"/>
  <c r="C312" i="26"/>
  <c r="C311" i="26"/>
  <c r="C310" i="26"/>
  <c r="C309" i="26"/>
  <c r="C308" i="26"/>
  <c r="C307" i="26"/>
  <c r="C306" i="26"/>
  <c r="C305" i="26"/>
  <c r="C304" i="26"/>
  <c r="C303" i="26"/>
  <c r="C302" i="26"/>
  <c r="C301" i="26"/>
  <c r="C300" i="26"/>
  <c r="C299" i="26"/>
  <c r="C298" i="26"/>
  <c r="C297" i="26"/>
  <c r="C296" i="26"/>
  <c r="C295" i="26"/>
  <c r="C294" i="26"/>
  <c r="C293" i="26"/>
  <c r="C292" i="26"/>
  <c r="C291" i="26"/>
  <c r="C290" i="26"/>
  <c r="C289" i="26"/>
  <c r="C288" i="26"/>
  <c r="C287" i="26"/>
  <c r="C286" i="26"/>
  <c r="C285" i="26"/>
  <c r="C284" i="26"/>
  <c r="C283" i="26"/>
  <c r="C282" i="26"/>
  <c r="C281" i="26"/>
  <c r="C280" i="26"/>
  <c r="C279" i="26"/>
  <c r="C278" i="26"/>
  <c r="C277" i="26"/>
  <c r="C276" i="26"/>
  <c r="C275" i="26"/>
  <c r="C274" i="26"/>
  <c r="C273" i="26"/>
  <c r="C272" i="26"/>
  <c r="C271" i="26"/>
  <c r="C270" i="26"/>
  <c r="C269" i="26"/>
  <c r="C268" i="26"/>
  <c r="C267" i="26"/>
  <c r="C266" i="26"/>
  <c r="C265" i="26"/>
  <c r="C264" i="26"/>
  <c r="C263" i="26"/>
  <c r="C262" i="26"/>
  <c r="C261" i="26"/>
  <c r="C260" i="26"/>
  <c r="C259" i="26"/>
  <c r="C258" i="26"/>
  <c r="C257" i="26"/>
  <c r="C256" i="26"/>
  <c r="C255" i="26"/>
  <c r="C254" i="26"/>
  <c r="C253" i="26"/>
  <c r="C252" i="26"/>
  <c r="C251" i="26"/>
  <c r="C250" i="26"/>
  <c r="C249" i="26"/>
  <c r="C248" i="26"/>
  <c r="C247" i="26"/>
  <c r="C246" i="26"/>
  <c r="C245" i="26"/>
  <c r="C244" i="26"/>
  <c r="C243" i="26"/>
  <c r="C242" i="26"/>
  <c r="C241" i="26"/>
  <c r="C240" i="26"/>
  <c r="C239" i="26"/>
  <c r="C238" i="26"/>
  <c r="C237" i="26"/>
  <c r="C236" i="26"/>
  <c r="C235" i="26"/>
  <c r="C234" i="26"/>
  <c r="C233" i="26"/>
  <c r="C232" i="26"/>
  <c r="C231" i="26"/>
  <c r="C228" i="26"/>
  <c r="C227" i="26"/>
  <c r="C226" i="26"/>
  <c r="C225" i="26"/>
  <c r="C224" i="26"/>
  <c r="C223" i="26"/>
  <c r="C222" i="26"/>
  <c r="C221" i="26"/>
  <c r="C220" i="26"/>
  <c r="C219" i="26"/>
  <c r="C218" i="26"/>
  <c r="C217" i="26"/>
  <c r="C216" i="26"/>
  <c r="C215" i="26"/>
  <c r="C214" i="26"/>
  <c r="C213" i="26"/>
  <c r="C212" i="26"/>
  <c r="C211" i="26"/>
  <c r="C210" i="26"/>
  <c r="C209" i="26"/>
  <c r="C208" i="26"/>
  <c r="C207" i="26"/>
  <c r="C206" i="26"/>
  <c r="C205" i="26"/>
  <c r="C204" i="26"/>
  <c r="C203" i="26"/>
  <c r="C202" i="26"/>
  <c r="C201" i="26"/>
  <c r="C200" i="26"/>
  <c r="C199" i="26"/>
  <c r="C198" i="26"/>
  <c r="C197" i="26"/>
  <c r="C196" i="26"/>
  <c r="C195" i="26"/>
  <c r="C194" i="26"/>
  <c r="C193" i="26"/>
  <c r="C192" i="26"/>
  <c r="C191" i="26"/>
  <c r="C190" i="26"/>
  <c r="C189" i="26"/>
  <c r="C188" i="26"/>
  <c r="C187" i="26"/>
  <c r="C186" i="26"/>
  <c r="C185" i="26"/>
  <c r="C184" i="26"/>
  <c r="C183" i="26"/>
  <c r="C182" i="26"/>
  <c r="C181" i="26"/>
  <c r="C180" i="26"/>
  <c r="C179" i="26"/>
  <c r="C178" i="26"/>
  <c r="C177" i="26"/>
  <c r="C176" i="26"/>
  <c r="C175" i="26"/>
  <c r="C174" i="26"/>
  <c r="C173" i="26"/>
  <c r="C172" i="26"/>
  <c r="C171" i="26"/>
  <c r="C170" i="26"/>
  <c r="C169" i="26"/>
  <c r="C168" i="26"/>
  <c r="C167" i="26"/>
  <c r="C166" i="26"/>
  <c r="C165" i="26"/>
  <c r="C164" i="26"/>
  <c r="C163" i="26"/>
  <c r="C162" i="26"/>
  <c r="C161" i="26"/>
  <c r="C160" i="26"/>
  <c r="C159" i="26"/>
  <c r="C158" i="26"/>
  <c r="C157" i="26"/>
  <c r="C156" i="26"/>
  <c r="C155" i="26"/>
  <c r="C154" i="26"/>
  <c r="C153" i="26"/>
  <c r="C152" i="26"/>
  <c r="C151" i="26"/>
  <c r="C150" i="26"/>
  <c r="C149" i="26"/>
  <c r="C148" i="26"/>
  <c r="C147" i="26"/>
  <c r="C146" i="26"/>
  <c r="C145" i="26"/>
  <c r="C144" i="26"/>
  <c r="C143" i="26"/>
  <c r="C142" i="26"/>
  <c r="C141" i="26"/>
  <c r="C140" i="26"/>
  <c r="C139" i="26"/>
  <c r="C138" i="26"/>
  <c r="C137" i="26"/>
  <c r="C136" i="26"/>
  <c r="C135" i="26"/>
  <c r="C134" i="26"/>
  <c r="C133" i="26"/>
  <c r="C132" i="26"/>
  <c r="C131" i="26"/>
  <c r="C130" i="26"/>
  <c r="C129" i="26"/>
  <c r="C128" i="26"/>
  <c r="C127" i="26"/>
  <c r="C126" i="26"/>
  <c r="C125" i="26"/>
  <c r="C124" i="26"/>
  <c r="C123" i="26"/>
  <c r="C122" i="26"/>
  <c r="C121" i="26"/>
  <c r="C120" i="26"/>
  <c r="C119" i="26"/>
  <c r="C118" i="26"/>
  <c r="C117" i="26"/>
  <c r="C116" i="26"/>
  <c r="C115" i="26"/>
  <c r="C114" i="26"/>
  <c r="C113" i="26"/>
  <c r="C112" i="26"/>
  <c r="C111" i="26"/>
  <c r="C110" i="26"/>
  <c r="C109" i="26"/>
  <c r="C108" i="26"/>
  <c r="C107" i="26"/>
  <c r="C106" i="26"/>
  <c r="C105" i="26"/>
  <c r="C104" i="26"/>
  <c r="C103" i="26"/>
  <c r="C102" i="26"/>
  <c r="C101" i="26"/>
  <c r="C100" i="26"/>
  <c r="C99" i="26"/>
  <c r="C98" i="26"/>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47" i="26"/>
  <c r="C46" i="26"/>
  <c r="C45" i="26"/>
  <c r="C57" i="26"/>
  <c r="C56" i="26"/>
  <c r="C59" i="26"/>
  <c r="C55" i="26"/>
  <c r="C58" i="26"/>
  <c r="C52" i="26"/>
  <c r="C48" i="26"/>
  <c r="C53" i="26"/>
  <c r="C50" i="26"/>
  <c r="C49" i="26"/>
  <c r="C54" i="26"/>
  <c r="C44" i="26"/>
  <c r="C51" i="26"/>
  <c r="C43" i="26"/>
  <c r="C42" i="26"/>
  <c r="C41" i="26"/>
  <c r="C40" i="26"/>
  <c r="C39" i="26"/>
  <c r="C38" i="26"/>
  <c r="C37" i="26"/>
  <c r="C36" i="26"/>
  <c r="C9" i="26"/>
  <c r="C8" i="26"/>
  <c r="C7" i="26"/>
  <c r="C6" i="26"/>
  <c r="C5" i="26"/>
  <c r="C4" i="26"/>
  <c r="C3" i="26"/>
  <c r="C33" i="26"/>
  <c r="C32" i="26"/>
  <c r="C31" i="26"/>
  <c r="C30" i="26"/>
  <c r="C29" i="26"/>
  <c r="C28" i="26"/>
  <c r="C27" i="26"/>
  <c r="C26" i="26"/>
  <c r="C25" i="26"/>
  <c r="C24" i="26"/>
  <c r="C23" i="26"/>
  <c r="C22" i="26"/>
  <c r="C21" i="26"/>
  <c r="C20" i="26"/>
  <c r="C19" i="26"/>
  <c r="C18" i="26"/>
  <c r="C17" i="26"/>
  <c r="C16" i="26"/>
  <c r="C15" i="26"/>
  <c r="C14" i="26"/>
  <c r="C13" i="26"/>
  <c r="C12" i="26"/>
  <c r="C11" i="26"/>
  <c r="C10" i="26"/>
  <c r="C84" i="34" l="1"/>
  <c r="C210" i="15" l="1"/>
  <c r="C209" i="15"/>
  <c r="C208" i="15"/>
  <c r="C207" i="15"/>
  <c r="C206" i="15"/>
  <c r="C255" i="15"/>
  <c r="C254" i="15"/>
  <c r="C253" i="15"/>
  <c r="C252" i="15"/>
  <c r="C225" i="15"/>
  <c r="C251" i="15"/>
  <c r="C250" i="15"/>
  <c r="C224" i="15"/>
  <c r="C223" i="15"/>
  <c r="C216" i="15"/>
  <c r="C213" i="15"/>
  <c r="C212" i="15"/>
  <c r="C249" i="15"/>
  <c r="C211" i="15"/>
  <c r="C205" i="15"/>
  <c r="C204" i="15"/>
  <c r="C203" i="15"/>
  <c r="C222" i="15"/>
  <c r="C221" i="15"/>
  <c r="C220" i="15"/>
  <c r="C219" i="15"/>
  <c r="C218" i="15"/>
  <c r="C217" i="15"/>
  <c r="C215" i="15"/>
  <c r="C214" i="15"/>
  <c r="C272" i="15"/>
  <c r="C269" i="15"/>
  <c r="C268" i="15"/>
  <c r="C267" i="15"/>
  <c r="C266" i="15"/>
  <c r="C265" i="15"/>
  <c r="C264" i="15"/>
  <c r="C263" i="15"/>
  <c r="C262" i="15"/>
  <c r="C261" i="15"/>
  <c r="C260" i="15"/>
  <c r="C259" i="15"/>
  <c r="C258" i="15"/>
  <c r="C257" i="15"/>
  <c r="C256" i="15"/>
  <c r="C248" i="15"/>
  <c r="C247" i="15"/>
  <c r="C246" i="15"/>
  <c r="C245" i="15"/>
  <c r="C244" i="15"/>
  <c r="C243" i="15"/>
  <c r="C242" i="15"/>
  <c r="C241" i="15"/>
  <c r="C240" i="15"/>
  <c r="C239" i="15"/>
  <c r="C238" i="15"/>
  <c r="C237" i="15"/>
  <c r="C236" i="15"/>
  <c r="C235" i="15"/>
  <c r="C234" i="15"/>
  <c r="C233" i="15"/>
  <c r="C232" i="15"/>
  <c r="C231" i="15"/>
  <c r="C230" i="15"/>
  <c r="C229" i="15"/>
  <c r="C228" i="15"/>
  <c r="C227" i="15"/>
  <c r="C226" i="15"/>
  <c r="C202" i="15"/>
  <c r="C201" i="15"/>
  <c r="C200" i="15"/>
  <c r="C199" i="15"/>
  <c r="C198" i="15"/>
  <c r="C197" i="15"/>
  <c r="C196" i="15"/>
  <c r="C195" i="15"/>
  <c r="C194" i="15"/>
  <c r="C193" i="15"/>
  <c r="C192" i="15"/>
  <c r="C191" i="15"/>
  <c r="C190" i="15"/>
  <c r="C189" i="15"/>
  <c r="C188" i="15"/>
  <c r="C187" i="15"/>
  <c r="C186" i="15"/>
  <c r="C185" i="15"/>
  <c r="C184" i="15"/>
  <c r="C183" i="15"/>
  <c r="C182" i="15"/>
  <c r="C181" i="15"/>
  <c r="C180" i="15"/>
  <c r="C179" i="15"/>
  <c r="C178" i="15"/>
  <c r="C177" i="15"/>
  <c r="C176" i="15"/>
  <c r="C175" i="15"/>
  <c r="C174" i="15"/>
  <c r="C173" i="15"/>
  <c r="C172" i="15"/>
  <c r="C171" i="15"/>
  <c r="C170" i="15"/>
  <c r="C169" i="15"/>
  <c r="C168" i="15"/>
  <c r="C167" i="15"/>
  <c r="C166" i="15"/>
  <c r="C165" i="15"/>
  <c r="C164" i="15"/>
  <c r="C163" i="15"/>
  <c r="C162" i="15"/>
  <c r="C161" i="15"/>
  <c r="C160" i="15"/>
  <c r="C159" i="15"/>
  <c r="C158" i="15"/>
  <c r="C157" i="15"/>
  <c r="C156" i="15"/>
  <c r="C155" i="15"/>
  <c r="C154" i="15"/>
  <c r="C153" i="15"/>
  <c r="C152" i="15"/>
  <c r="C151" i="15"/>
  <c r="C150" i="15"/>
  <c r="C149" i="15"/>
  <c r="C148" i="15"/>
  <c r="C147" i="15"/>
  <c r="C146" i="15"/>
  <c r="C145" i="15"/>
  <c r="C144" i="15"/>
  <c r="C143" i="15"/>
  <c r="C142" i="15"/>
  <c r="C141" i="15"/>
  <c r="C140" i="15"/>
  <c r="C139" i="15"/>
  <c r="C138" i="15"/>
  <c r="C137" i="15"/>
  <c r="C136" i="15"/>
  <c r="C135" i="15"/>
  <c r="C134" i="15"/>
  <c r="C133" i="15"/>
  <c r="C132" i="15"/>
  <c r="C131" i="15"/>
  <c r="C130" i="15"/>
  <c r="C129" i="15"/>
  <c r="C128" i="15"/>
  <c r="C127" i="15"/>
  <c r="C126" i="15"/>
  <c r="C125" i="15"/>
  <c r="C124" i="15"/>
  <c r="C123" i="15"/>
  <c r="C122" i="15"/>
  <c r="C121" i="15"/>
  <c r="C120" i="15"/>
  <c r="C119" i="15"/>
  <c r="C118" i="15"/>
  <c r="C117" i="15"/>
  <c r="C116" i="15"/>
  <c r="C115" i="15"/>
  <c r="C114" i="15"/>
  <c r="C113" i="15"/>
  <c r="C112" i="15"/>
  <c r="C110" i="15"/>
  <c r="C109" i="15"/>
  <c r="C111" i="15"/>
  <c r="C108" i="15"/>
  <c r="C107" i="15"/>
  <c r="C106" i="15"/>
  <c r="C105" i="15"/>
  <c r="C104" i="15"/>
  <c r="C103" i="15"/>
  <c r="C102" i="15"/>
  <c r="C101" i="15"/>
  <c r="C100" i="15"/>
  <c r="C99" i="15"/>
  <c r="C98" i="15"/>
  <c r="C97" i="15"/>
  <c r="C96" i="15"/>
  <c r="C95" i="15"/>
  <c r="C94" i="15"/>
  <c r="C93" i="15"/>
  <c r="C92" i="15"/>
  <c r="C91" i="15"/>
  <c r="C90" i="15"/>
  <c r="C89" i="15"/>
  <c r="C88" i="15"/>
  <c r="C87" i="15"/>
  <c r="C86" i="15"/>
  <c r="C85" i="15"/>
  <c r="C84" i="15"/>
  <c r="C83" i="15"/>
  <c r="C82" i="15"/>
  <c r="C81" i="15"/>
  <c r="C80" i="15"/>
  <c r="C79" i="15"/>
  <c r="C78" i="15"/>
  <c r="C77" i="15"/>
  <c r="C76" i="15"/>
  <c r="C75" i="15"/>
  <c r="C74" i="15"/>
  <c r="C73" i="15"/>
  <c r="C72" i="15"/>
  <c r="C71" i="15"/>
  <c r="C70" i="15"/>
  <c r="C69" i="15"/>
  <c r="C68" i="15"/>
  <c r="C67" i="15"/>
  <c r="C66" i="15"/>
  <c r="C65" i="15"/>
  <c r="C64" i="15"/>
  <c r="C63" i="15"/>
  <c r="C62" i="15"/>
  <c r="C61" i="15"/>
  <c r="C60" i="15"/>
  <c r="C59" i="15"/>
  <c r="C58" i="15"/>
  <c r="C57" i="15"/>
  <c r="C56" i="15"/>
  <c r="C55" i="15"/>
  <c r="C54" i="15"/>
  <c r="C53" i="15"/>
  <c r="C52" i="15"/>
  <c r="C51" i="15"/>
  <c r="C50" i="15"/>
  <c r="C49" i="15"/>
  <c r="C48" i="15"/>
  <c r="C47" i="15"/>
  <c r="C46"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 i="15"/>
</calcChain>
</file>

<file path=xl/sharedStrings.xml><?xml version="1.0" encoding="utf-8"?>
<sst xmlns="http://schemas.openxmlformats.org/spreadsheetml/2006/main" count="54822" uniqueCount="15413">
  <si>
    <t>小分類</t>
    <phoneticPr fontId="2"/>
  </si>
  <si>
    <t>発行機関名</t>
  </si>
  <si>
    <t>R01</t>
  </si>
  <si>
    <t>02</t>
  </si>
  <si>
    <t>令和元年群馬県移動人口調査結果（年報）（平成３０年１０月～令和元年９月）</t>
    <rPh sb="0" eb="2">
      <t>レイワ</t>
    </rPh>
    <rPh sb="2" eb="3">
      <t>ガン</t>
    </rPh>
    <rPh sb="3" eb="4">
      <t>ネン</t>
    </rPh>
    <rPh sb="4" eb="7">
      <t>グンマケン</t>
    </rPh>
    <rPh sb="7" eb="9">
      <t>イドウ</t>
    </rPh>
    <rPh sb="9" eb="11">
      <t>ジンコウ</t>
    </rPh>
    <rPh sb="11" eb="13">
      <t>チョウサ</t>
    </rPh>
    <rPh sb="13" eb="15">
      <t>ケッカ</t>
    </rPh>
    <rPh sb="16" eb="18">
      <t>ネンポウ</t>
    </rPh>
    <rPh sb="20" eb="22">
      <t>ヘイセイ</t>
    </rPh>
    <rPh sb="24" eb="25">
      <t>ネン</t>
    </rPh>
    <rPh sb="27" eb="28">
      <t>ガツ</t>
    </rPh>
    <rPh sb="29" eb="31">
      <t>レイワ</t>
    </rPh>
    <rPh sb="31" eb="32">
      <t>モト</t>
    </rPh>
    <rPh sb="32" eb="33">
      <t>ネン</t>
    </rPh>
    <rPh sb="34" eb="35">
      <t>ガツ</t>
    </rPh>
    <phoneticPr fontId="2"/>
  </si>
  <si>
    <t>統計課</t>
    <rPh sb="0" eb="2">
      <t>トウケイ</t>
    </rPh>
    <rPh sb="2" eb="3">
      <t>カ</t>
    </rPh>
    <phoneticPr fontId="2"/>
  </si>
  <si>
    <t>07</t>
  </si>
  <si>
    <t>統計課</t>
    <phoneticPr fontId="2"/>
  </si>
  <si>
    <t>10</t>
  </si>
  <si>
    <t>職員の給与等に関する報告及び勧告　令和元年10月</t>
    <rPh sb="1" eb="2">
      <t>イン</t>
    </rPh>
    <rPh sb="17" eb="19">
      <t>レイワ</t>
    </rPh>
    <rPh sb="19" eb="20">
      <t>ガン</t>
    </rPh>
    <phoneticPr fontId="2"/>
  </si>
  <si>
    <t>R01</t>
    <phoneticPr fontId="2"/>
  </si>
  <si>
    <t>09</t>
  </si>
  <si>
    <t>市町村課</t>
  </si>
  <si>
    <t>H31</t>
    <phoneticPr fontId="2"/>
  </si>
  <si>
    <t>01</t>
  </si>
  <si>
    <t>学事法制課</t>
  </si>
  <si>
    <t xml:space="preserve">H30 </t>
  </si>
  <si>
    <t>総務省統計局</t>
  </si>
  <si>
    <t>平成30年群馬県移動人口調査結果（年報）（平成２９年１０月～平成３０年９月）</t>
    <rPh sb="0" eb="2">
      <t>ヘイセイ</t>
    </rPh>
    <rPh sb="4" eb="5">
      <t>ネン</t>
    </rPh>
    <rPh sb="5" eb="8">
      <t>グンマケン</t>
    </rPh>
    <rPh sb="8" eb="10">
      <t>イドウ</t>
    </rPh>
    <rPh sb="10" eb="12">
      <t>ジンコウ</t>
    </rPh>
    <rPh sb="12" eb="14">
      <t>チョウサ</t>
    </rPh>
    <rPh sb="14" eb="16">
      <t>ケッカ</t>
    </rPh>
    <rPh sb="17" eb="19">
      <t>ネンポウ</t>
    </rPh>
    <rPh sb="21" eb="23">
      <t>ヘイセイ</t>
    </rPh>
    <rPh sb="25" eb="26">
      <t>ネン</t>
    </rPh>
    <rPh sb="28" eb="29">
      <t>ガツ</t>
    </rPh>
    <rPh sb="30" eb="32">
      <t>ヘイセイ</t>
    </rPh>
    <rPh sb="34" eb="35">
      <t>ネン</t>
    </rPh>
    <rPh sb="36" eb="37">
      <t>ガツ</t>
    </rPh>
    <phoneticPr fontId="2"/>
  </si>
  <si>
    <t>03</t>
  </si>
  <si>
    <t>広報課</t>
  </si>
  <si>
    <t xml:space="preserve">H30 </t>
    <phoneticPr fontId="2"/>
  </si>
  <si>
    <t>11</t>
  </si>
  <si>
    <t>平成27年国勢調査報告　第6巻　第2部　従業地・通学地による抽出詳細集計結果　全国・都道府県編</t>
    <rPh sb="16" eb="17">
      <t>ダイ</t>
    </rPh>
    <rPh sb="18" eb="19">
      <t>ブ</t>
    </rPh>
    <rPh sb="20" eb="22">
      <t>ジュウギョウ</t>
    </rPh>
    <rPh sb="22" eb="23">
      <t>チ</t>
    </rPh>
    <rPh sb="24" eb="26">
      <t>ツウガク</t>
    </rPh>
    <rPh sb="26" eb="27">
      <t>チ</t>
    </rPh>
    <rPh sb="39" eb="41">
      <t>ゼンコク</t>
    </rPh>
    <phoneticPr fontId="2"/>
  </si>
  <si>
    <t>平成27年国勢調査報告　第5巻　抽出詳細集計結果　その2　都道府県・市区町村編</t>
    <rPh sb="35" eb="36">
      <t>ク</t>
    </rPh>
    <phoneticPr fontId="2"/>
  </si>
  <si>
    <t>平成27年国勢調査報告　第5巻　抽出詳細集計結果　その１　全国編</t>
    <phoneticPr fontId="2"/>
  </si>
  <si>
    <t>H29</t>
    <phoneticPr fontId="2"/>
  </si>
  <si>
    <t>06</t>
  </si>
  <si>
    <t>群馬県公立大学法人定款</t>
    <rPh sb="3" eb="5">
      <t>コウリツ</t>
    </rPh>
    <rPh sb="5" eb="7">
      <t>ダイガク</t>
    </rPh>
    <rPh sb="7" eb="9">
      <t>ホウジン</t>
    </rPh>
    <rPh sb="9" eb="11">
      <t>テイカン</t>
    </rPh>
    <phoneticPr fontId="2"/>
  </si>
  <si>
    <t>総務課</t>
  </si>
  <si>
    <t>平成２７年国勢調査　日本人口地図帳</t>
    <phoneticPr fontId="2"/>
  </si>
  <si>
    <t>総務省統計局</t>
    <rPh sb="5" eb="6">
      <t>キョク</t>
    </rPh>
    <phoneticPr fontId="2"/>
  </si>
  <si>
    <t>企画部統計課</t>
    <rPh sb="0" eb="3">
      <t>キカクブ</t>
    </rPh>
    <rPh sb="3" eb="6">
      <t>トウケイカ</t>
    </rPh>
    <phoneticPr fontId="2"/>
  </si>
  <si>
    <t>平成27年国勢調査　我が国人口・世帯の概観</t>
    <rPh sb="10" eb="11">
      <t>ワ</t>
    </rPh>
    <rPh sb="12" eb="13">
      <t>クニ</t>
    </rPh>
    <rPh sb="13" eb="15">
      <t>ジンコウ</t>
    </rPh>
    <rPh sb="16" eb="18">
      <t>セタイ</t>
    </rPh>
    <rPh sb="19" eb="21">
      <t>ガイカン</t>
    </rPh>
    <phoneticPr fontId="2"/>
  </si>
  <si>
    <t>H29</t>
  </si>
  <si>
    <t>平成２7年国勢調査報告　第４巻　世帯構造等基本集計結果　その２　都道府県・市区町村編②関東</t>
    <rPh sb="16" eb="18">
      <t>セタイ</t>
    </rPh>
    <rPh sb="18" eb="20">
      <t>コウゾウ</t>
    </rPh>
    <rPh sb="20" eb="21">
      <t>トウ</t>
    </rPh>
    <rPh sb="21" eb="23">
      <t>キホン</t>
    </rPh>
    <rPh sb="23" eb="25">
      <t>シュウケイ</t>
    </rPh>
    <rPh sb="25" eb="27">
      <t>ケッカ</t>
    </rPh>
    <rPh sb="32" eb="36">
      <t>トドウフケン</t>
    </rPh>
    <rPh sb="37" eb="39">
      <t>シク</t>
    </rPh>
    <rPh sb="39" eb="41">
      <t>チョウソン</t>
    </rPh>
    <rPh sb="41" eb="42">
      <t>ヘン</t>
    </rPh>
    <rPh sb="43" eb="45">
      <t>カントウ</t>
    </rPh>
    <phoneticPr fontId="2"/>
  </si>
  <si>
    <t>総務省統計局</t>
    <rPh sb="0" eb="3">
      <t>ソウムショウ</t>
    </rPh>
    <rPh sb="3" eb="6">
      <t>トウケイキョク</t>
    </rPh>
    <phoneticPr fontId="2"/>
  </si>
  <si>
    <t>平成２7年国勢調査報告　第４巻　世帯構造等基本集計結果　その１　全国編</t>
    <rPh sb="16" eb="18">
      <t>セタイ</t>
    </rPh>
    <rPh sb="18" eb="20">
      <t>コウゾウ</t>
    </rPh>
    <rPh sb="20" eb="21">
      <t>トウ</t>
    </rPh>
    <rPh sb="21" eb="23">
      <t>キホン</t>
    </rPh>
    <rPh sb="23" eb="25">
      <t>シュウケイ</t>
    </rPh>
    <rPh sb="25" eb="27">
      <t>ケッカ</t>
    </rPh>
    <rPh sb="32" eb="34">
      <t>ゼンコク</t>
    </rPh>
    <rPh sb="34" eb="35">
      <t>ヘン</t>
    </rPh>
    <phoneticPr fontId="2"/>
  </si>
  <si>
    <t>平成２7年国勢調査報告　第７巻　人口移動集計結果状態等集計結果　その２　都道府県・市区町村編②関東</t>
    <rPh sb="16" eb="18">
      <t>ジンコウ</t>
    </rPh>
    <rPh sb="18" eb="20">
      <t>イドウ</t>
    </rPh>
    <rPh sb="20" eb="22">
      <t>シュウケイ</t>
    </rPh>
    <rPh sb="22" eb="24">
      <t>ケッカ</t>
    </rPh>
    <rPh sb="24" eb="27">
      <t>ジョウタイナド</t>
    </rPh>
    <rPh sb="27" eb="29">
      <t>シュウケイ</t>
    </rPh>
    <rPh sb="29" eb="31">
      <t>ケッカ</t>
    </rPh>
    <rPh sb="36" eb="40">
      <t>トドウフケン</t>
    </rPh>
    <rPh sb="41" eb="43">
      <t>シク</t>
    </rPh>
    <rPh sb="43" eb="45">
      <t>チョウソン</t>
    </rPh>
    <rPh sb="45" eb="46">
      <t>ヘン</t>
    </rPh>
    <rPh sb="47" eb="49">
      <t>カントウ</t>
    </rPh>
    <phoneticPr fontId="2"/>
  </si>
  <si>
    <t>平成２7年国勢調査報告　第７巻　人口移動集計結果状態等集計結果　その１　全国編</t>
    <rPh sb="16" eb="18">
      <t>ジンコウ</t>
    </rPh>
    <rPh sb="18" eb="20">
      <t>イドウ</t>
    </rPh>
    <rPh sb="20" eb="22">
      <t>シュウケイ</t>
    </rPh>
    <rPh sb="22" eb="24">
      <t>ケッカ</t>
    </rPh>
    <rPh sb="24" eb="27">
      <t>ジョウタイナド</t>
    </rPh>
    <rPh sb="27" eb="29">
      <t>シュウケイ</t>
    </rPh>
    <rPh sb="29" eb="31">
      <t>ケッカ</t>
    </rPh>
    <rPh sb="36" eb="38">
      <t>ゼンコク</t>
    </rPh>
    <rPh sb="38" eb="39">
      <t>ヘン</t>
    </rPh>
    <phoneticPr fontId="2"/>
  </si>
  <si>
    <t>平成２９年群馬県移動人口調査結果（年報）（平成２８年１０月～平成２９年９月）</t>
    <rPh sb="0" eb="2">
      <t>ヘイセイ</t>
    </rPh>
    <rPh sb="4" eb="5">
      <t>ネン</t>
    </rPh>
    <rPh sb="5" eb="8">
      <t>グンマケン</t>
    </rPh>
    <rPh sb="8" eb="10">
      <t>イドウ</t>
    </rPh>
    <rPh sb="10" eb="12">
      <t>ジンコウ</t>
    </rPh>
    <rPh sb="12" eb="14">
      <t>チョウサ</t>
    </rPh>
    <rPh sb="14" eb="16">
      <t>ケッカ</t>
    </rPh>
    <rPh sb="17" eb="19">
      <t>ネンポウ</t>
    </rPh>
    <rPh sb="21" eb="23">
      <t>ヘイセイ</t>
    </rPh>
    <rPh sb="25" eb="26">
      <t>ネン</t>
    </rPh>
    <rPh sb="28" eb="29">
      <t>ガツ</t>
    </rPh>
    <rPh sb="30" eb="32">
      <t>ヘイセイ</t>
    </rPh>
    <rPh sb="34" eb="35">
      <t>ネン</t>
    </rPh>
    <rPh sb="36" eb="37">
      <t>ガツ</t>
    </rPh>
    <phoneticPr fontId="2"/>
  </si>
  <si>
    <t>平成２7年国勢調査報告　第６巻　第１部　従業地・通学地による人口・就業状態等集計結果　その１　全国編</t>
    <rPh sb="16" eb="17">
      <t>ダイ</t>
    </rPh>
    <rPh sb="18" eb="19">
      <t>ブ</t>
    </rPh>
    <rPh sb="20" eb="21">
      <t>ジュウ</t>
    </rPh>
    <rPh sb="21" eb="22">
      <t>ギョウ</t>
    </rPh>
    <rPh sb="22" eb="23">
      <t>チ</t>
    </rPh>
    <rPh sb="24" eb="26">
      <t>ツウガク</t>
    </rPh>
    <rPh sb="26" eb="27">
      <t>チ</t>
    </rPh>
    <rPh sb="30" eb="32">
      <t>ジンコウ</t>
    </rPh>
    <rPh sb="33" eb="35">
      <t>シュウギョウ</t>
    </rPh>
    <rPh sb="35" eb="37">
      <t>ジョウタイ</t>
    </rPh>
    <rPh sb="37" eb="38">
      <t>トウ</t>
    </rPh>
    <rPh sb="38" eb="40">
      <t>シュウケイ</t>
    </rPh>
    <rPh sb="40" eb="42">
      <t>ケッカ</t>
    </rPh>
    <rPh sb="47" eb="49">
      <t>ゼンコク</t>
    </rPh>
    <rPh sb="49" eb="50">
      <t>ヘン</t>
    </rPh>
    <phoneticPr fontId="2"/>
  </si>
  <si>
    <t>平成２7年国勢調査報告　第６巻　第１部　従業地・通学地による人口・就業状態等集計結果　その２　都道府県・市町村編②関東</t>
    <rPh sb="16" eb="17">
      <t>ダイ</t>
    </rPh>
    <rPh sb="18" eb="19">
      <t>ブ</t>
    </rPh>
    <rPh sb="20" eb="21">
      <t>ジュウ</t>
    </rPh>
    <rPh sb="21" eb="22">
      <t>ギョウ</t>
    </rPh>
    <rPh sb="22" eb="23">
      <t>チ</t>
    </rPh>
    <rPh sb="24" eb="26">
      <t>ツウガク</t>
    </rPh>
    <rPh sb="26" eb="27">
      <t>チ</t>
    </rPh>
    <rPh sb="30" eb="32">
      <t>ジンコウ</t>
    </rPh>
    <rPh sb="33" eb="35">
      <t>シュウギョウ</t>
    </rPh>
    <rPh sb="35" eb="37">
      <t>ジョウタイ</t>
    </rPh>
    <rPh sb="37" eb="38">
      <t>トウ</t>
    </rPh>
    <rPh sb="38" eb="40">
      <t>シュウケイ</t>
    </rPh>
    <rPh sb="40" eb="42">
      <t>ケッカ</t>
    </rPh>
    <rPh sb="47" eb="49">
      <t>トドウ</t>
    </rPh>
    <rPh sb="49" eb="51">
      <t>フケン</t>
    </rPh>
    <rPh sb="52" eb="55">
      <t>シチョウソン</t>
    </rPh>
    <rPh sb="55" eb="56">
      <t>ヘン</t>
    </rPh>
    <rPh sb="57" eb="59">
      <t>カントウ</t>
    </rPh>
    <phoneticPr fontId="2"/>
  </si>
  <si>
    <t>統計課</t>
  </si>
  <si>
    <t>平成２7年国勢調査報告　第３巻　就業状態等基本集計結果　その1　全国編</t>
    <rPh sb="16" eb="18">
      <t>シュウギョウ</t>
    </rPh>
    <rPh sb="18" eb="20">
      <t>ジョウタイ</t>
    </rPh>
    <phoneticPr fontId="2"/>
  </si>
  <si>
    <t>平成２7年国勢調査報告　第３巻　就業状態等基本集計結果　その2　都道府県･市区町村編②関東Ⅰ</t>
    <rPh sb="16" eb="18">
      <t>シュウギョウ</t>
    </rPh>
    <rPh sb="18" eb="20">
      <t>ジョウタイ</t>
    </rPh>
    <rPh sb="32" eb="36">
      <t>トドウフケン</t>
    </rPh>
    <rPh sb="37" eb="41">
      <t>シクチョウソン</t>
    </rPh>
    <rPh sb="41" eb="42">
      <t>ヘン</t>
    </rPh>
    <rPh sb="43" eb="45">
      <t>カントウ</t>
    </rPh>
    <phoneticPr fontId="2"/>
  </si>
  <si>
    <t>職員の給与等に関する報告及び勧告　平成29年10月</t>
    <rPh sb="1" eb="2">
      <t>イン</t>
    </rPh>
    <phoneticPr fontId="2"/>
  </si>
  <si>
    <t>平成27年国勢調査報告　調査区関係資料利用の手引</t>
    <rPh sb="9" eb="11">
      <t>ホウコク</t>
    </rPh>
    <rPh sb="12" eb="15">
      <t>チョウサク</t>
    </rPh>
    <rPh sb="15" eb="17">
      <t>カンケイ</t>
    </rPh>
    <rPh sb="17" eb="19">
      <t>シリョウ</t>
    </rPh>
    <rPh sb="19" eb="21">
      <t>リヨウ</t>
    </rPh>
    <rPh sb="22" eb="24">
      <t>テビキ</t>
    </rPh>
    <phoneticPr fontId="2"/>
  </si>
  <si>
    <t>H28</t>
    <phoneticPr fontId="2"/>
  </si>
  <si>
    <t>平成２7年国勢調査報告　第２巻　人口等基本集計結果　その1　全国編</t>
    <phoneticPr fontId="2"/>
  </si>
  <si>
    <t>平成２7年国勢調査報告　第２巻　人口等基本集計結果　その2　都道府県・市区町村編③関東Ⅰ</t>
    <rPh sb="41" eb="43">
      <t>カントウ</t>
    </rPh>
    <phoneticPr fontId="2"/>
  </si>
  <si>
    <t>平成27年国勢調査　ライフステージでみる日本の人口・世帯</t>
    <phoneticPr fontId="2"/>
  </si>
  <si>
    <t>平成27年国勢調査　日本人口地図</t>
    <phoneticPr fontId="2"/>
  </si>
  <si>
    <t>平成27年国勢調査　地図シリーズ　我が国の人口集中地区</t>
    <phoneticPr fontId="2"/>
  </si>
  <si>
    <t>平成27年国勢調査　人口集中地区の人口</t>
    <rPh sb="17" eb="19">
      <t>ジンコウ</t>
    </rPh>
    <phoneticPr fontId="2"/>
  </si>
  <si>
    <t>人口推計国税調査結果による補間補正人口－平成２２年及び２７年国税調査の結果による補間補正</t>
    <rPh sb="0" eb="2">
      <t>ジンコウ</t>
    </rPh>
    <rPh sb="2" eb="4">
      <t>スイケイ</t>
    </rPh>
    <rPh sb="4" eb="6">
      <t>コクゼイ</t>
    </rPh>
    <rPh sb="6" eb="8">
      <t>チョウサ</t>
    </rPh>
    <rPh sb="8" eb="10">
      <t>ケッカ</t>
    </rPh>
    <rPh sb="13" eb="15">
      <t>ホカン</t>
    </rPh>
    <rPh sb="15" eb="17">
      <t>ホセイ</t>
    </rPh>
    <rPh sb="17" eb="19">
      <t>ジンコウ</t>
    </rPh>
    <rPh sb="20" eb="22">
      <t>ヘイセイ</t>
    </rPh>
    <rPh sb="24" eb="25">
      <t>ネン</t>
    </rPh>
    <rPh sb="25" eb="26">
      <t>オヨ</t>
    </rPh>
    <rPh sb="29" eb="30">
      <t>ネン</t>
    </rPh>
    <rPh sb="30" eb="32">
      <t>コクゼイ</t>
    </rPh>
    <rPh sb="32" eb="34">
      <t>チョウサ</t>
    </rPh>
    <rPh sb="35" eb="37">
      <t>ケッカ</t>
    </rPh>
    <rPh sb="40" eb="42">
      <t>ホカン</t>
    </rPh>
    <rPh sb="42" eb="44">
      <t>ホセイ</t>
    </rPh>
    <phoneticPr fontId="2"/>
  </si>
  <si>
    <t>H27</t>
    <phoneticPr fontId="2"/>
  </si>
  <si>
    <t>平成27年国勢調査　群馬県の人口と世帯【人口等基本集計結果(確報）】</t>
    <rPh sb="22" eb="23">
      <t>トウ</t>
    </rPh>
    <rPh sb="23" eb="25">
      <t>キホン</t>
    </rPh>
    <rPh sb="25" eb="27">
      <t>シュウケイ</t>
    </rPh>
    <rPh sb="27" eb="29">
      <t>ケッカ</t>
    </rPh>
    <rPh sb="30" eb="32">
      <t>カクホウ</t>
    </rPh>
    <phoneticPr fontId="2"/>
  </si>
  <si>
    <t>平成27年国勢調査　抽出速報集計結果</t>
    <phoneticPr fontId="2"/>
  </si>
  <si>
    <t>H27</t>
  </si>
  <si>
    <t>平成27年国勢調査集計計画　集計事項及び結果表様式</t>
    <rPh sb="9" eb="11">
      <t>シュウケイ</t>
    </rPh>
    <rPh sb="11" eb="13">
      <t>ケイカク</t>
    </rPh>
    <rPh sb="14" eb="16">
      <t>シュウケイ</t>
    </rPh>
    <rPh sb="16" eb="18">
      <t>ジコウ</t>
    </rPh>
    <rPh sb="18" eb="19">
      <t>オヨ</t>
    </rPh>
    <rPh sb="20" eb="22">
      <t>ケッカ</t>
    </rPh>
    <rPh sb="22" eb="23">
      <t>ヒョウ</t>
    </rPh>
    <rPh sb="23" eb="25">
      <t>ヨウシキ</t>
    </rPh>
    <phoneticPr fontId="2"/>
  </si>
  <si>
    <t>プロフィール・オブ・グンマ（第８版）改訂版（英語版）</t>
  </si>
  <si>
    <t>H28</t>
  </si>
  <si>
    <t>職業の給与等に関する報告及び勧告　平成27年10月</t>
  </si>
  <si>
    <t>平成27年国勢調査　群馬県の人口と世帯【人口速報集計結果】</t>
  </si>
  <si>
    <t>平成27年国勢調査　調査結果の利用案内　ーユーザ－ズガイドー</t>
  </si>
  <si>
    <t>H26</t>
  </si>
  <si>
    <t>住民基本台帳人口移動報告年報　平成２５年</t>
  </si>
  <si>
    <t>ぐんまがいちばん！</t>
  </si>
  <si>
    <t>企画課</t>
  </si>
  <si>
    <t>H25</t>
  </si>
  <si>
    <t>平成２２年国勢調査報告「第６巻その２　従事地・通学地による職業等集計結果②全国関東</t>
  </si>
  <si>
    <t>平成２２年国勢調査報告　「第７巻　その３　移動人口の職業等集計結果　全国・都道府県」</t>
  </si>
  <si>
    <t>平成22年国勢調査報告　第5巻　抽出詳細集計結果　その１　全国編　（1分冊）</t>
  </si>
  <si>
    <t>平成22年国勢調査報告　第5巻　抽出詳細集計結果　その2　都道府県・市町村区編（１２分冊）</t>
  </si>
  <si>
    <t>平成22年国勢調査報告　「第6巻　その3　従業地・通学地による抽出詳細集計結果」②全国・関東</t>
  </si>
  <si>
    <t>（財）群馬経済研究所</t>
  </si>
  <si>
    <t>H24</t>
  </si>
  <si>
    <t>平成２２年国勢調査産業等基本集計結果の概要（群馬県の労働力状態、産業別就業者数等）</t>
  </si>
  <si>
    <t>統計課　</t>
  </si>
  <si>
    <t>平成22年国勢調査報告　第7巻その1　移動人口の男女・年齢等集計結果（分冊3）　全国、関東Ⅰ</t>
  </si>
  <si>
    <t>平成22年度国勢調査報告　調査区関係資料　利用の手引</t>
  </si>
  <si>
    <t>平成22年度国勢調査報告　第3巻　産業等基本集計結果　その1　全国編</t>
  </si>
  <si>
    <t>平成22年国勢調査報告　第3巻　産業等基本集計結果　その2　都道府県・市区町村編　分冊3</t>
  </si>
  <si>
    <t>平成22年国勢調査報告　第6巻　その1　従業地・通学地による人口・産業等集計　第１部　全国編</t>
  </si>
  <si>
    <t>平成22年国勢調査報告　第6巻　その1　従業地・通学地による人口・産業等集計　第2部　都道府県・市区町村編（分冊3）</t>
  </si>
  <si>
    <t>平成２４年国勢調査　日本人口地図</t>
  </si>
  <si>
    <t>平成22年国勢調査報告　第7巻　その2　移動人口の産業等集計結果　③全国・関東Ⅰ</t>
  </si>
  <si>
    <t>平成22年国勢調査解説シリーズ№2　我が国人口・世帯の概観</t>
  </si>
  <si>
    <t>利根沼田県民局管内図</t>
  </si>
  <si>
    <t>利根沼田行政事務所</t>
  </si>
  <si>
    <t>平成22年度国勢調査報告　第４巻　職業等基本集計　その1　全国編</t>
  </si>
  <si>
    <t>平成２２年度国勢調査日本人口地図帳（Ⅱ大都市への通勤・通学人口図）</t>
  </si>
  <si>
    <t>総務省統計課</t>
  </si>
  <si>
    <t>Ｈ24</t>
  </si>
  <si>
    <t>平成22年国勢調査　群馬県結果の概要　―職業等基本集計―</t>
  </si>
  <si>
    <t>平成22年国勢調査報告　第4巻　職業等基本集計結果　その2　都道府県・市区町村編　③　関東Ⅰ</t>
  </si>
  <si>
    <t>H23</t>
  </si>
  <si>
    <t>平成22年度国勢調査　人口集中地区の人口</t>
  </si>
  <si>
    <t>平成22年国勢調査　地図シリーズ　我が国の人口集中地区</t>
  </si>
  <si>
    <t>平成２２年国勢調査報告　第２巻　人口等基本集計結果　その2　都道府県・市区町村編（分冊3：茨城県・栃木県・群馬県分）</t>
  </si>
  <si>
    <t>平成２２年国勢調査報告　第１巻　人口・世帯総数</t>
  </si>
  <si>
    <t>平成２２年国勢調査報告　第２巻　人口等基本集計結果　その1　全国編</t>
  </si>
  <si>
    <t>平成２２年国勢調査報告　ライフステージでみる日本の人口・世帯</t>
  </si>
  <si>
    <t>平成２２年国勢調査報告　解説シリーズNO．1　グラフでみる我が国の人口・世帯</t>
  </si>
  <si>
    <t>総務省自治行政局地域振興課</t>
  </si>
  <si>
    <t>平成22年国勢調査　抽出速報集計結果</t>
  </si>
  <si>
    <t>平成２２年国勢調査人口等基本集計結果の概要（群馬県の確定人口）</t>
  </si>
  <si>
    <t>群馬県知事所管特例民法法人名簿　平成23年4月1日現在</t>
  </si>
  <si>
    <t>H22</t>
  </si>
  <si>
    <t>平成２２年国勢調査　調査結果の利用案内　－ユーザーズガイド　ー</t>
  </si>
  <si>
    <t>H21</t>
  </si>
  <si>
    <t>人事委員会</t>
  </si>
  <si>
    <t>統計でみる日本　２０１０</t>
  </si>
  <si>
    <t>Ｈ21</t>
  </si>
  <si>
    <t>日本の統計　２０１０</t>
  </si>
  <si>
    <t>平成１７年国勢調査最終報告「日本の人口」　上巻ー解説・資料編</t>
  </si>
  <si>
    <t>H20</t>
  </si>
  <si>
    <t>H20</t>
    <phoneticPr fontId="2"/>
  </si>
  <si>
    <t>統計でみる都道府県のすがた　２００９</t>
  </si>
  <si>
    <t>平成１７年国税調査　人口概要シリーズ　No.７　「高齢人口と高齢者のいる世帯」</t>
  </si>
  <si>
    <t>平成17年国税調査　人口概観シリーズ　No.８　「通学・通学人口及び昼間人口」</t>
  </si>
  <si>
    <t>平成１７年国税調査　人口概観シリーズNo.９　「大都市圏の人口」</t>
  </si>
  <si>
    <t>Ｈ20</t>
  </si>
  <si>
    <t>平成１７年　国勢調査報告　第６巻　その２　従業地・通学地による人口　就業者の職業（大分類）第２部　関東Ⅰ</t>
  </si>
  <si>
    <t>平成17年国勢調査報告　第7巻外国人に関する特別集計結果</t>
  </si>
  <si>
    <t>平成１７年国勢調査　第５巻　就業者の産業（小分類）、職業（小分類）＜抽出詳細集計＞その２　都道府県・市区町村編　１０群馬県</t>
  </si>
  <si>
    <t>（財）日本統計協会</t>
  </si>
  <si>
    <t>平成17年国税調査報告第５巻　就業者の産業（小分類）、職業（小分類）＜抽出詳細集計＞その１全国編</t>
  </si>
  <si>
    <t>平成17年国税調査報告第6巻　その３　従業地・通学地による人口就業者の産業（中分類）、職業（中分類）＜抽出詳細集計＞第２部関東</t>
  </si>
  <si>
    <t>H19</t>
  </si>
  <si>
    <t>Ｈ19</t>
  </si>
  <si>
    <t>群馬自治総合研究センター</t>
  </si>
  <si>
    <t>平成17年国勢調査報告第３巻　人口の労働状態、就業者の産業（大分類）その1全国編</t>
  </si>
  <si>
    <t>平成１７年　国勢調査　調査区関係資料　利用の手引</t>
  </si>
  <si>
    <t>住民基本台帳人口移動報告年報　平成１８年</t>
  </si>
  <si>
    <t>平成１７年国勢調査報告第６巻その１　従業地による人口・人口の男女・年齢・就業者の産業（大分類）第２部都道府県・市区町村編１０　群馬県</t>
  </si>
  <si>
    <t>我が国人口の概観　平成１７年国勢調査　人口概観シリーズＮｏ．２</t>
  </si>
  <si>
    <t>グラフぐんま尾瀬国立公園特集</t>
  </si>
  <si>
    <t>群馬自治研究　第５号</t>
  </si>
  <si>
    <t>統計でみる日本　２００８</t>
  </si>
  <si>
    <t>平成１７年国勢調査報告　第４巻　就業者の職業（大分類）世帯の型　その２　都道府県・市町村編　１０　群馬県</t>
  </si>
  <si>
    <t>群馬自治研究　第６号</t>
  </si>
  <si>
    <t>模擬条例の立案演習を活用した地域からの立法提案　－平成１９年度　研究・研修融合型研修　「政策法務研究コース」報告書</t>
  </si>
  <si>
    <t>群馬県の人口　平成１７年国勢調査　人口概観シリーズ№.３都道府県の人口その１０</t>
  </si>
  <si>
    <t>平成17年国勢調査報告第4巻　就業者の職業（大分類）、世帯の型　その1全国編</t>
  </si>
  <si>
    <t>平成17年　国勢調査報告第4巻　就業者の職業（大分類）世帯の型　その1全国編</t>
  </si>
  <si>
    <t>平成17年国勢調査　第1巻　人口総数</t>
  </si>
  <si>
    <t>平成17年国勢調査　第３巻　人口の労働力状態，就業者の産業（大分類）その２　都道府県・市区町村編　１０群馬県</t>
  </si>
  <si>
    <t>H18</t>
  </si>
  <si>
    <t>住民基本台帳人口移動報告年報　平成１７年</t>
  </si>
  <si>
    <t>県政のあゆみ　平成１７年度</t>
  </si>
  <si>
    <t>片品村</t>
  </si>
  <si>
    <t>群馬自治研究　第３号</t>
  </si>
  <si>
    <t>平成１８年　群馬県移動人口調査結果（年報）</t>
  </si>
  <si>
    <t>伊勢崎市</t>
  </si>
  <si>
    <t>平成１７年度国勢調査報告　第２巻　人口の男女・年齢・配偶関係・世帯の構成・住居の状態　その1全国編</t>
  </si>
  <si>
    <t>統計でみる都道府県のすがた　２００７</t>
  </si>
  <si>
    <t>平成１７年国勢調査　「全国・都道府県・市区町村別人口及び世帯数（確定数）」</t>
  </si>
  <si>
    <t>平成１７年国勢調査人口概観シリーズNo.1 グラフでみる我が国の人口</t>
  </si>
  <si>
    <t>04</t>
  </si>
  <si>
    <t>情報公開事務の手引</t>
  </si>
  <si>
    <t>県民センター</t>
  </si>
  <si>
    <t>平成１９年刊　群馬県勢要覧</t>
  </si>
  <si>
    <t>別冊「群馬自治研究」№1　語り合おうみんなの群馬ぐんま自治サロンだよりⅠ</t>
  </si>
  <si>
    <t>平成１２年度国勢調査報告　第２巻　人口の男女・年齢・配偶関係，世帯の構成・住宅の状態　その２　都道府県・市区町村編　北海道②</t>
  </si>
  <si>
    <t>新ぐんまネットプラン－群馬県第２次情報化推進計画－</t>
  </si>
  <si>
    <t>情報政策課</t>
  </si>
  <si>
    <t>群馬自治研究　第４号</t>
  </si>
  <si>
    <t>平成17年　国勢調査人口集中地区の人口</t>
  </si>
  <si>
    <t>我が国の人口集中地区人口集中地区別人口・境界図</t>
  </si>
  <si>
    <t>08</t>
  </si>
  <si>
    <t>行啓誌　第６２回国民体育大会冬季大会　スケート競技会・アイスホッケー競技会</t>
  </si>
  <si>
    <t>群馬県</t>
  </si>
  <si>
    <t>平成17年　国勢調査報告第2巻　人口の男女・年齢・配偶関係・世帯の構成・住居の状態　その2都道府県・市区町村編10群馬県</t>
  </si>
  <si>
    <t>平成17年国勢調査　抽出速報集計結果</t>
  </si>
  <si>
    <t>H17</t>
  </si>
  <si>
    <t>住民基本台帳人口移動報告年報　平成１６年</t>
  </si>
  <si>
    <t>大間々町</t>
  </si>
  <si>
    <t>高山村</t>
  </si>
  <si>
    <t>（財）群馬県市町村振興協会</t>
  </si>
  <si>
    <t>職員の給与等に関する報告及び勧告　平成１７年10月</t>
  </si>
  <si>
    <t>個人情報保護事務の手引</t>
  </si>
  <si>
    <t>統計でみる日本　２００６</t>
  </si>
  <si>
    <t>統計でみる都道府県のすがた　２００６</t>
  </si>
  <si>
    <t>群馬自治研究　第２号</t>
  </si>
  <si>
    <t>平成１８年刊　群馬県勢要覧　</t>
  </si>
  <si>
    <t>全国世論調査の現況　平成１７年版（平成１６年４月～平成１７年３月調査分）</t>
  </si>
  <si>
    <t>内閣府大臣官房政府広報室</t>
  </si>
  <si>
    <t>行政評価年報　平成１６年度</t>
  </si>
  <si>
    <t>（財）行政管理研究センター</t>
  </si>
  <si>
    <t>H16</t>
  </si>
  <si>
    <t>住民基本台帳人口移動報告年報　平成１５年</t>
  </si>
  <si>
    <t>学事文書課</t>
  </si>
  <si>
    <t>写真集「緑の水脈」　群馬・利根川流域の美しい自然</t>
  </si>
  <si>
    <t>平成１２年国勢調査・編集・解説シリーズ　NO，9　人口移動</t>
  </si>
  <si>
    <t>平成１７年　群馬県移動人口調査結果（年報）</t>
  </si>
  <si>
    <t>行政評価年報　平成１５年度</t>
  </si>
  <si>
    <t>平成１２年国勢調査報告　第９巻　新産業分類特別集計日本標準産業分類　第１１回改訂に伴う組替集計結果</t>
  </si>
  <si>
    <t>（社）理想の都市建設研究会</t>
  </si>
  <si>
    <t>平成１２年国勢調査　編集・解説シリーズNo，８　通勤・通学人口及び昼間人口</t>
  </si>
  <si>
    <t>平成１２年国勢調査　編集・解説シリーズNo，10　大都市圏の人口</t>
  </si>
  <si>
    <t>平成１２年国勢調査報告　第８巻　外国人に関する特別集計結果</t>
  </si>
  <si>
    <t>平成１２年国勢調査報告　第５巻　就業者の産業（小分類）・職業（小分類）〈抽出詳細集計〉その１全国編</t>
  </si>
  <si>
    <t>平成12年国勢調査報告　第6巻その3従業地・通学地による人口Ⅲ　　就業者の産業（中分類）・職業(中分類）＜抽出詳細集計＞第２部関東</t>
  </si>
  <si>
    <t>平成１６年　群馬県移動人口調査結果（年報）</t>
  </si>
  <si>
    <t>２００５年　世界年鑑</t>
  </si>
  <si>
    <t>（社）共同通信社</t>
  </si>
  <si>
    <t>全国世論調査の現況　平成１６年版（平成１５年４月～平成１６年３月調査分）</t>
  </si>
  <si>
    <t>内閣総理大臣官房広報室</t>
  </si>
  <si>
    <t>平成１２年国勢調査最終報告書　日本の人口　（資料編）</t>
  </si>
  <si>
    <t>平成１２年国勢調査最終報告書　日本の人口（解説編）</t>
  </si>
  <si>
    <t>H15</t>
  </si>
  <si>
    <t>参議院憲法調査会会議録（第１５５回国会～第１５６回国会）</t>
  </si>
  <si>
    <t>参議院憲法調査会事務局</t>
  </si>
  <si>
    <t>行政評価年報 平成１４年度</t>
  </si>
  <si>
    <t>高崎市等広域市町村圏振興整備組合</t>
  </si>
  <si>
    <t>われらの北方領土 ２００３年版</t>
  </si>
  <si>
    <t>外務省</t>
  </si>
  <si>
    <t>最高裁判所事務総局</t>
  </si>
  <si>
    <t>茨城県</t>
  </si>
  <si>
    <t>平成１２年 国勢調査報告 第４巻 就業者の職業（大分類）、世帯の型 その１ 全国編</t>
  </si>
  <si>
    <t>総務省</t>
  </si>
  <si>
    <t>住民基本台帳人口移動報告年報 平成１４年</t>
  </si>
  <si>
    <t>平成１２年国勢調査 第６巻その２ 第２部 関東Ⅰ</t>
  </si>
  <si>
    <t>平成１２年国勢調査報告 第７巻 その２ 人口移動Ⅱ 移動人口の職業(大分類) 全国・都道府県</t>
  </si>
  <si>
    <t>地方課</t>
  </si>
  <si>
    <t>平成１２年 国勢調査報告 男女，年齢，配偶関係，教育の状況別人口</t>
  </si>
  <si>
    <t>平成１４年度 自主研究グループ研究成果の概要</t>
  </si>
  <si>
    <t>特別政策本部第一課</t>
  </si>
  <si>
    <t>平成１２年 国勢調査 編集･解説シリーズＮＯ６，労働力状態、産業、職業別人口</t>
  </si>
  <si>
    <t>平成１２年国勢調査報告　第５巻　就業者の産業（小分類）　職業（小分類）抽出詳細集計　　　その２　都道府県　市町村編　１０　群馬県</t>
  </si>
  <si>
    <t>平成１２年国政調査　編集・解読シリーズＮＯ．７　　高齢人口と高齢者のいる世帯</t>
  </si>
  <si>
    <t>平成１６年刊　群馬県勢要覧</t>
  </si>
  <si>
    <t>群馬県公益法人名簿　平成１５年１１月１日現在</t>
  </si>
  <si>
    <t>H14</t>
  </si>
  <si>
    <t>情報公開審査基準（公安委員会、警察本部）</t>
  </si>
  <si>
    <t>（警）広報広聴課</t>
  </si>
  <si>
    <t>県民サービスセンター</t>
  </si>
  <si>
    <t>平成１２年　国勢調査報告　第６巻　　その１　従業地・通学地による人口　Ｉ　人口の男女・年齢，就業者の産業（大分類）　第２部　都道府県・市町村編　　１０群馬県</t>
  </si>
  <si>
    <t>群馬県の人口　平成１２年国勢調査編集・解説シリーズＮｏ．２</t>
  </si>
  <si>
    <t>平成１２年国勢調査報告　第７巻その１　人口移動Ⅰ　人口の転出状況、移動人口の労働力状態、産業（大分類）、教育　第１部全国編</t>
  </si>
  <si>
    <t>市町村合併Ｑ＆Ａ</t>
  </si>
  <si>
    <t>平成１２年　国勢調査報告　第７巻　　その１　人口移動　Ｉ　人口の転出入状況，移動人口の労働力状態，産業（大分類），教育　第２部　都道府県・市町村編　　１０群馬県　　　</t>
  </si>
  <si>
    <t>平成１２年国勢調査報告　第４巻　就業者の職業（大分類）、世帯の型、その２　１０群馬県</t>
  </si>
  <si>
    <t>行政評価年報　平成１３年度</t>
  </si>
  <si>
    <t>統計でみる日本　２００３</t>
  </si>
  <si>
    <t>住民基本台帳人口移動報告年報　平成１３年</t>
  </si>
  <si>
    <t>明日への統計２００２　総務省統計局が実施する調査から</t>
  </si>
  <si>
    <t>裁判所データブック　２００２</t>
  </si>
  <si>
    <t>平成１２年国勢調査　調査区関係資料利用の手引</t>
  </si>
  <si>
    <t>群馬県電子県庁推進計画</t>
  </si>
  <si>
    <t>Ｋｎｏｗｌｅｄｇｅぐんま～博物学的群馬～</t>
  </si>
  <si>
    <t>平成１３年度　自主研究グループ研究成果の概要</t>
  </si>
  <si>
    <t>我が国人口の概念　平成１２年国勢調査編集・解説シリーズNO.１</t>
  </si>
  <si>
    <t>高崎市</t>
  </si>
  <si>
    <t>山形県</t>
  </si>
  <si>
    <t>平成１２年　国勢調査報告　第６巻　その１　従業地・通学地による人口Ⅰ―人口の男女・年齢・就業者の産業（大分類）　　第１部　全国編</t>
  </si>
  <si>
    <t>福岡県</t>
  </si>
  <si>
    <t>全国世論調査の現況　平成１４年版（平成１３年４月～平成１４年３月調査分）</t>
  </si>
  <si>
    <t>「目指せ！２１世紀の自転車王国ぐんま」政策研究会報告書ｖｏｌ．９．Ｎｏ２</t>
  </si>
  <si>
    <t>平成１５年刊 群馬県勢要覧</t>
  </si>
  <si>
    <t>新編 高崎市史 資料編５ 近世Ⅰ</t>
  </si>
  <si>
    <t>われらの北方領土 ２００２年版</t>
  </si>
  <si>
    <t>市町村合併を考える〈制度解説編〉</t>
  </si>
  <si>
    <t>H13</t>
  </si>
  <si>
    <t>住民基本台帳人口移動報告年報　平成１２年</t>
  </si>
  <si>
    <t>全国世論調査の現況　平成１３年版（平成１２年４月～平成１３年３月調査分）</t>
  </si>
  <si>
    <t>統計でみる県のすがた　２００１</t>
  </si>
  <si>
    <t>統計調査総覧　国（省庁等）編　平成１２年</t>
  </si>
  <si>
    <t>統計調査総覧　地方公共団体（都道府県・市）編　平成１２年</t>
  </si>
  <si>
    <t>統計でみる日本　２００２</t>
  </si>
  <si>
    <t>社会・人口統計体系　基礎データ項目定義集　上巻</t>
  </si>
  <si>
    <t>社会・人口統計体系　基礎データ項目定義集　下巻</t>
  </si>
  <si>
    <t>統計でみる県のすがた　２００２</t>
  </si>
  <si>
    <t>平成１２年国勢調査　抽出速報集計結果</t>
  </si>
  <si>
    <t>総務省統計局　</t>
  </si>
  <si>
    <t>平成１２年国勢調査　調査結果の利用案内―ユーザーズ・ガイド―</t>
  </si>
  <si>
    <t>平成１２年国勢調査報告　第２巻その１　全国編</t>
  </si>
  <si>
    <t>平成１２年国勢調査報告　第２巻　その２　１０　群馬県</t>
  </si>
  <si>
    <t>平成１２年国勢調査　全国都道府県市区町村別人口及び世帯数（確定数）</t>
  </si>
  <si>
    <t>平成１２年国勢調査報告　第３巻　その２　１０　群馬県</t>
  </si>
  <si>
    <t>平成１２年国勢調査報告第１巻　人口総数</t>
  </si>
  <si>
    <t>群馬県宗教法人名簿　平成１３年１１月１日</t>
  </si>
  <si>
    <t>桐生行政事務所</t>
  </si>
  <si>
    <t>平成１２年度　自主研究グループ研究成果の概要</t>
  </si>
  <si>
    <t>職員の給与等に関する報告及び勧告　平成１３年１０月</t>
  </si>
  <si>
    <t>平成１３年　群馬県移動人口調査結果（年報）</t>
  </si>
  <si>
    <t>箕郷町</t>
  </si>
  <si>
    <t>新情報　８５</t>
  </si>
  <si>
    <t>社団法人新情報ｾﾝﾀｰ</t>
  </si>
  <si>
    <t>新情報　３０周年記念特集号　　８６</t>
  </si>
  <si>
    <t>第三次・群馬県行政システム改革大綱</t>
  </si>
  <si>
    <t>「第三次・群馬県行政システム改革大綱」推進基本計画</t>
  </si>
  <si>
    <t>平成１４年刊　群馬県勢要覧</t>
  </si>
  <si>
    <t>新編高崎市史　資料編８　近世Ⅳ</t>
  </si>
  <si>
    <t>平成１２年国勢調査報告　第３巻　人口の労働力状態、就業者の産業（大分類）、教育　その１　全国編</t>
  </si>
  <si>
    <t>平成１２年国勢調査　日本人口地図　国勢調査でわかる人口の増減、国勢調査でわかる人口密度、国勢調査でわかる人口の高齢化</t>
  </si>
  <si>
    <t>公益法人白書　平成１３年版</t>
  </si>
  <si>
    <t>公務員白書　平成１３年版</t>
  </si>
  <si>
    <t>人事院</t>
  </si>
  <si>
    <t>平成１２年国勢調査　人口集中地区の人口</t>
  </si>
  <si>
    <t>平成１２年国勢調査　編集・解説シリーズ　ＮＯ．３　我が国の人口集中地区</t>
  </si>
  <si>
    <t>平成１３年度　自主研究交流フォーラム講演録　分権改革と政策形成</t>
  </si>
  <si>
    <t>自主研究フォーラム実行委員会</t>
  </si>
  <si>
    <t>平成１３年度自主研究交流フォーラム講演録　分権改革と政策形成</t>
  </si>
  <si>
    <t>平成１２年度国勢調査報告　第２巻　人口の男女・年齢・配偶関係，世帯の構成・住宅の状態　その２　都道府県・市区町村編　北海道①</t>
  </si>
  <si>
    <t>平成１２年度国勢調査報告　第２巻　人口の男女・年齢・配偶関係，世帯の構成・住宅の状態　その２　都道府県・市区町村編　青森</t>
  </si>
  <si>
    <t>平成１２年度国勢調査報告　第２巻　人口の男女・年齢・配偶関係，世帯の構成・住宅の状態　その２　都道府県・市区町村編   岩手</t>
  </si>
  <si>
    <t>平成１２年度国勢調査報告　第２巻　人口の男女・年齢・配偶関係，世帯の構成・住宅の状態　その２　都道府県・市区町村編  宮城</t>
  </si>
  <si>
    <t>平成１２年度国勢調査報告　第２巻　人口の男女・年齢・配偶関係，世帯の構成・住宅の状態　その２　都道府県・市区町村編  秋田</t>
  </si>
  <si>
    <t>平成１２年度国勢調査報告　第２巻　人口の男女・年齢・配偶関係，世帯の構成・住宅の状態　その２　都道府県・市区町村編  山形</t>
  </si>
  <si>
    <t>平成１２年度国勢調査報告　第２巻　人口の男女・年齢・配偶関係，世帯の構成・住宅の状態　その２　都道府県・市区町村編  福島</t>
  </si>
  <si>
    <t>平成１２年度国勢調査報告　第２巻　人口の男女・年齢・配偶関係，世帯の構成・住宅の状態　その２　都道府県・市区町村編  茨城</t>
  </si>
  <si>
    <t>平成１２年度国勢調査報告　第２巻　人口の男女・年齢・配偶関係，世帯の構成・住宅の状態　その２　都道府県・市区町村編  栃木</t>
  </si>
  <si>
    <t>平成１２年度国勢調査報告　第２巻　人口の男女・年齢・配偶関係，世帯の構成・住宅の状態　その２　都道府県・市区町村編  群馬</t>
  </si>
  <si>
    <t>平成１２年度国勢調査報告　第２巻　人口の男女・年齢・配偶関係，世帯の構成・住宅の状態　その２　都道府県・市区町村編  埼玉</t>
  </si>
  <si>
    <t>平成１２年度国勢調査報告　第２巻　人口の男女・年齢・配偶関係，世帯の構成・住宅の状態　その２　都道府県・市区町村編  千葉</t>
  </si>
  <si>
    <t>平成１２年度国勢調査報告　第２巻　人口の男女・年齢・配偶関係，世帯の構成・住宅の状態　その２　都道府県・市区町村編  東京</t>
  </si>
  <si>
    <t>平成１２年度国勢調査報告　第２巻　人口の男女・年齢・配偶関係，世帯の構成・住宅の状態　その２　都道府県・市区町村編  神奈川</t>
  </si>
  <si>
    <t>平成１２年度国勢調査報告　第２巻　人口の男女・年齢・配偶関係，世帯の構成・住宅の状態　その２　都道府県・市区町村編  新潟</t>
  </si>
  <si>
    <t>平成１２年度国勢調査報告　第２巻　人口の男女・年齢・配偶関係，世帯の構成・住宅の状態　その２　都道府県・市区町村編  富山</t>
  </si>
  <si>
    <t>平成１２年度国勢調査報告　第２巻　人口の男女・年齢・配偶関係，世帯の構成・住宅の状態　その２　都道府県・市区町村編  石川</t>
  </si>
  <si>
    <t>平成１２年度国勢調査報告　第２巻　人口の男女・年齢・配偶関係，世帯の構成・住宅の状態　その２　都道府県・市区町村編  福井</t>
  </si>
  <si>
    <t>平成１２年度国勢調査報告　第２巻　人口の男女・年齢・配偶関係，世帯の構成・住宅の状態　その２　都道府県・市区町村編  山梨</t>
  </si>
  <si>
    <t>平成１２年度国勢調査報告　第２巻　人口の男女・年齢・配偶関係，世帯の構成・住宅の状態　その２　都道府県・市区町村編  長野</t>
  </si>
  <si>
    <t>平成１２年度国勢調査報告　第２巻　人口の男女・年齢・配偶関係，世帯の構成・住宅の状態　その２　都道府県・市区町村編  岐阜</t>
  </si>
  <si>
    <t>平成１２年度国勢調査報告　第２巻　人口の男女・年齢・配偶関係，世帯の構成・住宅の状態　その２　都道府県・市区町村編  静岡</t>
  </si>
  <si>
    <t>平成１２年度国勢調査報告　第２巻　人口の男女・年齢・配偶関係，世帯の構成・住宅の状態　その２　都道府県・市区町村編  愛知</t>
  </si>
  <si>
    <t>平成１２年度国勢調査報告　第２巻　人口の男女・年齢・配偶関係，世帯の構成・住宅の状態　その２　都道府県・市区町村編  三重</t>
  </si>
  <si>
    <t>平成１２年度国勢調査報告　第２巻　人口の男女・年齢・配偶関係，世帯の構成・住宅の状態　その２　都道府県・市区町村編  滋賀</t>
  </si>
  <si>
    <t>平成１２年度国勢調査報告　第２巻　人口の男女・年齢・配偶関係，世帯の構成・住宅の状態　その２　都道府県・市区町村編  京都</t>
  </si>
  <si>
    <t>平成１２年度国勢調査報告　第２巻　人口の男女・年齢・配偶関係，世帯の構成・住宅の状態　その２　都道府県・市区町村編  大阪</t>
  </si>
  <si>
    <t>平成１２年度国勢調査報告　第２巻　人口の男女・年齢・配偶関係，世帯の構成・住宅の状態　その２　都道府県・市区町村編  兵庫</t>
  </si>
  <si>
    <t>平成１２年度国勢調査報告　第２巻　人口の男女・年齢・配偶関係，世帯の構成・住宅の状態　その２　都道府県・市区町村編  奈良</t>
  </si>
  <si>
    <t>平成１２年度国勢調査報告　第２巻　人口の男女・年齢・配偶関係，世帯の構成・住宅の状態　その２　都道府県・市区町村編   和歌山</t>
  </si>
  <si>
    <t>平成１２年度国勢調査報告　第２巻　人口の男女・年齢・配偶関係，世帯の構成・住宅の状態　その２　都道府県・市区町村編   鳥取</t>
  </si>
  <si>
    <t>平成１２年度国勢調査報告　第２巻　人口の男女・年齢・配偶関係，世帯の構成・住宅の状態　その２　都道府県・市区町村編  島根</t>
  </si>
  <si>
    <t>平成１２年度国勢調査報告　第２巻　人口の男女・年齢・配偶関係，世帯の構成・住宅の状態　その２　都道府県・市区町村編   岡山</t>
  </si>
  <si>
    <t>平成１２年度国勢調査報告　第２巻　人口の男女・年齢・配偶関係，世帯の構成・住宅の状態　その２　都道府県・市区町村編   広島</t>
  </si>
  <si>
    <t>平成１２年度国勢調査報告　第２巻　人口の男女・年齢・配偶関係，世帯の構成・住宅の状態　その２　都道府県・市区町村編   山口</t>
  </si>
  <si>
    <t>平成１２年度国勢調査報告　第２巻　人口の男女・年齢・配偶関係，世帯の構成・住宅の状態　その２　都道府県・市区町村編   徳島</t>
  </si>
  <si>
    <t>平成１２年度国勢調査報告　第２巻　人口の男女・年齢・配偶関係，世帯の構成・住宅の状態　その２　都道府県・市区町村編   香川</t>
  </si>
  <si>
    <t>平成１２年度国勢調査報告　第２巻　人口の男女・年齢・配偶関係，世帯の構成・住宅の状態　その２　都道府県・市区町村編   愛媛</t>
  </si>
  <si>
    <t>平成１２年度国勢調査報告　第２巻　人口の男女・年齢・配偶関係，世帯の構成・住宅の状態　その２　都道府県・市区町村編   高知</t>
  </si>
  <si>
    <t>平成１２年度国勢調査報告　第２巻　人口の男女・年齢・配偶関係，世帯の構成・住宅の状態　その２　都道府県・市区町村編   福岡</t>
  </si>
  <si>
    <t>平成１２年度国勢調査報告　第２巻　人口の男女・年齢・配偶関係，世帯の構成・住宅の状態　その２　都道府県・市区町村編   大分</t>
  </si>
  <si>
    <t>平成１２年度国勢調査報告　第２巻　人口の男女・年齢・配偶関係，世帯の構成・住宅の状態　その２　都道府県・市区町村編   宮崎</t>
  </si>
  <si>
    <t>平成１２年度国勢調査報告　第２巻　人口の男女・年齢・配偶関係，世帯の構成・住宅の状態　その２　都道府県・市区町村編   鹿児島</t>
  </si>
  <si>
    <t>平成１２年度国勢調査報告　第２巻　人口の男女・年齢・配偶関係，世帯の構成・住宅の状態　その２　都道府県・市区町村編   沖縄</t>
  </si>
  <si>
    <t>平成１２年度　国勢調査報告　第２巻　人口の男女・年齢・配偶関係，世帯の構成・住宅の状態　その２　都道府県・市区町村編　佐賀</t>
  </si>
  <si>
    <t>平成１２年度　国勢調査報告　第２巻　人口の男女・年齢・配偶関係，世帯の構成・住宅の状態　その２　都道府県・市区町村編　長崎</t>
  </si>
  <si>
    <t>平成１２年度　国勢調査報告　第２巻　人口の男女・年齢・配偶関係，世帯の構成・住宅の状態　その２　都道府県・市区町村編　熊本</t>
  </si>
  <si>
    <t>平成１２年度国勢調査報告　第３巻　人口の労働力状態、就業者の産業（大分類），教育　その２　都道府県・市区町村編　０１北海道</t>
  </si>
  <si>
    <t>平成１２年度国勢調査報告　第３巻　人口の労働力状態、就業者の産業（大分類），教育　その２　都道府県・市区町村編　０２青森県</t>
  </si>
  <si>
    <t>平成１２年度国勢調査報告　第３巻　人口の労働力状態、就業者の産業（大分類），教育　その２　都道府県・市区町村編　０３岩手県</t>
  </si>
  <si>
    <t>平成１２年度国勢調査報告　第３巻　人口の労働力状態、就業者の産業（大分類），教育　その２　都道府県・市区町村編　０４宮城県</t>
  </si>
  <si>
    <t>平成１２年度国勢調査報告　第３巻　人口の労働力状態、就業者の産業（大分類），教育　その２　都道府県・市区町村編  ０５秋田県</t>
  </si>
  <si>
    <t>平成１２年度国勢調査報告　第３巻　人口の労働力状態、就業者の産業（大分類），教育　その２　都道府県・市区町村編  ０６山形県</t>
  </si>
  <si>
    <t>平成１２年度国勢調査報告　第３巻　人口の労働力状態、就業者の産業（大分類），教育　その２　都道府県・市区町村編  ０７福島県</t>
  </si>
  <si>
    <t>平成１２年度国勢調査報告　第３巻　人口の労働力状態、就業者の産業（大分類），教育　その２　都道府県・市区町村編  ０８茨城県</t>
  </si>
  <si>
    <t>平成１２年度国勢調査報告　第３巻　人口の労働力状態、就業者の産業（大分類），教育　その２　都道府県・市区町村編  ０９栃木県</t>
  </si>
  <si>
    <t>平成１２年度国勢調査報告　第３巻　人口の労働力状態、就業者の産業（大分類），教育　その２　都道府県・市区町村編  １０群馬県</t>
  </si>
  <si>
    <t>平成１２年度国勢調査報告　第３巻　人口の労働力状態、就業者の産業（大分類），教育　その２　都道府県・市区町村編  １１埼玉県</t>
  </si>
  <si>
    <t>平成１２年度国勢調査報告　第３巻　人口の労働力状態、就業者の産業（大分類），教育　その２　都道府県・市区町村編  １２千葉県</t>
  </si>
  <si>
    <t>平成１２年度国勢調査報告　第３巻　人口の労働力状態、就業者の産業（大分類），教育　その２　都道府県・市区町村編  １３東京都</t>
  </si>
  <si>
    <t>平成１２年度国勢調査報告　第３巻　人口の労働力状態、就業者の産業（大分類），教育　その２　都道府県・市区町村編  １４神奈川県</t>
  </si>
  <si>
    <t>平成１２年度国勢調査報告　第３巻　人口の労働力状態、就業者の産業（大分類），教育　その２　都道府県・市区町村編  １５新潟県</t>
  </si>
  <si>
    <t>平成１２年度国勢調査報告　第３巻　人口の労働力状態、就業者の産業（大分類），教育　その２　都道府県・市区町村編  １６富山県</t>
  </si>
  <si>
    <t>平成１２年度国勢調査報告　第３巻　人口の労働力状態、就業者の産業（大分類），教育　その２　都道府県・市区町村編  １７石川県</t>
  </si>
  <si>
    <t>平成１２年度国勢調査報告　第３巻　人口の労働力状態、就業者の産業（大分類），教育　その２　都道府県・市区町村編 １８　福井県</t>
  </si>
  <si>
    <t>平成１２年度国勢調査報告　第３巻　人口の労働力状態、就業者の産業（大分類），教育　その２　都道府県・市区町村編 １９　山梨県</t>
  </si>
  <si>
    <t>平成１２年度国勢調査報告　第３巻　人口の労働力状態、就業者の産業（大分類），教育　その２　都道府県・市区町村編 ２０　長野県</t>
  </si>
  <si>
    <t>平成１２年度国勢調査報告　第３巻　人口の労働力状態、就業者の産業（大分類），教育　その２　都道府県・市区町村編　２１　岐阜県</t>
  </si>
  <si>
    <t>平成１２年度国勢調査報告　第３巻　人口の労働力状態、就業者の産業（大分類），教育　その２　都道府県・市区町村編　２２ 静岡県</t>
  </si>
  <si>
    <t>平成１２年度国勢調査報告　第３巻　人口の労働力状態、就業者の産業（大分類），教育　その２　都道府県・市区町村編　２３　愛知県</t>
  </si>
  <si>
    <t>平成１２年度国勢調査報告　第３巻　人口の労働力状態、就業者の産業（大分類），教育　その２　都道府県・市区町村編　２４　三重県</t>
  </si>
  <si>
    <t>平成１２年度国勢調査報告　第３巻　人口の労働力状態、就業者の産業（大分類），教育　その２　都道府県・市区町村編 ２５　滋賀県</t>
  </si>
  <si>
    <t>平成１２年度国勢調査報告　第３巻　人口の労働力状態、就業者の産業（大分類），教育　その２　都道府県・市区町村編  ２６　京都府</t>
  </si>
  <si>
    <t>平成１２年度国勢調査報告　第３巻　人口の労働力状態、就業者の産業（大分類），教育　その２　都道府県・市区町村編　２７　大阪府</t>
  </si>
  <si>
    <t>平成１２年度国勢調査報告　第３巻　人口の労働力状態、就業者の産業（大分類），教育　その２　都道府県・市区町村編　２８兵庫県</t>
  </si>
  <si>
    <t>平成１２年度国勢調査報告　第３巻　人口の労働力状態、就業者の産業（大分類），教育　その２　都道府県・市区町村編　２９　奈良県</t>
  </si>
  <si>
    <t>平成１２年度国勢調査報告　第３巻　人口の労働力状態、就業者の産業（大分類），教育　その２　都道府県・市区町村編　３０　和歌山県</t>
  </si>
  <si>
    <t>平成１２年度国勢調査報告　第３巻　人口の労働力状態、就業者の産業（大分類），教育　その２　都道府県・市区町村編　３１鳥取県</t>
  </si>
  <si>
    <t>平成１２年度国勢調査報告　第３巻　人口の労働力状態、就業者の産業（大分類），教育　その２　都道府県・市区町村編　３２　島根県</t>
  </si>
  <si>
    <t>平成１２年度国勢調査報告　第３巻　人口の労働力状態、就業者の産業（大分類），教育　その２　都道府県・市区町村編　３３　岡山県</t>
  </si>
  <si>
    <t>平成１２年度国勢調査報告　第３巻　人口の労働力状態、就業者の産業（大分類），教育　その２　都道府県・市区町村編　３４　広島県</t>
  </si>
  <si>
    <t>平成１２年度国勢調査報告　第３巻　人口の労働力状態、就業者の産業（大分類），教育　その２　都道府県・市区町村編　３５　山口県</t>
  </si>
  <si>
    <t>平成１２年度国勢調査報告　第３巻　人口の労働力状態、就業者の産業（大分類），教育　その２　都道府県・市区町村編　３６　徳島県</t>
  </si>
  <si>
    <t>平成１２年度国勢調査報告　第３巻　人口の労働力状態、就業者の産業（大分類），教育　その２　都道府県・市区町村編　３７　香川県</t>
  </si>
  <si>
    <t>平成１２年度国勢調査報告　第３巻　人口の労働力状態、就業者の産業（大分類），教育　その２　都道府県・市区町村編　３８　愛媛県</t>
  </si>
  <si>
    <t>平成１２年度国勢調査報告　第３巻　人口の労働力状態、就業者の産業（大分類），教育　その２　都道府県・市区町村編　３９  高知県</t>
  </si>
  <si>
    <t>平成１２年度国勢調査報告　第３巻　人口の労働力状態、就業者の産業（大分類），教育　その２　都道府県・市区町村編　４０　福岡県</t>
  </si>
  <si>
    <t>平成１２年度国勢調査報告　第３巻　人口の労働力状態、就業者の産業（大分類），教育　その２　都道府県・市区町村編　４１　佐賀県</t>
  </si>
  <si>
    <t>平成１２年度国勢調査報告　第３巻　人口の労働力状態、就業者の産業（大分類），教育　その２　都道府県・市区町村編　４２　長崎県</t>
  </si>
  <si>
    <t>平成１２年度国勢調査報告　第３巻　人口の労働力状態、就業者の産業（大分類），教育　その２　都道府県・市区町村編　４３　熊本県</t>
  </si>
  <si>
    <t>平成１２年度国勢調査報告　第３巻　人口の労働力状態、就業者の産業（大分類），教育　その２　都道府県・市区町村編　４４　大分県</t>
  </si>
  <si>
    <t>平成１２年度国勢調査報告　第３巻　人口の労働力状態、就業者の産業（大分類），教育　その２　都道府県・市区町村編　４５　宮崎県</t>
  </si>
  <si>
    <t>平成１２年度国勢調査報告　第３巻　人口の労働力状態、就業者の産業（大分類），教育　その２　都道府県・市区町村編　４６　鹿児島県</t>
  </si>
  <si>
    <t>平成１２年度国勢調査報告　第３巻　人口の労働力状態、就業者の産業（大分類），教育　その２　都道府県・市区町村編　４７　沖縄県</t>
  </si>
  <si>
    <t>H12</t>
  </si>
  <si>
    <t>市町村の財政状況　平成１０年度</t>
  </si>
  <si>
    <t>行政監察年報　平成１１年度</t>
  </si>
  <si>
    <t>われらの北方領土　２０００年版</t>
  </si>
  <si>
    <t>規制行政に関する結果報告書ー資格制度等ー</t>
  </si>
  <si>
    <t>総理府</t>
  </si>
  <si>
    <t>２００１年１月６日　新府省の概要</t>
  </si>
  <si>
    <t>総務庁史</t>
  </si>
  <si>
    <t>総務庁</t>
  </si>
  <si>
    <t>国土庁</t>
  </si>
  <si>
    <t>２０００年版　規制緩和白書　－これまでの規制緩和の歩みと規制改革の将来展望－</t>
  </si>
  <si>
    <t>住民基本台帳人口移動報告年報　平成１１年</t>
  </si>
  <si>
    <t>総務庁統計局</t>
  </si>
  <si>
    <t>公益法人白書　平成１２年版</t>
  </si>
  <si>
    <t>統計調査総覧　国編　平成１１年</t>
  </si>
  <si>
    <t>統計調査総覧地方公共団体編　平成１１年</t>
  </si>
  <si>
    <t>磁気媒体等により民間及び都道府県に提供される統計データの概要</t>
  </si>
  <si>
    <t>総務庁統計局統計基準部</t>
  </si>
  <si>
    <t>明日への統計　２００１　総務省統計局が実施する調査から</t>
  </si>
  <si>
    <t>社会・人口統計体系のしくみと見方　２００１</t>
  </si>
  <si>
    <t>公務員白書　平成１２年版</t>
  </si>
  <si>
    <t>地方公務員法制定５０周年記念　地方公務員制度の展望と課題</t>
  </si>
  <si>
    <t>総務省自治行政局公務員部</t>
  </si>
  <si>
    <t>平成７年国勢調査報告　第１０巻　親子の同居等に関する特別集計結果（平成２年結果併録）</t>
  </si>
  <si>
    <t>平成１２年国勢調査　全国都道府県市町村別人口（要計表による人口）</t>
  </si>
  <si>
    <t>群馬県公益法人名簿　平成１３年１月６日現在</t>
  </si>
  <si>
    <t>企画課事業概要　平成１１～１２年度版</t>
  </si>
  <si>
    <t>前橋行政事務所</t>
  </si>
  <si>
    <t>職員研修概要　平成１２年度</t>
  </si>
  <si>
    <t>地方自治研修所</t>
  </si>
  <si>
    <t>自主研究グループ研究成果の概要　平成１１年度</t>
  </si>
  <si>
    <t>平成１２年度　職員提案の概要</t>
  </si>
  <si>
    <t>平成１２年国勢調査　町丁・字別人口と世帯数（要計表による集計結果速報）</t>
  </si>
  <si>
    <t>県政のあゆみ　１９９９－２０００</t>
  </si>
  <si>
    <t>やまびこ（平成１１年度広聴事案のまとめ）</t>
  </si>
  <si>
    <t>情報公開条例の手引</t>
  </si>
  <si>
    <t>平成１３年刊　群馬県勢要覧</t>
  </si>
  <si>
    <t>高崎市民俗調査報告書　第５集　貝沢町の民俗－都市近郊の民俗とその変化－</t>
  </si>
  <si>
    <t>大間々町誌別巻九　大間々町の民俗</t>
  </si>
  <si>
    <t>大間々町誌　通史編下巻</t>
  </si>
  <si>
    <t>統計でみる日本　２００１</t>
  </si>
  <si>
    <t>H11</t>
  </si>
  <si>
    <t>市町村財源マニュアル　平成１１年度</t>
  </si>
  <si>
    <t>首都圏白書　平成１１年版</t>
  </si>
  <si>
    <t>規制緩和白書　９９年版</t>
  </si>
  <si>
    <t>参議院地方行政．警察委員会審議要録（第１４２回国会～第１４４回国会）　</t>
  </si>
  <si>
    <t>参議院地方行政．警察委員会調査室</t>
  </si>
  <si>
    <t>住民基本台帳人口移動報告年報　平成１０年</t>
  </si>
  <si>
    <t>人口推計年報　平成１０年１０月１日現在推移人口</t>
  </si>
  <si>
    <t>公益法人白書　平成１１年度</t>
  </si>
  <si>
    <t>基礎デ－タ項目定義集　上巻A～Ｆ</t>
  </si>
  <si>
    <t>統計でみる県のすがた　２０００</t>
  </si>
  <si>
    <t>統計情報インデックス　１９９９</t>
  </si>
  <si>
    <t>統計調査総覧　平成１０年</t>
  </si>
  <si>
    <t>明日への統計　’９９　総務庁統計局が実施する調査から</t>
  </si>
  <si>
    <t>公務員白書　平成１１年版</t>
  </si>
  <si>
    <t>国勢調査報告　第５巻　その２　０１　北海道　平成７年</t>
  </si>
  <si>
    <t>国勢調査報告　第５巻　その２　０５　秋田県　平成７年</t>
  </si>
  <si>
    <t>国勢調査報告　第５巻　その２　０６　山形県　平成７年</t>
  </si>
  <si>
    <t>国勢調査報告　第５巻　その２　０７　福島県　平成７年</t>
  </si>
  <si>
    <t>国勢調査報告　第５巻　その２　１０　群馬県　平成７年</t>
  </si>
  <si>
    <t>国勢調査報告　第５巻　その２　１３　東京都　平成７年</t>
  </si>
  <si>
    <t>国勢調査報告　第５巻　その２　３４　広島県　平成７年</t>
  </si>
  <si>
    <t>国勢調査報告　第５巻　その２　４２　長崎県　平成７年</t>
  </si>
  <si>
    <t>国勢調査報告　第５巻　その２　４６　鹿児島県　平成７年</t>
  </si>
  <si>
    <t>国勢調査報告　第９巻　外国人に関する特別集計結果　平成７年</t>
  </si>
  <si>
    <t>大都市圏の人口　平成７年国勢調査</t>
  </si>
  <si>
    <t>高齢人口と高齢者のいる世帯　平成７年国勢調査編集・解説ｼﾘ-ｽﾞＮｏ．９</t>
  </si>
  <si>
    <t>群馬県勢要覧　平成１２年刊</t>
  </si>
  <si>
    <t>地方分権の風　平成１２年３月</t>
  </si>
  <si>
    <t>地方分権で生活を変える自治体連合</t>
  </si>
  <si>
    <t>愛知県</t>
  </si>
  <si>
    <t>政策研究会報告書　Ｖｏｌ．６</t>
  </si>
  <si>
    <t>平成１１年版　群馬県訟務年報　</t>
  </si>
  <si>
    <t>職員の給与等に関する報告及び勧告　平成１１年１０月</t>
  </si>
  <si>
    <t>人事委員会年報　平成１０年度</t>
  </si>
  <si>
    <t>職員研修概要　平成１１年度</t>
  </si>
  <si>
    <t>自主研究グループ研究成果の概要　平成１０年度</t>
  </si>
  <si>
    <t>労働基準法・労働安全衛生法関係事務手引</t>
  </si>
  <si>
    <t>群馬県情報公開懇談会関係資料</t>
  </si>
  <si>
    <t>高崎市民俗調査報告書　第４集　阿久津町の民俗－河川流域の民俗とその変化－</t>
  </si>
  <si>
    <t>高崎市都市計画マスタープラン</t>
  </si>
  <si>
    <t>大間々町誌別巻六　特論編　歴史・自然</t>
  </si>
  <si>
    <t>妙義町</t>
  </si>
  <si>
    <t>統計でみる日本　２０００</t>
  </si>
  <si>
    <t>群馬の２０世紀　上毛新聞で見る百年</t>
  </si>
  <si>
    <t>上毛新聞社</t>
  </si>
  <si>
    <t>天皇陛下御即位十年　記念写真集　</t>
  </si>
  <si>
    <t>共同通信社</t>
  </si>
  <si>
    <t>新編高崎市史　資料編１　原始古代１</t>
  </si>
  <si>
    <t>われらの北方領土 １９９８年版</t>
  </si>
  <si>
    <t>H10</t>
  </si>
  <si>
    <t>市町村公営企業会計決算概況　平成９年度</t>
  </si>
  <si>
    <t>市町村の財政状況　平成８年度</t>
  </si>
  <si>
    <t>市町村の財政状況　平成９年度</t>
  </si>
  <si>
    <t>通信白書　平成１０年版</t>
  </si>
  <si>
    <t>郵政省</t>
  </si>
  <si>
    <t>首都圏白書　平成１０年版</t>
  </si>
  <si>
    <t>規制緩和白書　９８年版</t>
  </si>
  <si>
    <t>さわやか行政サービス運動の推進</t>
  </si>
  <si>
    <t>住民基本台帳人口移動報告年報　平成９年</t>
  </si>
  <si>
    <t>人口推移年報　平成９年１０月１日現在推移人口</t>
  </si>
  <si>
    <t>日本人口地図　平成７年国勢調査</t>
  </si>
  <si>
    <t>人口動態統計　上巻　平成９年</t>
  </si>
  <si>
    <t>厚生省大臣官房統計情報部</t>
  </si>
  <si>
    <t>人口動態統計　中巻　平成９年</t>
  </si>
  <si>
    <t>人口動態統計　下巻　平成９年</t>
  </si>
  <si>
    <t>世論調査一覧（昭和２２年８月～平成１１年３月）</t>
  </si>
  <si>
    <t>全国世論調査の現況　平成１０年版</t>
  </si>
  <si>
    <t>公益法人白書　平成１０年版</t>
  </si>
  <si>
    <t>日本統計年鑑　平成１１年　第４８回</t>
  </si>
  <si>
    <t>統計でみる県のすがた　１９９９</t>
  </si>
  <si>
    <t>統計情報インデックス　１９９８</t>
  </si>
  <si>
    <t>明日への統計’９８</t>
  </si>
  <si>
    <t>公務員白書　平成１０年版</t>
  </si>
  <si>
    <t>行政管理・総合調整白書　平成１０年版</t>
  </si>
  <si>
    <t>国勢調査報告　第４巻　その１　全国編　平成７年</t>
  </si>
  <si>
    <t>国勢調査報告　第５巻　その２　青森県（平成７年）</t>
  </si>
  <si>
    <t>国勢調査報告　第５巻　その２　宮城県（平成７年）</t>
  </si>
  <si>
    <t>国勢調査報告　第５巻　12千葉県　平成７年</t>
  </si>
  <si>
    <t>国勢調査報告　第５巻　その２　１４　神奈川県　平成７年</t>
  </si>
  <si>
    <t>国勢調査報告　第５巻　その２　１６　富山県　平成７年</t>
  </si>
  <si>
    <t>国勢調査報告　第５巻　その２　１８　福井県　平成７年</t>
  </si>
  <si>
    <t>国勢調査報告　第５巻　その２　山梨県（平成７年）</t>
  </si>
  <si>
    <t>国勢調査報告　第５巻　その２　長野県（平成７年）</t>
  </si>
  <si>
    <t>国勢調査報告　第５巻　その２　岐阜県（平成７年）</t>
  </si>
  <si>
    <t>国勢調査報告　第５巻　その２　２２　静岡県　平成７年</t>
  </si>
  <si>
    <t>国勢調査報告　第５巻　その２　２３　愛知県　平成７年</t>
  </si>
  <si>
    <t>国勢調査報告　第５巻　その２　２４三重県</t>
  </si>
  <si>
    <t>国勢調査報告　第５巻　その２　滋賀県</t>
  </si>
  <si>
    <t>国勢調査報告　第５巻　その２　２６　京都府　平成７年</t>
  </si>
  <si>
    <t>国勢調査報告　第５巻　28兵庫県　平成７年</t>
  </si>
  <si>
    <t>国勢調査報告　第５巻　その２　２９　奈良県　平成７年</t>
  </si>
  <si>
    <t>国勢調査報告　第５巻　32島根県　平成７年</t>
  </si>
  <si>
    <t>国勢調査報告　第５巻　その２　３３　岡山県　平成７年</t>
  </si>
  <si>
    <t>国勢調査報告　第５巻　その２　３５　山口県　平成７年</t>
  </si>
  <si>
    <t>国勢調査報告　第５巻　36徳島県　平成７年</t>
  </si>
  <si>
    <t>国勢調査報告　第５巻　その２　高知県（平成７年）</t>
  </si>
  <si>
    <t>国勢調査報告　第５巻　43熊本県　平成７年</t>
  </si>
  <si>
    <t>国勢調査報告　第５巻　44大分県　平成７年</t>
  </si>
  <si>
    <t>国勢調査報告　第５巻　その２　宮崎県（平成７年）</t>
  </si>
  <si>
    <t>国勢調査報告　第５巻　その２　４７　沖縄県　平成７年</t>
  </si>
  <si>
    <t>国勢調査報告　第７巻　第１部　平成７年</t>
  </si>
  <si>
    <t>国勢調査報告　第７巻　第２部　平成７年</t>
  </si>
  <si>
    <t>国勢調査報告　第７巻　第３部　平成７年</t>
  </si>
  <si>
    <t>人口の労働力状態、就業者の産業・職業</t>
  </si>
  <si>
    <t>通勤・通学人口及び昼間人口　平成７年</t>
  </si>
  <si>
    <t>地域メッシュ統計地図（階級ﾒｯｼｭﾏｯﾌﾟ）　平成７年　</t>
  </si>
  <si>
    <t>地域メッシュ統計地図　階級メッシュマップ　平成７年国勢調査に関する</t>
  </si>
  <si>
    <t>地域メッシュ統計地図(ﾃﾞｼﾞﾀﾙﾒｯｼｭﾏｯﾌﾟ）　平成７年</t>
  </si>
  <si>
    <t>行幸啓誌　1998長野ｵﾘﾝﾋﾟｯｸ･ﾊﾟﾗﾘﾝﾋﾟｯｸ冬季競技大会</t>
  </si>
  <si>
    <t>長野県</t>
  </si>
  <si>
    <t>統計課業務概要　平成１０年度版</t>
  </si>
  <si>
    <t>新・群馬県行政システム改革大綱</t>
  </si>
  <si>
    <t>文書・法規事務の手引</t>
  </si>
  <si>
    <t>群馬県庁議規程</t>
  </si>
  <si>
    <t>職員研修概要　平成１０年度</t>
  </si>
  <si>
    <t>自主研究グループ研究成果の概要　平成９年度</t>
  </si>
  <si>
    <t>群馬県の年齢別人口　平成１０年１０月１日現在</t>
  </si>
  <si>
    <t>県政のあゆみ　１９９８－１９９９</t>
  </si>
  <si>
    <t>やまびこ(平成９年度広聴事案のまとめ)</t>
  </si>
  <si>
    <t>広報・広聴事業計画　平成１０年度</t>
  </si>
  <si>
    <t>グラフで見るぐんまの姿　１９９８</t>
  </si>
  <si>
    <t>行幸啓誌　群馬県</t>
  </si>
  <si>
    <t>秘書課</t>
  </si>
  <si>
    <t>高崎市民俗調査報告書　第７集　倉賀野町の民俗－街道筋の民俗とその変化－</t>
  </si>
  <si>
    <t>大間々町誌「基礎資料XⅢ」　大間々町関口家日記（一）</t>
  </si>
  <si>
    <t>大間々町誌　通史編上巻</t>
  </si>
  <si>
    <t>世界年鑑　１９９９</t>
  </si>
  <si>
    <t>H09</t>
  </si>
  <si>
    <t>通信白書　平成９年版</t>
  </si>
  <si>
    <t>首都圏白書　平成９年版</t>
  </si>
  <si>
    <t>規制緩和白書　９７年版</t>
  </si>
  <si>
    <t>首都圏整備に関する年次報告　平成９年度</t>
  </si>
  <si>
    <t>人口推計資料　国勢調査結果による補間補正人口</t>
  </si>
  <si>
    <t>北海道の人口　平成７年　その１</t>
  </si>
  <si>
    <t>青森県の人口　平成７年　その２</t>
  </si>
  <si>
    <t>岩手県の人口　平成７年　その３</t>
  </si>
  <si>
    <t>秋田県の人口　平成７年　その５</t>
  </si>
  <si>
    <t>山形県の人口　平成７年　その６</t>
  </si>
  <si>
    <t>福島県の人口　平成７年　その７</t>
  </si>
  <si>
    <t>茨城県の人口　平成７年　その８</t>
  </si>
  <si>
    <t>栃木県の人口　平成７年　その９</t>
  </si>
  <si>
    <t>千葉県の人口　平成７年　その１２</t>
  </si>
  <si>
    <t>東京都の人口　平成７年　その１３</t>
  </si>
  <si>
    <t>神奈川県の人口　平成７年　その１４</t>
  </si>
  <si>
    <t>新潟県の人口　平成７年　その１５</t>
  </si>
  <si>
    <t>富山県の人口　平成７年　その１６</t>
  </si>
  <si>
    <t>石川県の人口　平成７年　その１７</t>
  </si>
  <si>
    <t>福井県の人口　平成７年　その１８</t>
  </si>
  <si>
    <t>山梨県の人口　平成７年　その１９</t>
  </si>
  <si>
    <t>長野県の人口　平成７年　その２０</t>
  </si>
  <si>
    <t>岐阜県の人口　平成７年　その２１</t>
  </si>
  <si>
    <t>静岡県の人口　平成７年　その２２</t>
  </si>
  <si>
    <t>愛知県の人口　平成７年　その２３</t>
  </si>
  <si>
    <t>三重県の人口　平成７年　その２４</t>
  </si>
  <si>
    <t>滋賀県の人口　平成７年　その２５</t>
  </si>
  <si>
    <t>京都府の人口　平成７年　その２６</t>
  </si>
  <si>
    <t>大阪府の人口　平成７年　その２７</t>
  </si>
  <si>
    <t>兵庫県の人口　平成７年　その２８</t>
  </si>
  <si>
    <t>奈良県の人口　平成７年　その２９</t>
  </si>
  <si>
    <t>和歌山県の人口　平成７年　その３０</t>
  </si>
  <si>
    <t>鳥取県の人口　平成７年　その３１</t>
  </si>
  <si>
    <t>島根県の人口　平成７年　その３２</t>
  </si>
  <si>
    <t>岡山県の人口　平成７年　その３３</t>
  </si>
  <si>
    <t>広島県の人口　平成７年　その３４</t>
  </si>
  <si>
    <t>山口県の人口　平成７年　その３５</t>
  </si>
  <si>
    <t>徳島県の人口　平成７年　その３６</t>
  </si>
  <si>
    <t>香川県の人口　平成７年　その３７</t>
  </si>
  <si>
    <t>愛媛県の人口　平成７年　その３８</t>
  </si>
  <si>
    <t>高知県の人口　平成７年　その３９</t>
  </si>
  <si>
    <t>福岡県の人口　平成７年　その４０</t>
  </si>
  <si>
    <t>佐賀県の人口　平成７年　その４１</t>
  </si>
  <si>
    <t>長崎県の人口　平成７年　その４２</t>
  </si>
  <si>
    <t>熊本県の人口　平成７年　その４３</t>
  </si>
  <si>
    <t>大分県の人口　平成７年　その４４</t>
  </si>
  <si>
    <t>宮崎県の人口　平成７年　その４５</t>
  </si>
  <si>
    <t>鹿児島県の人口　平成７年　その４６</t>
  </si>
  <si>
    <t>沖縄県の人口　平成７年　その４７</t>
  </si>
  <si>
    <t>人口動態統計　上巻　平成８年</t>
  </si>
  <si>
    <t>人口動態統計　中巻　平成８年</t>
  </si>
  <si>
    <t>人口動態統計　下巻　平成８年</t>
  </si>
  <si>
    <t>世論調査一覧（昭和２２年８月～平成９年３月）</t>
  </si>
  <si>
    <t>公益法人白書　平成９年版</t>
  </si>
  <si>
    <t>POPULATION of JAPAN</t>
  </si>
  <si>
    <t>公務員白書　平成９年版</t>
  </si>
  <si>
    <t>行政管理・総合調整白書　平成９年版</t>
  </si>
  <si>
    <t>国勢調査報告　第４巻　その２　０５秋田県　平成７年</t>
  </si>
  <si>
    <t>国勢調査報告　第４巻　その２　０６山形県　平成７年</t>
  </si>
  <si>
    <t>国勢調査報告　第４巻　その２　０７福島県　平成７年</t>
  </si>
  <si>
    <t>国勢調査報告　第４巻　その２　０９栃木県　平成７年</t>
  </si>
  <si>
    <t>国勢調査報告　第４巻　その２　１０群馬県　平成７年</t>
  </si>
  <si>
    <t>国勢調査報告　第４巻　その２　１１埼玉県　平成７年</t>
  </si>
  <si>
    <t>国勢調査報告　第４巻　その２　１４神奈川県　平成７年</t>
  </si>
  <si>
    <t>国勢調査報告　第４巻　その２　１６富山県　平成７年</t>
  </si>
  <si>
    <t>国勢調査報告　第４巻　その２　３４広島県　平成７年</t>
  </si>
  <si>
    <t>国勢調査報告　第４巻　その２　４２長崎県　平成７年</t>
  </si>
  <si>
    <t>国勢調査報告　第４巻　その２　４６鹿児島県　平成７年</t>
  </si>
  <si>
    <t>国勢調査報告  第６巻  その１  全国編  平成７年</t>
  </si>
  <si>
    <t>国勢調査報告  第６巻  その２  ０１  北海道  平成７年</t>
  </si>
  <si>
    <t>国勢調査報告  第６巻  その２  ０２  青森県  平成７年</t>
  </si>
  <si>
    <t>国勢調査報告  第６巻  その２  ０３  岩手県  平成７年</t>
  </si>
  <si>
    <t>国勢調査報告  第６巻  その２  ０４  宮城県  平成７年</t>
  </si>
  <si>
    <t>国勢調査報告  第６巻  その２  ０５  秋田県   平成７年</t>
  </si>
  <si>
    <t>国勢調査報告  第６巻  その２  ０６  山形県   平成７年</t>
  </si>
  <si>
    <t>国勢調査報告  第６巻  その２  ０７  福島県  平成７年</t>
  </si>
  <si>
    <t>国勢調査報告  第６巻  その２  ０８  茨城県  平成７年</t>
  </si>
  <si>
    <t>国勢調査報告  第６巻  その２  ０９  栃木県  平成７年</t>
  </si>
  <si>
    <t>国勢調査報告  第６巻  その２  １０  群馬県  平成７年</t>
  </si>
  <si>
    <t>国勢調査報告  第６巻  その２  １１  埼玉県  平成７年</t>
  </si>
  <si>
    <t>国勢調査報告  第６巻  その２  １２  千葉県  平成７年</t>
  </si>
  <si>
    <t>国勢調査報告  第６巻  その２  １３  東京都  平成７年</t>
  </si>
  <si>
    <t>国勢調査報告  第６巻  その２  １４  神奈川県  平成７年</t>
  </si>
  <si>
    <t>国勢調査報告  第６巻  その２  １５  新潟県  平成７年</t>
  </si>
  <si>
    <t>国勢調査報告  第６巻  その２  １６  富山県 平成７年</t>
  </si>
  <si>
    <t>国勢調査報告  第６巻  その２  １７  石川県  平成７年</t>
  </si>
  <si>
    <t>国勢調査報告  第６巻  その２  １８  福井県  平成７年</t>
  </si>
  <si>
    <t>国勢調査報告  第６巻  その２  １９  山梨県  平成７年</t>
  </si>
  <si>
    <t>国勢調査報告  第６巻  その２  ２０  長野県  平成７年</t>
  </si>
  <si>
    <t>国勢調査報告  第６巻  その２  ２１ 岐阜県   平成７年</t>
  </si>
  <si>
    <t>国勢調査報告  第６巻  その２  ２２  静岡県  平成７年</t>
  </si>
  <si>
    <t>国勢調査報告  第６巻  その２  ２３  愛知県  平成７年</t>
  </si>
  <si>
    <t>国勢調査報告  第６巻  その２  ２４  三重県  平成７年</t>
  </si>
  <si>
    <t>国勢調査報告  第６巻  その２  ２５  滋賀県  平成７年</t>
  </si>
  <si>
    <t>国勢調査報告  第６巻  その２  ２６  京都府  平成７年</t>
  </si>
  <si>
    <t>国勢調査報告  第６巻  その２  ２７  大阪府  平成７年</t>
  </si>
  <si>
    <t>国勢調査報告  第６巻  その２  ２８  兵庫県  平成７年</t>
  </si>
  <si>
    <t>国勢調査報告  第６巻  その２  ２９  奈良県  平成７年</t>
  </si>
  <si>
    <t>国勢調査報告  第６巻  その２  ３０  和歌山県  平成７年</t>
  </si>
  <si>
    <t>国勢調査報告  第６巻  その２  ３１  鳥取県  平成７年</t>
  </si>
  <si>
    <t>国勢調査報告  第６巻  その２  ３２  島根県  平成７年</t>
  </si>
  <si>
    <t>国勢調査報告  第６巻  その２  ３３  岡山県  平成７年</t>
  </si>
  <si>
    <t>国勢調査報告  第６巻  その２  ３４  広島県  平成７年</t>
  </si>
  <si>
    <t>国勢調査報告  第６巻  その２  ３５  山口県  平成７年</t>
  </si>
  <si>
    <t>国勢調査報告  第６巻  その２  ３６  徳島県  平成７年</t>
  </si>
  <si>
    <t>国勢調査報告  第６巻  その２  ３７  香川県  平成７年</t>
  </si>
  <si>
    <t>国勢調査報告  第６巻  その２  ３８  愛媛県  平成７年</t>
  </si>
  <si>
    <t>国勢調査報告  第６巻  その２  ３９  高知県  平成７年</t>
  </si>
  <si>
    <t>国勢調査報告  第６巻  その２  ４０  福岡県  平成７年</t>
  </si>
  <si>
    <t>国勢調査報告  第６巻  その２  ４３  熊本県  平成７年</t>
  </si>
  <si>
    <t>国勢調査報告  第６巻  その２  ４４  大分県  平成７年</t>
  </si>
  <si>
    <t>国勢調査報告  第６巻  その２  ４５  宮崎県  平成７年</t>
  </si>
  <si>
    <t>国勢調査報告  第６巻  その２  ４６  鹿児島県  平成７年</t>
  </si>
  <si>
    <t>国勢調査報告  第６巻  その２  ４７  沖縄県  平成７年</t>
  </si>
  <si>
    <t>我が国の人口集中地区  平成７年</t>
  </si>
  <si>
    <t>男女，年齢，配偶関係別人口　平成７年国勢調査　編集・解説シリーズ　№４</t>
  </si>
  <si>
    <t>宗教法人のハンドブック　平成１０年版</t>
  </si>
  <si>
    <t>群馬県の許認可等一覧　平成１０年２月</t>
  </si>
  <si>
    <t>人事委員会年報　平成９年度</t>
  </si>
  <si>
    <t>群馬県移動人口調査結果　平成９年</t>
  </si>
  <si>
    <t>やまびこ(平成８年度広聴事案のまとめ)</t>
  </si>
  <si>
    <t>ぐんま With You</t>
  </si>
  <si>
    <t>大間々町誌「基礎資料XⅡ」　大間々町の絵図・地図</t>
  </si>
  <si>
    <t>統計情報研究開発センター</t>
  </si>
  <si>
    <t>世界年鑑　１９９８</t>
  </si>
  <si>
    <t>H09</t>
    <phoneticPr fontId="2"/>
  </si>
  <si>
    <t>公益法人事務の手引（平成１０年版）</t>
  </si>
  <si>
    <t>市区町村別将来推計人口（抜粋）</t>
  </si>
  <si>
    <t>H08</t>
  </si>
  <si>
    <t>地域整備課</t>
  </si>
  <si>
    <t>都道府県及び政令指定都市の広報広聴活動に関する調査結果説明資料  平成７年度</t>
  </si>
  <si>
    <t>自治省</t>
  </si>
  <si>
    <t>国勢調査報告  第１巻  人口総数  平成７年</t>
  </si>
  <si>
    <t>国勢調査報告  第２巻  その１  全国編  平成７年</t>
  </si>
  <si>
    <t>国勢調査報告  第２巻  その２  ０１北海道  平成７年</t>
  </si>
  <si>
    <t>国勢調査報告  第２巻  その２  ０２青森県  平成７年</t>
  </si>
  <si>
    <t>国勢調査報告  第２巻  その２  ０３岩手県  平成７年</t>
  </si>
  <si>
    <t>国勢調査報告  第２巻  その２  ０４宮城県  平成７年</t>
  </si>
  <si>
    <t>国勢調査報告  第２巻  その２  ０５秋田県  平成７年</t>
  </si>
  <si>
    <t>国勢調査報告  第２巻  その２  ０６山形県  平成７年</t>
  </si>
  <si>
    <t>国勢調査報告  第２巻  その２  ０７福島県  平成７年</t>
  </si>
  <si>
    <t>国勢調査報告  第２巻  その２  ０８茨城県  平成７年</t>
  </si>
  <si>
    <t>国勢調査報告  第２巻  その２  ０９栃木県  平成７年</t>
  </si>
  <si>
    <t>国勢調査報告  第２巻  その２  １０群馬県  平成７年</t>
  </si>
  <si>
    <t>国勢調査報告  第２巻  その２  １１埼玉県  平成７年</t>
  </si>
  <si>
    <t>国勢調査報告  第２巻  その２  １２千葉県  平成７年</t>
  </si>
  <si>
    <t>国勢調査報告  第２巻  その２  １３東京都  平成７年</t>
  </si>
  <si>
    <t>国勢調査報告  第２巻  その２  １４神奈川県  平成７年</t>
  </si>
  <si>
    <t>国勢調査報告  第２巻  その２  １５新潟県  平成７年</t>
  </si>
  <si>
    <t>国勢調査報告  第２巻  その２  １６富山県  平成７年</t>
  </si>
  <si>
    <t>国勢調査報告  第２巻  その２  １７石川県  平成７年</t>
  </si>
  <si>
    <t>国勢調査報告  第２巻  その２  １８福井県  平成７年</t>
  </si>
  <si>
    <t>国勢調査報告  第２巻  その２  １９山梨県  平成７年</t>
  </si>
  <si>
    <t>国勢調査報告  第２巻  その２  ２０長野県  平成７年</t>
  </si>
  <si>
    <t>国勢調査報告  第２巻  その２  ２１岐阜県  平成７年</t>
  </si>
  <si>
    <t>国勢調査報告  第２巻  その２  ２２静岡県  平成７年</t>
  </si>
  <si>
    <t>国勢調査報告  第２巻  その２  ２３愛知県  平成７年</t>
  </si>
  <si>
    <t>国勢調査報告  第２巻  その２  ２４三重県  平成７年</t>
  </si>
  <si>
    <t>国勢調査報告  第２巻  その２  ２５滋賀県  平成７年</t>
  </si>
  <si>
    <t>国勢調査報告  第２巻  その２  ２６京都府  平成７年</t>
  </si>
  <si>
    <t>国勢調査報告  第２巻  その２  ２７大阪府  平成７年</t>
  </si>
  <si>
    <t>国勢調査報告  第２巻  その２  ２８兵庫県  平成７年</t>
  </si>
  <si>
    <t>国勢調査報告  第２巻  その２  ２９奈良県  平成７年</t>
  </si>
  <si>
    <t>国勢調査報告  第２巻  その２  ３０和歌山県  平成７年</t>
  </si>
  <si>
    <t>国勢調査報告  第２巻  その２  ３１鳥取県  平成７年</t>
  </si>
  <si>
    <t>国勢調査報告  第２巻  その２  ３２島根県  平成７年</t>
  </si>
  <si>
    <t>国勢調査報告  第２巻  その２  ３３岡山県  平成７年</t>
  </si>
  <si>
    <t>国勢調査報告  第２巻  その２  ３４広島県  平成７年</t>
  </si>
  <si>
    <t>国勢調査報告  第２巻  その２  ３５山口県  平成７年</t>
  </si>
  <si>
    <t>国勢調査報告  第２巻  その２  ３６徳島県  平成７年</t>
  </si>
  <si>
    <t>国勢調査報告  第２巻  その２  ３７香川県  平成７年</t>
  </si>
  <si>
    <t>国勢調査報告  第２巻  その２  ３８愛媛県  平成７年</t>
  </si>
  <si>
    <t>国勢調査報告  第２巻  その２  ３９高知県  平成７年</t>
  </si>
  <si>
    <t>国勢調査報告  第２巻  その２  ４０福岡県  平成７年</t>
  </si>
  <si>
    <t>国勢調査報告  第２巻  その２  ４１佐賀県  平成７年</t>
  </si>
  <si>
    <t>国勢調査報告  第２巻  その２  ４２長崎県  平成７年</t>
  </si>
  <si>
    <t>国勢調査報告  第２巻  その２  ４３熊本県  平成７年</t>
  </si>
  <si>
    <t>国勢調査報告  第２巻  その２  ４４大分県  平成７年</t>
  </si>
  <si>
    <t>国勢調査報告  第２巻  その２  ４５宮崎県  平成７年</t>
  </si>
  <si>
    <t>国勢調査報告  第２巻  その２  ４６鹿児島県  平成７年</t>
  </si>
  <si>
    <t>国勢調査報告  第２巻  その２  ４７沖縄県  平成７年</t>
  </si>
  <si>
    <t>国勢調査報告  第３巻  その１  全国編  平成７年</t>
  </si>
  <si>
    <t>国勢調査報告  第３巻人口の労働力状態、就業者の産業その２  ０２青森県平成７年</t>
  </si>
  <si>
    <t>国勢調査報告  第３巻  その２  ０３岩手県  平成７年</t>
  </si>
  <si>
    <t>国勢調査報告  第３巻人口の労働力状態、就業者の産業その２  ０４宮城県平成７年</t>
  </si>
  <si>
    <t>国勢調査報告  第３巻  その２  ０５秋田県  平成７年</t>
  </si>
  <si>
    <t>国勢調査報告  第３巻  その２  ０６山形県  平成７年</t>
  </si>
  <si>
    <t>国勢調査報告  第３巻  その２  ０８茨城県  平成７年</t>
  </si>
  <si>
    <t>国勢調査報告  第３巻  その２  １０群馬県  平成７年</t>
  </si>
  <si>
    <t>国勢調査報告  第３巻  その２  １１埼玉県  平成７年</t>
  </si>
  <si>
    <t>国勢調査報告  第３巻  その２  １２千葉県  平成７年</t>
  </si>
  <si>
    <t>国勢調査報告  第３巻  その２  １３東京都  平成７年</t>
  </si>
  <si>
    <t>国勢調査報告  第３巻  その２  １４神奈川県  平成７年</t>
  </si>
  <si>
    <t>国勢調査報告  第３巻  その２  １５新潟県  平成７年</t>
  </si>
  <si>
    <t>国勢調査報告  第３巻  その２  １６富山県  平成７年</t>
  </si>
  <si>
    <t>国勢調査報告  第３巻  その２  １７石川県  平成７年</t>
  </si>
  <si>
    <t>国勢調査報告  第３巻  その２  １８福井県  平成７年</t>
  </si>
  <si>
    <t>国勢調査報告  第３巻  その２  １９山梨県  平成７年</t>
  </si>
  <si>
    <t>国勢調査報告  第３巻人口の労働力状態、就業者の産業その２  ２０長野県平成７年</t>
  </si>
  <si>
    <t>国勢調査報告  第３巻  その２  ２１岐阜県  平成７年</t>
  </si>
  <si>
    <t>国勢調査報告  第３巻人口の労働力状態、就業者の産業その２  ２２静岡県平成７年</t>
  </si>
  <si>
    <t>国勢調査報告  第３巻  その２  ２３愛知県  平成７年</t>
  </si>
  <si>
    <t>国勢調査報告  第３巻人口の労働力状態、就業者の産業その２  ２４三重県平成７年</t>
  </si>
  <si>
    <t>国勢調査報告  第３巻  その２  ２５滋賀県  平成７年</t>
  </si>
  <si>
    <t>国勢調査報告  第３巻  その２  ２６京都府  平成７年</t>
  </si>
  <si>
    <t>国勢調査報告  第３巻  その２  ２８兵庫県  平成７年</t>
  </si>
  <si>
    <t>国勢調査報告  第３巻  その２  ２９奈良県  平成７年</t>
  </si>
  <si>
    <t>国勢調査報告  第３巻  その２  ３０和歌山県  平成７年</t>
  </si>
  <si>
    <t>国勢調査報告  第３巻  その２  ３１鳥取県  平成７年</t>
  </si>
  <si>
    <t>国勢調査報告  第３巻  その２  ３２島根県  平成７年</t>
  </si>
  <si>
    <t>国勢調査報告  第３巻  その２  ３３岡山県  平成７年</t>
  </si>
  <si>
    <t>国勢調査報告  第３巻  その２  ３４広島県  平成７年</t>
  </si>
  <si>
    <t>国勢調査報告  第３巻  その２  ３６徳島県  平成７年</t>
  </si>
  <si>
    <t>国勢調査報告  第３巻  その２  ３８愛媛県  平成７年</t>
  </si>
  <si>
    <t>国勢調査報告  第３巻  その２  ３９高知県  平成７年</t>
  </si>
  <si>
    <t>国勢調査報告  第３巻  その２  ４１佐賀県  平成７年</t>
  </si>
  <si>
    <t>国勢調査報告　第３巻　その２　４２長崎県　平成７年</t>
  </si>
  <si>
    <t>国勢調査報告  第３巻  その２  ４３熊本県  平成７年</t>
  </si>
  <si>
    <t>国勢調査報告  第３巻  その２  ４４大分県  平成７年</t>
  </si>
  <si>
    <t>国勢調査報告  第３巻  その２  ４５宮崎県  平成７年</t>
  </si>
  <si>
    <t>国勢調査報告  第３巻  その２  ４６  鹿児島県  平成７年</t>
  </si>
  <si>
    <t>国勢調査報告  第３巻  その２  ４７沖縄県  平成７年</t>
  </si>
  <si>
    <t>国勢調査  全国都道府県市区町村別人口及び世帯数  平成７年</t>
  </si>
  <si>
    <t>人口集中地区の人口　平成７年国勢調査</t>
  </si>
  <si>
    <t>国勢調査  調査結果の利用案内  平成７年</t>
  </si>
  <si>
    <t>職員研修概要  平成８年度</t>
  </si>
  <si>
    <t>職員研修所</t>
  </si>
  <si>
    <t>地方分権推進シンポジウム報告書  平成９年３月</t>
  </si>
  <si>
    <t>やまびこ(平成７年度広聴事案のまとめ)</t>
  </si>
  <si>
    <t>帰郷　写真集群馬</t>
  </si>
  <si>
    <t>統計で見るふるさと「ぐんま」の歩み  １９９７</t>
  </si>
  <si>
    <t>高崎市民俗調査報告書　第３集　南大類町の民俗－市域東部の民俗とその変化－</t>
  </si>
  <si>
    <t>大間々町誌「基礎資料Ⅹ」　大間々町の民俗Ⅲ　大間々市街地</t>
  </si>
  <si>
    <t>大間々町誌「基礎資料XⅠ」　大間々町の社寺</t>
  </si>
  <si>
    <t>大間々町誌「基礎資料Ⅷ」　大間々町の地形・地質</t>
  </si>
  <si>
    <t>月夜野町教育委員会</t>
  </si>
  <si>
    <t>地方分権推進市町村研究会</t>
  </si>
  <si>
    <t>全国公益法人名鑑  平成８年版</t>
  </si>
  <si>
    <t>（財）公益法人協会</t>
  </si>
  <si>
    <t>H07</t>
  </si>
  <si>
    <t>都道府県及び政令指定都市の広報広聴活動に関する調査結果  平成７年度</t>
  </si>
  <si>
    <t>都道府県及び政令指定都市の広報広聴活動に関する調査結果説明資料  平成６年度</t>
  </si>
  <si>
    <t>地域メッシュ統計地図  階級マップ</t>
  </si>
  <si>
    <t>平成７年国勢調査　全国都道府県市区町村別人口（要計表による）</t>
  </si>
  <si>
    <t>行啓誌　岐阜県</t>
  </si>
  <si>
    <t>岐阜県</t>
  </si>
  <si>
    <t>行啓誌　福岡県</t>
  </si>
  <si>
    <t>行幸啓誌　宮崎県</t>
  </si>
  <si>
    <t>宮崎県</t>
  </si>
  <si>
    <t>やまびこ(平成６年度広聴事案のまとめ)</t>
  </si>
  <si>
    <t>高崎市民俗調査報告書　第６集　旧市域の祭りと町内会－現代の祭りとその背景－</t>
  </si>
  <si>
    <t>大間々町誌別巻三　近代・現代資料編</t>
  </si>
  <si>
    <t>大間々町誌「基礎資料Ⅵ」　大間々町の遺跡</t>
  </si>
  <si>
    <t>大間々町誌「基礎資料Ⅶ」　大泉院日記</t>
  </si>
  <si>
    <t>大間々町誌「基礎資料Ⅸ」　大間々町の土蔵</t>
  </si>
  <si>
    <t>北方領土（１）  昭和４４年１２月号～昭和５７年１２月号</t>
  </si>
  <si>
    <t>（特）北方領土問題対策協会</t>
  </si>
  <si>
    <t>北方領土（２）  昭和５８年１月号～平成７年１２月号</t>
  </si>
  <si>
    <t>市町村厚生行政広報広聴活動調査報告書  モデル事例集</t>
  </si>
  <si>
    <t>（財）厚生問題研究会</t>
  </si>
  <si>
    <t>統計でみる日本　１９９５</t>
  </si>
  <si>
    <t>高山村勢要覧　’９６</t>
  </si>
  <si>
    <t>薮塚本町誌　下巻</t>
  </si>
  <si>
    <t>H06</t>
  </si>
  <si>
    <t>都道府県及び政令指定都市の広報広聴活動に関する調査結果  平成５年度</t>
  </si>
  <si>
    <t>都道府県及び政令指定都市の広報広聴活動に関する調査結果  平成６年度</t>
  </si>
  <si>
    <t>都道府県及び政令指定都市の広報広聴活動に関する調査結果説明資料  平成５年度</t>
  </si>
  <si>
    <t>統計調査総覧  平成６年</t>
  </si>
  <si>
    <t>国勢調査報告  第５巻  抽出詳細集計結果  その１  全国編  平成２年</t>
  </si>
  <si>
    <t>国勢調査報告 第５巻 抽出詳細集計結果 その２都道府県・市町村編 ０７福島県Ｈ２</t>
  </si>
  <si>
    <t>国勢調査報告 第５巻 抽出詳細集計結果 その２都道府県・市町村編 ０８茨城県Ｈ２</t>
  </si>
  <si>
    <t>国勢調査報告 第５巻 抽出詳細集計結果 その２都道府県・市町村編 １３東京都Ｈ２</t>
  </si>
  <si>
    <t>国勢調査報告  第５巻  その２  １６  富山県  平成２年</t>
  </si>
  <si>
    <t>国勢調査報告 第５巻 抽出詳細集計結果 その２都道府県・市町村編 １７石川県Ｈ２</t>
  </si>
  <si>
    <t>国勢調査報告  第５巻  その２  １８  福井県  平成２年</t>
  </si>
  <si>
    <t>国勢調査報告  第５巻  その２  １９  山梨県  平成２年</t>
  </si>
  <si>
    <t>国勢調査報告  第５巻  その２  ２０  長野県  平成２年</t>
  </si>
  <si>
    <t>国勢調査報告  第５巻  その２  ２１  岐阜県  平成２年</t>
  </si>
  <si>
    <t>国勢調査報告  第５巻  その２  ２２  静岡県  平成２年</t>
  </si>
  <si>
    <t>国勢調査報告 第５巻 抽出詳細集計結果 その２都道府県・市町村編 ２３愛知県Ｈ２</t>
  </si>
  <si>
    <t>国勢調査報告  第５巻  その２  ２４  三重県  平成２年</t>
  </si>
  <si>
    <t>国勢調査報告  第５巻  その２  ２５  滋賀県  平成２年</t>
  </si>
  <si>
    <t>国勢調査報告 第５巻 抽出詳細集計結果 その２都道府県・市町村編 ２６京都府Ｈ２</t>
  </si>
  <si>
    <t>国勢調査報告  第５巻  その２  ２７  大阪府  平成２年</t>
  </si>
  <si>
    <t>国勢調査報告  第５巻  その２  ２８  兵庫県  平成２年</t>
  </si>
  <si>
    <t>国勢調査報告  第５巻  その２  ２９  奈良県  平成２年</t>
  </si>
  <si>
    <t>国勢調査  第５巻  抽出詳細集計結果  その２  ３０  和歌山県  平成２年</t>
  </si>
  <si>
    <t>国勢調査報告  第５巻  その２  ３１  鳥取県  平成２年</t>
  </si>
  <si>
    <t>国勢調査報告  第５巻  その２  ３２  島根県  平成２年</t>
  </si>
  <si>
    <t>国勢調査報告  第５巻  その２  ３３  岡山県  平成２年</t>
  </si>
  <si>
    <t>国勢調査報告 第５巻 抽出詳細集計結果 その２都道府県・市町村編 ３４広島県Ｈ２</t>
  </si>
  <si>
    <t>国勢調査報告  第５巻  その２  ３５  山口県  平成２年</t>
  </si>
  <si>
    <t>国勢調査報告  第５巻  その２  ３６  徳島県  平成２年</t>
  </si>
  <si>
    <t>国勢調査報告 第５巻 抽出詳細集計結果 その２都道府県・市町村編 ３７香川県Ｈ２</t>
  </si>
  <si>
    <t>国勢調査報告 第５巻 抽出詳細集計結果 その２都道府県・市町村編 ３８愛媛県Ｈ２</t>
  </si>
  <si>
    <t>国勢調査報告  第５巻  その２  ３９  高知県  平成２年</t>
  </si>
  <si>
    <t>国勢調査報告  第５巻  その２  ４０  福岡県  平成２年</t>
  </si>
  <si>
    <t>国勢調査報告  第５巻  その２  ４１  佐賀県  平成２年</t>
  </si>
  <si>
    <t>国勢調査報告  第５巻  その２  ４２  長崎県  平成２年</t>
  </si>
  <si>
    <t>国勢調査報告  第５巻  その２  ４３  熊本県  平成２年</t>
  </si>
  <si>
    <t>国勢調査報告  第５巻  その２  ４４  大分県  平成２年</t>
  </si>
  <si>
    <t>国勢調査報告  第５巻  その２  ４５  宮崎県  平成２年</t>
  </si>
  <si>
    <t>国勢調査報告  第５巻  その２  ４６  鹿児島県  平成２年</t>
  </si>
  <si>
    <t>国勢調査報告  第５巻  その２  ４７  沖縄県  平成２年</t>
  </si>
  <si>
    <t>国勢調査報告書  第８巻  特別集計結果  第１部  平成２年</t>
  </si>
  <si>
    <t>国勢調査報告書  第８巻  特別集計結果  第２部  平成２年</t>
  </si>
  <si>
    <t>人口階級別人口・世帯数（市町村人口及び市町村の人口集中地区人口による）</t>
  </si>
  <si>
    <t>子供のいる世帯</t>
  </si>
  <si>
    <t>外国人人口・世帯数  平成２年国勢調査  摘要デ－タシリ－ズ  Ｎ０．６</t>
  </si>
  <si>
    <t>国勢調査報告  第３巻  その２  ４０福岡県  平成７年</t>
  </si>
  <si>
    <t>国勢調査報告　第４巻　その２　２４三重県　平成７年</t>
  </si>
  <si>
    <t>国勢調査報告　第４巻　その２　３７香川県　平成７年</t>
  </si>
  <si>
    <t>統計情報課</t>
  </si>
  <si>
    <t>行幸啓誌　静岡県</t>
  </si>
  <si>
    <t>静岡県</t>
  </si>
  <si>
    <t>行政管理課</t>
  </si>
  <si>
    <t>権限委譲等推進検討プロジェクトチーム検討結果報告書</t>
  </si>
  <si>
    <t>県政のあゆみ</t>
  </si>
  <si>
    <t>やまびこ(平成５年度広聴事案のまとめ)</t>
  </si>
  <si>
    <t>高崎市民俗調査報告書　第２集　上小塙町の民俗－市域北部の民俗とその変化－</t>
  </si>
  <si>
    <t>大間々町誌別巻二　近世資料編</t>
  </si>
  <si>
    <t>大間々町誌別巻五　動物編</t>
  </si>
  <si>
    <t>大間々町誌「基礎資料Ⅴ」　大間々町の民俗Ⅱ　高津戸地区</t>
  </si>
  <si>
    <t>高山村第３次総合計画</t>
  </si>
  <si>
    <t>群馬経済研究所</t>
  </si>
  <si>
    <t>H05</t>
  </si>
  <si>
    <t>都道府県及び政令指定都市の広報広聴活動に関する調査結果  平成４年度</t>
  </si>
  <si>
    <t>自治省自治大臣官房広報室</t>
  </si>
  <si>
    <t>都道府県及び政令指定都市の広報広聴活動に関する調査結果説明資料  平成４年度</t>
  </si>
  <si>
    <t>行政文書の閲覧ガイドブック  平成５年</t>
  </si>
  <si>
    <t>総務庁行政管理局</t>
  </si>
  <si>
    <t>第四十三回  日本統計年鑑  平成５・６年</t>
  </si>
  <si>
    <t>国勢調査報告  第7巻人口移動集計結果 その2 転出入入口の職業構成      平成２年</t>
  </si>
  <si>
    <t>通勤・通学人口及び昼間人口　平成２年</t>
  </si>
  <si>
    <t>高齢者世帯</t>
  </si>
  <si>
    <t>平成２年国勢調査に関する地域メッシュ統計地図（東日本編）</t>
  </si>
  <si>
    <t>平成２年国勢調査に関する地域メッシュ統計地図（西日本編）</t>
  </si>
  <si>
    <t>行啓誌　山口県</t>
  </si>
  <si>
    <t>山口県</t>
  </si>
  <si>
    <t>行幸啓誌　高知県</t>
  </si>
  <si>
    <t>高知県</t>
  </si>
  <si>
    <t>行幸啓誌　徳島県</t>
  </si>
  <si>
    <t>徳島県</t>
  </si>
  <si>
    <t>行幸誌　香川県</t>
  </si>
  <si>
    <t>香川県</t>
  </si>
  <si>
    <t>群馬県庁議規程・企画調整会議の設置及び運営に関する要綱</t>
  </si>
  <si>
    <t>企画部部長室</t>
  </si>
  <si>
    <t>人事課</t>
  </si>
  <si>
    <t>やまびこ(平成４年度広聴事案のまとめ)</t>
  </si>
  <si>
    <t>群馬県人口２００万人記念　統計でみる上毛かるた</t>
  </si>
  <si>
    <t>大間々町誌別巻一　中世資料編</t>
  </si>
  <si>
    <t>大間々町誌別巻四　植物編</t>
  </si>
  <si>
    <t>大間々町誌別巻七　大間々町の石造物</t>
  </si>
  <si>
    <t>大間々町誌「基礎資料Ⅲ」　大間々町の民俗Ⅰ　塩原・塩沢地区</t>
  </si>
  <si>
    <t>大間々町誌「基礎資料Ⅳ」　高津戸・浅原・長尾根・小平諸家文書目録（一）</t>
  </si>
  <si>
    <t>地方自治百年史編集委員会</t>
  </si>
  <si>
    <t>第１３回　特別区の統計　平成５年版</t>
  </si>
  <si>
    <t>（財）特別区協議会</t>
  </si>
  <si>
    <t>社会開発研究所</t>
  </si>
  <si>
    <t>高崎市老人保健福祉計画  平成６年３月</t>
  </si>
  <si>
    <t>平成５年度 各省庁広報予定事項</t>
  </si>
  <si>
    <t>H04</t>
  </si>
  <si>
    <t>青森県の人口　平成２年　その２</t>
  </si>
  <si>
    <t>秋田県の人口　平成２年　その５</t>
  </si>
  <si>
    <t>栃木県の人口　平成２年　その９</t>
  </si>
  <si>
    <t>千葉県の人口　平成２年　その１２</t>
  </si>
  <si>
    <t>新潟県の人口　平成２年　その１５</t>
  </si>
  <si>
    <t>山梨県の人口　平成２年　その１９</t>
  </si>
  <si>
    <t>長野県の人口　平成２年　その２０</t>
  </si>
  <si>
    <t>静岡県の人口　平成２年　その２２</t>
  </si>
  <si>
    <t>滋賀県の人口　平成２年　その２５</t>
  </si>
  <si>
    <t>兵庫県の人口　平成２年　その２８</t>
  </si>
  <si>
    <t>鳥取県の人口　平成２年　その３１</t>
  </si>
  <si>
    <t>高知県の人口　平成２年　その３９</t>
  </si>
  <si>
    <t>福岡県の人口　平成２年　その４０</t>
  </si>
  <si>
    <t>佐賀県の人口　平成２年　その４１</t>
  </si>
  <si>
    <t>国勢調査報告 第３巻 第２次基本集計結果 その１全国編 平成２年</t>
  </si>
  <si>
    <t>国勢調査報告  平成２年  第３巻  その２  ０１北海道</t>
  </si>
  <si>
    <t>国勢調査報告  平成２年  第３巻  その２  ０２青森県</t>
  </si>
  <si>
    <t>国勢調査報告  平成２年  第３巻  その２  ０３岩手県</t>
  </si>
  <si>
    <t>国勢調査報告  平成２年  第３巻  その２  ０４宮城県</t>
  </si>
  <si>
    <t>国勢調査報告  平成２年  第３巻  その２  ０５秋田県</t>
  </si>
  <si>
    <t>国勢調査報告  平成２年  第３巻  その２  ０６山形県</t>
  </si>
  <si>
    <t>国勢調査報告  平成２年  第３巻  その２  ０８茨城県</t>
  </si>
  <si>
    <t>国勢調査報告  平成２年  第３巻  その２  ０９栃木県</t>
  </si>
  <si>
    <t>国勢調査報告  平成２年  第３巻  その２  １０群馬県</t>
  </si>
  <si>
    <t>国勢調査報告  平成２年  第３巻  その２  １１埼玉県</t>
  </si>
  <si>
    <t>国勢調査報告  平成２年  第３巻  その２  １２千葉県</t>
  </si>
  <si>
    <t>国勢調査報告  平成２年  第３巻  その２  １４神奈川県</t>
  </si>
  <si>
    <t>国勢調査報告  平成２年  第３巻  その２  １５新潟県</t>
  </si>
  <si>
    <t>国勢調査報告  平成２年  第３巻  その２  １６富山県</t>
  </si>
  <si>
    <t>国勢調査報告  平成２年  第３巻  その２  １７石川県</t>
  </si>
  <si>
    <t>国勢調査報告  平成２年  第３巻  その２  １８福井県</t>
  </si>
  <si>
    <t>国勢調査報告  平成２年  第３巻  その２  １９山梨県</t>
  </si>
  <si>
    <t>国勢調査報告  平成２年  第３巻  その２  ２０長野県</t>
  </si>
  <si>
    <t>国勢調査報告  平成２年  第３巻  その２  ２２静岡県</t>
  </si>
  <si>
    <t>国勢調査報告  平成２年  第３巻  その２  ２３愛知県</t>
  </si>
  <si>
    <t>国勢調査報告  平成２年  第３巻  その２  ２４三重県</t>
  </si>
  <si>
    <t>国勢調査報告  平成２年  第３巻  その２  ２５滋賀県</t>
  </si>
  <si>
    <t>国勢調査報告  平成２年  第３巻  その２  ２６京都府</t>
  </si>
  <si>
    <t>国勢調査報告  平成２年  第３巻  その２  ２７大阪府</t>
  </si>
  <si>
    <t>国勢調査報告  平成２年  第３巻  その２  ２８兵庫県</t>
  </si>
  <si>
    <t>国勢調査報告  平成２年  第３巻  その２  ２９奈良県</t>
  </si>
  <si>
    <t>国勢調査報告  平成２年  第３巻  その２  ３０和歌山県</t>
  </si>
  <si>
    <t>国勢調査報告  平成２年  第３巻  その２  ３１鳥取県</t>
  </si>
  <si>
    <t>国勢調査報告  平成２年  第３巻  その２  ３２島根県</t>
  </si>
  <si>
    <t>国勢調査報告  平成２年  第３巻  その２  ３３岡山県</t>
  </si>
  <si>
    <t>国勢調査報告  平成２年  第３巻  その２  ３４広島県</t>
  </si>
  <si>
    <t>国勢調査報告  平成２年  第３巻  その２  ３５山口県</t>
  </si>
  <si>
    <t>国勢調査報告  平成２年  第３巻  その２  ３６徳島県</t>
  </si>
  <si>
    <t>国勢調査報告  平成２年  第３巻  その２  ３７香川県</t>
  </si>
  <si>
    <t>国勢調査報告  平成２年  第３巻  その２  ３８愛媛県</t>
  </si>
  <si>
    <t>国勢調査報告  平成２年  第３巻  その２  ４０福岡県</t>
  </si>
  <si>
    <t>国勢調査報告  平成２年  第３巻  その２  ４１佐賀県</t>
  </si>
  <si>
    <t>国勢調査報告  平成２年  第３巻  その２  ４２長崎県</t>
  </si>
  <si>
    <t>国勢調査報告  平成２年  第３巻  その２  ４３熊本県</t>
  </si>
  <si>
    <t>国勢調査報告  平成２年  第３巻  その２  ４４大分県</t>
  </si>
  <si>
    <t>国勢調査報告  平成２年  第３巻  その２  ４５宮崎県</t>
  </si>
  <si>
    <t>国勢調査報告  平成２年  第３巻  その２  ４６鹿児島県</t>
  </si>
  <si>
    <t>国勢調査報告  平成２年  第３巻  その２  ４７沖縄県</t>
  </si>
  <si>
    <t>国勢調査報告  第６巻  その１  第１部  全国  平成２年</t>
  </si>
  <si>
    <t>国勢調査報告  第６巻  従業地・通学地集計結果  その１  ０１北海道  平成２年</t>
  </si>
  <si>
    <t>国勢調査報告  第６巻  その１  ０２  青森県  平成２年</t>
  </si>
  <si>
    <t>国勢調査報告  第６巻  その１  ０３  岩手県  平成２年</t>
  </si>
  <si>
    <t>国勢調査報告  第６巻  その１  ０４  宮城県  平成２年</t>
  </si>
  <si>
    <t>国勢調査報告  第６巻  その１  ０５  秋田県  平成２年</t>
  </si>
  <si>
    <t>国勢調査報告  第６巻  従業地・通学地集計結果  その１  ０６山形県  平成２年</t>
  </si>
  <si>
    <t>国勢調査報告  第６巻  その１  ０７  福島県  平成２年</t>
  </si>
  <si>
    <t>国勢調査報告  第６巻  その１  ０８  茨城県  平成２年</t>
  </si>
  <si>
    <t>国勢調査報告  第６巻  従業地・通学地集計結果  その１  ０９栃木県  平成２年</t>
  </si>
  <si>
    <t>国勢調査報告  第６巻  その１  １０  群馬県  平成２年</t>
  </si>
  <si>
    <t>国勢調査報告  第６巻  その１  １１  埼玉県  平成２年</t>
  </si>
  <si>
    <t>国勢調査報告  第６巻  従業地・通学地集計結果  その１  １２千葉県  平成２年</t>
  </si>
  <si>
    <t>国勢調査報告  第６巻  その１  １３  東京都  平成２年</t>
  </si>
  <si>
    <t>国勢調査報告  第６巻  その１  １４  神奈川県  平成２年</t>
  </si>
  <si>
    <t>国勢調査報告  第６巻  従業地・通学地集計結果  その１  １５新潟県  平成２年</t>
  </si>
  <si>
    <t>国勢調査報告  第６巻  その１  １６  富山県  平成２年</t>
  </si>
  <si>
    <t>国勢調査報告  第６巻  その１  １７  石川県  平成２年</t>
  </si>
  <si>
    <t>国勢調査報告  第６巻  その１  １８  福井県  平成２年</t>
  </si>
  <si>
    <t>国勢調査報告  第６巻  その１  １９  山梨県  平成２年</t>
  </si>
  <si>
    <t>国勢調査報告  第６巻  その１  ２０  長野県  平成２年</t>
  </si>
  <si>
    <t>国勢調査報告  第６巻  その１  ２１  岐阜県  平成２年</t>
  </si>
  <si>
    <t>国勢調査報告  第６巻  その１  ２２  静岡県  平成２年</t>
  </si>
  <si>
    <t>国勢調査報告  第６巻  その１  ２３  愛知県  平成２年</t>
  </si>
  <si>
    <t>国勢調査報告  第６巻  その１  ２４  三重県  平成２年</t>
  </si>
  <si>
    <t>国勢調査報告  第６巻  従業地・通学地集計結果  その１  ２５滋賀県  平成２年</t>
  </si>
  <si>
    <t>国勢調査報告  第６巻  従業地・通学地集計結果  その１  ２６京都府  平成２年</t>
  </si>
  <si>
    <t>国勢調査報告  第６巻  その１  ２７  大阪府  平成２年</t>
  </si>
  <si>
    <t>国勢調査報告  第６巻  その１  ２８  兵庫県  平成２年</t>
  </si>
  <si>
    <t>国勢調査報告  第６巻  その１  ２９  奈良県  平成２年</t>
  </si>
  <si>
    <t>国勢調査報告  第６巻  従業地・通学地集計結果  その１  ３０和歌山県  平成２年</t>
  </si>
  <si>
    <t>国勢調査報告  第６巻  その１  ３１  鳥取県  平成２年</t>
  </si>
  <si>
    <t>国勢調査報告  第６巻  その１  ３２  島根県  平成２年</t>
  </si>
  <si>
    <t>国勢調査報告  第６巻  従業地・通学地集計結果  その１  ３３岡山県  平成２年</t>
  </si>
  <si>
    <t>国勢調査報告  第６巻  従業地・通学地集計結果  その１  ３４広島県  平成２年</t>
  </si>
  <si>
    <t>国勢調査報告  第６巻  その１  ３５  山口県  平成２年</t>
  </si>
  <si>
    <t>国勢調査報告  第６巻  その１  ３６  徳島県  平成２年</t>
  </si>
  <si>
    <t>国勢調査報告  第６巻  その１  ３７  香川県  平成２年</t>
  </si>
  <si>
    <t>国勢調査報告  第６巻  従業地・通学地集計結果  その１  ３８愛媛県  平成２年</t>
  </si>
  <si>
    <t>国勢調査報告  第６巻  従業地・通学地集計結果  その１  ３９高知県  平成２年</t>
  </si>
  <si>
    <t>国勢調査報告  第６巻  その１  ４０  福岡県  平成２年</t>
  </si>
  <si>
    <t>国勢調査報告  第６巻  その１  ４１  佐賀県  平成２年</t>
  </si>
  <si>
    <t>国勢調査報告  第６巻  従業地・通学地集計結果  その１  ４２長崎県  平成２年</t>
  </si>
  <si>
    <t>国勢調査報告  第６巻  その１  ４３  熊本県  平成２年</t>
  </si>
  <si>
    <t>国勢調査報告  第６巻  その１  ４４  大分県  平成２年</t>
  </si>
  <si>
    <t>国勢調査報告  第６巻  その１  ４５  宮崎県  平成２年</t>
  </si>
  <si>
    <t>国勢調査報告  第６巻  その１  ４６  鹿児島県  平成２年</t>
  </si>
  <si>
    <t>国勢調査報告  第６巻  その１  ４７  沖縄県  平成２年</t>
  </si>
  <si>
    <t>国勢調査報告  第７巻  その１  第１部  全国  平成２年</t>
  </si>
  <si>
    <t>国勢調査報告  第７巻  その１  第２部  北海道・東北  平成２年</t>
  </si>
  <si>
    <t>国勢調査報告  第７巻  その１  第３部  関東１  平成２年</t>
  </si>
  <si>
    <t>国勢調査報告　第７巻  その１  第４部  関東２  平成２年</t>
  </si>
  <si>
    <t>国勢調査報告  第７巻  その１  第５部  中部  平成２年</t>
  </si>
  <si>
    <t>国勢調査報告  第７巻  その１  第６部  近畿  平成２年</t>
  </si>
  <si>
    <t>国勢調査報告  第７巻  その１  第７部  中国・四国</t>
  </si>
  <si>
    <t>国勢調査報告  第７巻  その１  第８部  九州・沖縄</t>
  </si>
  <si>
    <t>行幸啓誌　佐賀県</t>
  </si>
  <si>
    <t>佐賀県</t>
  </si>
  <si>
    <t>行幸啓誌　茨城県</t>
  </si>
  <si>
    <t>行啓誌　秋田県</t>
  </si>
  <si>
    <t>秋田県</t>
  </si>
  <si>
    <t>皇太子殿下行啓記念誌　高知県</t>
  </si>
  <si>
    <t>自主研究グループ研究成果の概要 平成３年度</t>
  </si>
  <si>
    <t>やまびこ(平成３年度広聴事案のまとめ)</t>
  </si>
  <si>
    <t>群馬情報化リポート  ～県内有職者からの提案～</t>
  </si>
  <si>
    <t>大間々町誌別巻八　大間々町の建造物</t>
  </si>
  <si>
    <t>第１２回　特別区の統計　平成４年版</t>
  </si>
  <si>
    <t>平成４年・日本の白書</t>
  </si>
  <si>
    <t>清文社</t>
  </si>
  <si>
    <t>群馬弁護士会史</t>
  </si>
  <si>
    <t>群馬県弁護士会</t>
  </si>
  <si>
    <t>ＮＨＫふるさとデータブック「関東」</t>
  </si>
  <si>
    <t>日本放送出版協会</t>
  </si>
  <si>
    <t>H03</t>
  </si>
  <si>
    <t>住民基本台帳人口移動報告年報　平成２年</t>
  </si>
  <si>
    <t>我が国人口の概観　平成２年</t>
  </si>
  <si>
    <t>第４１回　日本統計年鑑　平成３年</t>
  </si>
  <si>
    <t>社会・人口統計体系のしくみと見方</t>
  </si>
  <si>
    <t>時系列でみる県のすがた  １９９１</t>
  </si>
  <si>
    <t>国勢調査報告 平成２年 第１巻  人口総数</t>
  </si>
  <si>
    <t>国勢調査報告  平成２年  第２巻  第１次基本集計結果　その１  全国編</t>
  </si>
  <si>
    <t>国勢調査報告  平成２年  第２巻  その２  ０１北海道</t>
  </si>
  <si>
    <t>国勢調査報告  平成２年  第２巻  その２  ０２青森県</t>
  </si>
  <si>
    <t>国勢調査報告  平成２年  第２巻  その２  ０３岩手県</t>
  </si>
  <si>
    <t>国勢調査報告  平成２年  第２巻  その２  ０４宮城県</t>
  </si>
  <si>
    <t>国勢調査報告  平成２年  第２巻  その２  ０５秋田県</t>
  </si>
  <si>
    <t>国勢調査報告  平成２年  第２巻  その２  ０６山形県</t>
  </si>
  <si>
    <t>国勢調査報告  平成２年  第２巻  その２  ０７福島県</t>
  </si>
  <si>
    <t>国勢調査報告  平成２年  第２巻  その２  ０８茨城県</t>
  </si>
  <si>
    <t>国勢調査報告  平成２年  第２巻  その２  ０９栃木県</t>
  </si>
  <si>
    <t>国勢調査報告  平成２年  第２巻  その２  １０群馬県</t>
  </si>
  <si>
    <t>国勢調査報告  平成２年  第２巻  その２  １１埼玉県</t>
  </si>
  <si>
    <t>国勢調査報告  平成２年  第２巻  その２  １２千葉県</t>
  </si>
  <si>
    <t>国勢調査報告  平成２年  第２巻  その２  １３東京都</t>
  </si>
  <si>
    <t>国勢調査報告  平成２年  第２巻  その２  １４神奈川県</t>
  </si>
  <si>
    <t>国勢調査報告  平成２年  第２巻  その２  １５新潟県</t>
  </si>
  <si>
    <t>国勢調査報告  平成２年  第２巻  その２  １６富山県</t>
  </si>
  <si>
    <t>国勢調査報告　平成２年　第２巻　その２　１７石川県</t>
  </si>
  <si>
    <t>国勢調査報告  平成２年  第２巻  その２  １８福井県</t>
  </si>
  <si>
    <t>国勢調査報告  平成２年  第２巻  その２  １９山梨県</t>
  </si>
  <si>
    <t>国勢調査報告  平成２年  第２巻  その２  ２０長野県</t>
  </si>
  <si>
    <t>国勢調査報告  平成２年  第２巻  その２  ２１岐阜県</t>
  </si>
  <si>
    <t>国勢調査報告  平成２年  第２巻  その２  ２２静岡県</t>
  </si>
  <si>
    <t>国勢調査報告  平成２年  第２巻  その２  ２３愛知県</t>
  </si>
  <si>
    <t>国勢調査報告  平成２年  第２巻  その２  ２４三重県</t>
  </si>
  <si>
    <t>国勢調査報告  平成２年  第２巻  その２  ２５滋賀県</t>
  </si>
  <si>
    <t>国勢調査報告  平成２年  第２巻  その２  ２６京都府</t>
  </si>
  <si>
    <t>国勢調査報告  平成２年  第２巻  その２  ２７大阪府</t>
  </si>
  <si>
    <t>国勢調査報告  平成２年  第２巻  その２  ２８兵庫県</t>
  </si>
  <si>
    <t>国勢調査報告  平成２年  第２巻  その２  ２９奈良県</t>
  </si>
  <si>
    <t>国勢調査報告  平成２年  第２巻  その２  ３０和歌山県</t>
  </si>
  <si>
    <t>国勢調査報告  平成２年  第２巻  その２  ３１鳥取県</t>
  </si>
  <si>
    <t>国勢調査報告  平成２年  第２巻  その２  ３２島根県</t>
  </si>
  <si>
    <t>国勢調査報告  平成２年  第２巻  その２  ３３岡山県</t>
  </si>
  <si>
    <t>国勢調査報告  平成２年  第２巻  その２  ３４広島県</t>
  </si>
  <si>
    <t>国勢調査報告  平成２年  第２巻  その２  ３５山口県</t>
  </si>
  <si>
    <t>国勢調査報告  平成２年  第２巻  その２  ３６徳島県</t>
  </si>
  <si>
    <t>国勢調査報告  平成２年  第２巻  その２  ３７香川県</t>
  </si>
  <si>
    <t>国勢調査報告  平成２年  第２巻  その２  ３８愛媛県</t>
  </si>
  <si>
    <t>国勢調査報告  平成２年  第２巻  その２  ３９高知県</t>
  </si>
  <si>
    <t>国勢調査報告  平成２年  第２巻  その２  ４０福岡県</t>
  </si>
  <si>
    <t>国勢調査報告  平成２年  第２巻  その２  ４１佐賀県</t>
  </si>
  <si>
    <t>国勢調査報告  平成２年  第２巻  その２  ４２長崎県</t>
  </si>
  <si>
    <t>国勢調査報告  平成２年  第２巻  その２  ４３熊本県</t>
  </si>
  <si>
    <t>国勢調査報告  平成２年  第２巻  その２  ４４大分県</t>
  </si>
  <si>
    <t>国勢調査報告  平成２年  第２巻  その２  ４５宮崎県</t>
  </si>
  <si>
    <t>国勢調査報告  平成２年  第２巻  その２  ４６鹿児島県</t>
  </si>
  <si>
    <t>国勢調査報告  平成２年  第２巻  その２  ４７沖縄県</t>
  </si>
  <si>
    <t>国勢調査報告　平成２年　第３巻　その２　３９高知県</t>
  </si>
  <si>
    <t>全国都道府県市区町村別人口及び世帯数（確定数）  平成２年国勢調査</t>
  </si>
  <si>
    <t>群馬県宗教法人名簿　平成３年４月１日</t>
  </si>
  <si>
    <t>行幸啓誌　岐阜県</t>
  </si>
  <si>
    <t>行幸啓誌　愛知県</t>
  </si>
  <si>
    <t>県勢グラフ　平成３年</t>
  </si>
  <si>
    <t>大間々町誌「基礎資料Ⅱ」　桐原地区諸家文書目録（一）</t>
  </si>
  <si>
    <t>第１１回　特別区の統計　平成３年版</t>
  </si>
  <si>
    <t>行政相談委員のあゆみ</t>
  </si>
  <si>
    <t>全国行政相談委員連合協議会</t>
  </si>
  <si>
    <t>藪塚本町誌　上巻</t>
  </si>
  <si>
    <t>H02</t>
  </si>
  <si>
    <t>市町村の財政状況　平成元年度</t>
  </si>
  <si>
    <t>総理府統計局百年史資料集成　第一巻総記下</t>
  </si>
  <si>
    <t>住民基本台帳人口移動報告年報　平成元年</t>
  </si>
  <si>
    <t>推計人口　平成元年１０月１日現在</t>
  </si>
  <si>
    <t>第４０回　日本統計年鑑　平成２年</t>
  </si>
  <si>
    <t>ミニ統計ハンドブック　全国編　平成３年</t>
  </si>
  <si>
    <t>磁気テープ等により都道府県に提供される統計データの概要</t>
  </si>
  <si>
    <t>全国都道府県市区町村別人口（要計表による人口）　平成２年国勢調査速報</t>
  </si>
  <si>
    <t>第３７回　群馬県統計年鑑</t>
  </si>
  <si>
    <t>地方自治関係雑誌文献索引　件名編　1990年版その１</t>
  </si>
  <si>
    <t>特別区資料室</t>
  </si>
  <si>
    <t>行幸啓誌　長崎県</t>
  </si>
  <si>
    <t>長崎県</t>
  </si>
  <si>
    <t>行幸啓誌　青森県</t>
  </si>
  <si>
    <t>青森県</t>
  </si>
  <si>
    <t>行啓誌　愛媛県</t>
  </si>
  <si>
    <t>愛媛県</t>
  </si>
  <si>
    <t>群馬の行政概要（ 英訳付き ）</t>
  </si>
  <si>
    <t>国際交流課</t>
  </si>
  <si>
    <t>人事委員会年報　平成元年度</t>
  </si>
  <si>
    <t>職員研修概要　平成２年度</t>
  </si>
  <si>
    <t>自主研究グループ研究成果の概要　平成元年度</t>
  </si>
  <si>
    <t>群馬県移動人口調査結果　平成２年</t>
  </si>
  <si>
    <t>県勢グラフ　平成２年</t>
  </si>
  <si>
    <t>大間々町誌「基礎資料Ⅰ」　長澤温男家文書目録</t>
  </si>
  <si>
    <t>第１０回　特別区の統計　平成２年版</t>
  </si>
  <si>
    <t>報道写真９０　NEWS PHOTOGRAPHS</t>
  </si>
  <si>
    <t>天皇　平成の幕開け</t>
  </si>
  <si>
    <t>H01</t>
  </si>
  <si>
    <t>総理府統計局百年史資料集成　第二巻人口下</t>
  </si>
  <si>
    <t>総理府統計局</t>
  </si>
  <si>
    <t>住民基本台帳人口移動報告年報　昭和６３年</t>
  </si>
  <si>
    <t>推計人口　昭和６３年１０月１日現在</t>
  </si>
  <si>
    <t>日本人口地図の概要　昭和６０年国勢調査</t>
  </si>
  <si>
    <t>第３９回　日本統計年鑑　平成元年</t>
  </si>
  <si>
    <t>ミニ統計ハンドブック　平成２年</t>
  </si>
  <si>
    <t>昭和６０年　国勢調査報告　第５巻　その２　１０　群馬県</t>
  </si>
  <si>
    <t>昭和６０年　国勢調査報告　第６巻　その３</t>
  </si>
  <si>
    <t>昭和６０年国勢調査最終報告書　日本の人口（解説編）</t>
  </si>
  <si>
    <t>昭和６０年国勢調査最終報告書　日本の人口　（資料編）</t>
  </si>
  <si>
    <t>人口移動　昭和６０年国勢調査モノグラフシリーズ　№２　</t>
  </si>
  <si>
    <t>日本女性の社会的地位　昭和６０年国勢調査モノグラフシリーズ№３</t>
  </si>
  <si>
    <t>同居児法による日本の出生変動の計測と分析　昭和６０年国勢調査モノグラフシリーズ№４</t>
  </si>
  <si>
    <t>都市分類　昭和６０年国勢調査モノグラフシリーズ№６</t>
  </si>
  <si>
    <t>大都市圏の人口とその生活行動　昭和６０年国勢調査モノグラフシリーズ№７</t>
  </si>
  <si>
    <t>日本人口の高齢化と家族構成の変貌　昭和６０年国勢調査モノグラフシリーズ№８</t>
  </si>
  <si>
    <t>世帯構成とその地域性　昭和６０年国勢調査モノグラフシリーズ№９</t>
  </si>
  <si>
    <t>群馬県勢要覧　平成２年刊</t>
  </si>
  <si>
    <t>第３６回　群馬県統計年鑑</t>
  </si>
  <si>
    <t>職員研修概要　平成元年度</t>
  </si>
  <si>
    <t>群馬県移動人口調査結果　平成元年</t>
  </si>
  <si>
    <t>群馬県行政資料目録　　平成２年３月</t>
  </si>
  <si>
    <t>県勢グラフ　平成元年</t>
  </si>
  <si>
    <t>広報広聴分野へのニューメディアの適用に関する調査研究</t>
  </si>
  <si>
    <t>地方自治情報センター</t>
  </si>
  <si>
    <t>第９回　特別区の統計　平成元年版</t>
  </si>
  <si>
    <t>社会指標の開発に関する調査</t>
  </si>
  <si>
    <t>報道写真８９</t>
  </si>
  <si>
    <t>群馬県町村会史</t>
  </si>
  <si>
    <t>群馬県町村会</t>
  </si>
  <si>
    <t>写真でつづる　長野原町１００年のあゆみ</t>
  </si>
  <si>
    <t>県政のあゆみ　平成元年度版</t>
  </si>
  <si>
    <t>S63</t>
  </si>
  <si>
    <t>職員の給与に関する報告及び勧告　昭和６３年</t>
  </si>
  <si>
    <t>住民基本台帳人口移動報告年報　昭和６２年</t>
  </si>
  <si>
    <t>推計人口　昭和６２年１０月１日現在</t>
  </si>
  <si>
    <t>第３８回　日本統計年鑑　昭和６３年</t>
  </si>
  <si>
    <t>ミニ統計ハンドブック　全国編　平成元年</t>
  </si>
  <si>
    <t>統計情報総索引　昭和６３年版</t>
  </si>
  <si>
    <t>市区町村別　地域メッシュ・コード一覧　昭和６０年１０月１日現在</t>
  </si>
  <si>
    <t>昭和６０年　国勢調査報告　第４巻　その１　全国編</t>
  </si>
  <si>
    <t>昭和６０年　国勢調査報告　第７巻　特別集計結果</t>
  </si>
  <si>
    <t>通勤・通学人口及び昼間人口　昭和６０年</t>
  </si>
  <si>
    <t>大都市圏の人口　昭和６０年国勢調査</t>
  </si>
  <si>
    <t>昭和６０年　国勢調査　人口階級別集計結果（市町村人口及び市町村人口集中地区人口による集計）</t>
  </si>
  <si>
    <t>地域メッシュ統計地図　（昭和６０年国勢調査結果）　（１）人口　（２）年少人口の割合　（３）老年人口の割合</t>
  </si>
  <si>
    <t>地域メッシュ統計地図（昭和６０年国勢調査結果）</t>
  </si>
  <si>
    <t>群馬県勢要覧　平成元年刊</t>
  </si>
  <si>
    <t>第３５回　群馬県統計年鑑</t>
  </si>
  <si>
    <t>皇太子殿下・皇太子妃殿下行啓誌　山形県</t>
  </si>
  <si>
    <t>人事委員会年報　昭和６２年度</t>
  </si>
  <si>
    <t>地方公務員災害補償　補償実施の手引　昭和６３年４月</t>
  </si>
  <si>
    <t>労働基準法関係事務便覧　平成元年</t>
  </si>
  <si>
    <t>群馬県移動人口調査結果　昭和６３年</t>
  </si>
  <si>
    <t>県勢グラフ　昭和６３年</t>
  </si>
  <si>
    <t>第８回　特別区の統計　昭和６３年版</t>
  </si>
  <si>
    <t>S62</t>
  </si>
  <si>
    <t>職員の給与に関する報告及び勧告　昭和６２年</t>
  </si>
  <si>
    <t>住民基本台帳人口移動報告年報　昭和６１年</t>
  </si>
  <si>
    <t>推計人口　昭和６１年１０月１日現在</t>
  </si>
  <si>
    <t>都道府県人口の推計（改訂）　昭和５６年～５９年各年１０月１日現在　</t>
  </si>
  <si>
    <t>ミニ統計ハンドブック　地域編　昭和６３年</t>
  </si>
  <si>
    <t>昭和６０年　国勢調査報告　第３巻　その１　全国編</t>
  </si>
  <si>
    <t>昭和６０年　国勢調査報告　第３巻　その２　１０　群馬県</t>
  </si>
  <si>
    <t>昭和６０年　国勢調査報告　第４巻　その２　１０群馬県</t>
  </si>
  <si>
    <t>昭和６０年　国勢調査報告　第６巻　その１　１０　群馬県</t>
  </si>
  <si>
    <t>高齢人口</t>
  </si>
  <si>
    <t>群馬県勢要覧　昭和６３年刊</t>
  </si>
  <si>
    <t>第３４回　群馬県統計年鑑</t>
  </si>
  <si>
    <t>人事委員会年報　昭和６１年度</t>
  </si>
  <si>
    <t>福利厚生のてびき　昭和６２年８月</t>
  </si>
  <si>
    <t>群馬県移動人口調査結果　昭和６２年</t>
  </si>
  <si>
    <t>県勢グラフ　昭和６２年</t>
  </si>
  <si>
    <t>昭和６３年度版　地方自治コンピュータ総覧</t>
  </si>
  <si>
    <t>S61</t>
  </si>
  <si>
    <t>職員の給与に関する報告及び勧告　昭和６１年</t>
  </si>
  <si>
    <t>住民基本台帳人口移動報告年報　昭和６０年</t>
  </si>
  <si>
    <t>我が国人口の概観　昭和６０年</t>
  </si>
  <si>
    <t>日本人口地図　昭和６０年国勢調査</t>
  </si>
  <si>
    <t>個人情報の保護　調査編</t>
  </si>
  <si>
    <t>経済企画庁国民生活局</t>
  </si>
  <si>
    <t>個人情報の保護　資料編</t>
  </si>
  <si>
    <t>ミニ統計ハンドブック　全国編　昭和６２年</t>
  </si>
  <si>
    <t>昭和６０年　国勢調査報告　第１巻人口総数</t>
  </si>
  <si>
    <t>昭和６０年　国勢調査報告　第２巻　その１　全国編</t>
  </si>
  <si>
    <t>昭和６０年　国勢調査報告　第２巻その２　１０群馬県</t>
  </si>
  <si>
    <t>昭和６０年国勢調査　全国都道府県市区町村別人口及び世帯数（確定数）</t>
  </si>
  <si>
    <t>昭和６０年国勢調査報告　別巻　我が国の人口集中地区</t>
  </si>
  <si>
    <t>昭和６０年国勢調査　抽出速報集計結果（１％抽出集計結果）その２都道府県編</t>
  </si>
  <si>
    <t>地域メッシュ統計の概要</t>
  </si>
  <si>
    <t>群馬県勢要覧　昭和６２年刊</t>
  </si>
  <si>
    <t>第３３回　群馬県統計年鑑</t>
  </si>
  <si>
    <t>人事委員会年報　昭和６０年度</t>
  </si>
  <si>
    <t>群馬県移動人口調査結果　昭和６１年</t>
  </si>
  <si>
    <t>県勢グラフ　昭和６１年</t>
  </si>
  <si>
    <t>市町村公営企業会計決算概況　昭和６０年度</t>
  </si>
  <si>
    <t>三省堂国語辞典</t>
  </si>
  <si>
    <t>三省堂</t>
  </si>
  <si>
    <t>群馬県人名鑑</t>
  </si>
  <si>
    <t>子持村誌　上巻</t>
  </si>
  <si>
    <t>S60</t>
  </si>
  <si>
    <t>職員の給与に関する報告及び勧告　昭和６０年</t>
  </si>
  <si>
    <t>住民基本台帳人口移動報告年報　昭和５９年</t>
  </si>
  <si>
    <t>昭和５５年１０月１日の地域による各回国勢調査時の市区町村別人口</t>
  </si>
  <si>
    <t>昭和６０年国勢調査　全国都道府県市区町村別人口（要計表による人口）</t>
  </si>
  <si>
    <t>抽出速報集計結果　その１　全国編</t>
  </si>
  <si>
    <t>地域メッシュ統計地図（昭和５０年～５５年　国勢調査結果の増減）</t>
  </si>
  <si>
    <t>群馬県勢要覧　昭和６１年刊</t>
  </si>
  <si>
    <t>第３２回　群馬県統計年鑑</t>
  </si>
  <si>
    <t>群馬県行政改革大綱　昭和６０年１０月</t>
  </si>
  <si>
    <t>人事委員会年報　昭和５９年度</t>
  </si>
  <si>
    <t>文書管理の手引　昭和６０年１０月</t>
  </si>
  <si>
    <t>群馬県移動人口調査結果　昭和６０年</t>
  </si>
  <si>
    <t>県勢グラフ　昭和６０年</t>
  </si>
  <si>
    <t>市町村公営企業会計決算概況　昭和５９年度</t>
  </si>
  <si>
    <t>韓国大鑑～１９８５年追補版～</t>
  </si>
  <si>
    <t>日韓交流文化促進連盟</t>
  </si>
  <si>
    <t>S59</t>
  </si>
  <si>
    <t>職員の給与に関する報告及び勧告　昭和５９年</t>
  </si>
  <si>
    <t>住民基本台帳人口移動報告年報　昭和５８年</t>
  </si>
  <si>
    <t>日本の人口移動　昭和２９年～５８年</t>
  </si>
  <si>
    <t>推計人口　昭和５８年１０月１日現在</t>
  </si>
  <si>
    <t>昭和５５年　国勢調査報告　第７巻　特別集計結果　その１　産業・職業の小分類クロス集計</t>
  </si>
  <si>
    <t>日本の人口　昭和５５年国勢調査　－最終報告書－</t>
  </si>
  <si>
    <t>日本の人口　昭和５５年国勢調査</t>
  </si>
  <si>
    <t>通勤・通学人口　昭和５５年国勢調査モノグラフシリーズ№６</t>
  </si>
  <si>
    <t>教育からみた日本の人口　昭和５５年国勢調査モノグラフシリーズ№７</t>
  </si>
  <si>
    <t>高齢人口　昭和５５年国勢調査モノグラフシリーズ№８</t>
  </si>
  <si>
    <t>群馬県勢要覧　昭和６０年刊</t>
  </si>
  <si>
    <t>第３１回　群馬県統計年鑑</t>
  </si>
  <si>
    <t>人事委員会業務の概要　昭和５８年度</t>
  </si>
  <si>
    <t>県勢グラフ　昭和５９年</t>
  </si>
  <si>
    <t>市町村公営企業会計決算概況　昭和５８年度</t>
  </si>
  <si>
    <t>韓国大鑑～日韓国交正常化２０周年記念</t>
  </si>
  <si>
    <t>S58</t>
  </si>
  <si>
    <t>住民基本台帳人口移動報告年報　昭和５７年</t>
  </si>
  <si>
    <t>推計人口　昭和５７年１０月１日現在</t>
  </si>
  <si>
    <t>都道府県人口の推計（改訂）　昭和５１年～５４年各年１０月１日現在</t>
  </si>
  <si>
    <t>昭和５５年　国勢調査報告　第４巻　抽出詳細集計結果　（２０％集計）　その１　全国編　第１部</t>
  </si>
  <si>
    <t>昭和５５年　国勢調査報告　第４巻全国編　第２部</t>
  </si>
  <si>
    <t>昭和５５年　国勢調査報告　第４巻全国編　第３部</t>
  </si>
  <si>
    <t>昭和５５年　国勢調査報告　第４巻　抽出詳細集計結果　（２０％集計）　その２　都道府県編　１０　群馬県</t>
  </si>
  <si>
    <t>昭和５５年　国勢調査報告　第５巻　従業地・通学地集計結果　その４　第１部　北海道・東北・関東</t>
  </si>
  <si>
    <t>昭和５５年　国勢調査報告　第６巻　人口移動集計結果　その２　</t>
  </si>
  <si>
    <t>従業地・通学地（通勤・通学人口及び昼間人口　昭和５５年国勢調査資料シリーズ№３</t>
  </si>
  <si>
    <t>大都市圏の人口　昭和５５年国勢調査資料シリーズ№４</t>
  </si>
  <si>
    <t>市町村・人口集中地区の人口階級別集計結果　昭和５５年国勢調査資料シリーズ№５</t>
  </si>
  <si>
    <t>国勢統計区別集計結果</t>
  </si>
  <si>
    <t>人口移動　昭和５５年国勢調査モノグラフシリーズ　№２　</t>
  </si>
  <si>
    <t>人口の就業状態と産業構成　昭和５５年国勢調査モノグラフシリーズ№４</t>
  </si>
  <si>
    <t>我が国の世帯構成とその変動　昭和５５年国勢調査モノグラフシリーズ№９</t>
  </si>
  <si>
    <t>住居の状態　昭和５５年国勢調査モノグラフシリーズ№１０</t>
  </si>
  <si>
    <t>地域メッシュ統計地図（昭和５５年国勢調査結果）（１）人口　（２）年少人口の割合　（３）老年人口の割合</t>
  </si>
  <si>
    <t>地域メッシュ統計地図（昭和５５年国勢調査結果）</t>
  </si>
  <si>
    <t>群馬県勢要覧　昭和５９年刊</t>
  </si>
  <si>
    <t>第３０回　群馬県統計年鑑</t>
  </si>
  <si>
    <t>行政改革に関する市町村アンケート調査結果　昭和５９年２月</t>
  </si>
  <si>
    <t>人事委員会業務の概要　昭和５７年度</t>
  </si>
  <si>
    <t>県勢グラフ　昭和５８年</t>
  </si>
  <si>
    <t>S57</t>
  </si>
  <si>
    <t>職員の給与に関する報告及び勧告　昭和５７年</t>
  </si>
  <si>
    <t>住民基本台帳人口移動報告年報　昭和５６年</t>
  </si>
  <si>
    <t>我が国の人口移動の実態</t>
  </si>
  <si>
    <t>総理府国土庁計画・調整局</t>
  </si>
  <si>
    <t>統計情報総索引　昭和５７年版</t>
  </si>
  <si>
    <t>昭和５５年　国勢調査報告　第１巻　人口総数</t>
  </si>
  <si>
    <t>昭和５５年　国勢調査報告　第２巻　基本集計結果（１）　その１　全国編</t>
  </si>
  <si>
    <t>昭和５５年　国勢調査報告　第２巻　基本集計結果（１）その１全国編</t>
  </si>
  <si>
    <t>昭和５５年　国勢調査報告　第３巻その１全国編（１）</t>
  </si>
  <si>
    <t>昭和５５年　国勢調査報告　第３巻その１全国編（２）</t>
  </si>
  <si>
    <t>昭和５５年　国勢調査報告　第３巻　基本集計結果（２）　その２　都道府県・市区町村編　１０　群馬県　</t>
  </si>
  <si>
    <t>昭和５５年　国勢調査報告　第５巻　従業地・通学地集計結果　その１　第１部　北海道　東北</t>
  </si>
  <si>
    <t>昭和５５年　国勢調査報告　第５巻　従業地・通学地集計結果　１０群馬県</t>
  </si>
  <si>
    <t>昭和５５年　国勢調査報告　第６巻人口移動集計結果　１０群馬県</t>
  </si>
  <si>
    <t>昭和５５年　国勢調査報告　確定数　全国都道府県市区町村別人口及び世帯数</t>
  </si>
  <si>
    <t>昭和５５年　国勢調査報告　別巻　我が国の人口集中地区　人口集中地区別人口</t>
  </si>
  <si>
    <t>調査区関係資料利用の手引　標本調査基礎資料編　昭和５５年国勢調査</t>
  </si>
  <si>
    <t>人口構造　昭和５５年国勢調査モノグラフシリーズ　№１　年齢・男女・配偶関係</t>
  </si>
  <si>
    <t>日本人口の地域分布とその変化　昭和５５年国勢調査モノグラフシリーズ№３　</t>
  </si>
  <si>
    <t>群馬県勢要覧　昭和５８年刊</t>
  </si>
  <si>
    <t>第２９回　群馬県統計年鑑</t>
  </si>
  <si>
    <t>県勢グラフ　昭和５７年</t>
  </si>
  <si>
    <t>人事委員会業務の概要　昭和５６年度</t>
  </si>
  <si>
    <t>行政改革に関する県民アンケート調査結果　昭和５７年１１月</t>
  </si>
  <si>
    <t>行政改革に関する職員アンケート調査結果　昭和５７年１２月</t>
  </si>
  <si>
    <t>報告書　昭和５８年３月１８日</t>
  </si>
  <si>
    <t>群馬県人名大事典</t>
  </si>
  <si>
    <t>事業所統計調査結果　昭和５６年</t>
  </si>
  <si>
    <t>S56</t>
  </si>
  <si>
    <t>職員の給与に関する報告及び勧告　昭和５６年</t>
  </si>
  <si>
    <t>都道府県・市区町村コード　昭和５７年度版</t>
  </si>
  <si>
    <t>住民基本台帳人口移動報告年報　昭和５５年</t>
  </si>
  <si>
    <t>我が国の人口　昭和５５年国勢調査解説シリーズ№１</t>
  </si>
  <si>
    <t>昭和５５年　国勢調査報告　第２巻　基本集計結果（１）　その２　都道府県・市区町村編　１０　群馬県</t>
  </si>
  <si>
    <t>昭和５５年　国勢調査報告　第２巻　基本集計結果（１）　その２　都道府県・市区町村編　１０群馬県</t>
  </si>
  <si>
    <t>調査区関係資料利用の手引　昭和５５年国勢調査</t>
  </si>
  <si>
    <t>世帯に対するアンケートの結果　昭和５５年国勢調査</t>
  </si>
  <si>
    <t>調査員に対するアンケートの結果　昭和５５年国勢調査</t>
  </si>
  <si>
    <t>群馬県勢要覧　昭和５７年刊</t>
  </si>
  <si>
    <t>第２８回　群馬県統計年鑑</t>
  </si>
  <si>
    <t>県勢グラフ　昭和５６年</t>
  </si>
  <si>
    <t>人事委員会業務の概要　昭和５５年度</t>
  </si>
  <si>
    <t>第５回　県民芸術祭実績報告集</t>
  </si>
  <si>
    <t>S55</t>
  </si>
  <si>
    <t>職員の給与に関する報告及び勧告　昭和５５年</t>
  </si>
  <si>
    <t>住民基本台帳人口移動報告年報　昭和５４年</t>
  </si>
  <si>
    <t>推計人口　昭和５４年１０月１日現在</t>
  </si>
  <si>
    <t>全国都道府県市区町村別人口　昭和５５年国勢調査</t>
  </si>
  <si>
    <t>抽出速報集計結果　主要統計表　昭和５５年国勢調査　</t>
  </si>
  <si>
    <t>調査の手引　昭和５５年国勢調査</t>
  </si>
  <si>
    <t>群馬県勢要覧　昭和５６年刊</t>
  </si>
  <si>
    <t>第２７回　群馬県統計年鑑</t>
  </si>
  <si>
    <t>県勢グラフ　昭和５５年</t>
  </si>
  <si>
    <t>人事委員会業務の概要　昭和５４年度</t>
  </si>
  <si>
    <t>群馬県の明治百年記念事業</t>
  </si>
  <si>
    <t>管財課</t>
  </si>
  <si>
    <t>地方統計情報資料整備に関する調査研究報告書</t>
  </si>
  <si>
    <t>全国統計協会連合会</t>
  </si>
  <si>
    <t>統計資料総合目録　地方自治体の部</t>
  </si>
  <si>
    <t>自治総合センター</t>
  </si>
  <si>
    <t>写真集　私の花束　佐鳥俊一</t>
  </si>
  <si>
    <t>S54</t>
  </si>
  <si>
    <t>住民基本台帳人口移動報告年報　昭和５３年</t>
  </si>
  <si>
    <t>推計人口　昭和５３年１０月１日現在</t>
  </si>
  <si>
    <t>国際連合国際統計案内　昭和５４年１０月</t>
  </si>
  <si>
    <t>群馬県勢要覧　昭和５５年刊</t>
  </si>
  <si>
    <t>第２６回　群馬県統計年鑑</t>
  </si>
  <si>
    <t>県勢グラフ　昭和５４年</t>
  </si>
  <si>
    <t>人事委員会業務の概要　昭和５３年度</t>
  </si>
  <si>
    <t>統計調査員の確保及び資質向上対策に関する調査研究</t>
  </si>
  <si>
    <t>新資料目録</t>
  </si>
  <si>
    <t>地方自治研究センター</t>
  </si>
  <si>
    <t>中国大観</t>
  </si>
  <si>
    <t>毎日新聞社</t>
  </si>
  <si>
    <t>S53</t>
  </si>
  <si>
    <t>住民基本台帳人口移動報告年報　昭和５２年</t>
  </si>
  <si>
    <t>都道府県人口の推計（改訂）　昭和４６年～４９年各年１０月１日現在　</t>
  </si>
  <si>
    <t>推計人口　昭和５２年１０月１日現在</t>
  </si>
  <si>
    <t>群馬県勢要覧　昭和５４年刊</t>
  </si>
  <si>
    <t>第２５回　群馬県統計年鑑</t>
  </si>
  <si>
    <t>県勢グラフ　昭和５３年</t>
  </si>
  <si>
    <t>労働基準法関係事務便覧　昭和５４年</t>
  </si>
  <si>
    <t>群馬県百科事典</t>
  </si>
  <si>
    <t>日本のふるさと</t>
  </si>
  <si>
    <t>中日新聞東京本社　東京新聞出版局</t>
  </si>
  <si>
    <t>S52</t>
  </si>
  <si>
    <t>推計人口　昭和５１年１０月１日現在</t>
  </si>
  <si>
    <t>昭和５０年　国勢調査　第４巻　通勤・通学地編　その１０　群馬県</t>
  </si>
  <si>
    <t>昭和５０年　国勢調査報告　第５巻　詳細集計結果　その１０　群馬県</t>
  </si>
  <si>
    <t>群馬県勢要覧　昭和５３年刊</t>
  </si>
  <si>
    <t>第２４回　群馬県統計年鑑</t>
  </si>
  <si>
    <t>県勢グラフ　昭和５２年</t>
  </si>
  <si>
    <t>人事委員会業務の概要　昭和５２年度</t>
  </si>
  <si>
    <t>県政概要</t>
  </si>
  <si>
    <t>県議会</t>
  </si>
  <si>
    <t>日本の風土</t>
  </si>
  <si>
    <t>アサヒ通信社</t>
  </si>
  <si>
    <t>S51</t>
  </si>
  <si>
    <t>昭和１９年人口調査　集計結果摘要</t>
  </si>
  <si>
    <t>昭和２０年人口調査　集計結果摘要</t>
  </si>
  <si>
    <t>昭和２１年人口調査　集計結果摘要</t>
  </si>
  <si>
    <t>住民基本台帳人口移動報告年報　昭和５０年</t>
  </si>
  <si>
    <t>住民基本台帳人口移動報告　市区町村編（昭和４１年～５０年）</t>
  </si>
  <si>
    <t>我が国の人口　昭和５０年国勢調査解説シリーズ№１</t>
  </si>
  <si>
    <t>昭和５０年　国勢調査報告　第３巻　都道府県・市区町村編　その１０　群馬県　</t>
  </si>
  <si>
    <t>群馬県勢要覧　昭和５２年刊</t>
  </si>
  <si>
    <t>第２３回　群馬県統計年鑑</t>
  </si>
  <si>
    <t>県勢グラフ　昭和５１年</t>
  </si>
  <si>
    <t>長野原町誌　下巻</t>
  </si>
  <si>
    <t>天皇陛下</t>
  </si>
  <si>
    <t>S50</t>
  </si>
  <si>
    <t>推計人口　昭和４９年１０月１日現在</t>
  </si>
  <si>
    <t>群馬県勢要覧　昭和５１年刊</t>
  </si>
  <si>
    <t>第２２回　群馬県統計年鑑</t>
  </si>
  <si>
    <t>県勢グラフ　昭和５０年</t>
  </si>
  <si>
    <t>人事委員会業務の概要　昭和５０年度</t>
  </si>
  <si>
    <t>S49</t>
  </si>
  <si>
    <t>米国・カナダにおける行政情報システムの概要</t>
  </si>
  <si>
    <t>ヨーロッパにおける行政情報システムの概要</t>
  </si>
  <si>
    <t>都道府県・市区町村コード　昭和４９年度版</t>
  </si>
  <si>
    <t>国際統計要覧　１９７４</t>
  </si>
  <si>
    <t>群馬県勢要覧　昭和５０年刊</t>
  </si>
  <si>
    <t>第２１回　群馬県統計年鑑</t>
  </si>
  <si>
    <t>S48</t>
  </si>
  <si>
    <t>西欧諸国における行政情報システムの現状と動向について</t>
  </si>
  <si>
    <t>財団法人地方自治情報センター</t>
  </si>
  <si>
    <t>住民基本台帳人口移動報告年報　昭和４７年</t>
  </si>
  <si>
    <t>日本の国内人口移動　昭和２９年～昭和４６年</t>
  </si>
  <si>
    <t>全国年齢別人口の推計　昭和４７年１０月１日現在</t>
  </si>
  <si>
    <t>全国年齢別人口の推計　昭和４８年１０月１日現在</t>
  </si>
  <si>
    <t>国際統計要覧　１９７３</t>
  </si>
  <si>
    <t>群馬県概要　昭和４８年</t>
  </si>
  <si>
    <t>第２０回　群馬県統計年鑑</t>
  </si>
  <si>
    <t>05</t>
  </si>
  <si>
    <t>群馬県行政組織関係例規集</t>
  </si>
  <si>
    <t>六合村誌</t>
  </si>
  <si>
    <t>写真と解説　北方領土</t>
  </si>
  <si>
    <t>国勢研究所「北方｣編集会　</t>
  </si>
  <si>
    <t>日中国交資料委員会</t>
  </si>
  <si>
    <t>S47</t>
  </si>
  <si>
    <t>住民基本台帳人口移動報告年報　昭和４６年</t>
  </si>
  <si>
    <t>全国年齢別人口の推計　昭和４６年１０月１日現在</t>
  </si>
  <si>
    <t>群馬県概要　昭和４７年</t>
  </si>
  <si>
    <t>群馬県概要　昭和４６年</t>
  </si>
  <si>
    <t>群馬県勢要覧　昭和４８年刊</t>
  </si>
  <si>
    <t>第１９回　群馬県統計年鑑</t>
  </si>
  <si>
    <t>宗教法人事務処理要領　昭和４６年度</t>
  </si>
  <si>
    <t>S46</t>
  </si>
  <si>
    <t>住民基本台帳にもとづく人口移動報告年報　昭和４５年</t>
  </si>
  <si>
    <t>国際統計要覧　１９７１</t>
  </si>
  <si>
    <t>群馬県勢要覧　昭和４７年刊</t>
  </si>
  <si>
    <t>第１８回　群馬県統計年鑑</t>
  </si>
  <si>
    <t>群馬県職員例規集</t>
  </si>
  <si>
    <t>S45</t>
  </si>
  <si>
    <t>住民基本台帳にもとづく人口移動報告年報　昭和４４年</t>
  </si>
  <si>
    <t>全国年齢別人口の推計　昭和４５年１０月１日現在</t>
  </si>
  <si>
    <t>国際統計要覧　１９７０</t>
  </si>
  <si>
    <t>群馬県概要　昭和４５年</t>
  </si>
  <si>
    <t>群馬県勢要覧　昭和４６年刊</t>
  </si>
  <si>
    <t>第１７回　群馬県統計年鑑</t>
  </si>
  <si>
    <t>皇太子同妃両殿下をお迎えして</t>
  </si>
  <si>
    <t>新撰　源氏物語絵巻図鑑　五十四帖完</t>
  </si>
  <si>
    <t>日本古典文学振興会</t>
  </si>
  <si>
    <t>S44</t>
  </si>
  <si>
    <t>住民基本台帳にもとづく人口移動報告年報　昭和４３年</t>
  </si>
  <si>
    <t>住民登録人口移動報告　市町村編（昭和３７年～４１年）</t>
  </si>
  <si>
    <t>全国年齢別人口の推計　昭和４４年１０月１日現在</t>
  </si>
  <si>
    <t>国際統計要覧　１９６８</t>
  </si>
  <si>
    <t>国際統計要覧　１９６９</t>
  </si>
  <si>
    <t>群馬県概要　昭和４４年</t>
  </si>
  <si>
    <t>群馬県勢要覧　昭和４５年刊</t>
  </si>
  <si>
    <t>第１６回　群馬県統計年鑑</t>
  </si>
  <si>
    <t>S43</t>
  </si>
  <si>
    <t>住民登録人口移動報告年報　昭和４２年</t>
  </si>
  <si>
    <t>全国年齢別人口の推計　昭和４３年１０月１日現在</t>
  </si>
  <si>
    <t>群馬県概要　昭和４３年</t>
  </si>
  <si>
    <t>群馬県勢要覧　昭和４４年刊</t>
  </si>
  <si>
    <t>第１５回　群馬県統計年鑑</t>
  </si>
  <si>
    <t>群馬県事務委任規則　群馬県事務専決規程</t>
  </si>
  <si>
    <t>S42</t>
  </si>
  <si>
    <t>住民登録人口移動報告年報　昭和４１年</t>
  </si>
  <si>
    <t>全国年齢別人口の推計　昭和４２年１０月１日現在</t>
  </si>
  <si>
    <t>国際統計要覧　１９６７</t>
  </si>
  <si>
    <t>昭和４０年　国勢調査　第６巻　２０％抽出集計結果都道府県編　その１０　群馬県</t>
  </si>
  <si>
    <t>群馬県勢要覧　昭和４３年刊</t>
  </si>
  <si>
    <t>第１４回　群馬県統計年鑑</t>
  </si>
  <si>
    <t>S41</t>
  </si>
  <si>
    <t>住民登録人口移動報告年報　昭和４０年</t>
  </si>
  <si>
    <t>全国年齢別人口の推計　昭和４１年１０月１日現在</t>
  </si>
  <si>
    <t>国際統計要覧　１９６６</t>
  </si>
  <si>
    <t>群馬県概要　昭和４２年</t>
  </si>
  <si>
    <t>群馬県概要　昭和４１年</t>
  </si>
  <si>
    <t>第１３回　群馬県統計年鑑</t>
  </si>
  <si>
    <t>群馬県企業局法規集</t>
  </si>
  <si>
    <t>皇室二十年</t>
  </si>
  <si>
    <t>共同通信社開発局</t>
  </si>
  <si>
    <t>S40</t>
  </si>
  <si>
    <t>住民登録人口移動報告年報　昭和３９年</t>
  </si>
  <si>
    <t>国際統計要覧　１９６５</t>
  </si>
  <si>
    <t>群馬県概要　昭和４０年</t>
  </si>
  <si>
    <t>群馬県勢要覧　昭和４１年刊</t>
  </si>
  <si>
    <t>第１２回　群馬県統計年鑑</t>
  </si>
  <si>
    <t>S39</t>
  </si>
  <si>
    <t>住民登録人口移動報告年報　昭和３８年　</t>
  </si>
  <si>
    <t>群馬県概要　昭和３９年</t>
  </si>
  <si>
    <t>第１１回　群馬県統計年鑑</t>
  </si>
  <si>
    <t>S38</t>
  </si>
  <si>
    <t>住民登録人口移動報告年報　昭和３７年</t>
  </si>
  <si>
    <t>国際統計要覧　１９６３</t>
  </si>
  <si>
    <t>第１０回　群馬県統計年鑑</t>
  </si>
  <si>
    <t>皇宮</t>
  </si>
  <si>
    <t>（株）群馬公論社　　</t>
  </si>
  <si>
    <t>S37</t>
  </si>
  <si>
    <t>住民登録人口移動報告年報　昭和３６年</t>
  </si>
  <si>
    <t>国際統計要覧　１９６２</t>
  </si>
  <si>
    <t>群馬県概要　昭和３７年</t>
  </si>
  <si>
    <t>第９回　群馬県統計年鑑</t>
  </si>
  <si>
    <t>S36</t>
  </si>
  <si>
    <t>住民登録人口移動報告年報　昭和３５年</t>
  </si>
  <si>
    <t>国際統計要覧　１９６１</t>
  </si>
  <si>
    <t>群馬県概要　昭和３６年</t>
  </si>
  <si>
    <t>群馬県勢要覧　昭和３７年刊</t>
  </si>
  <si>
    <t>第８回　群馬県統計年鑑</t>
  </si>
  <si>
    <t>S35</t>
  </si>
  <si>
    <t>住民登録人口移動報告年報　昭和３４年　</t>
  </si>
  <si>
    <t>国際統計要覧　１９６０</t>
  </si>
  <si>
    <t>群馬県概要　昭和３５年</t>
  </si>
  <si>
    <t>第７回　群馬県統計年鑑</t>
  </si>
  <si>
    <t>S34</t>
  </si>
  <si>
    <t>住民登録人口移動報告年報　昭和３３年</t>
  </si>
  <si>
    <t>国際統計要覧　１９５９</t>
  </si>
  <si>
    <t>群馬県概要　昭和３４年</t>
  </si>
  <si>
    <t>第６回　群馬県統計年鑑</t>
  </si>
  <si>
    <t>S33</t>
  </si>
  <si>
    <t>住民登録人口移動報告年報　昭和３２年</t>
  </si>
  <si>
    <t>国際統計要覧　１９５８</t>
  </si>
  <si>
    <t>群馬県概要　昭和３３年</t>
  </si>
  <si>
    <t>第５回　群馬県統計年鑑</t>
  </si>
  <si>
    <t>S32</t>
  </si>
  <si>
    <t>住民登録人口移動報告年報　昭和３１年　</t>
  </si>
  <si>
    <t>国際統計要覧　１９５７</t>
  </si>
  <si>
    <t>昭和３０年　国勢調査　第５巻　都道府県編　群馬県</t>
  </si>
  <si>
    <t>群馬県概要　昭和３２年</t>
  </si>
  <si>
    <t>第４回　群馬県統計年鑑</t>
  </si>
  <si>
    <t>S31</t>
  </si>
  <si>
    <t>住民登録人口移動報告年報　昭和３０年</t>
  </si>
  <si>
    <t>国際統計要覧　１９５６</t>
  </si>
  <si>
    <t>第３回　群馬県統計年鑑</t>
  </si>
  <si>
    <t>S30</t>
  </si>
  <si>
    <t>住民登録人口移動報告年報　昭和２９年</t>
  </si>
  <si>
    <t>群馬県概要　昭和３０年</t>
  </si>
  <si>
    <t>群馬県勢要覧　昭和３１年刊</t>
  </si>
  <si>
    <t>第２回　群馬県統計年鑑</t>
  </si>
  <si>
    <t>S29</t>
  </si>
  <si>
    <t>第１回　群馬県統計年鑑</t>
  </si>
  <si>
    <t>S27</t>
  </si>
  <si>
    <t>昭和２５年　国勢調査　第７巻　群馬県</t>
  </si>
  <si>
    <t>群馬県勢要覧　昭和２９年刊</t>
  </si>
  <si>
    <t>S26</t>
  </si>
  <si>
    <t>S25</t>
  </si>
  <si>
    <t>S24</t>
  </si>
  <si>
    <t>群馬県法規集　１　索引・憲法・地方自治</t>
  </si>
  <si>
    <t>群馬県法規集　２　総規　－（１）－</t>
  </si>
  <si>
    <t>群馬県法規集　３　総規　－（２）－</t>
  </si>
  <si>
    <t>群馬県法規集　４　財務</t>
  </si>
  <si>
    <t>群馬県法規集　５　民生・衛生　－（１）－</t>
  </si>
  <si>
    <t>群馬県法規集　６　民生・衛生－（２）－　　環境保全・労働</t>
  </si>
  <si>
    <t>群馬県法規集　７　経済　－（１）－</t>
  </si>
  <si>
    <t>群馬県法規集　８　経済　－（２）－</t>
  </si>
  <si>
    <t>群馬県法規集　９　土木・農地</t>
  </si>
  <si>
    <t>群馬県法規集　１０　教育</t>
  </si>
  <si>
    <t>群馬県法規集　１１　警察・消防・公営企業</t>
  </si>
  <si>
    <t>S23</t>
  </si>
  <si>
    <t>S22</t>
  </si>
  <si>
    <t>発行年度</t>
    <phoneticPr fontId="1"/>
  </si>
  <si>
    <t>高崎市民俗調査報告書　第１集　寺尾町　舘の民俗－丘陵部の民俗とその変化－</t>
    <phoneticPr fontId="1"/>
  </si>
  <si>
    <t>R02</t>
    <phoneticPr fontId="1"/>
  </si>
  <si>
    <t>群馬県行政システム改革大綱　平成7年</t>
    <rPh sb="14" eb="16">
      <t>ヘイセイ</t>
    </rPh>
    <rPh sb="17" eb="18">
      <t>ネン</t>
    </rPh>
    <phoneticPr fontId="1"/>
  </si>
  <si>
    <t>群馬自治研究　創刊号　第1号</t>
    <rPh sb="11" eb="12">
      <t>ダイ</t>
    </rPh>
    <rPh sb="13" eb="14">
      <t>ゴウ</t>
    </rPh>
    <phoneticPr fontId="1"/>
  </si>
  <si>
    <t>行政評価年報　平成１２年度</t>
    <rPh sb="2" eb="4">
      <t>ヒョウカ</t>
    </rPh>
    <phoneticPr fontId="1"/>
  </si>
  <si>
    <t>行政評価等のプログラム　平成１５年</t>
    <rPh sb="12" eb="14">
      <t>ヘイセイ</t>
    </rPh>
    <rPh sb="16" eb="17">
      <t>ネン</t>
    </rPh>
    <phoneticPr fontId="1"/>
  </si>
  <si>
    <t>政策研究会成果報告書  企業の社会貢献活動と行政・県民のパートナーシップ　VOL.1  NO.2</t>
    <phoneticPr fontId="1"/>
  </si>
  <si>
    <t>政策研究会成果報告書  健やかに子どもを生み育てる環境づくり　VOL.1 NO.1</t>
    <phoneticPr fontId="1"/>
  </si>
  <si>
    <t>政策研究会報告書　ぐんまPFI事業導入基本方針の研究　VOL.7</t>
    <phoneticPr fontId="1"/>
  </si>
  <si>
    <t>平成１２年版　群馬県訟務年報</t>
    <rPh sb="5" eb="6">
      <t>バン</t>
    </rPh>
    <phoneticPr fontId="1"/>
  </si>
  <si>
    <t>平成１３年版　群馬県訟務年報</t>
    <rPh sb="5" eb="6">
      <t>バン</t>
    </rPh>
    <phoneticPr fontId="1"/>
  </si>
  <si>
    <t>平成１４年版　群馬県訟務年報</t>
    <rPh sb="7" eb="9">
      <t>グンマ</t>
    </rPh>
    <phoneticPr fontId="1"/>
  </si>
  <si>
    <t>ぐんまの人口（国勢調査結果からみた市町村人口の推移）</t>
    <phoneticPr fontId="1"/>
  </si>
  <si>
    <t>町丁・字別人口と世帯数　平成２年</t>
    <rPh sb="12" eb="14">
      <t>ヘイセイ</t>
    </rPh>
    <rPh sb="15" eb="16">
      <t>ネン</t>
    </rPh>
    <phoneticPr fontId="1"/>
  </si>
  <si>
    <t>町丁・字別人口と世帯数　昭和６０年</t>
    <rPh sb="12" eb="14">
      <t>ショウワ</t>
    </rPh>
    <rPh sb="16" eb="17">
      <t>ネン</t>
    </rPh>
    <phoneticPr fontId="1"/>
  </si>
  <si>
    <t>町丁・字別人口と世帯数　昭和５５年</t>
    <rPh sb="12" eb="14">
      <t>ショウワ</t>
    </rPh>
    <rPh sb="16" eb="17">
      <t>ネン</t>
    </rPh>
    <phoneticPr fontId="1"/>
  </si>
  <si>
    <t>日本人口地図　昭和５５年国勢調査　４．５．６．７</t>
    <phoneticPr fontId="1"/>
  </si>
  <si>
    <t>日本人口地図　昭和５５年国勢調査　１</t>
    <phoneticPr fontId="1"/>
  </si>
  <si>
    <t>日本人口地図　昭和５５年国勢調査　２．３</t>
    <phoneticPr fontId="1"/>
  </si>
  <si>
    <t>県政のあゆみ　平成１５年度</t>
    <rPh sb="1" eb="2">
      <t>セイ</t>
    </rPh>
    <phoneticPr fontId="1"/>
  </si>
  <si>
    <t>写真で見る県政１０年のあゆみ</t>
    <rPh sb="0" eb="2">
      <t>シャシン</t>
    </rPh>
    <rPh sb="3" eb="4">
      <t>ミ</t>
    </rPh>
    <phoneticPr fontId="1"/>
  </si>
  <si>
    <t>県民アンケート調査　報告書　昭和６０年</t>
    <rPh sb="14" eb="16">
      <t>ショウワ</t>
    </rPh>
    <rPh sb="18" eb="19">
      <t>ネン</t>
    </rPh>
    <phoneticPr fontId="1"/>
  </si>
  <si>
    <t>県政のあゆみ　平成１８年度</t>
    <rPh sb="7" eb="9">
      <t>ヘイセイ</t>
    </rPh>
    <rPh sb="11" eb="13">
      <t>ネンド</t>
    </rPh>
    <phoneticPr fontId="1"/>
  </si>
  <si>
    <t>広報・広聴事業計画　平成７年度　</t>
    <phoneticPr fontId="1"/>
  </si>
  <si>
    <t>基礎デ－タ項目定義集　下巻Ｇ～M</t>
    <phoneticPr fontId="1"/>
  </si>
  <si>
    <t>群馬県概要　昭和３８年</t>
    <phoneticPr fontId="1"/>
  </si>
  <si>
    <t>日中国交回復　関係資料集</t>
    <rPh sb="0" eb="1">
      <t>ニチ</t>
    </rPh>
    <phoneticPr fontId="1"/>
  </si>
  <si>
    <t>統計でみる県のすがた　平成２年</t>
    <rPh sb="11" eb="13">
      <t>ヘイセイ</t>
    </rPh>
    <rPh sb="14" eb="15">
      <t>ネン</t>
    </rPh>
    <phoneticPr fontId="1"/>
  </si>
  <si>
    <t>統計でみる県のすがた　平成元年</t>
    <rPh sb="11" eb="13">
      <t>ヘイセイ</t>
    </rPh>
    <rPh sb="13" eb="15">
      <t>ガンネン</t>
    </rPh>
    <phoneticPr fontId="1"/>
  </si>
  <si>
    <t>統計でみる県のすがた　昭和６２年</t>
    <rPh sb="11" eb="13">
      <t>ショウワ</t>
    </rPh>
    <rPh sb="15" eb="16">
      <t>ネン</t>
    </rPh>
    <phoneticPr fontId="1"/>
  </si>
  <si>
    <t>統計でみる都道府県のすがた　２００５</t>
    <phoneticPr fontId="1"/>
  </si>
  <si>
    <t>明日への統計　２００４・２００５</t>
    <phoneticPr fontId="1"/>
  </si>
  <si>
    <t>行幸啓誌　群馬県</t>
    <rPh sb="5" eb="8">
      <t>グンマケン</t>
    </rPh>
    <phoneticPr fontId="1"/>
  </si>
  <si>
    <t>高崎市等広域市町村圏計画　第５次</t>
    <rPh sb="13" eb="14">
      <t>ダイ</t>
    </rPh>
    <rPh sb="15" eb="16">
      <t>ジ</t>
    </rPh>
    <phoneticPr fontId="1"/>
  </si>
  <si>
    <t>高崎市等広域市町村圏計画　第５次ダイジェスト版</t>
    <rPh sb="13" eb="14">
      <t>ダイ</t>
    </rPh>
    <rPh sb="15" eb="16">
      <t>ジ</t>
    </rPh>
    <rPh sb="22" eb="23">
      <t>バン</t>
    </rPh>
    <phoneticPr fontId="1"/>
  </si>
  <si>
    <t>長野原町誌　上巻</t>
    <rPh sb="6" eb="8">
      <t>ジョウカン</t>
    </rPh>
    <phoneticPr fontId="1"/>
  </si>
  <si>
    <t>群馬県ＯＡ化推進基本方針　平成６年7月</t>
    <rPh sb="13" eb="15">
      <t>ヘイセイ</t>
    </rPh>
    <rPh sb="16" eb="17">
      <t>ネン</t>
    </rPh>
    <rPh sb="18" eb="19">
      <t>ツキ</t>
    </rPh>
    <phoneticPr fontId="1"/>
  </si>
  <si>
    <t>昭和６０年　国勢調査報告　第５巻　その１　全国編　第一部</t>
    <rPh sb="25" eb="26">
      <t>ダイ</t>
    </rPh>
    <rPh sb="26" eb="28">
      <t>イチブ</t>
    </rPh>
    <phoneticPr fontId="1"/>
  </si>
  <si>
    <t>昭和６０年　国勢調査報告　第５巻　その１　全国編　第二部</t>
    <rPh sb="25" eb="26">
      <t>ダイ</t>
    </rPh>
    <rPh sb="26" eb="27">
      <t>2</t>
    </rPh>
    <rPh sb="27" eb="28">
      <t>ブ</t>
    </rPh>
    <phoneticPr fontId="1"/>
  </si>
  <si>
    <t>昭和６０年　国勢調査報告　第５巻　その１　全国編　第三部</t>
    <rPh sb="25" eb="26">
      <t>ダイ</t>
    </rPh>
    <rPh sb="26" eb="27">
      <t>3</t>
    </rPh>
    <rPh sb="27" eb="28">
      <t>ブ</t>
    </rPh>
    <phoneticPr fontId="1"/>
  </si>
  <si>
    <t>昭和６０年　国勢調査報告　第７巻　特別集計結果　その２</t>
    <rPh sb="19" eb="21">
      <t>シュウケイ</t>
    </rPh>
    <phoneticPr fontId="1"/>
  </si>
  <si>
    <t>昭和６０年　国勢調査報告　第７巻特別集計結果　その３</t>
    <rPh sb="18" eb="20">
      <t>シュウケイ</t>
    </rPh>
    <phoneticPr fontId="1"/>
  </si>
  <si>
    <t>職業構造からみた人口　昭和５５年国勢調査モノグラフシリーズ№５</t>
    <rPh sb="3" eb="4">
      <t>ゾウ</t>
    </rPh>
    <phoneticPr fontId="1"/>
  </si>
  <si>
    <t>男女・年齢別人口、世帯と住居　平成１７年</t>
    <rPh sb="15" eb="17">
      <t>ヘイセイ</t>
    </rPh>
    <rPh sb="19" eb="20">
      <t>ネン</t>
    </rPh>
    <phoneticPr fontId="1"/>
  </si>
  <si>
    <t>地域メッシュ統計地図　平成７年</t>
    <rPh sb="11" eb="13">
      <t>ヘイセイ</t>
    </rPh>
    <rPh sb="14" eb="15">
      <t>ネン</t>
    </rPh>
    <phoneticPr fontId="1"/>
  </si>
  <si>
    <t>調査区関係資料利用の手引　昭和55年</t>
    <rPh sb="13" eb="15">
      <t>ショウワ</t>
    </rPh>
    <rPh sb="17" eb="18">
      <t>ネン</t>
    </rPh>
    <phoneticPr fontId="1"/>
  </si>
  <si>
    <r>
      <t>平成１２年度国勢調査報告　第２巻　人口の男女・年齢・配偶関係,世帯の構成・住宅の状態　その</t>
    </r>
    <r>
      <rPr>
        <strike/>
        <sz val="10"/>
        <color theme="1"/>
        <rFont val="ＭＳ Ｐゴシック"/>
        <family val="3"/>
        <charset val="128"/>
        <scheme val="minor"/>
      </rPr>
      <t>２</t>
    </r>
    <r>
      <rPr>
        <sz val="10"/>
        <color theme="1"/>
        <rFont val="ＭＳ Ｐゴシック"/>
        <family val="3"/>
        <charset val="128"/>
        <scheme val="minor"/>
      </rPr>
      <t>１　都道府県・市区町村編　全国編</t>
    </r>
    <phoneticPr fontId="1"/>
  </si>
  <si>
    <t>平成１７年　国勢調査　第６巻　その１　従業地・通学地による人口　人口の男女・年齢、就業者の産業（大分類）第１部全国編</t>
    <rPh sb="19" eb="20">
      <t>ジュウ</t>
    </rPh>
    <phoneticPr fontId="1"/>
  </si>
  <si>
    <t>平成７年国勢調査最終報告書　日本の人口（解説編）</t>
    <rPh sb="14" eb="16">
      <t>ニホン</t>
    </rPh>
    <rPh sb="17" eb="19">
      <t>ジンコウ</t>
    </rPh>
    <rPh sb="20" eb="23">
      <t>カイセツヘン</t>
    </rPh>
    <phoneticPr fontId="1"/>
  </si>
  <si>
    <t>外務省</t>
    <phoneticPr fontId="1"/>
  </si>
  <si>
    <t>自治総合センター</t>
    <phoneticPr fontId="1"/>
  </si>
  <si>
    <t>日本人口地図の概要　昭和５５年国勢調査　</t>
    <phoneticPr fontId="1"/>
  </si>
  <si>
    <t>　</t>
    <phoneticPr fontId="1"/>
  </si>
  <si>
    <t>小分類　01：一般　02：人口　03：広報広聴　04：情報公開　05：法規･例規　06:各種法人　07：年鑑･辞典　08：行幸啓誌　09：市町村　10：行政管理　11：国勢調査</t>
    <phoneticPr fontId="1"/>
  </si>
  <si>
    <t>統計課</t>
    <phoneticPr fontId="1"/>
  </si>
  <si>
    <t>国勢調査報告  第６巻  従業地・通学地集計結果  その３  平成２年</t>
    <phoneticPr fontId="1"/>
  </si>
  <si>
    <t>税務課</t>
  </si>
  <si>
    <t>群馬県税務総覧（昭和５０年度～昭和５９年度）</t>
  </si>
  <si>
    <t>群馬県税務統計　平成１０年版</t>
  </si>
  <si>
    <t>群馬県税務統計　平成９年版</t>
  </si>
  <si>
    <t>固定資産の価格等の概要調書　昭和５９年度</t>
  </si>
  <si>
    <t>固定資産の価格等の概要調書　昭和６０年度</t>
  </si>
  <si>
    <t>固定資産の価格等の概要調書　平成１１年度</t>
  </si>
  <si>
    <t>消費税法のすべて</t>
  </si>
  <si>
    <t>大蔵省</t>
  </si>
  <si>
    <t>地方税法施行５０周年記念論文集</t>
  </si>
  <si>
    <t>地方税法総則逐条解説　</t>
  </si>
  <si>
    <t>平成１２年度群馬県中学生の税についての作文コンクール作品集</t>
  </si>
  <si>
    <t>群馬県納税貯蓄組合連合会</t>
  </si>
  <si>
    <t>平成９年度版　私たちの税金</t>
  </si>
  <si>
    <t>大蔵財務協会</t>
  </si>
  <si>
    <t>財政課</t>
  </si>
  <si>
    <t>１２月定例県議会　平成１１年度補正予算説明書</t>
  </si>
  <si>
    <t>１２月定例県議会　平成１２年度補正予算説明書</t>
  </si>
  <si>
    <t>１２月定例県議会　平成１７年度補正予算説明書</t>
  </si>
  <si>
    <t>２月定例県議会　平成１２年度補正予算説明書</t>
  </si>
  <si>
    <t>２月定例県議会　平成１３年度予算説明書</t>
  </si>
  <si>
    <t>２月定例県議会　平成１８年度補正予算説明書</t>
  </si>
  <si>
    <t>２月定例県議会　平成２０年度　予算説明書</t>
  </si>
  <si>
    <t>２月定例県議会　平成２１年度補正予算説明書</t>
  </si>
  <si>
    <t>２月定例県議会　平成２２年度補正予算説明書</t>
  </si>
  <si>
    <t>２月定例県議会　平成２３年度補正予算説明書</t>
  </si>
  <si>
    <t>５月定例県議会　平成１６年度補正予算説明書</t>
  </si>
  <si>
    <t>財政課　　</t>
  </si>
  <si>
    <t>５月定例県議会　平成２２年度補正予算説明書</t>
  </si>
  <si>
    <t>５月定例県議会　平成２３年度補正予算説明書</t>
  </si>
  <si>
    <t>６月定例県議会　平成１１年度補正予算説明書</t>
  </si>
  <si>
    <t>９月定例県議会　平成１１年度補正予算説明書</t>
  </si>
  <si>
    <t>群馬県の財政　～平成１３年度当初予算を中心に～</t>
  </si>
  <si>
    <t>群馬県の財政　～平成１４年度当初予算を中心に～</t>
  </si>
  <si>
    <t>群馬県決算に関する付属書類  平成２年度</t>
  </si>
  <si>
    <t>群馬県決算に関する付属書類  平成４年度</t>
  </si>
  <si>
    <t>群馬県決算に関する付属書類  平成５年度</t>
  </si>
  <si>
    <t>群馬県決算に関する付属書類  平成６年度</t>
  </si>
  <si>
    <t>群馬県決算に関する付属書類  平成７年度</t>
  </si>
  <si>
    <t>審査課</t>
  </si>
  <si>
    <t>群馬県決算に関する付属書類  平成８年度</t>
  </si>
  <si>
    <t>群馬県決算に関する付属書類  平成元年度</t>
  </si>
  <si>
    <t>群馬県決算に関する付属書類　平成９年度</t>
  </si>
  <si>
    <t>群馬県公有財産関係例規集　昭和５５年４月</t>
  </si>
  <si>
    <t>群馬県公有財産関係例規集　昭和６１年４月</t>
  </si>
  <si>
    <t>管財課　</t>
  </si>
  <si>
    <t>群馬県歳入歳出決算書  平成２年度</t>
  </si>
  <si>
    <t>群馬県歳入歳出決算書  平成４年度</t>
  </si>
  <si>
    <t>群馬県歳入歳出決算書  平成５年度</t>
  </si>
  <si>
    <t>群馬県歳入歳出決算書  平成６年度</t>
  </si>
  <si>
    <t>群馬県歳入歳出決算書  平成７年度</t>
  </si>
  <si>
    <t>群馬県歳入歳出決算書  平成８年度</t>
  </si>
  <si>
    <t>群馬県歳入歳出決算書  平成元年度</t>
  </si>
  <si>
    <t>群馬県歳入歳出決算書 (平成１４年度）</t>
  </si>
  <si>
    <t>群馬県歳入歳出決算書　平成９年度</t>
  </si>
  <si>
    <t>群馬県財政便覧  平成４年</t>
  </si>
  <si>
    <t>群馬県財政便覧  平成８年</t>
  </si>
  <si>
    <t>群馬県財政便覧　昭和４３年</t>
  </si>
  <si>
    <t>群馬県財政便覧　昭和４７年　</t>
  </si>
  <si>
    <t>群馬県財政便覧　昭和５１年</t>
  </si>
  <si>
    <t>群馬県財政便覧　昭和５５年</t>
  </si>
  <si>
    <t>群馬県財政便覧　昭和５９年</t>
  </si>
  <si>
    <t>群馬県財政便覧　昭和６３年</t>
  </si>
  <si>
    <t>群馬県財務関係法規集　昭和５５年</t>
  </si>
  <si>
    <t>会計課</t>
  </si>
  <si>
    <t>群馬県財務関係法規集　昭和５９年</t>
  </si>
  <si>
    <t>群馬県財務関係法規集　昭和６２年</t>
  </si>
  <si>
    <t>群馬県財務関係法規集　平成３年</t>
  </si>
  <si>
    <t>群馬県財務関係法規集（平成１２年７月編集）</t>
  </si>
  <si>
    <t>出納局会計課</t>
  </si>
  <si>
    <t>群馬県財務関係法規集（平成８年３月編集）</t>
  </si>
  <si>
    <t>群馬県土地開発基金運用状況書  平成８年度</t>
  </si>
  <si>
    <t>群馬県土地開発基金運用状況書 （平成１４年度）</t>
  </si>
  <si>
    <t>群馬県土地開発基金運用状況書　平成１０年度</t>
  </si>
  <si>
    <t>群馬県土地開発基金運用状況書　平成９年度</t>
  </si>
  <si>
    <t>群馬県美術品等取得基金運用状況書  平成８年度</t>
  </si>
  <si>
    <t>群馬県美術品等取得基金運用状況書 (平成１４年度）</t>
  </si>
  <si>
    <t>群馬県美術品等取得基金運用状況書　平成１０年度</t>
  </si>
  <si>
    <t>群馬県美術品等取得基金運用状況書 平成９年度</t>
  </si>
  <si>
    <t>群馬県用品調達基金運用状況書  平成８年度</t>
  </si>
  <si>
    <t>健全化判断比率及び資金不足比率の算定基礎</t>
  </si>
  <si>
    <t>健全化判断比率及び資金不足比率の算定基礎（平成２１年度決算）</t>
  </si>
  <si>
    <t>公有財産に関する調書(平成27年3月31日現在）</t>
  </si>
  <si>
    <t>行政報告  平成２年度</t>
  </si>
  <si>
    <t>行政報告  平成６年度</t>
  </si>
  <si>
    <t>国に財源処置等を要望する重要事業  平成９年度</t>
  </si>
  <si>
    <t>国に財源措置等を要望する重要事業  平成５年</t>
  </si>
  <si>
    <t>国に財源措置等を要望する重要事業  平成６年度</t>
  </si>
  <si>
    <t>国に財源措置等を要望する重要事業  平成７年度</t>
  </si>
  <si>
    <t>国に財源措置等を要望する重要事業　平成３年度</t>
  </si>
  <si>
    <t>国に財源措置等を要望する重要事項  平成８年度</t>
  </si>
  <si>
    <t>国に財政措置等を要望する重要事業  平成４年度</t>
  </si>
  <si>
    <t>国の施策に関する要望事項　　平成１０年度</t>
  </si>
  <si>
    <t>国の施策に関する要望事項  平成１１年度</t>
  </si>
  <si>
    <t>国の施策に関する要望事項　平成１２年度</t>
  </si>
  <si>
    <t>国の施策に関する要望事項　平成１３年</t>
  </si>
  <si>
    <t>主要事業及び事件議案一覧　平成９年度２月補正予算　</t>
  </si>
  <si>
    <t>昭和５０年度　決算に関する付属書類参考資料</t>
  </si>
  <si>
    <t>昭和５２年度土地開発基金運用状況書</t>
  </si>
  <si>
    <t>監査委員事務局</t>
  </si>
  <si>
    <t>昭和５２年度用品調達基金運用状況書</t>
  </si>
  <si>
    <t>昭和５３年９月補正予算主要事業及び事件議案一覧　</t>
  </si>
  <si>
    <t>昭和５３年度９月補正予算　主要事業及び事件議案一覧</t>
  </si>
  <si>
    <t>昭和５３年度当初予算主要事業及び事件議案一覧</t>
  </si>
  <si>
    <t>昭和５４年度　群馬県歳入歳出決算書</t>
  </si>
  <si>
    <t>昭和５５年度　群馬県歳入歳出決算書</t>
  </si>
  <si>
    <t>昭和５５年度土地開発基金運用状況書</t>
  </si>
  <si>
    <t>昭和５５年度美術品等取得基金運用状況書</t>
  </si>
  <si>
    <t>昭和５５年度用品調達基金運用状況書</t>
  </si>
  <si>
    <t>昭和５６年度　群馬県歳入歳出決算書</t>
  </si>
  <si>
    <t>昭和５６年度　群馬県土地開発基金運用状況書</t>
  </si>
  <si>
    <t>昭和５６年度　群馬県美術品等取得基金運用状況書</t>
  </si>
  <si>
    <t>昭和５６年度　群馬県用品調達基金運用状況書</t>
  </si>
  <si>
    <t>昭和５８年度　群馬県歳入歳出決算書</t>
  </si>
  <si>
    <t>昭和６０年度　群馬県歳入歳出決算書</t>
  </si>
  <si>
    <t>昭和６０年度　決算に関する附属書類</t>
  </si>
  <si>
    <t>昭和６１年度　群馬県歳入歳出決算書</t>
  </si>
  <si>
    <t>昭和６１年度　決算に関する附属説明書</t>
  </si>
  <si>
    <t>昭和６１年度１２月補正予算主要事業及び事件議案一覧</t>
  </si>
  <si>
    <t>昭和６２年度　群馬県歳入歳出決算書</t>
  </si>
  <si>
    <t>昭和６２年度　決算に関する附属説明書</t>
  </si>
  <si>
    <t>昭和６３・６４年度　物件等購入契約資格者名簿</t>
  </si>
  <si>
    <t>昭和６３年度　群馬県歳入歳出決算書</t>
  </si>
  <si>
    <t>昭和６３年度　決算に関する附属説明書</t>
  </si>
  <si>
    <t>昭和６３年度２月補正予算主要事業及び事件議案一覧</t>
  </si>
  <si>
    <t>昭和６３年度当初予算　主要事業及び事件議案一覧</t>
  </si>
  <si>
    <t>新年度予算と県民生活  平成６年度</t>
  </si>
  <si>
    <t>地方財政白書　平成１０年版</t>
  </si>
  <si>
    <t>地方財政白書　平成１１年版</t>
  </si>
  <si>
    <t>地方財政白書　平成１２年版</t>
  </si>
  <si>
    <t>平成１０年度　群馬県決算に関する附属書類</t>
  </si>
  <si>
    <t>平成１０年度　群馬県歳入歳出決算書</t>
  </si>
  <si>
    <t>平成１０年度　補正予算説明書　平成１１年２月</t>
  </si>
  <si>
    <t>平成１０年度１２月補正予算　主要事業及び事件議案一覧</t>
  </si>
  <si>
    <t>平成１０年度１２月補正予算主要事業及び事件議案一覧</t>
  </si>
  <si>
    <t>平成１０年度２月補正予算　主要事業及び事件議案一覧</t>
  </si>
  <si>
    <t>平成１０年度５月補正予算　主要事業及び事件議案一覧</t>
  </si>
  <si>
    <t>平成１０年度５月補正予算主要事業及び事件議案一覧</t>
  </si>
  <si>
    <t>平成１０年度行政報告　平成１１年１０月</t>
  </si>
  <si>
    <t>平成１０年度当初予算　主要事業及び事件議案一覧　</t>
  </si>
  <si>
    <t>平成１０年度補正予算説明書　５月定例県議会</t>
  </si>
  <si>
    <t>平成１０年度補正予算説明書　９月定例県議会</t>
  </si>
  <si>
    <t>平成１０年度予算説明書　２月定例県議会</t>
  </si>
  <si>
    <t>平成１１年度　９月補正予算主要事業及び事件議案一覧</t>
  </si>
  <si>
    <t>平成１１年度　群馬県歳入歳出決算書</t>
  </si>
  <si>
    <t>平成１１年度　群馬県土地開発基金運用状況書</t>
  </si>
  <si>
    <t>平成１１年度群馬県決算に関する附属書類</t>
  </si>
  <si>
    <t>平成１１年度群馬県美術品等取得基金運用状況書</t>
  </si>
  <si>
    <t>（教）文化振興課</t>
  </si>
  <si>
    <t>平成１１年度行政報告</t>
  </si>
  <si>
    <t>平成１１年度当初予算　主要事業及び事件議案一覧</t>
  </si>
  <si>
    <t>平成１１年度当初予算主要事業及び事件議案一覧</t>
  </si>
  <si>
    <t>平成１２年度　群馬県決算に関する附属書類</t>
  </si>
  <si>
    <t>平成１２年度　群馬県歳入歳出決算書</t>
  </si>
  <si>
    <t>平成１２年度　群馬県土地開発基金運用状況書</t>
  </si>
  <si>
    <t>平成１２年度　群馬県美術品等取得基金運用状況書</t>
  </si>
  <si>
    <t>平成１２年度　行政報告</t>
  </si>
  <si>
    <t>平成１２年度　当初予算　事務事業評価調書１　第１款　議会費　第２款　総務費　</t>
  </si>
  <si>
    <t>平成１２年度　当初予算　事務事業評価調書２　第３款　保健福祉費</t>
  </si>
  <si>
    <t>平成１２年度　当初予算　事務事業評価調書３　第４款　環境生活費　第５款　労政費</t>
  </si>
  <si>
    <t>平成１２年度　当初予算　事務事業評価調書４　第６款　農林水産業費　・第１項～第６項</t>
  </si>
  <si>
    <t>平成１２年度　当初予算　事務事業評価調書５　第６款　農林水産業費・第７項～第１１項</t>
  </si>
  <si>
    <t>平成１２年度　当初予算　事務事業評価調書６　第７款　商工費　第８款　土木費　第９款　警察費</t>
  </si>
  <si>
    <t>平成１２年度　当初予算　事務事業評価調書７　第１０款　教育費～第１４款　予備費・特別会計</t>
  </si>
  <si>
    <t>平成１２年度１２月　補正予算主要事業及び事件議案一覧</t>
  </si>
  <si>
    <t>平成１２年度２月　補正予算主要事業及び事件議案一覧</t>
  </si>
  <si>
    <t>平成１２年度９月補正予算主要事業及び事件議案一覧</t>
  </si>
  <si>
    <t>平成１２年度当初予算　主要事業及び事件議案一覧</t>
  </si>
  <si>
    <t>平成１２年度当初予算　予算附属説明書</t>
  </si>
  <si>
    <t>平成１２年度補正予算説明書　５月定例県議会</t>
  </si>
  <si>
    <t>平成１２年度補正予算説明書　平成１２年９月</t>
  </si>
  <si>
    <t>平成１２年度予算説明書　２月定例県議会</t>
  </si>
  <si>
    <t>平成１３年１２月定例県議会　平成１３年度補正予算説明書</t>
  </si>
  <si>
    <t>平成１３年５月定例県議会補正予算説明書</t>
  </si>
  <si>
    <t>平成１３年９月　平成１３年度補正予算説明書</t>
  </si>
  <si>
    <t>平成１３年９月　補正予算　主要事業及び事件議案一覧</t>
  </si>
  <si>
    <t>平成１３年度　群馬県決算に関する附属書類</t>
  </si>
  <si>
    <t>平成１３年度　群馬県土地開発基金運用状況書</t>
  </si>
  <si>
    <t>平成１３年度　群馬県美術品等取得基金運用状況書</t>
  </si>
  <si>
    <t>平成１３年度１２月補正予算主要事業及び事件議案一覧</t>
  </si>
  <si>
    <t>平成１３年度２月補正予算主要事業及び事件議案一覧</t>
  </si>
  <si>
    <t>平成１３年度群馬県歳入歳出決算書</t>
  </si>
  <si>
    <t>平成１３年度当初予算　予算附属説明書</t>
  </si>
  <si>
    <t>Ｈ14</t>
  </si>
  <si>
    <t>平成１４年１２月定例県議会　平成１４年度補正予算説明書</t>
  </si>
  <si>
    <t>平成１４年２月定例県議会　平成１３年度補正予算説明書</t>
  </si>
  <si>
    <t>平成１４年２月定例県議会　平成１４年度予算説明書</t>
  </si>
  <si>
    <t>平成１４年２月定例県議会　平成１４年度予算附属説明書</t>
  </si>
  <si>
    <t>平成１４年９月定例県議会　平成１４年度補正予算説明書</t>
  </si>
  <si>
    <t>平成１４年度 群馬県決算に関する付属書類</t>
  </si>
  <si>
    <t>平成１４年度 群馬県歳入歳出決算審査意見書 群馬県基金運用状況審査意見書</t>
  </si>
  <si>
    <t>平成１４年度２月補正予算主要事業及び事件議案一覧</t>
  </si>
  <si>
    <t>平成１４年度５月　平成１４年度補正予算説明書I</t>
  </si>
  <si>
    <t>平成１４年度９月　補正予算主要事業及び事件議案一覧</t>
  </si>
  <si>
    <t>平成１４年度当初予算主要事業及び事件議案一覧</t>
  </si>
  <si>
    <t>平成１４年度版地方財政白書ビジュアル版　地方財政の状況　目で見る日本の地方財政（平成１２年度決算）</t>
  </si>
  <si>
    <t>平成１５年１０月 平成１４年度行政報告</t>
  </si>
  <si>
    <t>平成１５年９月 定例県議会追加議案</t>
  </si>
  <si>
    <t>平成１５年９月 補正予算主要事業及び事件議案一覧</t>
  </si>
  <si>
    <t>平成１５年度　群馬県決算に関する附属書類</t>
  </si>
  <si>
    <t>平成１５年度　群馬県歳入歳出決算書</t>
  </si>
  <si>
    <t>平成１５年度　群馬県土地開発基金運用状況書</t>
  </si>
  <si>
    <t>平成１５年度　群馬県美術品等取得基金運用状況書</t>
  </si>
  <si>
    <t>平成１５年度　行政報告</t>
  </si>
  <si>
    <t>平成１５年度２月　補正予算主要事業及び事件議案一覧</t>
  </si>
  <si>
    <t>平成１５年度６月補正予算主要事業及び事件議案一覧</t>
  </si>
  <si>
    <t>平成１５年度当初予算　予算附属説明書</t>
  </si>
  <si>
    <t>平成１５年度当初予算主要事業及び事件議案一覧</t>
  </si>
  <si>
    <t>平成１６年度　群馬県決算に関する附属書類</t>
  </si>
  <si>
    <t>平成１６年度　群馬県歳入歳出決算書</t>
  </si>
  <si>
    <t>平成１６年度　群馬県土地開発基金運用状況書</t>
  </si>
  <si>
    <t>平成１６年度　群馬県美術品等取得基金運用状況書</t>
  </si>
  <si>
    <t>平成１６年度　行政報告</t>
  </si>
  <si>
    <t>平成１６年度　当初予算主要事業及び事件議案</t>
  </si>
  <si>
    <t>平成１６年度１２月補正予算主要事業及び事件議案一覧</t>
  </si>
  <si>
    <t>平成１６年度２月　補正予算主要事業及び事件議案一覧</t>
  </si>
  <si>
    <t>平成１６年度９月補正予算主要事業及び事件議案一覧</t>
  </si>
  <si>
    <t>平成１７年１２月　補正予算主要事業及び事件議案一覧　</t>
  </si>
  <si>
    <t>平成１７年２月定例県議会　平成１６年度補正予算説明書</t>
  </si>
  <si>
    <t>平成１７年２月定例県議会　平成１７年度予算説明書</t>
  </si>
  <si>
    <t>平成１７年度　９月補正予算主要事業及び事件議案一覧</t>
  </si>
  <si>
    <t>平成１７年度　群馬県決算に関する付属書類</t>
  </si>
  <si>
    <t>平成１７年度　群馬県歳入歳出決算書</t>
  </si>
  <si>
    <t>平成１７年度　群馬県土地開発基金運用状況書</t>
  </si>
  <si>
    <t>平成１７年度　群馬県美術品等取得基金運用状況書</t>
  </si>
  <si>
    <t>平成１７年度　行政報告</t>
  </si>
  <si>
    <t>平成１７年度　当初予算主要事業及び事件議案一覧</t>
  </si>
  <si>
    <t>平成１７年度５月補正予算主要事業及び事件議案一覧</t>
  </si>
  <si>
    <t>平成１７年度当初予算　予算附属説明書</t>
  </si>
  <si>
    <t>平成１８年度　９月補正予算主要事業及び事件議案一覧</t>
  </si>
  <si>
    <t>平成１８年度　群馬県決算に関する附属書類</t>
  </si>
  <si>
    <t>平成１８年度　群馬県歳入歳出決算書</t>
  </si>
  <si>
    <t>平成１８年度　群馬県土地開発基金運用状況書</t>
  </si>
  <si>
    <t>平成１８年度　群馬県美術品等取得基金運用状況書</t>
  </si>
  <si>
    <t>平成１８年度　行政報告</t>
  </si>
  <si>
    <t>平成１９年度　１２月補正予算主要事業及び事件議案一覧</t>
  </si>
  <si>
    <t>平成１９年度当初予算　予算附属説明書</t>
  </si>
  <si>
    <t>平成２０年度当初予算　予算附属説明書 　</t>
  </si>
  <si>
    <t>平成２１年度群馬県決算に関する付属書類</t>
  </si>
  <si>
    <t>平成２１年度群馬県歳入歳出決算書</t>
  </si>
  <si>
    <t>平成２１年度群馬県土地開発基金運用状況書</t>
  </si>
  <si>
    <t>平成２１年度群馬県美術品等取得基金運用状況書</t>
  </si>
  <si>
    <t>平成２１年度行政報告</t>
  </si>
  <si>
    <t>平成２２年度　予算説明書</t>
  </si>
  <si>
    <t>平成２２年度　予算附属説明書</t>
  </si>
  <si>
    <t>平成２２年度群馬県決算に関する附属書類</t>
  </si>
  <si>
    <t>平成２２年度群馬県歳入歳出決算書</t>
  </si>
  <si>
    <t>平成２２年度群馬県美術品等取得基金運用状況書</t>
  </si>
  <si>
    <t>平成２２年度行政報告</t>
  </si>
  <si>
    <t>平成２３年度　予算説明書</t>
  </si>
  <si>
    <t>平成２３年度　予算附属説明書</t>
  </si>
  <si>
    <t>平成２４年度　当初予算附属　　予算附属説明書</t>
  </si>
  <si>
    <t>平成２４年度　予算説明書</t>
  </si>
  <si>
    <t>平成２年度２月補正予算主要事業及び事件議案一覧</t>
  </si>
  <si>
    <t>平成２年度９月補正予算主要事業及び事件議案一覧</t>
  </si>
  <si>
    <t>平成２年度予算説明書　２月定例県議会</t>
  </si>
  <si>
    <t>平成３年度　決算に関する附属書類</t>
  </si>
  <si>
    <t>平成３年度２月補正予算　主要事業及び事件議案一覧</t>
  </si>
  <si>
    <t>平成３年度行政報告</t>
  </si>
  <si>
    <t>平成３年度当初予算主要事業及び事件議案一覧</t>
  </si>
  <si>
    <t>平成３年度予算説明書　２月定例県議会</t>
  </si>
  <si>
    <t>平成４年度　国に財源措置等を要望する重要事業</t>
  </si>
  <si>
    <t>平成４年度　補正予算説明書　．平成４年１２月定例県議会</t>
  </si>
  <si>
    <t>平成４年度当初予算主要事業及び事件議案一覧</t>
  </si>
  <si>
    <t>平成４年度補正予算説明書  ２月定例県議会</t>
  </si>
  <si>
    <t>平成４年度補正予算説明書  ５月定例県議会</t>
  </si>
  <si>
    <t>平成５年度１２月補正予算主要事業及び事件議案一覧</t>
  </si>
  <si>
    <t>平成５年度２月補正予算　主要事業及び事件議案一覧</t>
  </si>
  <si>
    <t>平成５年度行政報告  平成６年１０月</t>
  </si>
  <si>
    <t>平成５年度補正予算説明書  ２月定例県議会</t>
  </si>
  <si>
    <t>平成５年度補正予算説明書  ５月定例県議会</t>
  </si>
  <si>
    <t>平成５年度補正予算説明書  ９月定例県議会</t>
  </si>
  <si>
    <t>平成５年度予算説明書  ２月定例県議会</t>
  </si>
  <si>
    <t>平成６年度　補正予算説明書　平成６年５月定例県議会</t>
  </si>
  <si>
    <t>平成６年度　補正予算説明書　平成６年９月定例県議会</t>
  </si>
  <si>
    <t>平成６年度　予算説明書　２月定例県議会</t>
  </si>
  <si>
    <t>平成６年度５月補正予算主要事業及び事件議案一覧  平成６年５月２３日</t>
  </si>
  <si>
    <t>平成６年度９月補正予算主要事業及び事件議案一覧  平成６年９月１２日</t>
  </si>
  <si>
    <t>平成７年度１２月補正予算　主要事業及び事件議案一覧</t>
  </si>
  <si>
    <t>平成７年度２月補正予算　主要事業及び事件議案一覧</t>
  </si>
  <si>
    <t>平成７年度６月補正予算　主要事業及び事件議案一覧</t>
  </si>
  <si>
    <t>平成７年度９月補正予算　主要事業及び事件議案一覧</t>
  </si>
  <si>
    <t>平成７年度行政報告  平成８年１０月</t>
  </si>
  <si>
    <t>平成７年度補正予算説明書  ６月定例県議会</t>
  </si>
  <si>
    <t>平成７年度補正予算説明書  ９月定例県議会</t>
  </si>
  <si>
    <t>平成７年度補正予算説明書　平成８年２月定例県議会</t>
  </si>
  <si>
    <t>平成７年度予算説明書　２月定例県議会</t>
  </si>
  <si>
    <t>平成８年度２月補正予算　主要事業及び事件議案一覧</t>
  </si>
  <si>
    <t>平成８年度５月補正予算　主要事業及び事件議案一覧</t>
  </si>
  <si>
    <t>平成８年度９月補正予算　主要事業及び事件議案一覧</t>
  </si>
  <si>
    <t>平成８年度行政報告</t>
  </si>
  <si>
    <t>平成８年度当初予算主要事業及び事件議案一覧</t>
  </si>
  <si>
    <t>平成８年度補正予算説明書  ９月定例県議会</t>
  </si>
  <si>
    <t>平成８年度補正予算説明書 ５月定例県議会</t>
  </si>
  <si>
    <t>平成８年度予算説明書</t>
  </si>
  <si>
    <t>平成９年度２月補正予算　主要事業及び事件議案一覧</t>
  </si>
  <si>
    <t>平成９年度９月補正予算主要事業及び事件議案一覧</t>
  </si>
  <si>
    <t>平成９年度行政報告</t>
  </si>
  <si>
    <t>平成９年度当初予算主要事業及び事件議案一覧</t>
  </si>
  <si>
    <t>平成９年度補正予算説明書　２月定例県議会</t>
  </si>
  <si>
    <t>平成元年度当初予算主要事業及び事件議案一覧</t>
  </si>
  <si>
    <t>平成元年度予算説明書　２月定例県議会　</t>
  </si>
  <si>
    <t>補正予算主要事業及び事件議案一覧　昭和６２年度９月</t>
  </si>
  <si>
    <t>補正予算説明書  平成８年度  ２月定例県議会</t>
  </si>
  <si>
    <t>予算説明書  平成４年度</t>
  </si>
  <si>
    <t>予算説明書  平成９年度  ２月定例県議会</t>
  </si>
  <si>
    <t>予算付属説明書  平成４年度当初予算</t>
  </si>
  <si>
    <t>予算付属説明書  平成６年度当初予算</t>
  </si>
  <si>
    <t>予算附属説明書  平成５年度当初予算</t>
  </si>
  <si>
    <t>予算附属説明書  平成８年度当初予算</t>
  </si>
  <si>
    <t>予算附属説明書  平成９年度当初予算</t>
  </si>
  <si>
    <t>予算附属説明書　平成１０年度当初予算　</t>
  </si>
  <si>
    <t>予算附属説明書　平成１１年度当初予算</t>
  </si>
  <si>
    <t>予算附属説明書　平成２年度当初予算</t>
  </si>
  <si>
    <t>予算附属説明書　平成３年度当初予算</t>
  </si>
  <si>
    <t>予算附属説明書　平成７年度当初予算</t>
  </si>
  <si>
    <t>予算附属説明書　平成元年度当初予算</t>
  </si>
  <si>
    <t>企業局財務課</t>
  </si>
  <si>
    <t>やさしい地方公営企業のはなし</t>
  </si>
  <si>
    <t>企業局総務課</t>
  </si>
  <si>
    <t>企業局概要　平成２年５月</t>
  </si>
  <si>
    <t>企業局事業展開図</t>
  </si>
  <si>
    <t>群馬の水道</t>
  </si>
  <si>
    <t>水道課</t>
  </si>
  <si>
    <t>群馬の明日をひらく</t>
  </si>
  <si>
    <t>群馬県の公営企業　　企業局４０周年・１９９８</t>
  </si>
  <si>
    <t>群馬県の公営企業　１９６８</t>
  </si>
  <si>
    <t>群馬県の公営企業　１９７３</t>
  </si>
  <si>
    <t>群馬県の公営企業　１９７８</t>
  </si>
  <si>
    <t>群馬県企業局史（続）－五十周年ー</t>
  </si>
  <si>
    <t>群馬県企業局史（続）三十周年</t>
  </si>
  <si>
    <t>群馬県企業局史（続）四十周年</t>
  </si>
  <si>
    <t>群馬県企業局二十年史</t>
  </si>
  <si>
    <t>昭和５１年度群馬県公営企業決算書</t>
  </si>
  <si>
    <t>昭和５２年度群馬県公営企業決算書</t>
  </si>
  <si>
    <t>昭和５５年度群馬県公営企業決算書（企業局関係）</t>
  </si>
  <si>
    <t>昭和５６年群馬県公営企業決算書（企業局関係）</t>
  </si>
  <si>
    <t>昭和５７年度群馬県公営企業決算書（企業局関係）</t>
  </si>
  <si>
    <t>昭和５８年度群馬県公営企業決算書（企業局関係）</t>
  </si>
  <si>
    <t>昭和５９年度群馬県公営企業決算書（企業局関係）</t>
  </si>
  <si>
    <t>昭和６０年度群馬県公営企業決算書（企業局関係）</t>
  </si>
  <si>
    <t>平成１３年度　公営企業の概要</t>
  </si>
  <si>
    <t>平成１４年２月定例県議会議案（附予算説明書）企業局関係</t>
  </si>
  <si>
    <t>平成１４年度 群馬県公営企業決算書(企業局関係）</t>
  </si>
  <si>
    <t>平成１４年度 群馬県公営企業決算書(参考資料）</t>
  </si>
  <si>
    <t>平成１４年度　公営企業の概要</t>
  </si>
  <si>
    <t>平成１４年度　水質年報（群馬県企業局水質センター）</t>
  </si>
  <si>
    <t>企業局水質検査センター</t>
  </si>
  <si>
    <t>平成１５年２月定例県議会議案（附予算説明書）企業局関係</t>
  </si>
  <si>
    <t>平成１５年度　水質年報（群馬県企業局水質検査センター）</t>
  </si>
  <si>
    <t>平成１６年度　群馬県公営企業決算（参考資料)</t>
  </si>
  <si>
    <t>平成１６年度　群馬県公営企業決算書（企業局関係）</t>
  </si>
  <si>
    <t>平成１６年度　水質年報（群馬県企業局水質検査センター）</t>
  </si>
  <si>
    <t>平成１７年度　群馬県公営企業決算（参考資料）</t>
  </si>
  <si>
    <t>企業局財務管理課</t>
  </si>
  <si>
    <t>平成１７年度　群馬県公営企業決算書（企業局関係）</t>
  </si>
  <si>
    <t>平成17年度　公営企業の概要</t>
  </si>
  <si>
    <t>平成１７年度　水質年報（群馬県水質検査センター）</t>
  </si>
  <si>
    <t>平成１８年度　公営企業の概要</t>
  </si>
  <si>
    <t>平成18年度水質年報（群馬県企業局水質検査センター）</t>
  </si>
  <si>
    <t>平成１９年２月定例県議会議案（附予算説明書）企業局関係</t>
  </si>
  <si>
    <t>平成１９年度　公営企業の概要</t>
  </si>
  <si>
    <t>平成１９年度水質年報（群馬県企業局水質検査センター）</t>
  </si>
  <si>
    <t>平成２０年２月定例県議会議案（附予算説明書）企業局関係</t>
  </si>
  <si>
    <t>平成２０年度　公営企業の概要</t>
  </si>
  <si>
    <t>平成20年度水質年報　</t>
  </si>
  <si>
    <t>群馬県企業局水質検査センター</t>
  </si>
  <si>
    <t>平成２０年度当初予算　予算附属説明書　群馬県企業局</t>
  </si>
  <si>
    <t>h21</t>
  </si>
  <si>
    <t>平成21年度　公営企業の概要</t>
  </si>
  <si>
    <t>平成21年度2月定例県議会議案（附予算説明書）企業局関係</t>
  </si>
  <si>
    <t>平成２１年度水質年報（群馬県企業局水質検査センター）ＣＤ－ＲＯＭ</t>
  </si>
  <si>
    <t>企業局水道課</t>
  </si>
  <si>
    <t>平成21年度当初予算　予算付属説明書</t>
  </si>
  <si>
    <t>平成22年２月定例県議会議案書（附予選説明書）企業局関係</t>
  </si>
  <si>
    <t>平成22年度当初予算　予算附属説明書</t>
  </si>
  <si>
    <t>平成２３年２月定例県議会議案（附予算説明書）企業局関係</t>
  </si>
  <si>
    <t>平成２３年度　公営企業の概要</t>
  </si>
  <si>
    <t>平成２３年度当初予算　予算附属説明書</t>
  </si>
  <si>
    <t>平成24年2月定例県議会議案（附予算説明書）企業局関係</t>
  </si>
  <si>
    <t>平成24年度　公営企業の概要</t>
  </si>
  <si>
    <t>平成25年2月定例県議会議案書（附予算説明書）企業局関係</t>
  </si>
  <si>
    <t>平成25年度　公営企業の概要</t>
  </si>
  <si>
    <t>平成25年度水質年報（群馬県企業局水質検査センター）CD-ROM</t>
  </si>
  <si>
    <t>平成26年第1回定例県議会議案　（附予算説明書）企業局関係</t>
  </si>
  <si>
    <t>平成２６年度　公営企業の概要</t>
  </si>
  <si>
    <t>平成26年度水質年報（群馬県企業局水質検査センター）CD-ROM</t>
  </si>
  <si>
    <t>平成27年第1回定例県議会議案（附予算説明書）企業局関係</t>
  </si>
  <si>
    <t>平成27年度 公営企業の概要</t>
  </si>
  <si>
    <t>平成２８年第１回定例県議会議案（附予算説明書）企業局関係</t>
  </si>
  <si>
    <t>平成28年度　公営企業の概要</t>
  </si>
  <si>
    <t>平成８年度　公営企業の概要</t>
  </si>
  <si>
    <t>会計検査院</t>
  </si>
  <si>
    <t>群馬県歳入歳出決算審査意見書　群馬県美術品等取得基金運用状況審査意見書</t>
  </si>
  <si>
    <t>監査委員事務局管理課</t>
  </si>
  <si>
    <t>昭和５２年度　群馬県歳入歳出決算審査意見書</t>
  </si>
  <si>
    <t>昭和５２年度　群馬県用品調達基金及び群馬県土地開発基金運用状況審査意見書</t>
  </si>
  <si>
    <t>昭和５４年度　群馬県歳入歳出決算審査意見書</t>
  </si>
  <si>
    <t>昭和５４年度　群馬県用品調達基金、群馬県土地開発基金及び群馬県美術品等取得基金運用状況審査意見書</t>
  </si>
  <si>
    <t>昭和５５年度　群馬県歳入歳出決算審査意見書</t>
  </si>
  <si>
    <t>昭和５５年度　群馬県用品調達基金、群馬県土地開発基金及び群馬県美術品等取得基金運用状況審査意見書</t>
  </si>
  <si>
    <t>昭和５６年度　群馬県歳入歳出決算審査意見書</t>
  </si>
  <si>
    <t>昭和５６年度　群馬県用品調達基金、群馬県土地開発基金及び群馬県美術品等取得基金運用状況審査意見書</t>
  </si>
  <si>
    <t>平成１０年度　群馬県歳入歳出決算審査意見書　群馬県基金運用状況審査意見書</t>
  </si>
  <si>
    <t>平成１１年度　群馬県歳入歳出決算審査意見書　群馬県基金運用状況審査意見書</t>
  </si>
  <si>
    <t>平成１２年度　群馬県歳入歳出決算審査意見書　群馬県基金運用状況審査意見書</t>
  </si>
  <si>
    <t>平成１２年度　包括外部監査の結果報告書</t>
  </si>
  <si>
    <t>群馬県包括外部監査人</t>
  </si>
  <si>
    <t>平成13年度　群馬県公営企業決算審査意見書</t>
  </si>
  <si>
    <t>平成１３年度群馬県歳入歳出決算審査意見書　群馬県基金運用状況審査意見書</t>
  </si>
  <si>
    <t>平成13年度群馬県病院事業決算審査意見書</t>
  </si>
  <si>
    <t>平成１４年度 群馬県公営企業会計決算審査意見書</t>
  </si>
  <si>
    <t>監査委員会事務局</t>
  </si>
  <si>
    <t>平成１４年度 包括外部監査の結果報告書</t>
  </si>
  <si>
    <t>平成１５年度　群馬県公営企業会計決算審査意見書</t>
  </si>
  <si>
    <t>平成１５年度　群馬県歳入歳出決算審査意見書　群馬県基金運用状況審査意見書</t>
  </si>
  <si>
    <t>平成１５年度　包括外部監査の結果報告書</t>
  </si>
  <si>
    <t>平成１６年度　群馬県公営企業会計決算審査意見書</t>
  </si>
  <si>
    <t>平成１６年度　包括外部監査の結果報告書</t>
  </si>
  <si>
    <t>平成17年度　群馬県公営企業会計決算審査意見書</t>
  </si>
  <si>
    <t>平成17年度　群馬県歳入歳出決算審査意見書　群馬県基金運用状況審査意見書</t>
  </si>
  <si>
    <t>平成１７年度　包括外部監査の結果報告書</t>
  </si>
  <si>
    <t>平成１８年度　群馬県公営企業会計決算審査意見書</t>
  </si>
  <si>
    <t>Ｈ18</t>
  </si>
  <si>
    <t>平成18年度　包括外部監査の結果報告書</t>
  </si>
  <si>
    <t>平成19年度　群馬県公営企業会計決算審査意見書</t>
  </si>
  <si>
    <t>平成１９年度　群馬県歳入歳出決算審査意見書　群馬県基金運用状況審査意見書</t>
  </si>
  <si>
    <t>平成１９年度　包括外部監査の結果報告書</t>
  </si>
  <si>
    <t>平成20年度　群馬県公営企業会計決算審査意見書</t>
  </si>
  <si>
    <t>監査委員会事務局管理課</t>
  </si>
  <si>
    <t>平成20年度　群馬県歳入歳出決算審査意見書　群馬県基金運用状況審査意見書</t>
  </si>
  <si>
    <t>平成２０年度　健全化判断比率審査意見書</t>
  </si>
  <si>
    <t>平成２０年度　資金不足比率審査意見書</t>
  </si>
  <si>
    <t>平成20年度決算に基づく資金不足比率審査意見書</t>
  </si>
  <si>
    <t>平成２０年度工事に係る行政監査結果報告書（公共工事の繰越について）</t>
  </si>
  <si>
    <t>平成２０年度行政監査結果報告書（団体に対する負担金等について）</t>
  </si>
  <si>
    <t>群馬県包括外部監査</t>
  </si>
  <si>
    <t>平成２１年度　群馬県公営企業会計決算審査意見書</t>
  </si>
  <si>
    <t>平成２１年度　群馬県歳入歳出決算審査意見書　群馬県基金運用状況審査意見書</t>
  </si>
  <si>
    <t>平成21年度　包括外部監査の結果報告書</t>
  </si>
  <si>
    <t>平成21年度決算に基づく健全化判断比率審査意見書</t>
  </si>
  <si>
    <t>平成22年度　群馬県公営企業会計決算審査意見書</t>
  </si>
  <si>
    <t>平成２２年度　群馬県歳入歳出決算審査意見書　群馬県美術品等取得基金運用状況審査意見書</t>
  </si>
  <si>
    <t>平成22年度決算に基づく健全化判断比率審査意見書</t>
  </si>
  <si>
    <t>平成22年度決算に基づく資金不足比率審査意見書</t>
  </si>
  <si>
    <t>平成23年度　群馬県公営企業会計決算審査意見書</t>
  </si>
  <si>
    <t>平成23年度　群馬県歳入歳出決算審査意見書　群馬県美術品等取得基金運用状況審査意見書</t>
  </si>
  <si>
    <t>平成23年度決算に基づく健全化判断比率審査意見書</t>
  </si>
  <si>
    <t>平成23年度決算に基づく資金不足比率審査意見書</t>
  </si>
  <si>
    <t>平成24年度　群馬県公営企業会計決算審査意見書</t>
  </si>
  <si>
    <t>平成２４年度　包括外部監査の結果報告書</t>
  </si>
  <si>
    <t>平成24年度決算に基づく健全化判断比率審査意見書</t>
  </si>
  <si>
    <t>平成24年度決算に基づく資金不足比率審査意見書</t>
  </si>
  <si>
    <t>平成２５年度　群馬県公営企業会計決算審査意見書</t>
  </si>
  <si>
    <t>平成25年度　包括外部監査の結果報告書</t>
  </si>
  <si>
    <t>平成25年度決算に基づく資金不足比率審査意見書</t>
  </si>
  <si>
    <t>平成26年度　包括外部監査の結果報告書</t>
  </si>
  <si>
    <t>平成26年度決済に基づく資産不足比率審査意見書</t>
  </si>
  <si>
    <t>平成26年度決算に基づく健全化判断比率審査意見書</t>
  </si>
  <si>
    <t>平成８年度　群馬県歳入歳出決算審査意見書  群馬県基金運用状況審査意見書</t>
  </si>
  <si>
    <t>平成９年度　群馬県基金運用状況審査意見書　群馬県歳入歳出決算審査意見書</t>
  </si>
  <si>
    <t>『模擬条例の立案演習を活用した地域からの立法提案』－平成１８年度　研究・研修融合型研修　「政策法務研究コース」報告書</t>
    <phoneticPr fontId="1"/>
  </si>
  <si>
    <t>資料名</t>
    <rPh sb="0" eb="2">
      <t>シリョウ</t>
    </rPh>
    <rPh sb="2" eb="3">
      <t>メイ</t>
    </rPh>
    <phoneticPr fontId="1"/>
  </si>
  <si>
    <t>アメリカ合衆国地方行政事情　Ⅰ</t>
    <phoneticPr fontId="1"/>
  </si>
  <si>
    <t>小分類　01：一般　02：税金　03：財政　04：公営企業　05：監査</t>
    <rPh sb="0" eb="3">
      <t>ショウブンルイ</t>
    </rPh>
    <rPh sb="7" eb="9">
      <t>イッパン</t>
    </rPh>
    <rPh sb="13" eb="15">
      <t>ゼイキン</t>
    </rPh>
    <rPh sb="19" eb="21">
      <t>ザイセイ</t>
    </rPh>
    <rPh sb="25" eb="27">
      <t>コウエイ</t>
    </rPh>
    <rPh sb="27" eb="29">
      <t>キギョウ</t>
    </rPh>
    <rPh sb="33" eb="35">
      <t>カンサ</t>
    </rPh>
    <phoneticPr fontId="2"/>
  </si>
  <si>
    <t>R02</t>
    <phoneticPr fontId="2"/>
  </si>
  <si>
    <t>05</t>
    <phoneticPr fontId="2"/>
  </si>
  <si>
    <t>会計検査院</t>
    <phoneticPr fontId="2"/>
  </si>
  <si>
    <t>令和３年第１回定例県議会議案（附予算説明書）企業局関係</t>
    <rPh sb="0" eb="2">
      <t>レイワ</t>
    </rPh>
    <phoneticPr fontId="2"/>
  </si>
  <si>
    <t>企業局総務課</t>
    <rPh sb="3" eb="4">
      <t>ソウ</t>
    </rPh>
    <phoneticPr fontId="2"/>
  </si>
  <si>
    <t>第１回定例県議会　令和２年度補正予算説明書</t>
    <rPh sb="9" eb="11">
      <t>レイワ</t>
    </rPh>
    <rPh sb="12" eb="13">
      <t>ネン</t>
    </rPh>
    <rPh sb="13" eb="14">
      <t>ド</t>
    </rPh>
    <rPh sb="14" eb="16">
      <t>ホセイ</t>
    </rPh>
    <rPh sb="16" eb="18">
      <t>ヨサン</t>
    </rPh>
    <rPh sb="18" eb="21">
      <t>セツメイショ</t>
    </rPh>
    <phoneticPr fontId="2"/>
  </si>
  <si>
    <t>令和３年度　当初予算予算附属説明書</t>
    <rPh sb="0" eb="2">
      <t>レイワ</t>
    </rPh>
    <rPh sb="6" eb="8">
      <t>トウショ</t>
    </rPh>
    <rPh sb="8" eb="10">
      <t>ヨサン</t>
    </rPh>
    <rPh sb="12" eb="14">
      <t>フゾク</t>
    </rPh>
    <phoneticPr fontId="2"/>
  </si>
  <si>
    <t>第1回定例県議会　令和３年度　予算説明書</t>
    <rPh sb="0" eb="1">
      <t>ダイ</t>
    </rPh>
    <rPh sb="2" eb="3">
      <t>カイ</t>
    </rPh>
    <rPh sb="3" eb="5">
      <t>テイレイ</t>
    </rPh>
    <rPh sb="5" eb="8">
      <t>ケンギカイ</t>
    </rPh>
    <rPh sb="9" eb="11">
      <t>レイワ</t>
    </rPh>
    <phoneticPr fontId="2"/>
  </si>
  <si>
    <t>03</t>
    <phoneticPr fontId="2"/>
  </si>
  <si>
    <t>財政のあらまし（群馬県の財政状況及び公営企業の業務状況）令和２年１２月</t>
    <rPh sb="18" eb="20">
      <t>コウエイ</t>
    </rPh>
    <phoneticPr fontId="2"/>
  </si>
  <si>
    <t>財政課</t>
    <rPh sb="0" eb="2">
      <t>ザイセイ</t>
    </rPh>
    <rPh sb="2" eb="3">
      <t>カ</t>
    </rPh>
    <phoneticPr fontId="2"/>
  </si>
  <si>
    <t>令和元年度　群馬県公営企業会計決算審査意見書</t>
    <rPh sb="0" eb="3">
      <t>レイワガン</t>
    </rPh>
    <phoneticPr fontId="2"/>
  </si>
  <si>
    <t>令和元年度　群馬県歳入歳出決算審査意見書</t>
    <rPh sb="0" eb="3">
      <t>レイワガン</t>
    </rPh>
    <rPh sb="6" eb="9">
      <t>グンマケン</t>
    </rPh>
    <phoneticPr fontId="2"/>
  </si>
  <si>
    <t>令和元年度群馬県歳入歳出決算書</t>
    <rPh sb="0" eb="3">
      <t>レイワガン</t>
    </rPh>
    <phoneticPr fontId="2"/>
  </si>
  <si>
    <t>令和元年度群馬県決算に関する付属書類</t>
    <rPh sb="0" eb="3">
      <t>レイワガン</t>
    </rPh>
    <phoneticPr fontId="2"/>
  </si>
  <si>
    <t>令和元年度行政報告</t>
    <rPh sb="0" eb="3">
      <t>レイワガン</t>
    </rPh>
    <phoneticPr fontId="2"/>
  </si>
  <si>
    <t>公有財産に関する調書(令和2年3月31現在）</t>
    <rPh sb="0" eb="2">
      <t>コウユウ</t>
    </rPh>
    <rPh sb="2" eb="4">
      <t>ザイサン</t>
    </rPh>
    <rPh sb="5" eb="6">
      <t>カン</t>
    </rPh>
    <rPh sb="8" eb="10">
      <t>チョウショ</t>
    </rPh>
    <rPh sb="11" eb="13">
      <t>レイワ</t>
    </rPh>
    <rPh sb="14" eb="15">
      <t>ネン</t>
    </rPh>
    <rPh sb="15" eb="16">
      <t>ヘイネン</t>
    </rPh>
    <rPh sb="16" eb="17">
      <t>ガツ</t>
    </rPh>
    <rPh sb="19" eb="21">
      <t>ゲンザイ</t>
    </rPh>
    <phoneticPr fontId="2"/>
  </si>
  <si>
    <t>02</t>
    <phoneticPr fontId="2"/>
  </si>
  <si>
    <t>税務課</t>
    <rPh sb="0" eb="2">
      <t>ゼイム</t>
    </rPh>
    <rPh sb="2" eb="3">
      <t>カ</t>
    </rPh>
    <phoneticPr fontId="2"/>
  </si>
  <si>
    <t>財政のあらまし（群馬県の財政状況及び公営企業の業務状況）令和２年６月</t>
    <rPh sb="18" eb="20">
      <t>コウエイ</t>
    </rPh>
    <phoneticPr fontId="2"/>
  </si>
  <si>
    <t>04</t>
    <phoneticPr fontId="2"/>
  </si>
  <si>
    <t>企業局経営戦略課</t>
    <rPh sb="0" eb="2">
      <t>キギョウ</t>
    </rPh>
    <rPh sb="2" eb="3">
      <t>キョク</t>
    </rPh>
    <rPh sb="3" eb="5">
      <t>ケイエイ</t>
    </rPh>
    <rPh sb="5" eb="7">
      <t>センリャク</t>
    </rPh>
    <rPh sb="7" eb="8">
      <t>カ</t>
    </rPh>
    <phoneticPr fontId="2"/>
  </si>
  <si>
    <t>令和２年第１回定例県議会議案（附予算説明書）企業局関係</t>
    <rPh sb="0" eb="2">
      <t>レイワ</t>
    </rPh>
    <phoneticPr fontId="2"/>
  </si>
  <si>
    <t>令和２年度　当初予算予算附属説明書</t>
    <rPh sb="0" eb="2">
      <t>レイワ</t>
    </rPh>
    <rPh sb="6" eb="8">
      <t>トウショ</t>
    </rPh>
    <rPh sb="8" eb="10">
      <t>ヨサン</t>
    </rPh>
    <rPh sb="12" eb="14">
      <t>フゾク</t>
    </rPh>
    <phoneticPr fontId="2"/>
  </si>
  <si>
    <t>平成30年度　群馬県公営企業決算書（企業局関係）</t>
    <rPh sb="18" eb="21">
      <t>キギョウキョク</t>
    </rPh>
    <rPh sb="21" eb="23">
      <t>カンケイ</t>
    </rPh>
    <phoneticPr fontId="2"/>
  </si>
  <si>
    <t>財務課</t>
    <rPh sb="0" eb="2">
      <t>ザイム</t>
    </rPh>
    <rPh sb="2" eb="3">
      <t>カ</t>
    </rPh>
    <phoneticPr fontId="2"/>
  </si>
  <si>
    <t>平成30年度　群馬県公営企業会計決算審査意見書</t>
    <phoneticPr fontId="2"/>
  </si>
  <si>
    <t>平成30年度　群馬県歳入歳出決算審査意見書</t>
    <rPh sb="7" eb="10">
      <t>グンマケン</t>
    </rPh>
    <phoneticPr fontId="2"/>
  </si>
  <si>
    <t>平成30年度決算に基づく資金不足比率審査意見書</t>
    <rPh sb="6" eb="8">
      <t>ケッサン</t>
    </rPh>
    <rPh sb="12" eb="14">
      <t>シキン</t>
    </rPh>
    <phoneticPr fontId="2"/>
  </si>
  <si>
    <t>平成30年度決算に基づく健全化判断比率審査意見書</t>
    <phoneticPr fontId="2"/>
  </si>
  <si>
    <t>平成30年度群馬県決算に関する付属書類</t>
    <phoneticPr fontId="2"/>
  </si>
  <si>
    <t>平成30年度群馬県歳入歳出決算書</t>
    <phoneticPr fontId="2"/>
  </si>
  <si>
    <t>平成30年度行政報告</t>
    <phoneticPr fontId="2"/>
  </si>
  <si>
    <t>公有財産に関する調書(平成31年3月31現在）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</si>
  <si>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第２回定例県議会　令和元年度補正予算説明書</t>
    <rPh sb="9" eb="11">
      <t>レイワ</t>
    </rPh>
    <rPh sb="11" eb="12">
      <t>モト</t>
    </rPh>
    <rPh sb="12" eb="13">
      <t>ネン</t>
    </rPh>
    <rPh sb="13" eb="14">
      <t>ド</t>
    </rPh>
    <rPh sb="14" eb="16">
      <t>ホセイ</t>
    </rPh>
    <rPh sb="16" eb="18">
      <t>ヨサン</t>
    </rPh>
    <rPh sb="18" eb="21">
      <t>セツメイショ</t>
    </rPh>
    <phoneticPr fontId="2"/>
  </si>
  <si>
    <t>群馬県包括外部監査人</t>
    <rPh sb="0" eb="3">
      <t>グンマケン</t>
    </rPh>
    <rPh sb="3" eb="5">
      <t>ホウカツ</t>
    </rPh>
    <rPh sb="5" eb="7">
      <t>ガイブ</t>
    </rPh>
    <rPh sb="7" eb="9">
      <t>カンサ</t>
    </rPh>
    <rPh sb="9" eb="10">
      <t>ヒト</t>
    </rPh>
    <phoneticPr fontId="2"/>
  </si>
  <si>
    <t>群馬県企業局史（続）－六十周年－</t>
    <rPh sb="11" eb="12">
      <t>6</t>
    </rPh>
    <phoneticPr fontId="2"/>
  </si>
  <si>
    <t>平成３１年第１回定例県議会議案（附予算説明書）企業局関係</t>
    <phoneticPr fontId="2"/>
  </si>
  <si>
    <t>平成29年度　群馬県公営企業決算書（企業局関係）</t>
    <rPh sb="18" eb="21">
      <t>キギョウキョク</t>
    </rPh>
    <rPh sb="21" eb="23">
      <t>カンケイ</t>
    </rPh>
    <phoneticPr fontId="2"/>
  </si>
  <si>
    <t>平成29年度決算に基づく健全化判断比率審査意見書</t>
    <phoneticPr fontId="2"/>
  </si>
  <si>
    <t>平成29年度決算に基づく資金不足比率審査意見書</t>
    <rPh sb="6" eb="8">
      <t>ケッサン</t>
    </rPh>
    <rPh sb="12" eb="14">
      <t>シキン</t>
    </rPh>
    <phoneticPr fontId="2"/>
  </si>
  <si>
    <t>平成29年度　群馬県歳入歳出決算審査意見書</t>
    <rPh sb="7" eb="10">
      <t>グンマケン</t>
    </rPh>
    <phoneticPr fontId="2"/>
  </si>
  <si>
    <t>平成29年度　群馬県公営企業会計決算審査意見書</t>
    <phoneticPr fontId="2"/>
  </si>
  <si>
    <t>平成29年度群馬県歳入歳出決算書</t>
    <phoneticPr fontId="2"/>
  </si>
  <si>
    <t>平成29年度群馬県決算に関する付属書類</t>
    <phoneticPr fontId="2"/>
  </si>
  <si>
    <t>平成29年度行政報告</t>
    <phoneticPr fontId="2"/>
  </si>
  <si>
    <t>公有財産に関する調書(平成30年3月31現在）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</si>
  <si>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財政のあらまし（群馬県の財政状況及び公営企業の業務状況）平成３０年６月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phoneticPr fontId="2"/>
  </si>
  <si>
    <t>第２回定例県議会　平成30年度補正予算説明書</t>
    <rPh sb="9" eb="11">
      <t>ヘイセイ</t>
    </rPh>
    <rPh sb="13" eb="15">
      <t>ネンド</t>
    </rPh>
    <rPh sb="15" eb="17">
      <t>ホセイ</t>
    </rPh>
    <rPh sb="17" eb="19">
      <t>ヨサン</t>
    </rPh>
    <rPh sb="19" eb="22">
      <t>セツメイショ</t>
    </rPh>
    <phoneticPr fontId="2"/>
  </si>
  <si>
    <t>平成28年度水質年報（群馬県企業局水質検査センター）</t>
    <phoneticPr fontId="2"/>
  </si>
  <si>
    <t>平成３０年第１回定例県議会議案（附予算説明書）企業局関係</t>
    <phoneticPr fontId="2"/>
  </si>
  <si>
    <t>平成28年度　群馬県公営企業決算書（企業局関係）</t>
    <rPh sb="18" eb="21">
      <t>キギョウキョク</t>
    </rPh>
    <rPh sb="21" eb="23">
      <t>カンケイ</t>
    </rPh>
    <phoneticPr fontId="2"/>
  </si>
  <si>
    <t>平成28年度決算に基づく健全化判断比率審査意見書</t>
    <phoneticPr fontId="2"/>
  </si>
  <si>
    <t>平成28年度決算に基づく資金不足比率審査意見書</t>
    <rPh sb="6" eb="8">
      <t>ケッサン</t>
    </rPh>
    <rPh sb="12" eb="14">
      <t>シキン</t>
    </rPh>
    <phoneticPr fontId="2"/>
  </si>
  <si>
    <t>平成28年度　群馬県公営企業会計決算審査意見書</t>
    <phoneticPr fontId="2"/>
  </si>
  <si>
    <t>平成28年度群馬県決算に関する付属書類</t>
    <phoneticPr fontId="2"/>
  </si>
  <si>
    <t>平成28年度群馬県歳入歳出決算書</t>
    <phoneticPr fontId="2"/>
  </si>
  <si>
    <t>平成28年度行政報告</t>
    <phoneticPr fontId="2"/>
  </si>
  <si>
    <t>平成28年度　群馬県歳入歳出決算審査意見書</t>
    <rPh sb="7" eb="10">
      <t>グンマケン</t>
    </rPh>
    <phoneticPr fontId="2"/>
  </si>
  <si>
    <t>財政のあらまし（群馬県の財政状況及び公営企業の業務状況）平成２９年１２月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phoneticPr fontId="2"/>
  </si>
  <si>
    <t>公有財産に関する調書(平成29年3月31現在）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</si>
  <si>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平成29年度　公営企業の概要</t>
    <phoneticPr fontId="2"/>
  </si>
  <si>
    <t>第2回定例県議会　平成29年度補正予算説明書</t>
    <phoneticPr fontId="2"/>
  </si>
  <si>
    <t>平成27年度水質年報（群馬県企業局水質検査センター）</t>
    <phoneticPr fontId="2"/>
  </si>
  <si>
    <t>群馬県包括外部監査人</t>
    <rPh sb="0" eb="3">
      <t>グンマケン</t>
    </rPh>
    <rPh sb="3" eb="5">
      <t>ホウカツ</t>
    </rPh>
    <rPh sb="5" eb="7">
      <t>ガイブ</t>
    </rPh>
    <rPh sb="7" eb="10">
      <t>カンサニン</t>
    </rPh>
    <phoneticPr fontId="2"/>
  </si>
  <si>
    <t>平成29年第１回定例県議会議案（附予算説明書）企業局関係</t>
    <phoneticPr fontId="2"/>
  </si>
  <si>
    <t>平成29年度　予算説明書</t>
    <phoneticPr fontId="2"/>
  </si>
  <si>
    <t>H2８</t>
    <phoneticPr fontId="2"/>
  </si>
  <si>
    <t>平成29年度　当初予算予算付属説明書</t>
    <rPh sb="7" eb="9">
      <t>トウショ</t>
    </rPh>
    <rPh sb="9" eb="11">
      <t>ヨサン</t>
    </rPh>
    <rPh sb="11" eb="13">
      <t>ヨサン</t>
    </rPh>
    <rPh sb="15" eb="18">
      <t>セツメイショ</t>
    </rPh>
    <phoneticPr fontId="2"/>
  </si>
  <si>
    <t>平成25年度　群馬県歳入歳出決算審査意見書</t>
    <rPh sb="7" eb="10">
      <t>グンマケン</t>
    </rPh>
    <phoneticPr fontId="2"/>
  </si>
  <si>
    <t>平成27年度　群馬県歳入歳出決算審査意見書</t>
    <rPh sb="7" eb="10">
      <t>グンマケン</t>
    </rPh>
    <phoneticPr fontId="2"/>
  </si>
  <si>
    <t>平成27年度　群馬県公営企業会計決算審査意見書</t>
    <phoneticPr fontId="2"/>
  </si>
  <si>
    <t>平成27年度決算に基づく健全化判断比率審査意見書</t>
    <phoneticPr fontId="2"/>
  </si>
  <si>
    <t>平成27年度決算に基づく資金不足比率審査意見書</t>
    <rPh sb="6" eb="8">
      <t>ケッサン</t>
    </rPh>
    <rPh sb="12" eb="14">
      <t>シキン</t>
    </rPh>
    <phoneticPr fontId="2"/>
  </si>
  <si>
    <t>群馬県企業局総合パンフレット</t>
    <rPh sb="0" eb="3">
      <t>グンマケン</t>
    </rPh>
    <rPh sb="3" eb="6">
      <t>キギョウキョク</t>
    </rPh>
    <rPh sb="6" eb="8">
      <t>ソウゴウ</t>
    </rPh>
    <phoneticPr fontId="2"/>
  </si>
  <si>
    <t>公有財産に関する調書(平成28年3月31現在）</t>
    <rPh sb="0" eb="2">
      <t>コウユウ</t>
    </rPh>
    <rPh sb="2" eb="4">
      <t>ザイサン</t>
    </rPh>
    <rPh sb="5" eb="6">
      <t>カン</t>
    </rPh>
    <rPh sb="8" eb="10">
      <t>チョウショ</t>
    </rPh>
    <rPh sb="11" eb="13">
      <t>ヘイセイ</t>
    </rPh>
    <rPh sb="15" eb="16">
      <t>ネン</t>
    </rPh>
    <rPh sb="17" eb="18">
      <t>ガツ</t>
    </rPh>
    <rPh sb="20" eb="22">
      <t>ゲンザイ</t>
    </rPh>
    <phoneticPr fontId="2"/>
  </si>
  <si>
    <t>群馬県公共施設等総合管理計画</t>
  </si>
  <si>
    <t>群馬県財政便覧</t>
  </si>
  <si>
    <t>平成５年度補正予算説明書</t>
  </si>
  <si>
    <t>平成４年度補正予算説明書</t>
  </si>
  <si>
    <t>群馬県の公営企業　１９８８</t>
  </si>
  <si>
    <t>群馬県の公営企業　１９８３</t>
  </si>
  <si>
    <t>資料名</t>
    <phoneticPr fontId="1"/>
  </si>
  <si>
    <t>やさしい地方自治のしくみ</t>
    <phoneticPr fontId="1"/>
  </si>
  <si>
    <t>資料名</t>
  </si>
  <si>
    <t>’９５群馬県地域づくり海外調査報告書</t>
  </si>
  <si>
    <t>「小さな自治」の実践に向けた検討会議報告書</t>
  </si>
  <si>
    <t>新政策課</t>
  </si>
  <si>
    <t>「小さな自治」推進検討会議報告書　平成１６年８月</t>
  </si>
  <si>
    <t>２００万人のための地域づくりガイドブック</t>
  </si>
  <si>
    <t>ＦＵＲＵＳＡＴＯ  Ｖｉｔａｌｉｚａｔｉｏｎ</t>
  </si>
  <si>
    <t>ふるさと財団</t>
  </si>
  <si>
    <t>いきいき群馬　ぐんま・まるごとウォッチング</t>
  </si>
  <si>
    <t>地域振興課</t>
  </si>
  <si>
    <t>ギャロップ  平成４年度  通巻第３号</t>
  </si>
  <si>
    <t>群馬県立産業技術センター　業務報告　平成２８年度（２０１６)</t>
    <rPh sb="0" eb="2">
      <t>グンマ</t>
    </rPh>
    <rPh sb="2" eb="4">
      <t>ケンリツ</t>
    </rPh>
    <rPh sb="4" eb="6">
      <t>サンギョウ</t>
    </rPh>
    <rPh sb="6" eb="8">
      <t>ギジュツ</t>
    </rPh>
    <rPh sb="13" eb="15">
      <t>ギョウム</t>
    </rPh>
    <rPh sb="15" eb="17">
      <t>ホウコク</t>
    </rPh>
    <rPh sb="18" eb="20">
      <t>ヘイセイ</t>
    </rPh>
    <rPh sb="22" eb="23">
      <t>ネン</t>
    </rPh>
    <rPh sb="23" eb="24">
      <t>ド</t>
    </rPh>
    <phoneticPr fontId="2"/>
  </si>
  <si>
    <t>群馬産業技術センター</t>
    <rPh sb="0" eb="2">
      <t>グンマ</t>
    </rPh>
    <rPh sb="2" eb="4">
      <t>サンギョウ</t>
    </rPh>
    <rPh sb="4" eb="6">
      <t>ギジュツ</t>
    </rPh>
    <phoneticPr fontId="2"/>
  </si>
  <si>
    <t>群馬県立産業技術センター　研究報告　平成２８年度（２０１６)</t>
    <rPh sb="0" eb="2">
      <t>グンマ</t>
    </rPh>
    <rPh sb="2" eb="4">
      <t>ケンリツ</t>
    </rPh>
    <rPh sb="4" eb="6">
      <t>サンギョウ</t>
    </rPh>
    <rPh sb="6" eb="8">
      <t>ギジュツ</t>
    </rPh>
    <rPh sb="13" eb="15">
      <t>ケンキュウ</t>
    </rPh>
    <rPh sb="15" eb="17">
      <t>ホウコク</t>
    </rPh>
    <rPh sb="18" eb="20">
      <t>ヘイセイ</t>
    </rPh>
    <rPh sb="22" eb="23">
      <t>ネン</t>
    </rPh>
    <rPh sb="23" eb="24">
      <t>ド</t>
    </rPh>
    <phoneticPr fontId="2"/>
  </si>
  <si>
    <t>コミュニティ関係要綱等資料集</t>
  </si>
  <si>
    <t>（財）自治総合センター</t>
  </si>
  <si>
    <t>コミュニティ関係要綱等資料集（Ⅱ）</t>
  </si>
  <si>
    <t>これからの広域行政　　　広域行政－市町村について考えるために</t>
  </si>
  <si>
    <t>ふるさとサロン提言集</t>
  </si>
  <si>
    <t>ふるさとづくり事業事例集</t>
  </si>
  <si>
    <t>自治大臣官房企画室</t>
  </si>
  <si>
    <t>やさしいコミュニティ読本</t>
  </si>
  <si>
    <t>ローカル鉄道を利用した都市と地域の交流による地域活性化推進検討調査（附　概要版）</t>
  </si>
  <si>
    <t>国土交通省関東運輸局・経済産業省関東経済産業局</t>
  </si>
  <si>
    <t>過疎地域振興計画　昭和５５年　片品村・下仁田町・上野村・黒保根村・倉渕村・中里村・南牧村・万場町・昭和村・利根村・白沢村・川場村・(勢）東村・六合村</t>
  </si>
  <si>
    <t>群馬の地域開発</t>
  </si>
  <si>
    <t>群馬ふるさと７０　あなたがつくるふるさとアルバム</t>
  </si>
  <si>
    <t>群馬県の地域情報ネットワ－クに関する調査研究</t>
  </si>
  <si>
    <t>群馬大学社会情報学部</t>
  </si>
  <si>
    <t>群馬県過疎地域活性化方針</t>
  </si>
  <si>
    <t>群馬県過疎地域振興方針</t>
  </si>
  <si>
    <t>群馬県地域づくり海外調査報告書　’９４</t>
  </si>
  <si>
    <t>群馬県地域づくり協議会研修会報告書～「ＰＦＩによる新たな公共サービスの提供とは」～　平成１１年度</t>
  </si>
  <si>
    <t>群馬県地域づくり協議会</t>
  </si>
  <si>
    <t>公共施設利活用の手引</t>
  </si>
  <si>
    <t>広域行政推進の手引</t>
  </si>
  <si>
    <t>広域行政推進の手引（改訂版）</t>
  </si>
  <si>
    <t>広域行政推進の手引〈第２次改訂版〉</t>
  </si>
  <si>
    <t>自主研究グループ研究結果報告書　平成９年度</t>
  </si>
  <si>
    <t>情報化シンポジウムinぐんま  ～情報通信と新しい街づくり～</t>
  </si>
  <si>
    <t>但馬・四季彩　’９４  ３４４日間の記録</t>
  </si>
  <si>
    <t>但馬・理想の都の祭典実行委員</t>
  </si>
  <si>
    <t>地域づくり団体ハンドブック</t>
  </si>
  <si>
    <t>地域情報化への手引き</t>
  </si>
  <si>
    <t>地域振興室の活動実績  平成５年度</t>
  </si>
  <si>
    <t>日本一のふるさとぐんまづくりのために</t>
  </si>
  <si>
    <t>ぐんま２１世紀委員会報告書</t>
  </si>
  <si>
    <t>＜平成１０年度＞アーバン・ツーリズムの提唱とこれを活用した新たなまちづくり構想の推進</t>
  </si>
  <si>
    <t>群馬県・前橋市・桐生市・東日本旅客鉄道㈱</t>
  </si>
  <si>
    <t>＜平成９年度＞アーバン・ツーリズムの提唱とこれを活用した新たなまちづくり構想の推進</t>
  </si>
  <si>
    <t>群馬県・前橋市・東日本旅客鉄道㈱</t>
  </si>
  <si>
    <t>２１世紀のプラン　ぐんま新時代の県政方針</t>
  </si>
  <si>
    <t>２１世紀のプラン　スペイン語版</t>
  </si>
  <si>
    <t>２１世紀のプラン　ポルトガル語版</t>
  </si>
  <si>
    <t>２１世紀のプラン　英語版</t>
  </si>
  <si>
    <t>２１世紀のプラン写真集　「群馬」</t>
  </si>
  <si>
    <t>２１世紀レター業務等委託－業務実施報告書－</t>
  </si>
  <si>
    <t>（株）野村総合研究所</t>
  </si>
  <si>
    <t>ぐんまネットプラン　群馬県情報化推進計画</t>
  </si>
  <si>
    <t>ぐんま新世紀社会ビジョン</t>
  </si>
  <si>
    <t>平成２９年第３回後期定例県議会議案（附　予算説明書）</t>
    <rPh sb="0" eb="2">
      <t>ヘイセイ</t>
    </rPh>
    <rPh sb="4" eb="5">
      <t>ネン</t>
    </rPh>
    <rPh sb="5" eb="6">
      <t>ダイ</t>
    </rPh>
    <rPh sb="7" eb="8">
      <t>カイ</t>
    </rPh>
    <rPh sb="8" eb="10">
      <t>コウキ</t>
    </rPh>
    <rPh sb="10" eb="12">
      <t>テイレイ</t>
    </rPh>
    <rPh sb="12" eb="15">
      <t>ケンギカイ</t>
    </rPh>
    <rPh sb="15" eb="17">
      <t>ギアン</t>
    </rPh>
    <rPh sb="18" eb="19">
      <t>ツ</t>
    </rPh>
    <rPh sb="20" eb="22">
      <t>ヨサン</t>
    </rPh>
    <rPh sb="22" eb="25">
      <t>セツメイショ</t>
    </rPh>
    <phoneticPr fontId="2"/>
  </si>
  <si>
    <t>財政課</t>
    <rPh sb="0" eb="3">
      <t>ザイセイカ</t>
    </rPh>
    <phoneticPr fontId="2"/>
  </si>
  <si>
    <t>わたしたちの緑の大地  群馬県  第１２次群馬県総合計画  （教師用ガイドブック）</t>
  </si>
  <si>
    <t>わたしたちの緑の大地  群馬県  第１２次群馬県総合計画（小学生用）</t>
  </si>
  <si>
    <t>群馬県計画総覧（平成１０年度版）</t>
  </si>
  <si>
    <t>群馬県新計画総覧</t>
  </si>
  <si>
    <t>群馬県地域新エネルギー詳細ビジョン</t>
  </si>
  <si>
    <t>群馬県地域新エネルギ－ビジョン　平成１２年３月</t>
  </si>
  <si>
    <t>群馬県版総合戦略</t>
  </si>
  <si>
    <t>県土の均衡ある発展のための基本方向調査研究 ―調査報告書―</t>
  </si>
  <si>
    <t>野村総合研究所</t>
  </si>
  <si>
    <t>県民意思調査及び電子会議設置業務－業務実施報告－</t>
  </si>
  <si>
    <t>幸せな県民生活の創造をめざして</t>
  </si>
  <si>
    <t>新ぐんま２０１０</t>
  </si>
  <si>
    <t>第14次群馬県総合計画「はばたけ群馬プラン」</t>
  </si>
  <si>
    <t>第14次群馬県総合計画「はばたけ群馬プラン」(重点プロジェクト(平成24年4月1日）、分野別・地域別施策展開(平成24年4月1日）</t>
  </si>
  <si>
    <t>第14次群馬県総合計画「はばたけ群馬プラン」重点プロジェクト（平成26年4月1日改定）</t>
  </si>
  <si>
    <t>第14次群馬県総合計画「はばたけ群馬プラン」分野別・地域別施策展開（平成26年4月1日改定）</t>
  </si>
  <si>
    <t>第15次群馬県総合計画「はばたけ群馬プランⅡ」</t>
  </si>
  <si>
    <t>地域活性化と東京一極集中</t>
  </si>
  <si>
    <t>総合研究開発機構地方シンクタ</t>
  </si>
  <si>
    <t>豊かで誇り高いふるさとぐんまづくり</t>
  </si>
  <si>
    <t>躍進ぐんま計画</t>
  </si>
  <si>
    <t>あかぎ２１構想</t>
  </si>
  <si>
    <t>日本都市総合研究所</t>
  </si>
  <si>
    <t>群馬県大規模小売店舗名簿　平成２９年６月１日現在</t>
    <rPh sb="0" eb="3">
      <t>グンマケン</t>
    </rPh>
    <rPh sb="3" eb="6">
      <t>ダイキボ</t>
    </rPh>
    <rPh sb="6" eb="8">
      <t>コウリ</t>
    </rPh>
    <rPh sb="8" eb="10">
      <t>テンポ</t>
    </rPh>
    <rPh sb="10" eb="12">
      <t>メイボ</t>
    </rPh>
    <rPh sb="13" eb="15">
      <t>ヘイセイ</t>
    </rPh>
    <rPh sb="17" eb="18">
      <t>ネン</t>
    </rPh>
    <rPh sb="19" eb="20">
      <t>ガツ</t>
    </rPh>
    <rPh sb="21" eb="22">
      <t>ニチ</t>
    </rPh>
    <rPh sb="22" eb="24">
      <t>ゲンザイ</t>
    </rPh>
    <phoneticPr fontId="2"/>
  </si>
  <si>
    <t>商政課</t>
    <rPh sb="0" eb="1">
      <t>ショウ</t>
    </rPh>
    <rPh sb="1" eb="2">
      <t>セイ</t>
    </rPh>
    <rPh sb="2" eb="3">
      <t>カ</t>
    </rPh>
    <phoneticPr fontId="2"/>
  </si>
  <si>
    <t>ぐんまリフレッシュ高原リゾート構想</t>
  </si>
  <si>
    <t>ぐんまリフレッシュ高原リゾート整備基本計画　平成２年３月</t>
  </si>
  <si>
    <t>これからの過疎対策</t>
  </si>
  <si>
    <t>中之条財務事務所</t>
  </si>
  <si>
    <t>藤岡行政事務所</t>
  </si>
  <si>
    <t>良好な自然環境を有する地域学術調査報告書　第４３号</t>
    <rPh sb="0" eb="2">
      <t>リョウコウ</t>
    </rPh>
    <rPh sb="3" eb="5">
      <t>シゼン</t>
    </rPh>
    <rPh sb="5" eb="7">
      <t>カンキョウ</t>
    </rPh>
    <rPh sb="8" eb="9">
      <t>ユウ</t>
    </rPh>
    <rPh sb="11" eb="13">
      <t>チイキ</t>
    </rPh>
    <rPh sb="13" eb="15">
      <t>ガクジュツ</t>
    </rPh>
    <rPh sb="15" eb="17">
      <t>チョウサ</t>
    </rPh>
    <rPh sb="17" eb="20">
      <t>ホウコクショ</t>
    </rPh>
    <rPh sb="21" eb="22">
      <t>ダイ</t>
    </rPh>
    <rPh sb="24" eb="25">
      <t>ゴウ</t>
    </rPh>
    <phoneticPr fontId="2"/>
  </si>
  <si>
    <t>自然環境課</t>
    <rPh sb="0" eb="2">
      <t>シゼン</t>
    </rPh>
    <rPh sb="2" eb="4">
      <t>カンキョウ</t>
    </rPh>
    <rPh sb="4" eb="5">
      <t>カ</t>
    </rPh>
    <phoneticPr fontId="2"/>
  </si>
  <si>
    <t>過疎地域活性化研究会の活動状況  平成６年３月</t>
  </si>
  <si>
    <t>群馬データブック</t>
  </si>
  <si>
    <t>群馬の特定地域開発</t>
  </si>
  <si>
    <t>地域創造課</t>
  </si>
  <si>
    <t>群馬県中山間地域企画政策塾報告書　平成９年度</t>
  </si>
  <si>
    <t>県央政令指定都市の実現を目指して　２００７年度報告書</t>
  </si>
  <si>
    <t>(社）理想の都市建設研究会</t>
  </si>
  <si>
    <t>県央政令指定都市の実現を目指して　県央政令市シミュレーションＰａｒｔⅠ　2006年度報告書</t>
  </si>
  <si>
    <t>県央政令指定都市をめざして  １９９２</t>
  </si>
  <si>
    <t>県民のための地域づくり助成資金ガイドブック</t>
  </si>
  <si>
    <t>山村情報ｶﾞｲﾄﾞ　１９９１年版</t>
  </si>
  <si>
    <t>「都市と山村交流ﾌｪｱ」実行委員会事務局</t>
  </si>
  <si>
    <t>山村振興対策の概要　平成元年８月</t>
  </si>
  <si>
    <t>市町村の活性化新規施策２００事例　ー平成１３年度地域政策の動向ー</t>
  </si>
  <si>
    <t>市町村の活性化新規施策２０６事例</t>
  </si>
  <si>
    <t>（財）地域活性化センター</t>
  </si>
  <si>
    <t>前橋街づくり協議会</t>
  </si>
  <si>
    <t>首都圏整備計画</t>
  </si>
  <si>
    <t>国土交通省</t>
  </si>
  <si>
    <t>新しい産業の創造をめざして  ～コンベンション都市づくり～</t>
  </si>
  <si>
    <t>新しい世紀に向かって</t>
  </si>
  <si>
    <t>新しい世紀に向かって　PARTⅢ　１９９７年度報告書</t>
  </si>
  <si>
    <t>新しい世紀に向かって　ＰＡＲＴⅤ</t>
  </si>
  <si>
    <t>新しい世紀に向かって（インターネット時代）</t>
  </si>
  <si>
    <t>前橋地域における広域的な地域づくりに関する調査研究</t>
  </si>
  <si>
    <t>草の根交流施策研究報告書  平成６年度地域政策研究事業</t>
  </si>
  <si>
    <t>藤岡財務事務所</t>
  </si>
  <si>
    <t>多野・藤岡地域振興の概要　平成９年度</t>
  </si>
  <si>
    <t>多野藤岡  消えゆく町並み・家並み  探偵報告書</t>
  </si>
  <si>
    <t>多野藤岡地域広域連携調査研究報告書　</t>
  </si>
  <si>
    <t>地域間の連携・交流のための諸施設に関する調査研究  平成７年３月</t>
  </si>
  <si>
    <t>地域間の連携と交流による地域づくりのための調査研究  平成８年３月</t>
  </si>
  <si>
    <t>地域振興室の活動実績</t>
  </si>
  <si>
    <t>地域振興室の活動実績　平成８年度</t>
  </si>
  <si>
    <t>地域振興室の活動実績　平成元年度</t>
  </si>
  <si>
    <t>都道府県及び指定都市における地域政策の動向（別冊）</t>
  </si>
  <si>
    <t>平成１３年度　首都圏事業計画</t>
  </si>
  <si>
    <t>平成１３年度「赤城山麓の地域振興等掘り起こし検討・調査」事業報告書</t>
  </si>
  <si>
    <t>「あかぎ・風ライン」研究会</t>
  </si>
  <si>
    <t>平成１３年度地域政策の動向　～市町村の活性化新規施策３，８１７事例～　ＣＤ－ＲＯＭ</t>
  </si>
  <si>
    <t>平成１５年度地域づくりオープンカレッジ研究成果報告書（概要版）</t>
  </si>
  <si>
    <t>平成８年度地域政策研究会報告書  －都市と農山村の若者交流促進に関する研究－</t>
  </si>
  <si>
    <t>富岡財務事務所</t>
  </si>
  <si>
    <t>２００万人のための地域づくりガイドブック  １９９６　（助成財団編）</t>
    <rPh sb="28" eb="30">
      <t>ジョセイ</t>
    </rPh>
    <rPh sb="30" eb="32">
      <t>ザイダン</t>
    </rPh>
    <rPh sb="32" eb="33">
      <t>ヘン</t>
    </rPh>
    <phoneticPr fontId="9"/>
  </si>
  <si>
    <t>群馬県地域新エネルギー詳細ビジョン概要版　「マイクロ水力発電導入」及び「バイオマスエネルギー利用」の詳細検討</t>
    <rPh sb="50" eb="52">
      <t>ショウサイ</t>
    </rPh>
    <rPh sb="52" eb="54">
      <t>ケントウ</t>
    </rPh>
    <phoneticPr fontId="9"/>
  </si>
  <si>
    <t>第14次群馬県総合計画「はばたけ群馬プラン」重点プロジェクト（平成25年4月1日改定）</t>
    <phoneticPr fontId="9"/>
  </si>
  <si>
    <t>前橋・高崎における業務機能の集積過程について</t>
    <rPh sb="14" eb="16">
      <t>シュウセキ</t>
    </rPh>
    <rPh sb="16" eb="18">
      <t>カテイ</t>
    </rPh>
    <phoneticPr fontId="9"/>
  </si>
  <si>
    <t>小分類　01：一般　02：総合計画　03：地域振興</t>
    <rPh sb="0" eb="3">
      <t>ショウブンルイ</t>
    </rPh>
    <rPh sb="7" eb="9">
      <t>イッパン</t>
    </rPh>
    <rPh sb="13" eb="15">
      <t>ソウゴウ</t>
    </rPh>
    <rPh sb="15" eb="17">
      <t>ケイカク</t>
    </rPh>
    <rPh sb="21" eb="23">
      <t>チイキ</t>
    </rPh>
    <rPh sb="23" eb="25">
      <t>シンコウ</t>
    </rPh>
    <phoneticPr fontId="9"/>
  </si>
  <si>
    <t>地方課</t>
    <rPh sb="0" eb="2">
      <t>チホウ</t>
    </rPh>
    <rPh sb="2" eb="3">
      <t>カ</t>
    </rPh>
    <phoneticPr fontId="1"/>
  </si>
  <si>
    <t>平成１６年度　政策プロジェクト結果報告集</t>
    <phoneticPr fontId="1"/>
  </si>
  <si>
    <t>平成１７年度　政策プロジェクト結果報告書</t>
    <phoneticPr fontId="1"/>
  </si>
  <si>
    <t>企画課</t>
    <rPh sb="2" eb="3">
      <t>カ</t>
    </rPh>
    <phoneticPr fontId="1"/>
  </si>
  <si>
    <t>小分類　01：一般　02：議会　03：選挙</t>
    <rPh sb="0" eb="3">
      <t>ショウブンルイ</t>
    </rPh>
    <rPh sb="7" eb="9">
      <t>イッパン</t>
    </rPh>
    <rPh sb="13" eb="15">
      <t>ギカイ</t>
    </rPh>
    <rPh sb="19" eb="21">
      <t>センキョ</t>
    </rPh>
    <phoneticPr fontId="2"/>
  </si>
  <si>
    <t>群馬県議会要覧　平成元年</t>
  </si>
  <si>
    <t>群馬県議会時報　（昭和６３年１月から平成元年１２月）</t>
  </si>
  <si>
    <t>定例県議会議案　平成２年２月</t>
  </si>
  <si>
    <t>定例県議会追加議案　平成元年９月</t>
  </si>
  <si>
    <t>第１５回参議院議員選挙の記録　平成元年７月２３日執行</t>
  </si>
  <si>
    <t>選挙管理委員会</t>
  </si>
  <si>
    <t>第３９回衆議院議員選挙の記録　平成２年２月１８日執行</t>
  </si>
  <si>
    <t>群馬県議会史（昭和３８年４月－昭和４６年３月）　第７巻</t>
  </si>
  <si>
    <t>定例県議会議案　平成３年２月</t>
  </si>
  <si>
    <t>定例県議会追加議案　平成２年２月</t>
  </si>
  <si>
    <t>議会事務局</t>
  </si>
  <si>
    <t>群馬県知事選挙　選挙の記録  平成３年７月２８日執行</t>
  </si>
  <si>
    <t>統一地方選挙の記録　平成３年４月執行</t>
  </si>
  <si>
    <t>定例県議会議案  平成４年１２月</t>
  </si>
  <si>
    <t>定例県議会議案  平成４年９月</t>
  </si>
  <si>
    <t>第１６回参議院議員選挙の記録　平成４年７月</t>
  </si>
  <si>
    <t>議会図書室</t>
  </si>
  <si>
    <t>群馬県議会時報　（平成２年２月から平成５年１２月）</t>
  </si>
  <si>
    <t>定例県議会議案  平成５年１２月</t>
  </si>
  <si>
    <t>定例県議会議案  平成５年５月</t>
  </si>
  <si>
    <t>定例県議会議案  平成５年９月</t>
  </si>
  <si>
    <t>定例県議会議案  平成６年２月</t>
  </si>
  <si>
    <t>定例県議会議案（その２）  平成５年１２月</t>
  </si>
  <si>
    <t>定例県議会議案（平成５年度関係） 平成６年２月</t>
  </si>
  <si>
    <t>定例県議会追加議案  平成５年９月</t>
  </si>
  <si>
    <t>定例県議会追加議案  平成６年２月</t>
  </si>
  <si>
    <t>定例県議会追加議案（その２）  平成５年５月</t>
  </si>
  <si>
    <t>臨時県議会議案（附予算説明書）　平成５年１１月</t>
  </si>
  <si>
    <t>群馬県議会議員補欠選挙の記録  平成６年１月２３日執行</t>
  </si>
  <si>
    <t>第４０回衆議院議員選挙の記録  平成５年７月１８日執行</t>
  </si>
  <si>
    <t>群馬県議会時報　第４５巻　平成６年５月定例会</t>
  </si>
  <si>
    <t>群馬県議会時報　第４５巻　平成６年９月定例会</t>
  </si>
  <si>
    <t>定例県議会議案  その２  平成６年９月</t>
  </si>
  <si>
    <t>定例県議会議案  平成６年５月</t>
  </si>
  <si>
    <t>定例県議会議案  平成６年９月</t>
  </si>
  <si>
    <t>定例県議会追加議案  平成６年５月</t>
  </si>
  <si>
    <t>定例県議会追加議案  平成６年９月</t>
  </si>
  <si>
    <t>定例県議会追加議案（その２）  平成６年５月</t>
  </si>
  <si>
    <t>衆議院選挙小選挙区図</t>
  </si>
  <si>
    <t>政治団体等の収支報告書  要旨　平成６年８月３０日告示</t>
  </si>
  <si>
    <t>群馬県議会時報　第４６巻　平成７年２月定例会</t>
  </si>
  <si>
    <t>定例県議会議案  平成７年６月</t>
  </si>
  <si>
    <t>定例県議会追加議案  平成７年１２月</t>
  </si>
  <si>
    <t>定例県議会追加議案  平成７年６月</t>
  </si>
  <si>
    <t>定例県議会追加議案 （その３） 平成７年９月</t>
  </si>
  <si>
    <t>臨時県議会議案  （附予算説明書）　平成７年８月</t>
  </si>
  <si>
    <t>群馬県知事選挙の記録  平成７年７月２３日執行</t>
  </si>
  <si>
    <t>政治団体等の収支報告書  要旨　平成７年１１月１５日告示</t>
  </si>
  <si>
    <t>第１７回参議院議員選挙の記録  平成７年７月２３日執行</t>
  </si>
  <si>
    <t>地方選挙結果調  平成７年４月執行</t>
  </si>
  <si>
    <t>統一地方選挙の記録  平成７年４月９日執行</t>
  </si>
  <si>
    <t>定例県議会議案  （平成８年度関係）  平成９年２月</t>
  </si>
  <si>
    <t>定例県議会議案  平成８年２月</t>
  </si>
  <si>
    <t>定例県議会議案  平成９年２月</t>
  </si>
  <si>
    <t>定例県議会議案  平成八年九月</t>
  </si>
  <si>
    <t>定例県議会議案 平成８年５月</t>
  </si>
  <si>
    <t>定例県議会議案（その２）　平成９年２月</t>
  </si>
  <si>
    <t>定例県議会議案（附 予算説明書）  平成８年１２月</t>
  </si>
  <si>
    <t>定例県議会議案（平成７年度関係）</t>
  </si>
  <si>
    <t>定例県議会追加議案 （その２） 平成８年５月</t>
  </si>
  <si>
    <t>定例県議会追加議案 平成８年５月</t>
  </si>
  <si>
    <t>衆議院議員総選挙最高裁判所裁判官国民審査  平成８年１０月２０日執行</t>
  </si>
  <si>
    <t>選挙の記録  平成８年１２月１日執行  群馬県議会議員補欠選挙（前橋市選挙区）</t>
  </si>
  <si>
    <t>第４１回衆議院議員選挙の記録  平成８年１０月２０日執行</t>
  </si>
  <si>
    <t>群馬県議会時報　第４８巻　平成９年１２月定例会</t>
  </si>
  <si>
    <t>定例県議会議案　平成１０年２月</t>
  </si>
  <si>
    <t>定例県議会議案（平成９年度関係）　平成１０年２月</t>
  </si>
  <si>
    <t>定例県議会追加議案  （その２）  平成９年９月</t>
  </si>
  <si>
    <t>定例県議会追加議案  平成９年５月</t>
  </si>
  <si>
    <t>定例県議会追加議案　平成１０年２月</t>
  </si>
  <si>
    <t>定例県議会追加議案　平成９年１２月　（その２）</t>
  </si>
  <si>
    <t>定例県議会追加議案（その２）  平成９年２月</t>
  </si>
  <si>
    <t>平成９年５月定例県議会提出議案一覧</t>
  </si>
  <si>
    <t>議会図書室の概要　平成１０年４月</t>
  </si>
  <si>
    <t>群馬県議会の概要　平成１０年度</t>
  </si>
  <si>
    <t>群馬県議会史　第８巻</t>
  </si>
  <si>
    <t>群馬県議会時報　第４９巻　平成１０年２月定例会</t>
  </si>
  <si>
    <t>群馬県議会時報　第４９巻　平成１０年９月定例会</t>
  </si>
  <si>
    <t>定例県議会議案　平成１０年５月</t>
  </si>
  <si>
    <t>定例県議会議案　平成１０年９月</t>
  </si>
  <si>
    <t>定例県議会議案　平成１１年２月</t>
  </si>
  <si>
    <t>定例県議会議案（その２）（附　予算説明書）　平成１０年１２月</t>
    <phoneticPr fontId="2"/>
  </si>
  <si>
    <t>定例県議会議案（附　予算説明書）　平成１０年１２月</t>
  </si>
  <si>
    <t>定例県議会議案（平成１０年度関係）　平成１１年２月</t>
  </si>
  <si>
    <t>定例県議会追加議案　平成１０年１２月</t>
  </si>
  <si>
    <t>定例県議会追加議案　平成１０年５月</t>
  </si>
  <si>
    <t>定例県議会追加議案　平成１１年２月</t>
  </si>
  <si>
    <t>定例県議会追加議案（その２）　平成１０年５月</t>
  </si>
  <si>
    <t>定例県議会追加議案（その３）　平成１０年度５月　</t>
  </si>
  <si>
    <t>選挙の記録　平成１０年７月１２日　執行　第１８回参議院議員通常選挙</t>
  </si>
  <si>
    <t>議会図書室の概要　平成１１年９月</t>
  </si>
  <si>
    <t>群馬県議会の概要　平成１１年度</t>
  </si>
  <si>
    <t>群馬県議会提要　平成１１年１０月</t>
  </si>
  <si>
    <t>議会資料　№２　平成１１年度　県行政資料　　　　　　　　</t>
  </si>
  <si>
    <t>群馬県議会時報　第５０巻　平成１１年１２月定例会</t>
  </si>
  <si>
    <t>群馬県議会時報　第５０巻　平成１１年２月定例会</t>
  </si>
  <si>
    <t>定例県議会議案　平成１１年６月</t>
  </si>
  <si>
    <t>定例県議会追加議案　平成１２年２月</t>
  </si>
  <si>
    <t>平成 １１年１２月　定例県議会議案</t>
  </si>
  <si>
    <t>平成１１年６月定例県議会提出議案一覧</t>
  </si>
  <si>
    <t>平成１１年９月　定例県議会議案</t>
  </si>
  <si>
    <t>平成１１年９月　定例県議会議案　その２</t>
  </si>
  <si>
    <t>臨時県議会議案　平成１１年５月</t>
  </si>
  <si>
    <t>臨時県議会議案　平成１１年８月</t>
  </si>
  <si>
    <t>群馬県知事選挙の記録　平成１１年７月４日執行</t>
  </si>
  <si>
    <t>統一地方選挙の記録　平成１１年４月</t>
  </si>
  <si>
    <t>議会図書室の概要　平成１２年５月</t>
  </si>
  <si>
    <t>議会資料　№２　平成１２年度　県行政資料</t>
  </si>
  <si>
    <t>群馬県議会時報　第５１巻　平成１２年１２月定例会</t>
  </si>
  <si>
    <t>群馬県議会時報　第５１巻　平成１２年２月定例会</t>
  </si>
  <si>
    <t>群馬県議会時報　第５１巻　平成１２年５月定例会</t>
  </si>
  <si>
    <t>群馬県議会時報　第５１巻　平成１２年９月定例会</t>
  </si>
  <si>
    <t>定例県議会議案　平成１２年５月</t>
  </si>
  <si>
    <t>定例県議会議案（その２）　平成１２年５月</t>
  </si>
  <si>
    <t>定例県議会追加議案　平成１２年５月</t>
  </si>
  <si>
    <t>定例県議会追加議案　平成１２年９月</t>
  </si>
  <si>
    <t>平成１２年１２月　定例県議会会議案</t>
  </si>
  <si>
    <t>平成１２年１２月　定例県議会追加議案</t>
  </si>
  <si>
    <t>平成１２年９月定例県議会追加議案（その２）</t>
  </si>
  <si>
    <t>平成１３年２月　定例県議会議案</t>
  </si>
  <si>
    <t>平成１３年２月　定例県議会議案（その２）</t>
  </si>
  <si>
    <t>平成１３年２月　定例県議会議案（平成１２年度関係）</t>
  </si>
  <si>
    <t>第４２回衆議院議員選挙の記録　平成１２年６月２５日執行</t>
  </si>
  <si>
    <t>平成１３年　衆議院の動き　議案の要旨・付帯決議　第９号</t>
  </si>
  <si>
    <t>衆議院事務局</t>
  </si>
  <si>
    <t>平成１３年　衆議院の動き　第９号</t>
  </si>
  <si>
    <t>議会資料　№２　（平成１３年版）</t>
  </si>
  <si>
    <t>群馬県議会時報　第５２巻　平成１３年２月定例会</t>
  </si>
  <si>
    <t>群馬県議会時報　第５２巻　平成１３年５月定例会</t>
  </si>
  <si>
    <t>群馬県議会時報　第５２巻　平成１３年９月定例会</t>
  </si>
  <si>
    <t>（議）議事課</t>
  </si>
  <si>
    <t>平成１３年１２月定例県議会議案</t>
  </si>
  <si>
    <t>平成１３年１２月定例県議会追加議案（その２）（附予算説明書）</t>
  </si>
  <si>
    <t>平成１３年１２月定例県議会追加銀案（附予算説明書）</t>
  </si>
  <si>
    <t>平成１３年１２月定例県議会提出議案一覧（追加提出分）</t>
  </si>
  <si>
    <t>平成１３年５月　定例県議会提出議案一覧</t>
  </si>
  <si>
    <t>平成１３年５月定例県議会議案</t>
  </si>
  <si>
    <t>平成１３年５月定例県議会追加議案</t>
  </si>
  <si>
    <t>平成１３年５月定例県議会追加議案（その２）</t>
  </si>
  <si>
    <t>平成１３年９月　定例県議会議案</t>
  </si>
  <si>
    <t>平成１３年９月　定例県議会追加議案（その２）</t>
  </si>
  <si>
    <t>平成１３年９月　定例県議会追加議案（附予算説明書）</t>
  </si>
  <si>
    <t>平成１３年７月２９日執行　第１９回参議院議員通常選挙　選挙の記録</t>
  </si>
  <si>
    <t>議会図書室の概要　平成１４年５月</t>
  </si>
  <si>
    <t>イタリア・スペイン・フランス・ドイツ海外調査報告書　群馬県議会こども未来特別委員会</t>
  </si>
  <si>
    <t>海外調査報告書（トルコ共和国・ギリシャ共和国・イタリア共和国・ヴァチカン市国）　群馬県議会決算特別委員会</t>
  </si>
  <si>
    <t>議会資料　№２　（平成１４年版）</t>
  </si>
  <si>
    <t>群馬県議会高齢・くらし特別委員会　海外調査報告書</t>
  </si>
  <si>
    <t>群馬県議会時報　第５３巻　平成１４年１２月定例会</t>
  </si>
  <si>
    <t>群馬県議会時報　第５３巻　平成１４年２月定例会</t>
  </si>
  <si>
    <t>群馬県議会時報　第５３巻　平成１４年５月定例会</t>
  </si>
  <si>
    <t>群馬県議会時報　第５３巻　平成１４年９月定例会</t>
  </si>
  <si>
    <t>平成１４年１２月　定例県議会議案</t>
  </si>
  <si>
    <t>平成１５年２月　定例県議会議案　</t>
  </si>
  <si>
    <t>平成１５年２月　定例県議会議案（平成１４年度関係）</t>
  </si>
  <si>
    <t>平成１５年２月定例県議会追加議案</t>
  </si>
  <si>
    <t>群馬県議会時報　第５４巻　平成１５年１１月定例会</t>
  </si>
  <si>
    <t>群馬県議会時報 第５４巻 平成１５年２月定例会</t>
  </si>
  <si>
    <t>群馬県議会時報 第５４巻 平成１５年５月 臨時会・６月定例会</t>
  </si>
  <si>
    <t>群馬県議会時報 第５４巻 平成１５年８月臨時会・９月定例会</t>
  </si>
  <si>
    <t>平成１５年１１月 定例県議会議案</t>
  </si>
  <si>
    <t>平成１５年１１月定例県議会追加議案（その２）</t>
  </si>
  <si>
    <t>平成１５年５月臨時県議会議案</t>
  </si>
  <si>
    <t>平成１５年６月定例会 群馬県議会 会議録</t>
  </si>
  <si>
    <t>平成１５年６月定例県議会議案</t>
  </si>
  <si>
    <t>平成１５年８月　臨時県議会議案（附　予算説明書）</t>
  </si>
  <si>
    <t>平成１５年８月臨時会 群馬県議会会議録</t>
  </si>
  <si>
    <t>平成１５年９月定例会 群馬県議会会議録</t>
  </si>
  <si>
    <t>平成１６年２月　定例県議会議案</t>
  </si>
  <si>
    <t>平成１６年２月　定例県議会議案（平成１５年度関係）</t>
  </si>
  <si>
    <t>平成１６年２月定例県議会追加議案</t>
  </si>
  <si>
    <t>平成１５年11月９日執行　第４３回衆議院議員総選挙　第１９回最高裁判所裁判官国民審査選挙の記録</t>
  </si>
  <si>
    <t>平成１５年４月１３日執行　群馬県議会議員選挙　平成１５年４月２７日執行　市町村選挙　統一地方選挙の記録</t>
  </si>
  <si>
    <t>平成１５年７月６日執行　群馬県知事選挙　選挙の記録</t>
  </si>
  <si>
    <t>議会図書室の概要　平成１６年５月</t>
  </si>
  <si>
    <t>群馬県議会時報　第５５巻　平成１６年５月定例会</t>
  </si>
  <si>
    <t>群馬県議会時報　第５５巻　平成１６年９月定例会</t>
  </si>
  <si>
    <t>平成１５年１１月　定例県議会追加議案（附　予算説明書）</t>
  </si>
  <si>
    <t>平成１６年１２月　定例県議会議案（その2）</t>
  </si>
  <si>
    <t>平成１６年１２月　定例県議会追加議案</t>
  </si>
  <si>
    <t>平成１６年１２月定例会　群馬県議会会議録</t>
  </si>
  <si>
    <t>平成１６年１２月定例県議会議案（附　予算説明書）</t>
  </si>
  <si>
    <t>平成１６年２月　定例会　群馬県議会会議録</t>
  </si>
  <si>
    <t>平成１６年５月　定例県議会議案</t>
  </si>
  <si>
    <t>平成１６年５月　定例県議会追加議案</t>
  </si>
  <si>
    <t>平成１６年５月　定例県議会追加議案（その２）</t>
  </si>
  <si>
    <t>平成16年５月定例会　群馬県議会会議録</t>
  </si>
  <si>
    <t>平成１６年５月定例県議会提出議案一覧</t>
  </si>
  <si>
    <t>平成１６年９月　定例県議会議案</t>
  </si>
  <si>
    <t>平成１６年９月　定例県議会追加議案</t>
  </si>
  <si>
    <t>平成１６年9月 定例県議会追加議案（その2）</t>
  </si>
  <si>
    <t>平成１６年9月定例会　群馬県議会会議録</t>
  </si>
  <si>
    <t>平成１７年２月　定例県議会議案</t>
  </si>
  <si>
    <t>平成１７年２月　定例県議会議案（平成１６年度関係）</t>
  </si>
  <si>
    <t>平成17年5月　定例県議会議案</t>
  </si>
  <si>
    <t>政治団体の収支報告書要旨　平成１６年１０月２７日</t>
  </si>
  <si>
    <t>平成１６年７月１１日執行　第２０回衆議院議員通常選挙　選挙の記録</t>
  </si>
  <si>
    <t>安全・安心なくらし特別委員会活動報告書</t>
  </si>
  <si>
    <t>環境共生社会特別委員会活動報告書</t>
  </si>
  <si>
    <t>群馬県議会安全・安心なくらし特別委員会　海外調査報告書</t>
  </si>
  <si>
    <t>群馬県議会教育環境づくり特別委員会　海外調査報告書</t>
  </si>
  <si>
    <t>群馬県議会時報　第５６巻　平成１７年１２月定例会</t>
  </si>
  <si>
    <t>群馬県議会時報　第５６巻　平成１７年５月定例会</t>
  </si>
  <si>
    <t>群馬県議会時報　第５６巻　平成１７年９月定例会</t>
  </si>
  <si>
    <t>人づくり特別委員会活動報告書</t>
  </si>
  <si>
    <t>平成１７年１２月　定例県議会議案　</t>
  </si>
  <si>
    <t>平成１７年１２月定例会　群馬県議会会議録</t>
  </si>
  <si>
    <t>平成１７年２月定例会　群馬県議会会議録</t>
  </si>
  <si>
    <t>平成１７年５月　定例県議会追加議案</t>
  </si>
  <si>
    <t>平成１７年５月定例会　群馬県議会会議録</t>
  </si>
  <si>
    <t>平成１７年９月　定例県議会議案</t>
  </si>
  <si>
    <t>平成１７年９月　定例県議会追加議案</t>
  </si>
  <si>
    <t>平成１７年９月　定例県議会追加議案（その２）</t>
  </si>
  <si>
    <t>平成１７年９月定例会　群馬県議会会議録　　</t>
  </si>
  <si>
    <t>平成１８年２月　定例県議会議案（平成１７年度関係）</t>
  </si>
  <si>
    <t>平成１８年度２月　定例県議会議案</t>
  </si>
  <si>
    <t>政治団体の収支報告書要旨　平成１７年１２月１６日</t>
  </si>
  <si>
    <t>第44回衆議院議員総選挙　第20回最高裁判所裁判官国民審査の記録</t>
  </si>
  <si>
    <t>議会図書室の概要　平成１８年５月</t>
  </si>
  <si>
    <r>
      <t>群馬県議会時報　第５７巻　</t>
    </r>
    <r>
      <rPr>
        <sz val="11"/>
        <color rgb="FFFF0000"/>
        <rFont val="ＭＳ Ｐゴシック"/>
        <family val="3"/>
        <charset val="128"/>
        <scheme val="minor"/>
      </rPr>
      <t>平成１８年９月定例会</t>
    </r>
    <rPh sb="13" eb="15">
      <t>ヘイセイ</t>
    </rPh>
    <rPh sb="17" eb="18">
      <t>ネン</t>
    </rPh>
    <rPh sb="19" eb="20">
      <t>ガツ</t>
    </rPh>
    <rPh sb="20" eb="22">
      <t>テイレイ</t>
    </rPh>
    <rPh sb="22" eb="23">
      <t>カイ</t>
    </rPh>
    <phoneticPr fontId="2"/>
  </si>
  <si>
    <t>群馬県議会時報　第５７巻　平成１８年１２月定例会</t>
  </si>
  <si>
    <t>群馬県議会時報　第５７巻　平成１８年５月定例会</t>
  </si>
  <si>
    <t>平成１８年１２月　定例県議会議案（附　予算説明書）</t>
  </si>
  <si>
    <t>平成１８年１２月定例会　群馬県議会会議録</t>
  </si>
  <si>
    <t>平成１８年２月定例会　群馬県議会会議録</t>
  </si>
  <si>
    <t>平成１８年５月　定例県議会議案</t>
  </si>
  <si>
    <t>平成１８年５月　定例県議会追加議案（その２）</t>
  </si>
  <si>
    <t>平成１８年５月定例会群馬県議会会議録</t>
  </si>
  <si>
    <t>平成１８年９月　定例県議会議案（附　予算説明書）</t>
  </si>
  <si>
    <t>平成１９年２月　定例県議会議案</t>
  </si>
  <si>
    <t>平成１９年２月　定例県議会議案（平成１８年度関係）</t>
  </si>
  <si>
    <t>平成１８年４月２３日執行の群馬県議会議員補欠選挙（富岡市選挙区）平成１８年５月２１日執行の群馬県議会議員補欠選挙（山田郡選挙区）の「選挙の記録」</t>
  </si>
  <si>
    <t>群馬県議会時報　第５８巻　平成１９年１２月定例会</t>
  </si>
  <si>
    <t>群馬県議会時報　第５８巻　平成１９年２月定例会</t>
  </si>
  <si>
    <t>群馬県議会時報　第５８巻　平成１９年８月臨時会・９月定例会</t>
  </si>
  <si>
    <t>知事就任挨拶要旨</t>
  </si>
  <si>
    <t>平成19年12月　定例県議会議案　</t>
  </si>
  <si>
    <t>平成１９年１２月定例会　群馬県議会会議録</t>
  </si>
  <si>
    <t>平成１９年２月定例会　群馬県議会会議録</t>
  </si>
  <si>
    <t>平成19年5月臨時会　群馬県議会会議録</t>
  </si>
  <si>
    <t>平成19年6月　定例県議会議案</t>
  </si>
  <si>
    <t>平成19年6月定例会　群馬県議会会議録</t>
  </si>
  <si>
    <t>平成１９年８月臨時会　群馬県議会会議録</t>
  </si>
  <si>
    <t>平成１９年９月定例会　群馬県議会会議録</t>
  </si>
  <si>
    <t>平成２０年２月　定例県議会議案</t>
  </si>
  <si>
    <t>平成２０年２月　定例県議会議案（平成１９年度関係）</t>
  </si>
  <si>
    <t>政治団体の収支報告書要旨　平成19年9月21日</t>
  </si>
  <si>
    <t>平成１９年４月８日執行 群馬県議会議員選挙　平成１９年４月２２日執行 市町村選挙　統一地方選挙の記録</t>
  </si>
  <si>
    <t>平成１９年４月８日執行群馬県議会議員選挙　平成１９年４月２２日執行市町村選挙　統一地方選挙の記録</t>
  </si>
  <si>
    <t>平成１９年７月２９日執行　第２１回参議院議員通常選挙　「選挙の記録」</t>
  </si>
  <si>
    <t>議会図書室の概要　平成２０年５月</t>
  </si>
  <si>
    <t>群馬県議会時報　第５９巻　平成２０年５月定例会</t>
  </si>
  <si>
    <t>平成20年　12月定例県議会追加議案（附　予算説明書）</t>
  </si>
  <si>
    <t>平成２０年１２月　定例県議会議案（附　予算説明書）</t>
  </si>
  <si>
    <t>平成20年12月　定例県議会追加議案（その2）（附　予算説明書）</t>
  </si>
  <si>
    <t>平成20年12月定例会　群馬県議会会議録</t>
  </si>
  <si>
    <t>平成２０年２月　定例県議会追加議案</t>
  </si>
  <si>
    <t>平成20年2月定例会　群馬県議会会議録</t>
  </si>
  <si>
    <t>平成２０年５月　定例県議会追加議案</t>
  </si>
  <si>
    <t>平成２０年５月　定例県議会提出議案一覧</t>
  </si>
  <si>
    <t>平成20年5月定例会　群馬県議会会議録</t>
  </si>
  <si>
    <t>平成２０年９月　定例県議会議案（附　予算説明書）</t>
  </si>
  <si>
    <t>平成20年9月定例会　群馬県議会会議録</t>
  </si>
  <si>
    <t>平成20年5月　定例県議会議案</t>
  </si>
  <si>
    <t>平成21年執行　群馬県議会議員補欠選挙（前橋市・勢多郡選挙区）選挙記録</t>
  </si>
  <si>
    <t>群馬県議会時報　第６０巻　平成２１年１１月定例会</t>
  </si>
  <si>
    <t>群馬県議会時報　第６０巻　平成２１年５月定例会　７月臨時会</t>
  </si>
  <si>
    <t>群馬県議会時報　第６０巻　平成２１年９月定例</t>
  </si>
  <si>
    <t>平成21年２月定例会　群馬県議会会議録</t>
  </si>
  <si>
    <t>平成21年5月　定例県議会議案</t>
  </si>
  <si>
    <t>平成21年５月　定例県議会追加議案（その２）（附　予算説明書）</t>
  </si>
  <si>
    <t>平成21年5月定例会　群馬県議会会議録</t>
  </si>
  <si>
    <t>平成21年7月　臨時県議会議案（附　予算説明書）</t>
  </si>
  <si>
    <t>平成21年7月臨時会　群馬県議会会議録</t>
  </si>
  <si>
    <t>平成２１年９月　定例県議会議案（附　予算説明書）</t>
  </si>
  <si>
    <t>平成２１年９月定例会　群馬県議会会議録</t>
  </si>
  <si>
    <t>平成２１年度１１月　定例県議会議案（附　予算説明書）</t>
  </si>
  <si>
    <t>平成２２年２月　定例県議会議案</t>
  </si>
  <si>
    <t>第４５回衆議院議員総選挙・第21回最高裁判所裁判官国民審査の記録</t>
  </si>
  <si>
    <t>群馬県議会時報　第６１巻　平成２２年１１月定例会</t>
  </si>
  <si>
    <t>群馬県議会時報　第６１巻　平成２２年２月定例会</t>
  </si>
  <si>
    <t>群馬県議会時報　第６１巻　平成２２年５月定例会</t>
  </si>
  <si>
    <t>群馬県議会時報　第６１巻　平成２２年８月臨時会・９月定例会</t>
  </si>
  <si>
    <t>平成２２年１１月　定例県議会議案（附　予算説明書）</t>
  </si>
  <si>
    <t>平成２２年１１月定例会　群馬県議会会議録</t>
  </si>
  <si>
    <t>平成２２年２月定例会　群馬県議会会議録</t>
  </si>
  <si>
    <t>平成２２年５月　定例県議会議案</t>
  </si>
  <si>
    <t>平成２２年５月定例会　群馬県議会会議録</t>
  </si>
  <si>
    <t>平成22年8月臨時会　群馬県議会会議録</t>
  </si>
  <si>
    <t>平成22年9月定例県議会本会議の会議録</t>
  </si>
  <si>
    <t>平成２３年２月　定例県議会議案</t>
  </si>
  <si>
    <t>平成22年７月11日執行　第22回参議院議員通常選挙の記録</t>
  </si>
  <si>
    <t>群馬県議会時報　第６２巻　平成２３年１１月定例会</t>
  </si>
  <si>
    <t>群馬県議会時報　第６２巻　平成２３年２月定例会</t>
  </si>
  <si>
    <t>群馬県議会時報　第６２巻　平成２３年５月定例会</t>
  </si>
  <si>
    <t>群馬県議会時報　第６２巻　平成２３年８月臨時会・９月定例会</t>
  </si>
  <si>
    <t>平成２３年１１月　定例県議会議案（附　予算説明書）</t>
  </si>
  <si>
    <t>平成23年11月定例会　群馬県議会会議録</t>
  </si>
  <si>
    <t>平成２３年２月定例会　群馬県議会会議録</t>
  </si>
  <si>
    <t>平成２３年５月　定例県議会議案</t>
  </si>
  <si>
    <t>平成２３年５月定例会　群馬県議会会議録</t>
  </si>
  <si>
    <t>平成23年8月　臨時県議会議案</t>
  </si>
  <si>
    <t>平成２３年８月臨時会　群馬県議会会議録</t>
  </si>
  <si>
    <t>平成２３年９月定例会　群馬県議会会議録</t>
  </si>
  <si>
    <t>平成２４年２月　定例県議会議案</t>
  </si>
  <si>
    <t>平成２４年２月　定例県議会議案（平成２３年度関係）</t>
  </si>
  <si>
    <t>平成２３年４月１０日執行　群馬県議会議員選挙　平成２３年４月２４日執行　市町村選挙　　統一地方選挙の記録</t>
  </si>
  <si>
    <t>平成２３年７月３日執行　　群馬知事選挙　選挙の記録</t>
  </si>
  <si>
    <t>群馬県議会時報　第63巻　平成24年11月定例会</t>
  </si>
  <si>
    <t>群馬県議会時報　第63巻　平成24年2月定例会</t>
  </si>
  <si>
    <t>群馬県議会時報　第63巻　平成24年5月定例会</t>
  </si>
  <si>
    <t>群馬県議会時報　第63巻　平成24年9月定例会</t>
  </si>
  <si>
    <t>平成24年11月　定例県議会議案(附　予算説明書)</t>
  </si>
  <si>
    <t>平成24年11月定例会　群馬県議会会議録</t>
  </si>
  <si>
    <t>平成24年2月定例会　群馬県議会会議録</t>
  </si>
  <si>
    <t>平成24年5月　定例県議会議案</t>
  </si>
  <si>
    <t>平成24年5月定例会　群馬県議会会議録</t>
  </si>
  <si>
    <t>平成24年9月　定例県議会議案(附　予算説明書）</t>
  </si>
  <si>
    <t>平成24年9月定例会　群馬県議会会議録</t>
  </si>
  <si>
    <t>平成25年2月　定例県議会議案</t>
  </si>
  <si>
    <t>平成25年2月　定例県議会議案（平成24年度関係）</t>
  </si>
  <si>
    <t>「選挙に行こう！」中学生用選挙啓発教材（平成25年）</t>
  </si>
  <si>
    <t>群馬県議会時報　第６４巻　平成25年2月定例会</t>
  </si>
  <si>
    <t>群馬県議会時報　第64巻　平成25年5月定例会</t>
  </si>
  <si>
    <t>群馬県議会時報　第６４巻　平成２５年７月臨時会・９月定例会前期議会</t>
  </si>
  <si>
    <t>群馬県議会時報　第64巻　平成25年9月定例会後期議会</t>
  </si>
  <si>
    <t>平成25年2月定例会　群馬県議会会議録</t>
  </si>
  <si>
    <t>平成25年5月定例会　群馬県議会会議録</t>
  </si>
  <si>
    <t>平成25年7月臨時会　群馬県議会会議録</t>
  </si>
  <si>
    <t>平成25年9月定例会　群馬県議会会議録</t>
  </si>
  <si>
    <t>平成26年第1回　定例県議会議案</t>
  </si>
  <si>
    <t>平成26年第1回　定例県議会議案（平成25年度関係）</t>
  </si>
  <si>
    <t>平成24年12月16日執行　第46回衆議院議員総選挙、第22回最高裁判所裁判官国民審査、第23回参議院議員通常選挙）選挙の記録</t>
  </si>
  <si>
    <t>群馬県議会時報　第６５巻　平成２６年第１回定例会</t>
  </si>
  <si>
    <t>群馬県議会時報　第65巻　平成26年第2回定例会</t>
  </si>
  <si>
    <t>群馬県議会時報　第65巻　平成26年第3回後期定例会</t>
  </si>
  <si>
    <t>群馬県議会時報　第65巻　平成26年第3回前期定例会</t>
  </si>
  <si>
    <t>平成26年第1回定例会　群馬県議会会議録</t>
  </si>
  <si>
    <t>平成26年第2回　定例県議会議案</t>
  </si>
  <si>
    <t>平成26年第2回定例会　群馬県議会会議録</t>
  </si>
  <si>
    <t>平成26年第3回定例会　群馬県議会会議録</t>
  </si>
  <si>
    <t>平成27年第1回　定例県議会　知事発言要旨</t>
  </si>
  <si>
    <t>平成27年第1回　定例県議会議案</t>
  </si>
  <si>
    <t>平成27年第1回　定例県議会議案（平成26年度関係）</t>
  </si>
  <si>
    <t>平成26年7月27日執行　群馬県議会議員補欠選挙（北群馬郡選挙地区）　選挙の記録</t>
  </si>
  <si>
    <t>群馬県議会時報　第66巻　平成27年第1回定例会</t>
  </si>
  <si>
    <t>群馬県議会時報　第66巻　平成27年第1回臨時会・第2回定例会</t>
  </si>
  <si>
    <t>群馬県議会時報　第66巻　平成27年第2回臨時会・第3回前期定例会</t>
  </si>
  <si>
    <t>群馬県議会時報　第66巻　平成27年第3回後期定例会</t>
  </si>
  <si>
    <t>平成27年第2回　定例県議会議案</t>
  </si>
  <si>
    <t>平成27年第2回定例会　群馬県議会会議録</t>
  </si>
  <si>
    <t>平成27年第2回臨時会　群馬県議会会議録</t>
  </si>
  <si>
    <t>平成27年第3回定例会　群馬県議会会護録</t>
  </si>
  <si>
    <t>平成27年度第1回定例会　群馬県議会会議録</t>
  </si>
  <si>
    <t>平成27年度第1回臨時会　群馬県議会会議録</t>
  </si>
  <si>
    <t>平成28年第1回　定例県議会議案</t>
  </si>
  <si>
    <t>平成28年第１回　定例県議会議案（平成２７年度関係）</t>
    <phoneticPr fontId="2"/>
  </si>
  <si>
    <t>平成26年12月14日執行第47回衆議院議員総選挙・第23回最高裁判所裁判官国民審査　平成27年4月12日執行第18回統一地方選挙（群馬県議会議員選挙）　平成27年4月26日執行第18回統一地方選挙（市町村選挙）　平成27年7月5日執行群馬県知事選挙　選挙の記録</t>
  </si>
  <si>
    <t>平成27年度行政報告</t>
    <rPh sb="0" eb="2">
      <t>ヘイセイ</t>
    </rPh>
    <rPh sb="4" eb="6">
      <t>ネンド</t>
    </rPh>
    <rPh sb="6" eb="8">
      <t>ギョウセイ</t>
    </rPh>
    <rPh sb="8" eb="10">
      <t>ホウコク</t>
    </rPh>
    <phoneticPr fontId="2"/>
  </si>
  <si>
    <t>平成27年度群馬県決算に関する附属書類</t>
    <rPh sb="0" eb="2">
      <t>ヘイセイ</t>
    </rPh>
    <rPh sb="4" eb="6">
      <t>ネンド</t>
    </rPh>
    <rPh sb="6" eb="9">
      <t>グンマケン</t>
    </rPh>
    <rPh sb="9" eb="11">
      <t>ケッサン</t>
    </rPh>
    <rPh sb="12" eb="13">
      <t>カン</t>
    </rPh>
    <rPh sb="15" eb="17">
      <t>フゾク</t>
    </rPh>
    <rPh sb="17" eb="19">
      <t>ショルイ</t>
    </rPh>
    <phoneticPr fontId="2"/>
  </si>
  <si>
    <t>群馬県議会時報　第67巻　平成28年第1回定例会</t>
  </si>
  <si>
    <t>群馬県議会時報　第67巻　平成28年第2回定例会</t>
    <phoneticPr fontId="2"/>
  </si>
  <si>
    <t>群馬県議会時報　第67巻　平成28年第3回後期定例会</t>
    <rPh sb="21" eb="23">
      <t>コウキ</t>
    </rPh>
    <phoneticPr fontId="2"/>
  </si>
  <si>
    <t>群馬県議会時報　第67巻　平成28年第3回前期定例会</t>
    <rPh sb="21" eb="23">
      <t>ゼンキ</t>
    </rPh>
    <phoneticPr fontId="2"/>
  </si>
  <si>
    <t>平成27年度群馬県歳入歳出決算書</t>
    <rPh sb="5" eb="6">
      <t>ド</t>
    </rPh>
    <rPh sb="6" eb="9">
      <t>グンマケン</t>
    </rPh>
    <rPh sb="9" eb="11">
      <t>サイニュウ</t>
    </rPh>
    <rPh sb="11" eb="13">
      <t>サイシュツ</t>
    </rPh>
    <rPh sb="13" eb="16">
      <t>ケッサンショ</t>
    </rPh>
    <phoneticPr fontId="2"/>
  </si>
  <si>
    <t>平成28年第1回定例会　群馬県議会会議録</t>
  </si>
  <si>
    <t>平成28年第2回　定例県議会議案</t>
  </si>
  <si>
    <t>平成28年第2回定例会　群馬県議会会議録</t>
    <phoneticPr fontId="2"/>
  </si>
  <si>
    <t>平成28年第3回後期定例会　群馬県議会会議録</t>
    <rPh sb="8" eb="10">
      <t>コウキ</t>
    </rPh>
    <rPh sb="19" eb="21">
      <t>カイギ</t>
    </rPh>
    <phoneticPr fontId="2"/>
  </si>
  <si>
    <t>平成28年第3回後期定例県議会議案（附　予算説明書）</t>
    <rPh sb="8" eb="10">
      <t>コウキ</t>
    </rPh>
    <phoneticPr fontId="2"/>
  </si>
  <si>
    <t>平成28年第3回前期定例会　群馬県議会会議録</t>
    <rPh sb="8" eb="10">
      <t>ゼンキ</t>
    </rPh>
    <rPh sb="20" eb="21">
      <t>ギ</t>
    </rPh>
    <phoneticPr fontId="2"/>
  </si>
  <si>
    <t>平成28年第3回前期定例県議会議会議案（附　予算説明書）</t>
    <rPh sb="8" eb="10">
      <t>ゼンキ</t>
    </rPh>
    <rPh sb="15" eb="17">
      <t>ギカイ</t>
    </rPh>
    <rPh sb="20" eb="21">
      <t>フ</t>
    </rPh>
    <rPh sb="22" eb="24">
      <t>ヨサン</t>
    </rPh>
    <rPh sb="24" eb="27">
      <t>セツメイショ</t>
    </rPh>
    <phoneticPr fontId="2"/>
  </si>
  <si>
    <t>平成29年第1回　定例県議会議案</t>
    <phoneticPr fontId="2"/>
  </si>
  <si>
    <t>平成29年第1回　定例県議会議案（平成28年度関係）</t>
    <rPh sb="17" eb="19">
      <t>ヘイセイ</t>
    </rPh>
    <rPh sb="21" eb="23">
      <t>ネンド</t>
    </rPh>
    <rPh sb="23" eb="25">
      <t>カンケイ</t>
    </rPh>
    <phoneticPr fontId="2"/>
  </si>
  <si>
    <t>平成28年7月10日執行　第24回参議院議員通常選挙の記録　〔第1部〕平成28年7月10日執行　第24回参議院議員通常選挙〔第2部〕平成28年1月～12月　群馬県内市町村選挙の概要</t>
    <rPh sb="17" eb="18">
      <t>サン</t>
    </rPh>
    <rPh sb="22" eb="24">
      <t>ツウジョウ</t>
    </rPh>
    <rPh sb="27" eb="29">
      <t>キロク</t>
    </rPh>
    <rPh sb="31" eb="32">
      <t>ダイ</t>
    </rPh>
    <rPh sb="33" eb="34">
      <t>ブ</t>
    </rPh>
    <rPh sb="35" eb="37">
      <t>ヘイセイ</t>
    </rPh>
    <rPh sb="39" eb="40">
      <t>ネン</t>
    </rPh>
    <rPh sb="41" eb="42">
      <t>ガツ</t>
    </rPh>
    <rPh sb="44" eb="45">
      <t>ヒ</t>
    </rPh>
    <rPh sb="45" eb="47">
      <t>シッコウ</t>
    </rPh>
    <rPh sb="48" eb="49">
      <t>ダイ</t>
    </rPh>
    <rPh sb="51" eb="52">
      <t>カイ</t>
    </rPh>
    <rPh sb="52" eb="55">
      <t>サンギイン</t>
    </rPh>
    <rPh sb="55" eb="57">
      <t>ギイン</t>
    </rPh>
    <rPh sb="57" eb="59">
      <t>ツウジョウ</t>
    </rPh>
    <rPh sb="59" eb="61">
      <t>センキョ</t>
    </rPh>
    <rPh sb="62" eb="63">
      <t>ダイ</t>
    </rPh>
    <rPh sb="64" eb="65">
      <t>ブ</t>
    </rPh>
    <rPh sb="66" eb="68">
      <t>ヘイセイ</t>
    </rPh>
    <rPh sb="70" eb="71">
      <t>ネン</t>
    </rPh>
    <rPh sb="72" eb="73">
      <t>ガツ</t>
    </rPh>
    <rPh sb="76" eb="77">
      <t>ガツ</t>
    </rPh>
    <rPh sb="78" eb="80">
      <t>グンマ</t>
    </rPh>
    <rPh sb="80" eb="82">
      <t>ケンナイ</t>
    </rPh>
    <rPh sb="82" eb="85">
      <t>シチョウソン</t>
    </rPh>
    <rPh sb="85" eb="87">
      <t>センキョ</t>
    </rPh>
    <rPh sb="88" eb="90">
      <t>ガイヨウ</t>
    </rPh>
    <phoneticPr fontId="2"/>
  </si>
  <si>
    <t>平成３０年第1回　定例県議会議案</t>
    <phoneticPr fontId="2"/>
  </si>
  <si>
    <t>平成３０年第1回　定例県議会議案（平成２９年度関係）</t>
    <rPh sb="17" eb="19">
      <t>ヘイセイ</t>
    </rPh>
    <rPh sb="21" eb="23">
      <t>ネンド</t>
    </rPh>
    <rPh sb="23" eb="25">
      <t>カンケイ</t>
    </rPh>
    <phoneticPr fontId="2"/>
  </si>
  <si>
    <t>平成３０年第1回　定例県議会　知事発言要旨</t>
    <rPh sb="15" eb="17">
      <t>チジ</t>
    </rPh>
    <rPh sb="17" eb="19">
      <t>ハツゲン</t>
    </rPh>
    <rPh sb="19" eb="21">
      <t>ヨウシ</t>
    </rPh>
    <phoneticPr fontId="2"/>
  </si>
  <si>
    <t>群馬県議会時報　第68巻　平成29年第1回定例会</t>
    <rPh sb="21" eb="24">
      <t>テイレイカイ</t>
    </rPh>
    <phoneticPr fontId="2"/>
  </si>
  <si>
    <t>群馬県議会時報　第68巻　平成29年第３回後期定例会</t>
    <rPh sb="21" eb="23">
      <t>コウキ</t>
    </rPh>
    <rPh sb="23" eb="26">
      <t>テイレイカイ</t>
    </rPh>
    <phoneticPr fontId="2"/>
  </si>
  <si>
    <t>群馬県議会時報　第68巻　平成29年第3回前期定例会</t>
    <rPh sb="21" eb="23">
      <t>ゼンキ</t>
    </rPh>
    <phoneticPr fontId="2"/>
  </si>
  <si>
    <t>平成29年第1回定例会　群馬県議会会議録</t>
    <rPh sb="12" eb="15">
      <t>グンマケン</t>
    </rPh>
    <rPh sb="15" eb="17">
      <t>ギカイ</t>
    </rPh>
    <rPh sb="17" eb="20">
      <t>カイギロク</t>
    </rPh>
    <phoneticPr fontId="2"/>
  </si>
  <si>
    <t>平成29年第2回　定例県議会議案</t>
    <phoneticPr fontId="2"/>
  </si>
  <si>
    <t>平成29年第2回定例会　群馬県議会会議録</t>
    <phoneticPr fontId="2"/>
  </si>
  <si>
    <t>平成29年第3回後期定例会　群馬県議会会議録</t>
    <rPh sb="8" eb="10">
      <t>コウキ</t>
    </rPh>
    <rPh sb="10" eb="13">
      <t>テイレイカイ</t>
    </rPh>
    <rPh sb="20" eb="21">
      <t>ギ</t>
    </rPh>
    <phoneticPr fontId="2"/>
  </si>
  <si>
    <t>平成29年第3回前期定例会　群馬県議会会議録</t>
    <rPh sb="8" eb="10">
      <t>ゼンキ</t>
    </rPh>
    <rPh sb="20" eb="21">
      <t>ギ</t>
    </rPh>
    <phoneticPr fontId="2"/>
  </si>
  <si>
    <t>平成29年5月14日執行　群馬県議会議員補欠選挙（館林市選挙区）　選挙の記録</t>
    <rPh sb="25" eb="27">
      <t>タテバヤシ</t>
    </rPh>
    <rPh sb="27" eb="28">
      <t>シ</t>
    </rPh>
    <phoneticPr fontId="2"/>
  </si>
  <si>
    <t>平成３１年第1回　定例県議会議案</t>
    <phoneticPr fontId="2"/>
  </si>
  <si>
    <t>平成３１年第1回　定例県議会議案（平成３０年度関係）</t>
    <rPh sb="17" eb="19">
      <t>ヘイセイ</t>
    </rPh>
    <rPh sb="21" eb="23">
      <t>ネンド</t>
    </rPh>
    <rPh sb="23" eb="25">
      <t>カンケイ</t>
    </rPh>
    <phoneticPr fontId="2"/>
  </si>
  <si>
    <t>平成３１年第1回　定例県議会　知事発言要旨</t>
    <rPh sb="15" eb="17">
      <t>チジ</t>
    </rPh>
    <rPh sb="17" eb="19">
      <t>ハツゲン</t>
    </rPh>
    <rPh sb="19" eb="21">
      <t>ヨウシ</t>
    </rPh>
    <phoneticPr fontId="2"/>
  </si>
  <si>
    <t>群馬県議会時報　第69巻　平成30年第1回定例会</t>
    <rPh sb="21" eb="24">
      <t>テイレイカイ</t>
    </rPh>
    <phoneticPr fontId="2"/>
  </si>
  <si>
    <t>群馬県議会時報　第69巻　平成30年第2回定例会</t>
    <rPh sb="21" eb="24">
      <t>テイレイカイ</t>
    </rPh>
    <phoneticPr fontId="2"/>
  </si>
  <si>
    <t>群馬県議会時報　第69巻　平成30年第3回後期定例会</t>
    <rPh sb="21" eb="23">
      <t>コウキ</t>
    </rPh>
    <rPh sb="23" eb="26">
      <t>テイレイカイ</t>
    </rPh>
    <phoneticPr fontId="2"/>
  </si>
  <si>
    <t>群馬県議会時報　第69巻　平成30年第3回前期定例会</t>
    <rPh sb="21" eb="23">
      <t>ゼンキ</t>
    </rPh>
    <phoneticPr fontId="2"/>
  </si>
  <si>
    <t>平成30年第1回定例会　群馬県議会会議録</t>
    <rPh sb="8" eb="11">
      <t>テイレイカイ</t>
    </rPh>
    <rPh sb="18" eb="19">
      <t>ギ</t>
    </rPh>
    <phoneticPr fontId="2"/>
  </si>
  <si>
    <t>平成30年第2回　定例県議会議案</t>
    <phoneticPr fontId="2"/>
  </si>
  <si>
    <t>平成30年第2回定例会　群馬県議会会議録</t>
    <rPh sb="8" eb="11">
      <t>テイレイカイ</t>
    </rPh>
    <rPh sb="18" eb="19">
      <t>ギ</t>
    </rPh>
    <phoneticPr fontId="2"/>
  </si>
  <si>
    <t>平成30年第3回後期定例会　群馬県議会会議録</t>
    <rPh sb="8" eb="9">
      <t>アト</t>
    </rPh>
    <rPh sb="9" eb="10">
      <t>キ</t>
    </rPh>
    <rPh sb="10" eb="13">
      <t>テイレイカイ</t>
    </rPh>
    <rPh sb="20" eb="21">
      <t>ギ</t>
    </rPh>
    <phoneticPr fontId="2"/>
  </si>
  <si>
    <t>平成３０年第3回後期定例県議会議案（附　予算説明書）</t>
    <rPh sb="8" eb="10">
      <t>コウキ</t>
    </rPh>
    <rPh sb="10" eb="12">
      <t>テイレイ</t>
    </rPh>
    <rPh sb="18" eb="19">
      <t>ツ</t>
    </rPh>
    <rPh sb="20" eb="22">
      <t>ヨサン</t>
    </rPh>
    <rPh sb="22" eb="25">
      <t>セツメイショ</t>
    </rPh>
    <phoneticPr fontId="2"/>
  </si>
  <si>
    <t>平成30年第3回前期定例会　群馬県議会会議録</t>
    <rPh sb="8" eb="10">
      <t>ゼンキ</t>
    </rPh>
    <rPh sb="10" eb="13">
      <t>テイレイカイ</t>
    </rPh>
    <rPh sb="20" eb="21">
      <t>ギ</t>
    </rPh>
    <phoneticPr fontId="2"/>
  </si>
  <si>
    <t>平成３０年第3回前期定例県議会議案（附　予算説明書）</t>
    <rPh sb="8" eb="10">
      <t>ゼンキ</t>
    </rPh>
    <rPh sb="18" eb="19">
      <t>ツ</t>
    </rPh>
    <rPh sb="20" eb="22">
      <t>ヨサン</t>
    </rPh>
    <rPh sb="22" eb="25">
      <t>セツメイショ</t>
    </rPh>
    <phoneticPr fontId="2"/>
  </si>
  <si>
    <t>選挙の記録　〔第1部〕平成29年10月22日執行　第48回参議院議員総選挙・第24回最高裁判所裁判官国民審査〔第2部〕平成30年4月15日執行　群馬県議会議員補欠選挙（みどり市選挙区）</t>
    <rPh sb="3" eb="5">
      <t>キロク</t>
    </rPh>
    <rPh sb="7" eb="8">
      <t>ダイ</t>
    </rPh>
    <rPh sb="9" eb="10">
      <t>ブ</t>
    </rPh>
    <rPh sb="11" eb="13">
      <t>ヘイセイ</t>
    </rPh>
    <rPh sb="15" eb="16">
      <t>ネン</t>
    </rPh>
    <rPh sb="18" eb="19">
      <t>ガツ</t>
    </rPh>
    <rPh sb="21" eb="22">
      <t>ヒ</t>
    </rPh>
    <rPh sb="22" eb="24">
      <t>シッコウ</t>
    </rPh>
    <rPh sb="25" eb="26">
      <t>ダイ</t>
    </rPh>
    <rPh sb="28" eb="29">
      <t>カイ</t>
    </rPh>
    <rPh sb="29" eb="32">
      <t>サンギイン</t>
    </rPh>
    <rPh sb="32" eb="34">
      <t>ギイン</t>
    </rPh>
    <rPh sb="34" eb="35">
      <t>ソウ</t>
    </rPh>
    <rPh sb="35" eb="37">
      <t>センキョ</t>
    </rPh>
    <rPh sb="38" eb="39">
      <t>ダイ</t>
    </rPh>
    <rPh sb="41" eb="42">
      <t>カイ</t>
    </rPh>
    <rPh sb="42" eb="44">
      <t>サイコウ</t>
    </rPh>
    <rPh sb="44" eb="47">
      <t>サイバンショ</t>
    </rPh>
    <rPh sb="47" eb="50">
      <t>サイバンカン</t>
    </rPh>
    <rPh sb="50" eb="52">
      <t>コクミン</t>
    </rPh>
    <rPh sb="52" eb="54">
      <t>シンサ</t>
    </rPh>
    <rPh sb="55" eb="56">
      <t>ダイ</t>
    </rPh>
    <rPh sb="57" eb="58">
      <t>ブ</t>
    </rPh>
    <rPh sb="59" eb="61">
      <t>ヘイセイ</t>
    </rPh>
    <rPh sb="63" eb="64">
      <t>ネン</t>
    </rPh>
    <rPh sb="65" eb="66">
      <t>ガツ</t>
    </rPh>
    <rPh sb="68" eb="69">
      <t>ニチ</t>
    </rPh>
    <rPh sb="69" eb="71">
      <t>シッコウ</t>
    </rPh>
    <rPh sb="72" eb="74">
      <t>グンマ</t>
    </rPh>
    <rPh sb="74" eb="77">
      <t>ケンギカイ</t>
    </rPh>
    <rPh sb="77" eb="79">
      <t>ギイン</t>
    </rPh>
    <rPh sb="79" eb="81">
      <t>ホケツ</t>
    </rPh>
    <rPh sb="81" eb="83">
      <t>センキョ</t>
    </rPh>
    <rPh sb="87" eb="88">
      <t>シ</t>
    </rPh>
    <rPh sb="88" eb="91">
      <t>センキョク</t>
    </rPh>
    <phoneticPr fontId="2"/>
  </si>
  <si>
    <t>選挙管理委員会</t>
    <phoneticPr fontId="2"/>
  </si>
  <si>
    <t>令和２年第1回　定例県議会議案（令和元年度関係）</t>
    <rPh sb="0" eb="2">
      <t>レイワ</t>
    </rPh>
    <rPh sb="3" eb="4">
      <t>ネン</t>
    </rPh>
    <rPh sb="16" eb="18">
      <t>レイワ</t>
    </rPh>
    <rPh sb="18" eb="19">
      <t>モト</t>
    </rPh>
    <rPh sb="19" eb="21">
      <t>ネンド</t>
    </rPh>
    <rPh sb="21" eb="23">
      <t>カンケイ</t>
    </rPh>
    <phoneticPr fontId="2"/>
  </si>
  <si>
    <t>財政課</t>
    <phoneticPr fontId="2"/>
  </si>
  <si>
    <t>令和２年第1回　定例県議会　知事発言要旨</t>
    <rPh sb="0" eb="2">
      <t>レイワ</t>
    </rPh>
    <rPh sb="14" eb="16">
      <t>チジ</t>
    </rPh>
    <rPh sb="16" eb="18">
      <t>ハツゲン</t>
    </rPh>
    <rPh sb="18" eb="20">
      <t>ヨウシ</t>
    </rPh>
    <phoneticPr fontId="2"/>
  </si>
  <si>
    <t>令和２年第1回　定例県議会議案</t>
    <rPh sb="0" eb="2">
      <t>レイワ</t>
    </rPh>
    <phoneticPr fontId="2"/>
  </si>
  <si>
    <t>令和元年第2回　定例県議会議案　</t>
    <rPh sb="0" eb="2">
      <t>レイワ</t>
    </rPh>
    <rPh sb="2" eb="3">
      <t>ガン</t>
    </rPh>
    <rPh sb="8" eb="10">
      <t>テイレイ</t>
    </rPh>
    <rPh sb="10" eb="13">
      <t>ケンギカイ</t>
    </rPh>
    <rPh sb="13" eb="15">
      <t>ギアン</t>
    </rPh>
    <phoneticPr fontId="2"/>
  </si>
  <si>
    <t>令和元年第2回定例会　群馬県議会会議録</t>
    <rPh sb="0" eb="2">
      <t>レイワ</t>
    </rPh>
    <rPh sb="2" eb="3">
      <t>ガン</t>
    </rPh>
    <rPh sb="7" eb="10">
      <t>テイレイカイ</t>
    </rPh>
    <rPh sb="17" eb="18">
      <t>ギ</t>
    </rPh>
    <phoneticPr fontId="2"/>
  </si>
  <si>
    <t>令和元年第３回後期定例会　群馬県議会会議録</t>
    <rPh sb="0" eb="2">
      <t>レイワ</t>
    </rPh>
    <rPh sb="2" eb="3">
      <t>ガン</t>
    </rPh>
    <rPh sb="7" eb="9">
      <t>コウキ</t>
    </rPh>
    <rPh sb="9" eb="12">
      <t>テイレイカイ</t>
    </rPh>
    <rPh sb="19" eb="20">
      <t>ギ</t>
    </rPh>
    <phoneticPr fontId="2"/>
  </si>
  <si>
    <t>令和元年第3回後期定例県議会議案（附　予算説明書）</t>
    <rPh sb="0" eb="2">
      <t>レイワ</t>
    </rPh>
    <rPh sb="2" eb="3">
      <t>ガン</t>
    </rPh>
    <rPh sb="7" eb="9">
      <t>コウキ</t>
    </rPh>
    <rPh sb="9" eb="11">
      <t>テイレイ</t>
    </rPh>
    <rPh sb="17" eb="18">
      <t>ツ</t>
    </rPh>
    <rPh sb="19" eb="21">
      <t>ヨサン</t>
    </rPh>
    <rPh sb="21" eb="24">
      <t>セツメイショ</t>
    </rPh>
    <phoneticPr fontId="2"/>
  </si>
  <si>
    <t>令和元年第３回前期定例会　群馬県議会会議録</t>
    <rPh sb="0" eb="2">
      <t>レイワ</t>
    </rPh>
    <rPh sb="2" eb="3">
      <t>ガン</t>
    </rPh>
    <rPh sb="7" eb="9">
      <t>ゼンキ</t>
    </rPh>
    <rPh sb="9" eb="12">
      <t>テイレイカイ</t>
    </rPh>
    <rPh sb="19" eb="20">
      <t>ギ</t>
    </rPh>
    <phoneticPr fontId="2"/>
  </si>
  <si>
    <t>令和元年第3回前期定例県議会議案　(附　予算説明書）</t>
    <rPh sb="0" eb="2">
      <t>レイワ</t>
    </rPh>
    <rPh sb="2" eb="3">
      <t>ガン</t>
    </rPh>
    <rPh sb="7" eb="9">
      <t>ゼンキ</t>
    </rPh>
    <rPh sb="9" eb="11">
      <t>テイレイ</t>
    </rPh>
    <rPh sb="11" eb="14">
      <t>ケンギカイ</t>
    </rPh>
    <rPh sb="14" eb="16">
      <t>ギアン</t>
    </rPh>
    <rPh sb="18" eb="19">
      <t>フ</t>
    </rPh>
    <rPh sb="20" eb="22">
      <t>ヨサン</t>
    </rPh>
    <rPh sb="22" eb="25">
      <t>セツメイショ</t>
    </rPh>
    <phoneticPr fontId="2"/>
  </si>
  <si>
    <t>令和元年度第1回臨時会　群馬県議会会議録</t>
    <rPh sb="0" eb="2">
      <t>レイワ</t>
    </rPh>
    <rPh sb="2" eb="3">
      <t>ガン</t>
    </rPh>
    <phoneticPr fontId="2"/>
  </si>
  <si>
    <t>群馬県議会時報　第70巻　令和元年第1回臨時会・第3回前期定例会</t>
    <rPh sb="13" eb="15">
      <t>レイワ</t>
    </rPh>
    <rPh sb="15" eb="16">
      <t>ガン</t>
    </rPh>
    <rPh sb="16" eb="17">
      <t>ネン</t>
    </rPh>
    <rPh sb="19" eb="20">
      <t>カイ</t>
    </rPh>
    <rPh sb="20" eb="22">
      <t>リンジ</t>
    </rPh>
    <rPh sb="22" eb="23">
      <t>カイ</t>
    </rPh>
    <rPh sb="24" eb="25">
      <t>ダイ</t>
    </rPh>
    <rPh sb="26" eb="27">
      <t>カイ</t>
    </rPh>
    <rPh sb="27" eb="29">
      <t>ゼンキ</t>
    </rPh>
    <rPh sb="29" eb="31">
      <t>テイレイ</t>
    </rPh>
    <rPh sb="31" eb="32">
      <t>カイ</t>
    </rPh>
    <phoneticPr fontId="2"/>
  </si>
  <si>
    <t>群馬県議会時報　第70巻　令和元年第2回定例会</t>
    <rPh sb="13" eb="15">
      <t>レイワ</t>
    </rPh>
    <rPh sb="15" eb="16">
      <t>ガン</t>
    </rPh>
    <rPh sb="16" eb="17">
      <t>ネン</t>
    </rPh>
    <rPh sb="20" eb="23">
      <t>テイレイカイ</t>
    </rPh>
    <phoneticPr fontId="2"/>
  </si>
  <si>
    <t>群馬県議会時報　第70巻　令和元年第3回後期定例会</t>
    <rPh sb="13" eb="15">
      <t>レイワ</t>
    </rPh>
    <rPh sb="15" eb="16">
      <t>ガン</t>
    </rPh>
    <rPh sb="20" eb="22">
      <t>コウキ</t>
    </rPh>
    <rPh sb="22" eb="25">
      <t>テイレイカイ</t>
    </rPh>
    <phoneticPr fontId="2"/>
  </si>
  <si>
    <t>群馬県議会時報　第70巻　平成31年第1回定例会</t>
    <rPh sb="21" eb="24">
      <t>テイレイカイ</t>
    </rPh>
    <phoneticPr fontId="2"/>
  </si>
  <si>
    <t>平成31年第1回定例会　群馬県議会会議録</t>
    <rPh sb="8" eb="11">
      <t>テイレイカイ</t>
    </rPh>
    <rPh sb="18" eb="19">
      <t>ギ</t>
    </rPh>
    <phoneticPr fontId="2"/>
  </si>
  <si>
    <t>選挙の記録［第１部］平成31年4月7日/21日執行 第19回統一地方選挙［第2部］令和元年7月21日執行 群馬県知事選挙［第3部］令和元年7月21日執行 第25回参議院議員選挙</t>
  </si>
  <si>
    <t>群馬県議会時報　第７１巻　令和２年第１回定例会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2"/>
  </si>
  <si>
    <t>令和２年第２回　定例県議会議案</t>
    <rPh sb="10" eb="13">
      <t>ケンギカイ</t>
    </rPh>
    <rPh sb="13" eb="15">
      <t>ギアン</t>
    </rPh>
    <phoneticPr fontId="2"/>
  </si>
  <si>
    <t>群馬県議会史（明治２４年－明治４０年）　第２巻</t>
  </si>
  <si>
    <t>群馬県議会史（明治４１年－大正１５年）　第３巻</t>
  </si>
  <si>
    <t>群馬県議会史（昭和元年－昭和２２年３月）　第４巻</t>
  </si>
  <si>
    <t>定例県議会議決録　昭和４５年２月</t>
  </si>
  <si>
    <t>昭和４５年１２月定例会　群馬県議会会議録</t>
  </si>
  <si>
    <t>昭和４５年２月定例会　群馬県議会会議録</t>
  </si>
  <si>
    <t>昭和４５年９月定例会　群馬県議会会議録</t>
  </si>
  <si>
    <t>定例県議会議決録　昭和４６年２月</t>
  </si>
  <si>
    <t>昭和４６年１１月臨時会　群馬県議会会議録</t>
  </si>
  <si>
    <t>昭和４６年１２月定例会　群馬県議会会議録</t>
  </si>
  <si>
    <t>昭和４６年２月定例会　群馬県議会会議録</t>
  </si>
  <si>
    <t>昭和４６年５月定例会　群馬県議会会議録</t>
  </si>
  <si>
    <t>昭和４６年９月定例会　群馬県議会会議録</t>
  </si>
  <si>
    <t>昭和４７年２月定例会　群馬県議会会議録</t>
  </si>
  <si>
    <t>定例県議会議案　昭和４７年２月</t>
  </si>
  <si>
    <t>定例県議会議決録　昭和４７年２月</t>
  </si>
  <si>
    <t>定例県議会追加議案　昭和４７年２月</t>
  </si>
  <si>
    <t>議会資料　昭和４７年</t>
  </si>
  <si>
    <t>昭和４７年１２月定例会　群馬県議会会議録</t>
  </si>
  <si>
    <t>昭和４７年６月定例会　群馬県議会会議録</t>
  </si>
  <si>
    <t>昭和４７年８月臨時会　群馬県議会会議録</t>
  </si>
  <si>
    <t>昭和４７年９月定例会　群馬県議会会議録</t>
  </si>
  <si>
    <t>定例県議会議案　昭和４７年１２月</t>
  </si>
  <si>
    <t>定例県議会議案　昭和４７年６月</t>
  </si>
  <si>
    <t>定例県議会議案　昭和４７年９月</t>
  </si>
  <si>
    <t>定例県議会議案　昭和４８年２月</t>
  </si>
  <si>
    <t>定例県議会議決録　昭和４８年２月</t>
  </si>
  <si>
    <t>定例県議会追加議案　その２　昭和４７年６月</t>
  </si>
  <si>
    <t>定例県議会追加議案　昭和４７年６月</t>
  </si>
  <si>
    <t>定例県議会追加議案　昭和４７年９月</t>
  </si>
  <si>
    <t>臨時県議会議案　昭和４７年８月</t>
  </si>
  <si>
    <t>議会資料　昭和４８年</t>
  </si>
  <si>
    <t>昭和４８年１２月定例会　群馬県議会会議録　</t>
  </si>
  <si>
    <t>昭和４８年２月定例会　群馬県議会会議録</t>
  </si>
  <si>
    <t>昭和４８年６月定例会　群馬県議会会議録</t>
  </si>
  <si>
    <t>昭和４８年９月定例会　群馬県議会会議録</t>
  </si>
  <si>
    <t>昭和４９年２月臨時会　群馬県議会会議録</t>
  </si>
  <si>
    <t>定例県議会議案　昭和４８年１２月</t>
  </si>
  <si>
    <t>定例県議会議案　昭和４８年６月</t>
  </si>
  <si>
    <t>定例県議会議案　昭和４８年９月</t>
  </si>
  <si>
    <t>定例県議会議案　昭和４９年２月</t>
  </si>
  <si>
    <t>定例県議会議案（４８年度関係）　昭和４９年２月</t>
  </si>
  <si>
    <t>定例県議会追加議案　その２　昭和４８年１２月</t>
  </si>
  <si>
    <t>定例県議会追加議案　その２　昭和４８年６月</t>
  </si>
  <si>
    <t>定例県議会追加議案　その２　昭和４８年９月</t>
  </si>
  <si>
    <t>定例県議会追加議案　その２　昭和４９年２月</t>
  </si>
  <si>
    <t>定例県議会追加議案　その３　昭和４８年６月</t>
  </si>
  <si>
    <t>定例県議会追加議案　その３　昭和４８年９月</t>
  </si>
  <si>
    <t>定例県議会追加議案　その３　昭和４９年２月</t>
  </si>
  <si>
    <t>定例県議会追加議案　昭和４８年１２月</t>
  </si>
  <si>
    <t>定例県議会追加議案（附予算説明書）　昭和４９年２月</t>
  </si>
  <si>
    <t>定例県議会追加議案（附予算説明書）昭和４８年９月　</t>
  </si>
  <si>
    <t>臨時県議会議案　昭和４９年２月</t>
  </si>
  <si>
    <t>議会資料　昭和４９年</t>
  </si>
  <si>
    <t>昭和４９年１２月定例会　群馬県議会会議録</t>
  </si>
  <si>
    <t>昭和４９年２月定例会　群馬県議会会議録</t>
  </si>
  <si>
    <t>昭和４９年５月定例会　群馬県議会会議録　</t>
  </si>
  <si>
    <t>昭和４９年９月定例会　群馬県議会会議録</t>
  </si>
  <si>
    <t>定例県議会議案　昭和４９年１２月</t>
  </si>
  <si>
    <t>定例県議会議案　昭和４９年５月</t>
  </si>
  <si>
    <t>定例県議会議案　昭和４９年９月</t>
  </si>
  <si>
    <t>定例県議会議案　昭和５０年２月</t>
  </si>
  <si>
    <t>定例県議会議案（４９年度関係）　昭和５０年２月　</t>
  </si>
  <si>
    <t>定例県議会追加議案　その２　昭和４９年５月</t>
  </si>
  <si>
    <t>定例県議会追加議案　その２　昭和４９年９月</t>
  </si>
  <si>
    <t>定例県議会追加議案　その３　昭和４９年５月</t>
  </si>
  <si>
    <t>定例県議会追加議案　昭和４９年５月</t>
  </si>
  <si>
    <t>定例県議会追加議案　昭和４９年９月</t>
  </si>
  <si>
    <t>定例県議会追加議案（附予算説明書）　昭和４９年１２月</t>
  </si>
  <si>
    <t>議会資料　昭和５０年</t>
  </si>
  <si>
    <t>昭和５０年１２月定例会　群馬県議会会議録</t>
  </si>
  <si>
    <t>県議会　</t>
  </si>
  <si>
    <t>昭和５０年２月定例会　群馬県議会会議録</t>
  </si>
  <si>
    <t>昭和５０年５月臨時会　群馬県議会会議録</t>
  </si>
  <si>
    <t>昭和５０年６月定例会　群馬県議会会議録</t>
  </si>
  <si>
    <t>昭和５０年９月定例会　群馬県議会会議録</t>
  </si>
  <si>
    <t>定例県議会議案　その２　昭和５０年６月</t>
  </si>
  <si>
    <t>定例県議会議案　昭和５０年６月</t>
  </si>
  <si>
    <t>定例県議会議案　昭和５１年２月</t>
  </si>
  <si>
    <t>定例県議会議案（５０年度関係）　昭和５１年２月</t>
  </si>
  <si>
    <t>議会資料　昭和５１年</t>
  </si>
  <si>
    <t>昭和５１年１１月臨時会　群馬県議会会議録</t>
  </si>
  <si>
    <t>昭和５１年１２月定例会　群馬県議会会議録</t>
  </si>
  <si>
    <r>
      <t>昭和５１年２月定例会　群馬県議会会議録</t>
    </r>
    <r>
      <rPr>
        <sz val="11"/>
        <color rgb="FFFF0000"/>
        <rFont val="ＭＳ Ｐゴシック"/>
        <family val="3"/>
        <charset val="128"/>
        <scheme val="minor"/>
      </rPr>
      <t>（一）</t>
    </r>
    <rPh sb="20" eb="21">
      <t>イチ</t>
    </rPh>
    <phoneticPr fontId="2"/>
  </si>
  <si>
    <t>昭和５１年２月定例会　群馬県議会会議録（二）</t>
  </si>
  <si>
    <t>昭和５１年６月定例会　群馬県議会会議録</t>
  </si>
  <si>
    <t>昭和５１年８月臨時会　群馬県議会会議録</t>
  </si>
  <si>
    <t>昭和５１年９月定例会　群馬県議会会議録</t>
  </si>
  <si>
    <t>定例県議会議案　昭和５１年１２月</t>
  </si>
  <si>
    <t>定例県議会議案　昭和５１年６月</t>
  </si>
  <si>
    <t>定例県議会議案　昭和５１年９月</t>
  </si>
  <si>
    <t>定例県議会議案（５１年度関係）　昭和５２年２月</t>
  </si>
  <si>
    <t>定例県議会追加議案　その２　昭和５１年１２月</t>
  </si>
  <si>
    <t>定例県議会追加議案　その２　昭和５１年６月</t>
  </si>
  <si>
    <t>定例県議会追加議案　昭和５１年１２月</t>
  </si>
  <si>
    <t>定例県議会追加議案　昭和５１年６月</t>
  </si>
  <si>
    <t>定例県議会追加議案（附予算説明書）　昭和５１年９月</t>
  </si>
  <si>
    <t>臨時県議会議案　昭和５１年８月</t>
  </si>
  <si>
    <t>臨時県議会議案（附予算説明書）　昭和５１年１１月</t>
  </si>
  <si>
    <t>群馬県知事選挙　選挙の記録　昭和５１年７月２５日執行</t>
  </si>
  <si>
    <t>第３４回衆議院議員選挙の記録　昭和５１年１２月５日執行</t>
  </si>
  <si>
    <t>群馬県議会史（昭和２２年－昭和３０年３月）　第５巻</t>
  </si>
  <si>
    <t>群馬県議会提要　昭和５３年</t>
  </si>
  <si>
    <t>昭和５２年１２月定例会　群馬県議会会議録</t>
  </si>
  <si>
    <t>昭和５２年２月定例会　群馬県議会会議録</t>
  </si>
  <si>
    <t>昭和５２年５月　群馬県議会会議録</t>
  </si>
  <si>
    <t>昭和５２年９月定例会　群馬県議会会議録</t>
  </si>
  <si>
    <t>定例県議会議案　昭和５３年２月</t>
  </si>
  <si>
    <t>定例県議会追加議案　その３　昭和５３年２月</t>
  </si>
  <si>
    <t>定例県議会追加議案　昭和５３年２月</t>
  </si>
  <si>
    <t>群馬県議会百年史</t>
  </si>
  <si>
    <t>議会資料　昭和５３年</t>
  </si>
  <si>
    <t>昭和５３年１２月定例会　群馬県議会会議録</t>
  </si>
  <si>
    <t>昭和５３年２月定例会　群馬県議会会議録</t>
  </si>
  <si>
    <t>昭和５３年６月定例会　群馬県議会会議録</t>
  </si>
  <si>
    <t>昭和５３年９月定例会　群馬県議会会議録</t>
  </si>
  <si>
    <t>昭和５３年度６月定例県議会提出議案一覧</t>
  </si>
  <si>
    <t>定例県議会議案　昭和５３年６月</t>
  </si>
  <si>
    <t>定例県議会議案　昭和５３年９月</t>
  </si>
  <si>
    <t>定例県議会議案　昭和５４年２月</t>
  </si>
  <si>
    <t>定例県議会追加議案　その２　昭和５３年６月</t>
  </si>
  <si>
    <t>定例県議会追加議案　その２　昭和５３年９月</t>
  </si>
  <si>
    <t>定例県議会追加議案　その３　昭和５３年９月</t>
  </si>
  <si>
    <t>定例県議会追加議案　昭和５３年６月</t>
  </si>
  <si>
    <t>定例県議会追加議案（附予算説明書）　昭和５３年９月</t>
  </si>
  <si>
    <t>群馬県議会提要　昭和５４年</t>
  </si>
  <si>
    <t>昭和５４年１０月定例会　群馬県議会会議録</t>
  </si>
  <si>
    <t>昭和５４年２月定例会　群馬県議会会議録</t>
  </si>
  <si>
    <t>昭和５４年５月臨時会　群馬県議会会議録</t>
  </si>
  <si>
    <t>昭和５４年６月定例会　群馬県議会会議録</t>
  </si>
  <si>
    <t>統一地方選挙の記録　昭和５４年４月</t>
  </si>
  <si>
    <t>昭和５４年１２月定例会　群馬県議会会議録</t>
  </si>
  <si>
    <t>昭和５５年２月定例会　群馬県議会会議録</t>
  </si>
  <si>
    <t>昭和５５年５月定例会　群馬県議会会議録</t>
  </si>
  <si>
    <t>昭和５５年８月臨時会　群馬県議会会議録</t>
  </si>
  <si>
    <t>昭和５５年９月定例会　群馬県議会会議録</t>
  </si>
  <si>
    <r>
      <t>定例県議会議案　</t>
    </r>
    <r>
      <rPr>
        <sz val="11"/>
        <color rgb="FFFF0000"/>
        <rFont val="ＭＳ Ｐゴシック"/>
        <family val="3"/>
        <charset val="128"/>
        <scheme val="minor"/>
      </rPr>
      <t>昭和５６年２月</t>
    </r>
    <rPh sb="8" eb="10">
      <t>ショウワ</t>
    </rPh>
    <rPh sb="12" eb="13">
      <t>ネン</t>
    </rPh>
    <rPh sb="14" eb="15">
      <t>ガツ</t>
    </rPh>
    <phoneticPr fontId="2"/>
  </si>
  <si>
    <t>定例県議会議案　昭和５５年２月</t>
  </si>
  <si>
    <t>第３６回衆議院・第１２回参議院・知事選挙の記録　昭和５５年６月・７月</t>
  </si>
  <si>
    <t>群馬県議会提要　昭和５６年</t>
  </si>
  <si>
    <t>昭和５６年１２月定例会　群馬県議会会議録</t>
  </si>
  <si>
    <t>昭和５６年２月定例会　群馬県議会会議録</t>
  </si>
  <si>
    <t>昭和５６年６月定例会　群馬県議会会議録</t>
  </si>
  <si>
    <t>昭和５６年９月定例会　群馬県議会会議録</t>
  </si>
  <si>
    <t>昭和５７年１２月定例会　群馬県議会会議録</t>
  </si>
  <si>
    <t>昭和５７年２月定例会　群馬県議会会議録</t>
  </si>
  <si>
    <t>昭和５７年６月定例会　群馬県議会会議録</t>
  </si>
  <si>
    <t>昭和５７年９月定例会　群馬県議会会議録</t>
  </si>
  <si>
    <t>定例県議会追加議案　昭和５７年１２月</t>
  </si>
  <si>
    <t>群馬県議会提要　昭和５８年</t>
  </si>
  <si>
    <t>群馬県議会要覧　昭和５８年</t>
  </si>
  <si>
    <t>群馬県議会時報　（昭和５３年１月から昭和５８年１１月）</t>
  </si>
  <si>
    <t>昭和５８年１２月定例会　群馬県議会会議録</t>
  </si>
  <si>
    <t>昭和５８年２月定例会　群馬県議会会議録</t>
  </si>
  <si>
    <t>昭和５８年５月臨時会　群馬県議会会議録</t>
  </si>
  <si>
    <t>昭和５８年６月定例会　群馬県議会会議録</t>
  </si>
  <si>
    <t>昭和５８年９月定例会　群馬県議会会議録</t>
  </si>
  <si>
    <t>第１３回参議院議員選挙の記録　昭和５８年６月２６日執行</t>
  </si>
  <si>
    <t>第３７回衆議院議員選挙の記録　昭和５８年１２月１８日執行</t>
  </si>
  <si>
    <t>統一地方選挙の記録　昭和５８年４月</t>
  </si>
  <si>
    <t>議会と県政４か年の歩み</t>
  </si>
  <si>
    <t>群馬県議会史（昭和３０年４月－昭和３８年３月）　第６巻</t>
  </si>
  <si>
    <t>昭和５９年１２月定例会　群馬県議会会議録</t>
  </si>
  <si>
    <t>昭和５９年２月定例会　群馬県議会会議録</t>
  </si>
  <si>
    <t>昭和５９年６月定例会　群馬県議会会議録</t>
  </si>
  <si>
    <t>昭和５９年８月臨時会　群馬県議会会議録</t>
  </si>
  <si>
    <t>昭和５９年９月定例会　群馬県議会会議録</t>
  </si>
  <si>
    <t>定例県議会議案　昭和６０年２月</t>
  </si>
  <si>
    <t>定例県議会議案（５９年度関係）　昭和６０年２月</t>
  </si>
  <si>
    <t>臨時県議会議案　昭和５９年８月</t>
  </si>
  <si>
    <t>群馬県知事選挙の記録　昭和５９年７月２２日執行</t>
  </si>
  <si>
    <t>群馬県議会提要　昭和６１年</t>
  </si>
  <si>
    <t>昭和５５年１２月定例会　群馬県議会会議録</t>
  </si>
  <si>
    <t>昭和６０年１２月定例会　群馬県議会会議録</t>
  </si>
  <si>
    <t>昭和６０年２月定例会　群馬県議会会議録</t>
  </si>
  <si>
    <t>昭和６０年６月定例会　群馬県議会会議録</t>
  </si>
  <si>
    <t>昭和６０年９月定例会　群馬県議会会議録</t>
  </si>
  <si>
    <t>昭和６１年９月定例会　群馬県議会会議録</t>
  </si>
  <si>
    <t>定例県議会議案　（附　予算説明書）昭和６０年１２月</t>
  </si>
  <si>
    <t>定例県議会議案　昭和６０年６月</t>
  </si>
  <si>
    <t>定例県議会議案　昭和６０年９月</t>
  </si>
  <si>
    <t>定例県議会議案　昭和６１年２月</t>
  </si>
  <si>
    <t>定例県議会議案（６０年度関係）昭和６１年２月</t>
  </si>
  <si>
    <t>定例県議会追加議案（附　予算説明書）昭和６０年１２月</t>
  </si>
  <si>
    <t>議会資料　昭和６１年</t>
  </si>
  <si>
    <t>昭和６１年１２月定例会　群馬県議会会議録</t>
  </si>
  <si>
    <t>昭和６１年２月定例会　群馬県議会会議録</t>
  </si>
  <si>
    <t>昭和６１年７月定例会　群馬県議会会議録</t>
  </si>
  <si>
    <t>定例県議会議案　その２　昭和６１年７月</t>
  </si>
  <si>
    <t>定例県議会議案　その２　昭和６１年９月</t>
  </si>
  <si>
    <t>定例県議会議案　昭和６１年１２月</t>
  </si>
  <si>
    <t>定例県議会議案　昭和６１年７月</t>
  </si>
  <si>
    <t>定例県議会議案　昭和６１年９月</t>
  </si>
  <si>
    <t>定例県議会議案　昭和６２年２月</t>
  </si>
  <si>
    <t>定例県議会議案（６１年度関係）　昭和６２年２月</t>
  </si>
  <si>
    <t>定例県議会追加議案　昭和６１年７月</t>
  </si>
  <si>
    <t>定例県議会追加議案　昭和６１年９月</t>
  </si>
  <si>
    <t>選挙年鑑　（昭和５５年～昭和５８年）</t>
  </si>
  <si>
    <t>第３８回衆議院・第１４回参議院選挙の記録　昭和６１年７月６日執行</t>
  </si>
  <si>
    <t>群馬県議会要覧　昭和６２年</t>
  </si>
  <si>
    <t>昭和６２年１２月定例会　群馬県議会会議録</t>
  </si>
  <si>
    <t>昭和６２年２月定例会　群馬県議会会議録</t>
  </si>
  <si>
    <t>昭和６２年５月臨時会　群馬県議会会議録</t>
  </si>
  <si>
    <t>昭和６２年６月定例会　群馬県議会会議録</t>
  </si>
  <si>
    <t>昭和６２年９月定例会　群馬県議会会議録</t>
  </si>
  <si>
    <t>昭和６２年度６月定例県議会提出議案一覧</t>
  </si>
  <si>
    <t>定例県議会議案　昭和６２年１２月</t>
  </si>
  <si>
    <t>定例県議会議案　昭和６２年６月</t>
  </si>
  <si>
    <t>定例県議会議案　昭和６２年９月</t>
  </si>
  <si>
    <t>定例県議会議案　昭和６３年２月</t>
  </si>
  <si>
    <t>定例県議会議案（６２年度関係）　昭和６３年２月</t>
  </si>
  <si>
    <t>定例県議会議案（その２）　昭和６２年９月</t>
  </si>
  <si>
    <t>定例県議会追加議案　昭和６２年９月</t>
  </si>
  <si>
    <t>臨時県議会議案　昭和６２年５月</t>
  </si>
  <si>
    <t>統一地方選挙の記録　昭和６２年４月</t>
  </si>
  <si>
    <t>昭和６３年１２月定例会　群馬県議会会議録</t>
  </si>
  <si>
    <t>昭和６３年２月定例会　群馬県議会会議録</t>
  </si>
  <si>
    <t>昭和６３年５月定例会　群馬県議会会議録</t>
  </si>
  <si>
    <t>昭和６３年８月臨時会　群馬県議会会議録</t>
  </si>
  <si>
    <t>昭和６３年９月定例会　群馬県議会会議録</t>
  </si>
  <si>
    <t>定例県議会議案　昭和６３年５月</t>
  </si>
  <si>
    <t>平成元年２月　定例県議会追加議案</t>
  </si>
  <si>
    <t>群馬県知事選挙の記録　昭和６３年７月１０日執行</t>
  </si>
  <si>
    <t>群馬県議会時報　第５２巻　平成１３年12月定例会</t>
    <phoneticPr fontId="2"/>
  </si>
  <si>
    <t>群馬県議会提要　平成元年６月</t>
    <rPh sb="13" eb="14">
      <t>ガツ</t>
    </rPh>
    <phoneticPr fontId="2"/>
  </si>
  <si>
    <t>群馬県議会提要　昭和５０年</t>
    <phoneticPr fontId="1"/>
  </si>
  <si>
    <t>群馬県議会提要　昭和４３年</t>
    <rPh sb="5" eb="7">
      <t>テイヨウ</t>
    </rPh>
    <rPh sb="8" eb="10">
      <t>ショウワ</t>
    </rPh>
    <rPh sb="12" eb="13">
      <t>ネン</t>
    </rPh>
    <phoneticPr fontId="2"/>
  </si>
  <si>
    <r>
      <t>定例県議会議案　平成元年</t>
    </r>
    <r>
      <rPr>
        <sz val="11"/>
        <color theme="1"/>
        <rFont val="ＭＳ Ｐゴシック"/>
        <family val="3"/>
        <charset val="128"/>
        <scheme val="minor"/>
      </rPr>
      <t>５月</t>
    </r>
    <rPh sb="13" eb="14">
      <t>ガツ</t>
    </rPh>
    <phoneticPr fontId="2"/>
  </si>
  <si>
    <t>定例県議会議案　平成４年５月　</t>
    <phoneticPr fontId="1"/>
  </si>
  <si>
    <t xml:space="preserve">定例県議会追加議案　平成５年２月  </t>
    <phoneticPr fontId="1"/>
  </si>
  <si>
    <t>定例県議会議案  平成５年２月　</t>
    <phoneticPr fontId="1"/>
  </si>
  <si>
    <t>定例県議会議案（平成４年度関係）  平成５年２月　</t>
    <phoneticPr fontId="1"/>
  </si>
  <si>
    <t>定例県議会議案　平成４年２月　</t>
    <phoneticPr fontId="1"/>
  </si>
  <si>
    <t>群馬県議会時報　第５０巻　平成１１年５月臨時会　６月定例会</t>
    <rPh sb="13" eb="15">
      <t>ヘイセイ</t>
    </rPh>
    <rPh sb="17" eb="18">
      <t>ネン</t>
    </rPh>
    <rPh sb="19" eb="20">
      <t>ガツ</t>
    </rPh>
    <rPh sb="20" eb="22">
      <t>リンジ</t>
    </rPh>
    <rPh sb="22" eb="23">
      <t>カイ</t>
    </rPh>
    <rPh sb="25" eb="26">
      <t>ガツ</t>
    </rPh>
    <rPh sb="26" eb="28">
      <t>テイレイ</t>
    </rPh>
    <rPh sb="28" eb="29">
      <t>カイ</t>
    </rPh>
    <phoneticPr fontId="2"/>
  </si>
  <si>
    <t>群馬県議会時報　第５０巻　平成１１年８月臨時会　９月定例会</t>
    <rPh sb="13" eb="15">
      <t>ヘイセイ</t>
    </rPh>
    <rPh sb="17" eb="18">
      <t>ネン</t>
    </rPh>
    <rPh sb="19" eb="20">
      <t>ガツ</t>
    </rPh>
    <rPh sb="20" eb="22">
      <t>リンジ</t>
    </rPh>
    <rPh sb="22" eb="23">
      <t>カイ</t>
    </rPh>
    <rPh sb="25" eb="26">
      <t>ガツ</t>
    </rPh>
    <rPh sb="26" eb="28">
      <t>テイレイ</t>
    </rPh>
    <rPh sb="28" eb="29">
      <t>カイ</t>
    </rPh>
    <phoneticPr fontId="2"/>
  </si>
  <si>
    <t>群馬県議会時報　第４９巻　平成１０年１２月定例会</t>
    <rPh sb="13" eb="15">
      <t>ヘイセイ</t>
    </rPh>
    <rPh sb="17" eb="18">
      <t>ネン</t>
    </rPh>
    <rPh sb="20" eb="21">
      <t>ガツ</t>
    </rPh>
    <rPh sb="21" eb="24">
      <t>テイレイカイ</t>
    </rPh>
    <phoneticPr fontId="2"/>
  </si>
  <si>
    <t>定例県議会追加議案　平成１１年９月（附　予算説明書）</t>
    <rPh sb="18" eb="19">
      <t>ツ</t>
    </rPh>
    <rPh sb="20" eb="22">
      <t>ヨサン</t>
    </rPh>
    <rPh sb="22" eb="25">
      <t>セツメイショ</t>
    </rPh>
    <phoneticPr fontId="2"/>
  </si>
  <si>
    <t>定例県議会議案（その２）　平成１１年９月</t>
    <phoneticPr fontId="2"/>
  </si>
  <si>
    <t>小分類　01：一般　02：消費生活　03：女性　04：国際交流　05：人権問題　06：ボランティア・ＮＰＯ</t>
    <rPh sb="0" eb="3">
      <t>ショウブンルイ</t>
    </rPh>
    <rPh sb="7" eb="9">
      <t>イッパン</t>
    </rPh>
    <rPh sb="13" eb="15">
      <t>ショウヒ</t>
    </rPh>
    <rPh sb="15" eb="17">
      <t>セイカツ</t>
    </rPh>
    <rPh sb="21" eb="23">
      <t>ジョセイ</t>
    </rPh>
    <rPh sb="27" eb="29">
      <t>コクサイ</t>
    </rPh>
    <rPh sb="29" eb="31">
      <t>コウリュウ</t>
    </rPh>
    <rPh sb="35" eb="37">
      <t>ジンケン</t>
    </rPh>
    <rPh sb="37" eb="39">
      <t>モンダイ</t>
    </rPh>
    <phoneticPr fontId="2"/>
  </si>
  <si>
    <t>外国人のための生活相談事業報告書</t>
  </si>
  <si>
    <t>群馬県海外引揚誌</t>
  </si>
  <si>
    <t>群馬県海外引揚誌編集委員会</t>
  </si>
  <si>
    <t>県民サービス課</t>
  </si>
  <si>
    <t>群馬県民の日記念作品コンク－ル入賞作品集　平成９年度</t>
  </si>
  <si>
    <t>元気！ぐんま暮らしガイド</t>
  </si>
  <si>
    <t>国民生活白書　平成１０年版</t>
  </si>
  <si>
    <t>経済企画庁</t>
  </si>
  <si>
    <t>国民生活白書　平成１１年版</t>
  </si>
  <si>
    <t>国民生活白書　平成１２年版　ボランティアが深める好縁</t>
  </si>
  <si>
    <t>写真集前橋まつり</t>
  </si>
  <si>
    <t>前橋商工会議所</t>
  </si>
  <si>
    <t>社会生活基本調査報告  第１巻  全国  生活時間編（その１）  平成３年</t>
  </si>
  <si>
    <t>社会生活基本調査報告  第２巻  全国  生活時間編（その２）  平成３年</t>
  </si>
  <si>
    <t>社会生活基本調査報告  第３巻  全国  生活行動編（その１）  平成３年</t>
  </si>
  <si>
    <t>社会生活基本調査報告  第４巻  全国  生活行動編（その２）  平成３年</t>
  </si>
  <si>
    <t>社会生活基本調査報告  第５巻  時間帯別集計  平成３年</t>
  </si>
  <si>
    <t>社会生活基本調査報告  第６巻  地域  生活時間編（その１）  平成３年</t>
  </si>
  <si>
    <t>社会生活基本調査報告  第７巻  地域  生活時間編（その２）  平成３年</t>
  </si>
  <si>
    <t>社会生活基本調査報告  第８巻  地域  生活行動編（その１）  平成３年</t>
  </si>
  <si>
    <t>社会生活基本調査報告  第９巻  地域  生活行動編（その２）  平成３年</t>
  </si>
  <si>
    <t>社会生活基本調査報告　第１０巻　平成３年　国民の生活行動（解説編）</t>
  </si>
  <si>
    <t>社会生活基本調査報告　第１巻　その１　平成８年　</t>
  </si>
  <si>
    <t>社会生活基本調査報告　第１巻　その２　平成８年</t>
  </si>
  <si>
    <t>社会生活基本調査報告　第２巻　平成８年</t>
  </si>
  <si>
    <t>社会生活基本調査報告　第３巻　平成８年</t>
  </si>
  <si>
    <t>社会生活基本調査報告　第４巻　その１　平成８年</t>
  </si>
  <si>
    <t>社会生活基本調査報告　第４巻　その２　平成８年</t>
  </si>
  <si>
    <t>社会生活基本調査報告　第５巻　平成８年　</t>
  </si>
  <si>
    <t>社会生活基本調査報告　第６巻　平成８年</t>
  </si>
  <si>
    <t>社会生活生活指標　平成３年</t>
  </si>
  <si>
    <t>社会生活統計指標　昭和５９年１２月</t>
  </si>
  <si>
    <t>社会生活統計指標　昭和５９年３月</t>
  </si>
  <si>
    <t>社会生活統計指標　昭和６２年１１月</t>
  </si>
  <si>
    <t>社会生活統計指標　－都道府県の指標－　１９９８</t>
  </si>
  <si>
    <t>社会生活統計指標　－都道府県の指標－　１９９９</t>
  </si>
  <si>
    <t>社会生活統計指標　－都道府県の指標－　２０００</t>
  </si>
  <si>
    <t>社会生活統計指標　平成２年</t>
  </si>
  <si>
    <t>社会生活統計指標　平成元年</t>
  </si>
  <si>
    <t>H30</t>
    <phoneticPr fontId="2"/>
  </si>
  <si>
    <t>上州のくらしとまつり</t>
  </si>
  <si>
    <t>煥乎堂</t>
  </si>
  <si>
    <t>地方移転希望者のためのすまいとくらしのガイドブック １９９７</t>
  </si>
  <si>
    <t>雇用促進事業団</t>
  </si>
  <si>
    <t>平成１１年度群馬県民の日記念作品コンクール入賞作品集</t>
  </si>
  <si>
    <t>平成１３年社会生活基本調査報告第１巻全国生活時間編（その１）</t>
  </si>
  <si>
    <t>平成１３年社会生活基本調査報告第1巻全国生活時間編（その２）</t>
  </si>
  <si>
    <t>平成１３年社会生活基本調査報告第２巻全国生活行動編</t>
  </si>
  <si>
    <t>平成１３年社会生活基本調査報告第３巻地域生活時間編</t>
  </si>
  <si>
    <t>平成１３年社会生活基本調査報告第４巻（その２）</t>
  </si>
  <si>
    <t>平成１３年社会生活基本調査報告第４巻地域生活行動編（その１）</t>
  </si>
  <si>
    <t>平成１３年社会生活基本調査報告第４巻地域生活行動編（その３）</t>
  </si>
  <si>
    <t>平成１３年社会生活基本調査報告第５巻全国・地域時間帯別行動者率</t>
  </si>
  <si>
    <t>平成１３年社会生活基本調査報告第６巻 国民の生活時間･生活行動（解説編）</t>
  </si>
  <si>
    <t>平成１３年社会生活基本調査報告第７巻 詳細行動分類による生活時間編（調査票Ｂ）</t>
  </si>
  <si>
    <t>平成23年社会生活基本調査報告　第1巻　全国　生活時間編（調査票A）</t>
  </si>
  <si>
    <t>平成23年社会生活基本調査報告　第2巻　全国　生活行動編（調査票A）</t>
  </si>
  <si>
    <t>平成23年社会生活基本調査報告　第3巻　地域　生活時間編（調査票A）</t>
  </si>
  <si>
    <t>平成23年社会生活基本調査報告　第4巻　地域　生活行動編（調査票A）</t>
  </si>
  <si>
    <t>平成23年社会生活基本調査報告　第5巻　全国・地域・時間帯別行動者率（調査票A）</t>
  </si>
  <si>
    <t>平成23年社会生活基本調査報告　第6巻　全国・地域・平均時刻編　（調査票A）</t>
  </si>
  <si>
    <t>Ｈ29</t>
    <phoneticPr fontId="2"/>
  </si>
  <si>
    <t>平成28年社会生活基本調査報告　第1巻　全国・地域　生活行動編</t>
    <rPh sb="23" eb="25">
      <t>チイキ</t>
    </rPh>
    <rPh sb="26" eb="28">
      <t>セイカツ</t>
    </rPh>
    <rPh sb="28" eb="30">
      <t>コウドウ</t>
    </rPh>
    <phoneticPr fontId="2"/>
  </si>
  <si>
    <t>Ｈ30</t>
  </si>
  <si>
    <t>平成28年社会生活基本調査報告　第3巻 詳細行動分類による生活時間編</t>
    <phoneticPr fontId="2"/>
  </si>
  <si>
    <t>平成２年度　群馬県民の日記念作品コンクール入賞作品集</t>
  </si>
  <si>
    <t>平成８年社会生活基本調査　群馬県結果の概要</t>
  </si>
  <si>
    <t>平成元年度　群馬県民の日記念作品コンクール入賞作品集</t>
  </si>
  <si>
    <t>「遊びながら食を学ぶ　すくすくカルタ」組み立てキット</t>
  </si>
  <si>
    <t>食品安全会議事務局</t>
  </si>
  <si>
    <t>４０年の歩み</t>
  </si>
  <si>
    <t>群馬県庁生活協同組合</t>
  </si>
  <si>
    <t>くらしと物価</t>
  </si>
  <si>
    <t>くらしに役立つ食品表示ガイドブック　第４版</t>
  </si>
  <si>
    <t>食品安全課</t>
  </si>
  <si>
    <t>H21</t>
    <phoneticPr fontId="2"/>
  </si>
  <si>
    <t>くらしに役立つ食品表示ハンドブック（全国食品安全自治ネットワーク版）第３版</t>
  </si>
  <si>
    <t>ぐんまちゃんと学ぶ　食育カルタ</t>
    <rPh sb="7" eb="8">
      <t>マナブ</t>
    </rPh>
    <rPh sb="10" eb="12">
      <t>ショクイク</t>
    </rPh>
    <phoneticPr fontId="2"/>
  </si>
  <si>
    <t>保健予防課</t>
    <rPh sb="0" eb="2">
      <t>ホケン</t>
    </rPh>
    <rPh sb="2" eb="5">
      <t>ヨボウカ</t>
    </rPh>
    <phoneticPr fontId="2"/>
  </si>
  <si>
    <t>ぐんまの食の替え歌（ＣＤ）</t>
  </si>
  <si>
    <t>ぐんま食育こころプラン　群馬県食育推進計画（第3次）</t>
  </si>
  <si>
    <t>保健予防課</t>
  </si>
  <si>
    <t>こころを育むゆうまちゃんの食育紙芝居</t>
  </si>
  <si>
    <t>サービス社会における消費者行動に関する調査報告書（要約版）平成２年度</t>
  </si>
  <si>
    <t>消費生活課</t>
  </si>
  <si>
    <t>はじめましょ！食育（群馬県食育推進計画普及版）</t>
  </si>
  <si>
    <t>モータリゼーションの進展と高速交通網整備に伴う消費者の購買行動調査報告書</t>
  </si>
  <si>
    <t>県民生活課</t>
  </si>
  <si>
    <t>家計調査　２０年の品目別消費系列（昭和２６年～昭和４６年）</t>
  </si>
  <si>
    <t>家計調査総合報告書　昭和２１－３７年</t>
  </si>
  <si>
    <t>家計調査総合報告書　昭和２２年～６１年</t>
  </si>
  <si>
    <t>家計調査年報　昭和５５年　</t>
  </si>
  <si>
    <t>家計調査年報　昭和５６年</t>
  </si>
  <si>
    <t>家計調査年報　昭和５７年</t>
  </si>
  <si>
    <t>家計調査年報　昭和５８年</t>
  </si>
  <si>
    <t>家計調査年報　昭和５９年</t>
  </si>
  <si>
    <t>家計調査年報　昭和６０年</t>
  </si>
  <si>
    <t>家計調査年報　昭和６１年</t>
  </si>
  <si>
    <t>家計調査年報　昭和６２年</t>
  </si>
  <si>
    <t>家計調査年報　昭和６３年</t>
  </si>
  <si>
    <t>家計調査年報　平成１０年</t>
  </si>
  <si>
    <t>家計調査年報　平成１２年</t>
  </si>
  <si>
    <t>家計調査年報　平成１３年</t>
  </si>
  <si>
    <t>家計調査年報　平成１６年家計収支編（二人以上の世帯）</t>
  </si>
  <si>
    <t>家計調査年報　平成２年</t>
  </si>
  <si>
    <t>家計調査年報　平成９年</t>
  </si>
  <si>
    <t>家計調査年報　平成元年</t>
  </si>
  <si>
    <t>総務省総務局</t>
  </si>
  <si>
    <t>家計調査年報《Ⅰ家計収支編》　平成２０年</t>
  </si>
  <si>
    <t>家計調査年報《Ⅰ家計収支編》　平成24年</t>
  </si>
  <si>
    <t>家計調査年報《Ⅰ家計収支編》　平成25年</t>
  </si>
  <si>
    <t>家計調査年報《Ⅰ家計収支編》　平成27年</t>
    <phoneticPr fontId="2"/>
  </si>
  <si>
    <t>家計調査年報《Ⅰ家計収支編》　平成28年</t>
    <phoneticPr fontId="2"/>
  </si>
  <si>
    <t>Ｈ30</t>
    <phoneticPr fontId="2"/>
  </si>
  <si>
    <t>家計調査年報《Ⅰ家計収支編》　平成29年</t>
    <phoneticPr fontId="2"/>
  </si>
  <si>
    <t>家計調査年報《Ⅱ貯蓄・負債編》　平成24年</t>
  </si>
  <si>
    <t>家計調査年報《Ⅱ貯蓄・負債編》　平成25年</t>
  </si>
  <si>
    <t>家計調査年報《Ⅱ貯蓄・負債編》　平成26年</t>
  </si>
  <si>
    <t>家計調査年報《Ⅱ貯蓄・負債編》　平成27年</t>
    <phoneticPr fontId="2"/>
  </si>
  <si>
    <t>家計調査年報《Ⅱ貯蓄・負債編》　平成28年</t>
    <phoneticPr fontId="2"/>
  </si>
  <si>
    <t>家計調査年報《Ⅱ貯蓄・負債編》　平成29年</t>
    <phoneticPr fontId="2"/>
  </si>
  <si>
    <t>外国製品に関する消費者意識ー北関東三県の意識調査ー</t>
  </si>
  <si>
    <t>（財）群馬県中小企業振興公社</t>
  </si>
  <si>
    <t>群馬県家計調査結果報告　昭和６０年</t>
  </si>
  <si>
    <t>群馬県家計調査結果報告　昭和６１年</t>
  </si>
  <si>
    <t>群馬県家計調査結果報告　昭和６２年</t>
  </si>
  <si>
    <t>群馬県家計調査結果報告　昭和６３年</t>
  </si>
  <si>
    <t>群馬県家計調査結果報告　平成２年</t>
  </si>
  <si>
    <t>群馬県家計調査結果報告　平成元年</t>
  </si>
  <si>
    <t>群馬県消費者物価指数年報　昭和６０年</t>
  </si>
  <si>
    <t>群馬県消費者物価指数年報　昭和６１年</t>
  </si>
  <si>
    <t>群馬県消費者物価指数年報　昭和６２年</t>
  </si>
  <si>
    <t>群馬県消費者物価指数年報　昭和６３年</t>
  </si>
  <si>
    <t>群馬県消費者物価指数年報　平成２年</t>
  </si>
  <si>
    <t>群馬県消費者物価指数年報　平成３年</t>
  </si>
  <si>
    <t>群馬県消費者物価指数年報　平成５年</t>
  </si>
  <si>
    <t>群馬県消費者物価指数年報　平成７年</t>
  </si>
  <si>
    <t>群馬県消費者物価指数年報　平成９年　</t>
  </si>
  <si>
    <t>群馬県消費者物価指数年報　平成元年</t>
  </si>
  <si>
    <t>群馬県消費動向調査結果（昭和６３年３月調査）</t>
  </si>
  <si>
    <t>群馬県消費動向調査結果（平成１０年３月調査）</t>
  </si>
  <si>
    <t>群馬県消費動向調査結果（平成１１年３月調査）</t>
  </si>
  <si>
    <t>群馬県消費動向調査結果（平成２年３月調査）</t>
  </si>
  <si>
    <t>群馬県消費動向調査結果（平成２年９月調査）</t>
  </si>
  <si>
    <t>群馬県消費動向調査結果（平成３年３月調査）</t>
  </si>
  <si>
    <t>群馬県消費動向調査結果（平成３年９月調査）</t>
  </si>
  <si>
    <t>群馬県消費動向調査結果（平成４年３月調査）</t>
  </si>
  <si>
    <t>群馬県消費動向調査結果（平成４年９月調査）</t>
  </si>
  <si>
    <t>群馬県消費動向調査結果（平成５年３月調査）</t>
  </si>
  <si>
    <t>群馬県消費動向調査結果（平成５年９月調査）</t>
  </si>
  <si>
    <t>群馬県消費動向調査結果（平成６年３月調査）</t>
  </si>
  <si>
    <t>群馬県消費動向調査結果（平成６年９月調査）</t>
  </si>
  <si>
    <t>群馬県消費動向調査結果（平成７年３月調査）</t>
  </si>
  <si>
    <t>群馬県消費動向調査結果（平成７年９月調査）</t>
  </si>
  <si>
    <t>群馬県消費動向調査結果（平成８年３月調査）</t>
  </si>
  <si>
    <t>群馬県消費動向調査結果（平成８年９月調査）</t>
  </si>
  <si>
    <t>群馬県消費動向調査結果（平成９年３月調査）</t>
  </si>
  <si>
    <t>群馬県消費動向調査結果（平成９年９月調査）</t>
  </si>
  <si>
    <t>群馬県消費動向調査結果（平成元年３月調査）　</t>
  </si>
  <si>
    <t>群馬県消費動向調査結果（平成元年９月調査）</t>
  </si>
  <si>
    <t>群馬県消費物価指数平成21年度報</t>
  </si>
  <si>
    <t>試買テスト集　平成２年度</t>
  </si>
  <si>
    <t>消費生活センター</t>
  </si>
  <si>
    <t>試買テスト集　平成元年度</t>
  </si>
  <si>
    <t>事業概要　平成１２年度</t>
  </si>
  <si>
    <t>事業実績　平成１０年度</t>
  </si>
  <si>
    <t>事業実績　平成９年度　</t>
  </si>
  <si>
    <t>商品テスト集  平成３年度</t>
  </si>
  <si>
    <t>商品テスト集  平成４年度</t>
  </si>
  <si>
    <t>商品テスト集  平成５年度</t>
  </si>
  <si>
    <t>商品テスト集  平成６年度</t>
  </si>
  <si>
    <t>消費生活センタ－</t>
  </si>
  <si>
    <t>昭和３４年　貯蓄動向調査報告</t>
  </si>
  <si>
    <t>昭和３５・３６年　貯蓄動向調査報告</t>
  </si>
  <si>
    <t>昭和３７年　貯蓄動向調査結果</t>
  </si>
  <si>
    <t>昭和３８年　貯蓄動向調査報告</t>
  </si>
  <si>
    <t>昭和３８年～５０年の家計　家計調査</t>
  </si>
  <si>
    <t>昭和３８年～５５年の家計　新収支項目による遡及結果</t>
  </si>
  <si>
    <t>昭和３９年　貯蓄動向調査報告</t>
  </si>
  <si>
    <t>昭和４０年　貯蓄動向調査報告</t>
  </si>
  <si>
    <t>昭和４０年～５０年　家計調査の月次系列</t>
  </si>
  <si>
    <t>昭和４１年　貯蓄動向調査報告</t>
  </si>
  <si>
    <t>昭和４２年　貯蓄動向調査報告</t>
  </si>
  <si>
    <t>昭和４３年　貯蓄動向調査報告　</t>
  </si>
  <si>
    <t>昭和４４年　貯蓄動向調査報告</t>
  </si>
  <si>
    <t>昭和４５年　貯蓄動向調査報告</t>
  </si>
  <si>
    <t>昭和４６年　貯蓄動向調査報告</t>
  </si>
  <si>
    <t>昭和４７年　貯蓄動向調査報告</t>
  </si>
  <si>
    <t>昭和４８年　貯蓄動向調査報告</t>
  </si>
  <si>
    <t>昭和４９年　貯蓄動向調査報告</t>
  </si>
  <si>
    <t>昭和５０年　貯蓄動向調査報告</t>
  </si>
  <si>
    <t>昭和５１年　貯蓄動向調査報告</t>
  </si>
  <si>
    <t>昭和５２年　貯蓄動向調査報告</t>
  </si>
  <si>
    <t>昭和５３年　貯蓄動向調査報告</t>
  </si>
  <si>
    <t>昭和５４年　全国消費実態調査報告</t>
  </si>
  <si>
    <t>昭和５４年　全国消費実態調査報告　参考資料編　１０群馬県</t>
  </si>
  <si>
    <t>昭和５４年　貯蓄動向調査報告</t>
  </si>
  <si>
    <t>昭和５５年　貯蓄動向調査報告</t>
  </si>
  <si>
    <t>昭和５５年基準　消費者物価接続指数総覧</t>
  </si>
  <si>
    <t>昭和５６年　貯蓄動向調査報告</t>
  </si>
  <si>
    <t>昭和５７年　貯蓄動向調査報告</t>
  </si>
  <si>
    <t>昭和５８年　貯蓄動向調査報告</t>
  </si>
  <si>
    <t>昭和５９年　全国消費実態調査報告　参考資料編　１０群馬県</t>
  </si>
  <si>
    <t>昭和５９年　全国消費実態調査報告　第１巻　家計収支編</t>
  </si>
  <si>
    <t>昭和５９年　貯蓄動向調査報告</t>
  </si>
  <si>
    <t>昭和６０年　貯蓄動向調査報告</t>
  </si>
  <si>
    <t>昭和６０年基準　消費者物価接続指数総覧</t>
  </si>
  <si>
    <t>昭和６１年　貯蓄動向調査報告</t>
  </si>
  <si>
    <t>昭和６２年　貯蓄動向調査報告</t>
  </si>
  <si>
    <t>昭和６２年度　消費動向調査　６３年３月実施調査結果</t>
  </si>
  <si>
    <t>経済企画庁調査局</t>
  </si>
  <si>
    <t>昭和６３年　貯蓄動向調査報告</t>
  </si>
  <si>
    <t>昭和６３年度　消費動向調査　６３年１２月実施調査結果</t>
  </si>
  <si>
    <t>昭和６３年度　消費動向調査　６３年6月実施調査結果</t>
  </si>
  <si>
    <t>昭和６３年度　消費動向調査　６３年９月実施調査結果</t>
  </si>
  <si>
    <t>昭和６３年度　消費動向調査　平成元年３月実施調査結果</t>
  </si>
  <si>
    <t>消費者学習用教材（DVD）「教えてヤマドリさん！」</t>
  </si>
  <si>
    <t>消費者購買動向調査結果報告書　昭和６１年１月</t>
  </si>
  <si>
    <t>消費者購買動向調査結果報告書　昭和６２年２月</t>
  </si>
  <si>
    <t>消費者購買動向調査結果報告書　平成２年１２月</t>
  </si>
  <si>
    <t>消費者動向調査（全国・月次）平成２０年６月実施調査結果　</t>
  </si>
  <si>
    <t>内閣府経済社会総合研究所</t>
  </si>
  <si>
    <t>消費者動向調査（全国・月次）平成20年7月実施調査結果</t>
  </si>
  <si>
    <t>消費者動向調査（全国・月次）平成20年8月実施調査結果</t>
  </si>
  <si>
    <t>消費者物価指数の理論</t>
  </si>
  <si>
    <t>消費者物価指数基準時改正資料集成（第１次～第９次）</t>
  </si>
  <si>
    <t>消費者物価指数作成の手引  平成２年基準</t>
  </si>
  <si>
    <t>消費者物価指数接続指数総覧  平成７年基準</t>
  </si>
  <si>
    <t>消費者物価指数年報　昭和４２年</t>
  </si>
  <si>
    <t>消費者物価指数年報　昭和４３年</t>
  </si>
  <si>
    <t>消費者物価指数年報　昭和４４年　</t>
  </si>
  <si>
    <t>消費者物価指数年報　昭和４６年</t>
  </si>
  <si>
    <t>消費者物価指数年報　昭和４７年</t>
  </si>
  <si>
    <t>消費者物価指数年報　昭和４８年　　　</t>
  </si>
  <si>
    <t>消費者物価指数年報　昭和４９年</t>
  </si>
  <si>
    <t>消費者物価指数年報　昭和５１年</t>
  </si>
  <si>
    <t>消費者物価指数年報　昭和５２年</t>
  </si>
  <si>
    <t>消費者物価指数年報　昭和５３年</t>
  </si>
  <si>
    <t>消費者物価指数年報　昭和５４年</t>
  </si>
  <si>
    <t>消費者物価指数年報　昭和５５年</t>
  </si>
  <si>
    <t>消費者物価指数年報　昭和５６年</t>
  </si>
  <si>
    <t>消費者物価指数年報　昭和５９年</t>
  </si>
  <si>
    <t>消費者物価指数年報　昭和６０年</t>
  </si>
  <si>
    <t>消費者物価指数年報　昭和６１年</t>
  </si>
  <si>
    <t>消費者物価指数年報　昭和６２年　</t>
  </si>
  <si>
    <t>消費者物価指数年報　昭和６３年</t>
  </si>
  <si>
    <t>消費者物価指数年報　平成１０年</t>
  </si>
  <si>
    <t>消費者物価指数年報　平成１１年</t>
  </si>
  <si>
    <t>消費者物価指数年報　平成１２年</t>
  </si>
  <si>
    <t>消費者物価指数年報　平成１８年　</t>
  </si>
  <si>
    <t>消費者物価指数年報　平成１９年</t>
  </si>
  <si>
    <t>消費者物価指数年報　平成２年　</t>
  </si>
  <si>
    <t>消費者物価指数年報　平成９年　</t>
  </si>
  <si>
    <t>消費者物価指数年報　平成元年</t>
  </si>
  <si>
    <t>消費生活センターの概要　平成２年度</t>
  </si>
  <si>
    <t>消費生活センターの概要　平成元年度</t>
  </si>
  <si>
    <t>消費生活相談事例集　平成２年度</t>
  </si>
  <si>
    <t>消費生活相談事例集 平成３年度</t>
  </si>
  <si>
    <t>消費生活相談事例集　平成元年度</t>
  </si>
  <si>
    <t>消費動向調査　平成１４年１２月実施調査結果</t>
  </si>
  <si>
    <t>消費動向調査　平成１４年９月実施調査結果</t>
  </si>
  <si>
    <t>消費動向調査　平成１５年１２月実施調査結果</t>
  </si>
  <si>
    <t>消費動向調査　平成１５年３月実施調査結果</t>
  </si>
  <si>
    <t>消費動向調査　平成２年１２月実施調査結果</t>
  </si>
  <si>
    <t>消費動向調査　平成２年６月実施調査結果</t>
  </si>
  <si>
    <t>消費動向調査　平成２年９月実施調査結果</t>
  </si>
  <si>
    <t>消費動向調査　平成３年１２月実施調査結果</t>
  </si>
  <si>
    <t>消費動向調査　平成３年３月実施調査結果</t>
  </si>
  <si>
    <t>消費動向調査　平成３年６月実施調査結果</t>
  </si>
  <si>
    <t>消費動向調査　平成３年９月実施調査結果</t>
  </si>
  <si>
    <t>消費動向調査　平成４年１２月実施調査結果</t>
  </si>
  <si>
    <t>消費動向調査　平成４年３月実施調査結果</t>
  </si>
  <si>
    <t>消費動向調査　平成４年６月実施調査結果</t>
  </si>
  <si>
    <t>消費動向調査　平成４年９月実施調査結果</t>
  </si>
  <si>
    <t>消費動向調査　平成５年１２月実施調査結果</t>
  </si>
  <si>
    <t>消費動向調査　平成５年３月実施調査結果</t>
  </si>
  <si>
    <t>消費動向調査　平成５年６月実施調査結果</t>
  </si>
  <si>
    <t>消費動向調査　平成５年９月実施調査結果</t>
  </si>
  <si>
    <t>消費動向調査　平成６年１２月実施調査結果</t>
  </si>
  <si>
    <t>消費動向調査　平成６年３月実施調査結果</t>
  </si>
  <si>
    <t>消費動向調査　平成６年６月実施調査結果</t>
  </si>
  <si>
    <t>消費動向調査　平成６年９月実施調査結果</t>
  </si>
  <si>
    <t>消費動向調査　平成７年１２月実施調査結果</t>
  </si>
  <si>
    <t>消費動向調査　平成７年３月実施調査結果</t>
  </si>
  <si>
    <t>消費動向調査　平成７年６月実施調査結果</t>
  </si>
  <si>
    <t>消費動向調査　平成７年９月実施調査結果</t>
  </si>
  <si>
    <t>消費動向調査　平成８年１２月実施調査結果</t>
  </si>
  <si>
    <t>消費動向調査　平成８年３月実施調査結果</t>
  </si>
  <si>
    <t>消費動向調査　平成８年６月実施調査結果</t>
  </si>
  <si>
    <t>消費動向調査　平成８年９月実施調査結果</t>
  </si>
  <si>
    <t>消費動向調査　平成９年１２月実施調査結果</t>
  </si>
  <si>
    <t>消費動向調査　平成９年３月実施調査結果</t>
  </si>
  <si>
    <t>消費動向調査　平成９年６月実施調査結果</t>
  </si>
  <si>
    <t>消費動向調査　平成９年９月実施調査結果</t>
  </si>
  <si>
    <t>消費動向調査（全国・月次）平成１８年９月実施調査結果</t>
  </si>
  <si>
    <t>消費動向調査（全国・月次）平成１９年７月実施調査結果</t>
  </si>
  <si>
    <t>消費動向調査（全国・月次）平成19年9月実施調査結果</t>
  </si>
  <si>
    <t>消費動向調査年報　平成４年版</t>
  </si>
  <si>
    <t>情報の高度化に伴う消費者のメデｲアの利用と価格意識に関する調査報告書</t>
  </si>
  <si>
    <t>食育はじめましょう！ゆうま三兄弟と楽しく食育（ＤＶＤ）</t>
  </si>
  <si>
    <t>食品表示ハンドブック</t>
  </si>
  <si>
    <t>食品安全会議</t>
  </si>
  <si>
    <t>食品表示ハンドブック　全国食品安全自治ネットワーク版</t>
  </si>
  <si>
    <t>食品表示ハンドブック（全国食品安全自治ネットワーク版）第２版</t>
  </si>
  <si>
    <t>食品表示ハンドブック改訂版</t>
  </si>
  <si>
    <t>新しい消費者教育の推進をめざして</t>
  </si>
  <si>
    <t>親子で学ぶ食育ブック「ゆうま三兄弟のゆうこ姫を救え！」</t>
  </si>
  <si>
    <t>全国消費実態調査　地域別統計表（閲覧用）　３大都市圏平均　その２　平成６年</t>
  </si>
  <si>
    <t>全国消費実態調査　地域別統計表（閲覧用）　平成６年　３大都市圏平均　その１</t>
  </si>
  <si>
    <t>全国消費実態調査報告 第３巻 主要耐久消費財・貯蓄・負債編 平成６年</t>
  </si>
  <si>
    <t>単身世帯収支調査年報　平成１０年</t>
  </si>
  <si>
    <t>単身世帯収支調査年報　平成１１年</t>
  </si>
  <si>
    <t>単身世帯収支調査年報　平成１２年</t>
  </si>
  <si>
    <t>単身世帯収支調査年報　平成１３年</t>
  </si>
  <si>
    <t>単身世帯収支調査年報　平成９年</t>
  </si>
  <si>
    <t>単身世帯消費動向調査　平成１０年３月実施調査結果</t>
  </si>
  <si>
    <t>単身世帯消費動向調査　平成１４年６月実施調査結果</t>
  </si>
  <si>
    <t>単身世帯消費動向調査　平成15年12月実施調査結果</t>
  </si>
  <si>
    <t>内閣附経済社会総合研究所</t>
  </si>
  <si>
    <t>単身世帯消費動向調査　平成１５年３月実施調査結果</t>
  </si>
  <si>
    <t>単身世帯消費動向調査 平成１５年９月実施調査結果</t>
  </si>
  <si>
    <t>内閣府経済社会統合研究所</t>
  </si>
  <si>
    <t>単身世帯消費動向調査　平成１６年３月実施調査結果</t>
  </si>
  <si>
    <t>単身世帯消費動向調査　平成８年１２月実施調査結果</t>
  </si>
  <si>
    <t>単身世帯消費動向調査　平成８年３月実施調査結果</t>
  </si>
  <si>
    <t>単身世帯消費動向調査　平成８年６月実施調査結果</t>
  </si>
  <si>
    <t>単身世帯消費動向調査　平成８年９月実施調査結果</t>
  </si>
  <si>
    <t>単身世帯消費動向調査　平成９年１２月実施調査結果</t>
  </si>
  <si>
    <t>単身世帯消費動向調査　平成９年３月実施調査結果</t>
  </si>
  <si>
    <t>単身世帯消費動向調査　平成９年６月実施調査結果</t>
  </si>
  <si>
    <t>単身世帯消費動向調査　平成９年９月実施調査結果</t>
  </si>
  <si>
    <t>知っておきたい消費者行政　</t>
  </si>
  <si>
    <t>二人以上の一般世帯の家計収支及び貯蓄・負債結果の概況（速報）</t>
  </si>
  <si>
    <t>経済企画庁物価局</t>
  </si>
  <si>
    <t>物価安定対策事業の概要  平成２年度</t>
  </si>
  <si>
    <t>平成１０年　貯蓄動向調査報告</t>
  </si>
  <si>
    <t>平成１１年　全国消費実態調査報告　第２巻　品目編　その１　全国</t>
  </si>
  <si>
    <t>平成１１年　全国消費実態調査報告　第２巻　品目編　その２　地域</t>
  </si>
  <si>
    <t>平成１１年　全国消費実態調査報告　第４巻　世帯分布編</t>
  </si>
  <si>
    <t>平成１１年　全国消費実態調査報告　第５巻　特定世帯編</t>
  </si>
  <si>
    <t>平成１１年　全国消費実態調査報告　第６巻　高齢者世帯編</t>
  </si>
  <si>
    <t>平成１１年　貯蓄動向調査報告</t>
  </si>
  <si>
    <t>平成１２年　貯蓄動向調査報告</t>
  </si>
  <si>
    <t>平成１２年基準　消費者物価接続指数総覧</t>
  </si>
  <si>
    <t>平成１２年度　商品テスト集</t>
  </si>
  <si>
    <t>平成１２年度　消費者行政の概要</t>
  </si>
  <si>
    <t>平成１２年度　消費生活相談事例集</t>
  </si>
  <si>
    <t>平成１３年度　事業概要</t>
  </si>
  <si>
    <t>平成13年度　商品テスト集</t>
  </si>
  <si>
    <t>平成１３年度　消費者行政の概要</t>
  </si>
  <si>
    <t>平成13年度　消費生活相談事例集</t>
  </si>
  <si>
    <t>平成１４年度　事業概要</t>
  </si>
  <si>
    <t>平成１４年度 商品テスト集</t>
  </si>
  <si>
    <t>平成１４年度　消費者行政の概要</t>
  </si>
  <si>
    <t>平成１４年度 消費生活相談事例集</t>
  </si>
  <si>
    <t>平成１５年度 事業概要</t>
  </si>
  <si>
    <t>平成１５年度　商品テスト集</t>
  </si>
  <si>
    <t>平成１５年度　消費者行政の概要</t>
  </si>
  <si>
    <t>環境政策課</t>
  </si>
  <si>
    <t>平成１５年度　消費生活相談事例集</t>
  </si>
  <si>
    <t>平成１６年　全国消費実態調査報告　第2巻　品目編</t>
  </si>
  <si>
    <t>総務省　統計局</t>
  </si>
  <si>
    <t>平成16年　全国消費実態調査報告　第3巻　購入先編</t>
  </si>
  <si>
    <t>平成１６年　全国消費実態調査報告 第６巻　特定世帯編</t>
  </si>
  <si>
    <t>平成１６年　全国消費実態調査報告　第９巻　資料編</t>
  </si>
  <si>
    <t>平成１６年度　事業概要</t>
  </si>
  <si>
    <t>群馬県消費生活センター</t>
  </si>
  <si>
    <t>平成１７年度　事業概要</t>
  </si>
  <si>
    <t>平成１９年度　消費者行政の概要</t>
  </si>
  <si>
    <t>平成22年度　消費者行政の概要</t>
  </si>
  <si>
    <t>平成26年 全国消費実態調査報告　第2巻　家計資産編</t>
    <rPh sb="6" eb="8">
      <t>ゼンコク</t>
    </rPh>
    <rPh sb="8" eb="10">
      <t>ショウヒ</t>
    </rPh>
    <rPh sb="10" eb="12">
      <t>ジッタイ</t>
    </rPh>
    <rPh sb="12" eb="14">
      <t>チョウサ</t>
    </rPh>
    <rPh sb="14" eb="16">
      <t>ホウコク</t>
    </rPh>
    <rPh sb="17" eb="18">
      <t>ダイ</t>
    </rPh>
    <rPh sb="19" eb="20">
      <t>マキ</t>
    </rPh>
    <rPh sb="21" eb="23">
      <t>カケイ</t>
    </rPh>
    <rPh sb="23" eb="25">
      <t>シサン</t>
    </rPh>
    <rPh sb="25" eb="26">
      <t>ヘン</t>
    </rPh>
    <phoneticPr fontId="2"/>
  </si>
  <si>
    <t>平成26年 全国消費実態調査報告　第3巻　地域編</t>
    <rPh sb="6" eb="8">
      <t>ゼンコク</t>
    </rPh>
    <rPh sb="8" eb="10">
      <t>ショウヒ</t>
    </rPh>
    <rPh sb="10" eb="12">
      <t>ジッタイ</t>
    </rPh>
    <rPh sb="12" eb="14">
      <t>チョウサ</t>
    </rPh>
    <rPh sb="14" eb="16">
      <t>ホウコク</t>
    </rPh>
    <rPh sb="17" eb="18">
      <t>ダイ</t>
    </rPh>
    <rPh sb="19" eb="20">
      <t>マキ</t>
    </rPh>
    <rPh sb="21" eb="23">
      <t>チイキ</t>
    </rPh>
    <rPh sb="23" eb="24">
      <t>ヘン</t>
    </rPh>
    <phoneticPr fontId="2"/>
  </si>
  <si>
    <t>平成26年 全国消費実態調査報告　第4巻　分析編</t>
    <rPh sb="6" eb="8">
      <t>ゼンコク</t>
    </rPh>
    <rPh sb="8" eb="10">
      <t>ショウヒ</t>
    </rPh>
    <rPh sb="10" eb="12">
      <t>ジッタイ</t>
    </rPh>
    <rPh sb="12" eb="14">
      <t>チョウサ</t>
    </rPh>
    <rPh sb="14" eb="16">
      <t>ホウコク</t>
    </rPh>
    <rPh sb="17" eb="18">
      <t>ダイ</t>
    </rPh>
    <rPh sb="19" eb="20">
      <t>マキ</t>
    </rPh>
    <rPh sb="21" eb="23">
      <t>ブンセキ</t>
    </rPh>
    <rPh sb="23" eb="24">
      <t>ヘン</t>
    </rPh>
    <phoneticPr fontId="2"/>
  </si>
  <si>
    <t>平成２年　貯蓄動向調査報告</t>
  </si>
  <si>
    <t>平成２年基準　消費者物価指数の解説　</t>
  </si>
  <si>
    <t>平成２年基準　消費者物価接続指数総覧　</t>
  </si>
  <si>
    <t>平成３年　貯蓄動向調査報告</t>
  </si>
  <si>
    <t>平成４年　貯蓄動向調査報告</t>
  </si>
  <si>
    <t>平成５年　貯蓄動向調査報告</t>
  </si>
  <si>
    <t>平成６年　貯蓄動向調査報告</t>
  </si>
  <si>
    <t>平成７年　貯蓄動向調査報告</t>
  </si>
  <si>
    <t>平成８年　貯蓄動向調査報告</t>
  </si>
  <si>
    <t>平成８年度事業実績</t>
  </si>
  <si>
    <t>平成９年　貯蓄動向調査報告</t>
  </si>
  <si>
    <t>平成元年　全国消費実態調査報告　第１巻　家計収支編その１全国</t>
  </si>
  <si>
    <t>平成元年　全国消費実態調査報告　第２巻品目編</t>
  </si>
  <si>
    <t>平成元年　全国消費実態調査報告　第３巻主要耐久消費財　貯蓄</t>
  </si>
  <si>
    <t>平成元年　全国消費実態調査報告　第４巻世帯分布編</t>
  </si>
  <si>
    <t>平成元年　全国消費実態調査報告　第５巻単身者世帯編</t>
  </si>
  <si>
    <t>平成元年　全国消費実態調査報告　第５巻単身者世帯編その２　</t>
  </si>
  <si>
    <t>平成元年　全国消費実態調査報告　第８巻資料編　その３</t>
  </si>
  <si>
    <t>平成元年　全国消費実態調査報告　非収録統計表１０群馬</t>
  </si>
  <si>
    <t>平成元年　全国消費実態調査報告第１巻家計収支編その２</t>
  </si>
  <si>
    <t>平成元年　貯蓄動向調査報告</t>
  </si>
  <si>
    <t>暮らしＱ＆Ａ２</t>
  </si>
  <si>
    <t>「女性に対する暴力実態調査報告書～ドメスティック・バイオレンスの実態～（ダイジェスト版付）</t>
  </si>
  <si>
    <t>人権男女共同参画課</t>
  </si>
  <si>
    <t>H25</t>
    <phoneticPr fontId="2"/>
  </si>
  <si>
    <t>ぐんまDV対策推進計画（第3次）</t>
    <rPh sb="7" eb="9">
      <t>スイシン</t>
    </rPh>
    <rPh sb="12" eb="13">
      <t>ダイ</t>
    </rPh>
    <rPh sb="14" eb="15">
      <t>ジ</t>
    </rPh>
    <phoneticPr fontId="2"/>
  </si>
  <si>
    <t>人権男女・多文化共生課</t>
  </si>
  <si>
    <t>ぐんまDV対策基本計画</t>
  </si>
  <si>
    <t>ぐんまDV対策基本計画（改訂版）</t>
  </si>
  <si>
    <t>ぐんま女性白書　２０００</t>
  </si>
  <si>
    <t>ぐんま男女共同参画プラン</t>
  </si>
  <si>
    <t>H30</t>
  </si>
  <si>
    <t>第4次ぐんまDV対策推進計画</t>
    <rPh sb="0" eb="1">
      <t>ダイ</t>
    </rPh>
    <rPh sb="2" eb="3">
      <t>ジ</t>
    </rPh>
    <rPh sb="10" eb="12">
      <t>スイシン</t>
    </rPh>
    <phoneticPr fontId="2"/>
  </si>
  <si>
    <t>沼田行政事務所</t>
  </si>
  <si>
    <t>苦情処理ガイドブック　～男女共同参画社会の形成に向けて　問題の発見・検討・解決～</t>
  </si>
  <si>
    <t>内閣府男女共同参画局</t>
  </si>
  <si>
    <t>群馬県女性国外研究報告書　平成１０年度</t>
  </si>
  <si>
    <t>県民生活課女性政策室</t>
  </si>
  <si>
    <t>群馬県女性国外研修報告書　平成１１年度</t>
  </si>
  <si>
    <t>群馬県女性国外研修報告書　平成９年度</t>
  </si>
  <si>
    <t>群馬県男女間の暴力に関する実態調査報告書2011</t>
  </si>
  <si>
    <t>群馬県男女間の暴力に関する実態調査報告書2011【概要版】</t>
  </si>
  <si>
    <t>群馬県男女共同参画課基本計画(第２次)(ダイジェスト版）</t>
  </si>
  <si>
    <t>群馬県男女共同参画基本計画（第２次）</t>
  </si>
  <si>
    <t>群馬県男女共同参画基本計画（第３次）</t>
  </si>
  <si>
    <t>群馬県男女共同参画基本計画（第4次）</t>
  </si>
  <si>
    <t>群馬県男女共同参画年次報告書（平成２０年度実績報告）</t>
  </si>
  <si>
    <t>群馬県男女共同参画年次報告書（平成２１年度実績報告）</t>
  </si>
  <si>
    <t>群馬県男女共同参画年次報告書（平成２２年度実績報告）</t>
  </si>
  <si>
    <t>群馬県男女共同参画年次報告書(平成23年度実績報告）</t>
  </si>
  <si>
    <t>群馬県男女共同参画年次報告書（平成24年度実績報告）</t>
  </si>
  <si>
    <t>群馬県男女共同参画年次報告書（平成25年度　実施報告）</t>
  </si>
  <si>
    <t>群馬県男女共同参画年次報告書（平成26年度実績報告）</t>
  </si>
  <si>
    <t>群馬県男女共同参画年次報告書（平成27年度実績報告）</t>
    <phoneticPr fontId="2"/>
  </si>
  <si>
    <t>群馬県男女共同参画年次報告書（平成28年度実績報告）</t>
    <phoneticPr fontId="2"/>
  </si>
  <si>
    <t>群馬県男女共同参画年次報告書（平成29年度実績報告）</t>
    <phoneticPr fontId="2"/>
  </si>
  <si>
    <t>群馬県男女共同参画年次報告書（平成30年度実績報告）</t>
    <phoneticPr fontId="2"/>
  </si>
  <si>
    <t>県民生活課</t>
    <rPh sb="0" eb="2">
      <t>ケンミン</t>
    </rPh>
    <rPh sb="2" eb="4">
      <t>セイカツ</t>
    </rPh>
    <phoneticPr fontId="2"/>
  </si>
  <si>
    <t>群馬県婦人国外研修報告書　昭和６１年度</t>
  </si>
  <si>
    <t>群馬県婦人国外研修報告書　昭和６２年度</t>
  </si>
  <si>
    <t>群馬県婦人国外研修報告書　昭和６３年度</t>
  </si>
  <si>
    <t>群馬県婦人国外研修報告書　平成２年度</t>
  </si>
  <si>
    <t>現代的課題の学習方法開発研究　Ⅱ　　－男女共同参画社会に関する学習方法開発研究報告書－</t>
  </si>
  <si>
    <t>生涯学習センター</t>
  </si>
  <si>
    <t>高齢化社会におけるグンマヤングママ意識調査報告書</t>
  </si>
  <si>
    <t>医務課</t>
  </si>
  <si>
    <t>私たちが描く群馬県　女性のための県政参画講座修了生からの提言集</t>
  </si>
  <si>
    <t>女性に関する意識調査報告書</t>
  </si>
  <si>
    <t>女性活動関連施設・機関等事業調査報告書（平成１０年度）</t>
  </si>
  <si>
    <t>新ぐんま女性プラン</t>
  </si>
  <si>
    <t>婦人児童課</t>
  </si>
  <si>
    <t>男女共同参画に関する県民意識調査　報告書</t>
  </si>
  <si>
    <t>ぐんま男女共同参画センター</t>
  </si>
  <si>
    <t>男女共同参画に関する県民意識調査（概要版）</t>
  </si>
  <si>
    <t>男女共同参画社会に関する県民意識調査報告書〈ダイジェスト版〉　平成１２年３月</t>
  </si>
  <si>
    <t>男女共同参画社会に関する県民意識調査報告書平成１２年３月</t>
  </si>
  <si>
    <t>男女共同参画社会の実現に向けて　提言</t>
  </si>
  <si>
    <t>新ぐんま女性プラン委員会</t>
  </si>
  <si>
    <t>男女共同参画社会をきずくための意識調査  ダイジェスト版  平成８年度</t>
  </si>
  <si>
    <t>H08</t>
    <phoneticPr fontId="9"/>
  </si>
  <si>
    <t>男女共同参画社会をきずくための意識調査報告書　平成９年３月　</t>
  </si>
  <si>
    <t>平成１３年版　男女共同参画白書</t>
  </si>
  <si>
    <t>内閣府</t>
  </si>
  <si>
    <t>平成１４年度　女性のための県政参画講座報告書</t>
  </si>
  <si>
    <t>平成１６年度　群馬県補助事業群馬県女性国外交流団派遣事業報告書</t>
  </si>
  <si>
    <t>群馬婦友会</t>
  </si>
  <si>
    <t>平成１７年度　群馬県女性国外交流事業報告書</t>
  </si>
  <si>
    <t>平成１８年度　群馬県女性国外交流事業報告書</t>
  </si>
  <si>
    <t>平成１９年度　群馬県女性国外交流事業報告書</t>
  </si>
  <si>
    <t>平成20年度　群馬県女性国外交流事業　報告書</t>
  </si>
  <si>
    <t>平成５年度　群馬県女性国外研修報告書</t>
  </si>
  <si>
    <t>Ｇ－ＢＯＯＫ　群馬くらしのガイド</t>
  </si>
  <si>
    <t>アジアﾞからの農業高校生</t>
  </si>
  <si>
    <t>国際課</t>
  </si>
  <si>
    <t>ぐんま　海外技術研究員研修レポート　県費留学生留学レポート</t>
  </si>
  <si>
    <t>ぐんま　昭和６１年度群馬県海外技術専門員研修レポート（付留学生感想文）集</t>
  </si>
  <si>
    <t>ぐんま　平成２年度群馬県海外技術専門員研修レポート（付留学生感想文）集</t>
  </si>
  <si>
    <t>ぐんまの国際化の現状　平成１１年度</t>
  </si>
  <si>
    <t>ぐんまの国際化の現状　平成１６年度</t>
  </si>
  <si>
    <t>ぐんまの国際化の現状　平成１７年度</t>
  </si>
  <si>
    <t>観光国際課</t>
  </si>
  <si>
    <t>ぐんまの国際化の現状 平成７年度</t>
  </si>
  <si>
    <t>ぐんまの国際化の現状　平成９年度</t>
  </si>
  <si>
    <t>サリーのおねがい　地雷でなく花をください</t>
  </si>
  <si>
    <t>自由国民社</t>
  </si>
  <si>
    <t>トットちゃんとトットちゃんたち</t>
  </si>
  <si>
    <t>講談社</t>
  </si>
  <si>
    <t>ブラジルと日本移民</t>
  </si>
  <si>
    <t>五十嵐俊夫</t>
  </si>
  <si>
    <t>愛　　２００１．１２　第２５号</t>
  </si>
  <si>
    <t>アジア福祉教育財団</t>
  </si>
  <si>
    <t>海外移住家族会会報－創立３０周年記念特集号－第２５集（平成元年）</t>
  </si>
  <si>
    <t>群馬県海外移住家族会</t>
  </si>
  <si>
    <t>外交青書　１９９７　第１部</t>
  </si>
  <si>
    <t>外交青書　１９９７　第２部</t>
  </si>
  <si>
    <t>外交青書　１９９８　第１部</t>
  </si>
  <si>
    <t>外交青書　１９９８　第２部</t>
  </si>
  <si>
    <t>群馬の国際化の提言</t>
  </si>
  <si>
    <t>群馬の国際交流</t>
  </si>
  <si>
    <t>群馬の国際交流  平成５年度</t>
  </si>
  <si>
    <t>群馬県多文化共生推進指針（CD-ROM）</t>
    <rPh sb="3" eb="6">
      <t>タブンカ</t>
    </rPh>
    <rPh sb="6" eb="8">
      <t>キョウセイ</t>
    </rPh>
    <rPh sb="8" eb="10">
      <t>スイシン</t>
    </rPh>
    <rPh sb="10" eb="12">
      <t>シシン</t>
    </rPh>
    <phoneticPr fontId="2"/>
  </si>
  <si>
    <t>群馬県の国際交流・協力団体　２０００年３月</t>
  </si>
  <si>
    <t>（財）群馬県国際交流協会</t>
  </si>
  <si>
    <t>群馬県国際交流推進大綱</t>
  </si>
  <si>
    <t>群馬県青年海外研修報告書</t>
  </si>
  <si>
    <t>青少年こども課</t>
  </si>
  <si>
    <t>国際化・国際交流に関する県民意識調査報告書</t>
  </si>
  <si>
    <t>在住外国人対策検討結果報告書  １９９２  共に生きる</t>
  </si>
  <si>
    <t>事業年報　’９２.４～’９３.３</t>
  </si>
  <si>
    <t>事業年報　平成１０年度</t>
  </si>
  <si>
    <t>生活ガイドブック　改訂版</t>
  </si>
  <si>
    <t>地域国際化協会連絡協議会</t>
  </si>
  <si>
    <t>地域国際化事例集～自治体の国際交流・国際協力施策～</t>
  </si>
  <si>
    <t>（財）自治体国際化協会</t>
  </si>
  <si>
    <t>中国帰国者生活ガイドブック</t>
  </si>
  <si>
    <t>国保援護課</t>
  </si>
  <si>
    <t>中国帰国者生活ガイドブック　別冊</t>
  </si>
  <si>
    <t>日本の姉妹自治体一覧2011</t>
  </si>
  <si>
    <t>平成１０年度　ぐんまの国際化の現状</t>
  </si>
  <si>
    <t>平成１０年度　群馬県海外技術専門員・県費留学生レポート</t>
  </si>
  <si>
    <t>平成１２年度　中華全国婦女連合会との交流２０周年記念　群馬県女性代表団・女子高校生団・女性国外研修団中国派遣報告書</t>
  </si>
  <si>
    <t>平成１２年度版　ぐんまの国際化の現状</t>
  </si>
  <si>
    <t>平成１３年度　海外技術研修員・県費留学生報告書</t>
  </si>
  <si>
    <t>平成１３年度版　ぐんまの国際化の現状</t>
  </si>
  <si>
    <t>平成１３年版　外交青書</t>
  </si>
  <si>
    <t>平成１３年版　外交青書　別冊</t>
  </si>
  <si>
    <t>群馬県パスポートセンター</t>
  </si>
  <si>
    <t>平成１４年版  ぐんまの国際化の現状</t>
  </si>
  <si>
    <t>平成１５年度　アジア農業高校留学生交流・留学生フォローアップ事業報告書～タイ王国（コンケン）～</t>
  </si>
  <si>
    <t>平成１５年度　海外技術研修員・県費留学生報告書</t>
  </si>
  <si>
    <t>平成１５年度　第６回アジア農業高校留学生受入事業報告書</t>
  </si>
  <si>
    <t>アジア農業高校留学生受入事業推進委員会</t>
  </si>
  <si>
    <t>平成１５年度版ぐんまの国際化の現状</t>
  </si>
  <si>
    <t>平成１６年度　海外技術研修員研修レポート　アジア農業教育指導者支援事業研修員　研修レポート</t>
  </si>
  <si>
    <t>平成１７年度　海外技術研修員　研修レポート　ぐんま　アジア農業教育指導者支援事業研修員　研修レポート</t>
  </si>
  <si>
    <t>Ｈ17</t>
  </si>
  <si>
    <t>旅券発給の概要  県人口２００万人時代を迎えて</t>
  </si>
  <si>
    <t>群馬パスポートセンター</t>
  </si>
  <si>
    <t>旅券発給の概要　昭和６１年度</t>
  </si>
  <si>
    <t>旅券発給の概要　平成１０年</t>
  </si>
  <si>
    <t>旅券発給の概要　平成１１年</t>
  </si>
  <si>
    <t>旅券発給の概要　平成９年</t>
  </si>
  <si>
    <t>ふだん着の人権論</t>
  </si>
  <si>
    <t>同和対策課</t>
  </si>
  <si>
    <t>群馬県再犯防止推進計画</t>
    <rPh sb="3" eb="4">
      <t>サイ</t>
    </rPh>
    <rPh sb="5" eb="7">
      <t>ボウシ</t>
    </rPh>
    <rPh sb="7" eb="9">
      <t>スイシン</t>
    </rPh>
    <phoneticPr fontId="2"/>
  </si>
  <si>
    <t>群馬県行動計画　人権教育のための国連１０年</t>
  </si>
  <si>
    <t>人権同和課</t>
  </si>
  <si>
    <t>群馬県同和地区実態調査報告書  平成２年度</t>
  </si>
  <si>
    <t>子どもによる子どものための「子どもの権利条約」</t>
  </si>
  <si>
    <t>小学館</t>
  </si>
  <si>
    <t>心ゆたかに　中学生のための同和教育資料</t>
  </si>
  <si>
    <t>同和教育課</t>
  </si>
  <si>
    <t>人権・同和問題関係資料</t>
  </si>
  <si>
    <t>人権に関する世論調査</t>
  </si>
  <si>
    <t>東京都政策報道室</t>
  </si>
  <si>
    <t>人権よもやま話</t>
  </si>
  <si>
    <t>人権教育・啓発の推進に関する群馬県基本計画</t>
  </si>
  <si>
    <t>第２次群馬県犯罪被害者等基本計画</t>
  </si>
  <si>
    <t>第２次群馬県犯罪被害者等基本計画（概要版）</t>
  </si>
  <si>
    <t>第3次群馬県犯罪被害者等基本計画（本書・概要版）</t>
    <rPh sb="17" eb="19">
      <t>ホンショ</t>
    </rPh>
    <phoneticPr fontId="2"/>
  </si>
  <si>
    <t>地域改善対策提要</t>
  </si>
  <si>
    <t>厚生省社会・援護局地域福祉課</t>
  </si>
  <si>
    <t>厚生省</t>
  </si>
  <si>
    <t>中学生人権作文集・小学生人権の花運動写真集（群馬県大会）</t>
  </si>
  <si>
    <t>前橋地方法務局・群馬県人権擁護委員連合会</t>
  </si>
  <si>
    <t>同和対策事業 平成８年度</t>
  </si>
  <si>
    <t>同和問題に関する県民意識調査報告書</t>
  </si>
  <si>
    <t>同和問題の手びき</t>
  </si>
  <si>
    <t>同和問題講演会講演録 平成４年度  「みんなの命  輝くために」</t>
  </si>
  <si>
    <t>同和問題講演録集</t>
  </si>
  <si>
    <t>同和問題地域行政関係者研修会講演録 平成４年度「同和問題の解決をめざして」</t>
  </si>
  <si>
    <t>平成１２年度　人権同和講演及び啓発映画上映会講演録　「笑顔で語る人権　弁護士生活笑百科」</t>
  </si>
  <si>
    <t>平成１２年度　同和問題講演会講演録「人権と同和問題」</t>
  </si>
  <si>
    <t>平成１３年度　同和問題講演会講演録　「日本文化と同和問題」</t>
  </si>
  <si>
    <t>平成２２年度人権問題に関する県民意識調査結果報告　概要版</t>
  </si>
  <si>
    <t>平成２２年度人権問題に関する県民意識調査結果報告書</t>
  </si>
  <si>
    <t>明日をひらく　同和問題とこれからの私たち</t>
  </si>
  <si>
    <t>群馬県教育委員会</t>
  </si>
  <si>
    <t>ＮＰＯと行政との協働に関する指針</t>
  </si>
  <si>
    <t>NPOボランティア推進課</t>
  </si>
  <si>
    <t>Vｏｌｕｎｔｅｅｒ  ボランテｲア等社会参加活動推進の指針</t>
  </si>
  <si>
    <t>ﾎﾞﾗﾝﾃｨｱ･ＮＰＯぐんま委員会　最終報告</t>
  </si>
  <si>
    <t>ボランテｲア・ＮＰOぐんま委員会報告書　～ＮＰOの理解と発展に向けて～</t>
  </si>
  <si>
    <t>群馬県ＮＯＰ・ボランティア実態調査報告書</t>
  </si>
  <si>
    <t>ＮＰＯ・多文化共生推進課</t>
  </si>
  <si>
    <t>特定非営利活動法人の管理・運営の手引</t>
  </si>
  <si>
    <t>特定非営利活動法人設立の手引（第10版）</t>
  </si>
  <si>
    <t>NPO・多文化共生推進課</t>
  </si>
  <si>
    <t>特定非営利活動法人設立の手引（第８版）</t>
  </si>
  <si>
    <t>ＮＰＯ・ボランティア推進課</t>
  </si>
  <si>
    <t>特定非営利活動法人設立の手引（第９版）</t>
  </si>
  <si>
    <t>NPO・多文化共生推進室</t>
  </si>
  <si>
    <t>特定非営利活動法人設立手続きの手引き（第５版）</t>
  </si>
  <si>
    <t>NPO・ボランディア推進課</t>
  </si>
  <si>
    <t>特定非営利活動法人設立手続等の手引</t>
  </si>
  <si>
    <t>ＮＰＯ・ボランティア室</t>
  </si>
  <si>
    <t>特定非営利活動法人設立手続等の手引（第6版）</t>
  </si>
  <si>
    <t>NPO・ボランティア推進課</t>
  </si>
  <si>
    <t>平成23・24年度群馬県NPO等活動支援事業　地域づくり協働モデル事業事例集</t>
  </si>
  <si>
    <t>余暇・ボランティア活動調査研究報告書</t>
  </si>
  <si>
    <t>２００万人のための地域づくりガイドブック  １９９６</t>
    <phoneticPr fontId="1"/>
  </si>
  <si>
    <t>規制行政に関する調査結果に基づく勧告ー資格制度等ー</t>
    <phoneticPr fontId="1"/>
  </si>
  <si>
    <t>群馬県内の相談窓口　平成１３年４月１日</t>
    <phoneticPr fontId="1"/>
  </si>
  <si>
    <t>小分類　01：一般　02：高齢者　03：児童･青少年　04：障害者　05：保険･年金</t>
  </si>
  <si>
    <t>富岡保健福祉事務所</t>
  </si>
  <si>
    <t>～元気県「ぐんま」～　事業概要　平成１１年度</t>
  </si>
  <si>
    <t>保健福祉課</t>
  </si>
  <si>
    <t>３０年のあゆみ</t>
  </si>
  <si>
    <t>（社会福祉法人）県社会福祉事業団</t>
  </si>
  <si>
    <t>群馬県こども未来部・健康福祉部事業概要　平成30年度</t>
    <rPh sb="0" eb="3">
      <t>グンマケン</t>
    </rPh>
    <rPh sb="6" eb="8">
      <t>ミライ</t>
    </rPh>
    <rPh sb="8" eb="9">
      <t>ブ</t>
    </rPh>
    <rPh sb="10" eb="12">
      <t>ケンコウ</t>
    </rPh>
    <rPh sb="12" eb="14">
      <t>フクシ</t>
    </rPh>
    <rPh sb="14" eb="15">
      <t>ブ</t>
    </rPh>
    <rPh sb="15" eb="17">
      <t>ジギョウ</t>
    </rPh>
    <rPh sb="17" eb="19">
      <t>ガイヨウ</t>
    </rPh>
    <rPh sb="20" eb="22">
      <t>ヘイセイ</t>
    </rPh>
    <rPh sb="24" eb="26">
      <t>ネンド</t>
    </rPh>
    <phoneticPr fontId="2"/>
  </si>
  <si>
    <t>健康福祉課</t>
  </si>
  <si>
    <t>群馬県こども未来部・健康福祉部事業概要　平成31年度</t>
    <rPh sb="0" eb="3">
      <t>グンマケン</t>
    </rPh>
    <rPh sb="6" eb="8">
      <t>ミライ</t>
    </rPh>
    <rPh sb="8" eb="9">
      <t>ブ</t>
    </rPh>
    <rPh sb="10" eb="12">
      <t>ケンコウ</t>
    </rPh>
    <rPh sb="12" eb="14">
      <t>フクシ</t>
    </rPh>
    <rPh sb="14" eb="15">
      <t>ブ</t>
    </rPh>
    <rPh sb="15" eb="17">
      <t>ジギョウ</t>
    </rPh>
    <rPh sb="17" eb="19">
      <t>ガイヨウ</t>
    </rPh>
    <rPh sb="20" eb="22">
      <t>ヘイセイ</t>
    </rPh>
    <rPh sb="24" eb="26">
      <t>ネンド</t>
    </rPh>
    <phoneticPr fontId="2"/>
  </si>
  <si>
    <t>ぐんまの保健福祉　２０００年度</t>
  </si>
  <si>
    <t>ぐんま県〈福祉・健康）べんり帳（仮称）　創刊準備号</t>
  </si>
  <si>
    <t>ぐんま福祉･健康べんり帳 第３版 平成１５年３月刊</t>
  </si>
  <si>
    <t>ぐんま福祉・健康べんり帳　第４版</t>
  </si>
  <si>
    <t>甘楽福祉事務所</t>
  </si>
  <si>
    <t>甘楽の福祉　昭和６２年度</t>
  </si>
  <si>
    <t>甘楽の福祉　昭和６３年度</t>
  </si>
  <si>
    <t>甘楽の福祉　平成１０年度</t>
    <phoneticPr fontId="2"/>
  </si>
  <si>
    <t>甘楽の福祉　平成２年度</t>
  </si>
  <si>
    <t>業務概要　昭和５８年度</t>
  </si>
  <si>
    <t>業務概要　昭和５９年度</t>
  </si>
  <si>
    <t>業務概要　昭和６０年度</t>
  </si>
  <si>
    <t>業務概要　昭和６１年度</t>
  </si>
  <si>
    <t>業務概要　平成３年度</t>
  </si>
  <si>
    <t>桐生保健福祉事務所</t>
  </si>
  <si>
    <t>桐生保健福祉事務所事業概要 平成１４年度版</t>
  </si>
  <si>
    <t>桐生保健福祉事務所事業概要　平成１５年度版</t>
  </si>
  <si>
    <t>桐生保健福祉事務所事業概要　平成１６年度版</t>
  </si>
  <si>
    <t>桐生保健福祉事務所　</t>
  </si>
  <si>
    <t>桐生保健福祉事務所事業概要　平成１７年度版</t>
  </si>
  <si>
    <t>桐生保健福祉事務所事業概要　平成１８年度版</t>
  </si>
  <si>
    <t>桐生保健福祉事務所事業概要　平成２０年度版</t>
  </si>
  <si>
    <t>桐生保健福祉事務所事業概要　平成２１年度版</t>
  </si>
  <si>
    <t>桐生保健福祉事務所事業概要　平成２２年度版</t>
  </si>
  <si>
    <t>群馬県健康福祉局関係施設等一覧（平成１８年４月１日現在）</t>
  </si>
  <si>
    <t>群馬県健康福祉局関係施設等一覧（平成19年4月1日現在）</t>
  </si>
  <si>
    <t>群馬県健康福祉部関係施設等一覧（平成２０年４月1日現在）</t>
  </si>
  <si>
    <t>群馬県健康福祉部関係施設等一覧（平成21年4月1日現在）</t>
  </si>
  <si>
    <t>群馬県健康福祉部関係施設等一覧（平成２２年４月１日現在）</t>
  </si>
  <si>
    <t>群馬県健康福祉部関係施設等一覧（平成２３年４月１日現在）</t>
  </si>
  <si>
    <t>社会福祉課</t>
  </si>
  <si>
    <t>県民生活部部長室</t>
  </si>
  <si>
    <t>群馬県県民生活部関係施設等一覧（平成２年４月１日現在）</t>
  </si>
  <si>
    <t>群馬県県民生活部関係施設等一覧（平成３年４月１日現在）</t>
  </si>
  <si>
    <t>群馬県県民生活部関係施設等一覧（平成５年４月１日現在）</t>
  </si>
  <si>
    <t>群馬県社会福祉施設ガイドブック</t>
  </si>
  <si>
    <t>（社）群馬県社会福祉協議会</t>
  </si>
  <si>
    <t>01</t>
    <phoneticPr fontId="2"/>
  </si>
  <si>
    <t>群馬県福祉プラン　平成27年3月</t>
  </si>
  <si>
    <t>群馬県保健・福祉・食品局関係施設等一覧（平成１６年４月１日現在）</t>
  </si>
  <si>
    <t>群馬県保健・福祉・食品局関係施設等一覧（平成１７年４月１日現在）</t>
  </si>
  <si>
    <t>群馬県保健福祉部関係施設等一覧  （平成９年４月１日現在）</t>
  </si>
  <si>
    <t>群馬県保健福祉部関係施設等一覧　平成１０年４月１日現在</t>
  </si>
  <si>
    <t>群馬県保健福祉部関係施設等一覧（平成１１年４月１日現在）</t>
  </si>
  <si>
    <t>群馬県保健福祉部関係施設等一覧（平成１２年度）</t>
  </si>
  <si>
    <t>群馬県保健福祉部関係施設等一覧（平成１３年４月１日現在）</t>
  </si>
  <si>
    <t>群馬県保健福祉部関係施設等一覧（平成１５年４月１日現在）</t>
  </si>
  <si>
    <t>群馬県立ふれあいスポーツプラザ　あしどり　（平成８年度年報）</t>
  </si>
  <si>
    <t>県立ふれあいスポーツプラザ</t>
  </si>
  <si>
    <t>群馬県立ふれあいスポーツプラザ 開館までのあしどり</t>
  </si>
  <si>
    <t>社会福祉事業団</t>
  </si>
  <si>
    <t>県立福祉大学校</t>
  </si>
  <si>
    <t>健康福祉統計年報　平成１９年刊</t>
  </si>
  <si>
    <t>健康福祉統計年報　平成21年刊</t>
  </si>
  <si>
    <t>健康福祉統計年報　平成２２年刊</t>
  </si>
  <si>
    <t>健康福祉統計年報　平成23年刊</t>
  </si>
  <si>
    <t>健康福祉統計年報　平成23年刊　CD-ROM版</t>
  </si>
  <si>
    <t>健康福祉統計年報　平成24年刊</t>
  </si>
  <si>
    <t>健康福祉統計年報　平成25年刊</t>
  </si>
  <si>
    <t>吾妻福祉事務所</t>
  </si>
  <si>
    <t>吾妻の福祉　昭和６０年度</t>
  </si>
  <si>
    <t>吾妻の福祉　昭和６１年度</t>
  </si>
  <si>
    <t>吾妻の福祉　昭和６２年度</t>
  </si>
  <si>
    <t>吾妻の福祉　昭和６３年度</t>
  </si>
  <si>
    <t>厚生行政百問百答　平成１２年版</t>
  </si>
  <si>
    <t>厚生省ガイド　２０００年版</t>
  </si>
  <si>
    <t>佐波福祉事務所</t>
  </si>
  <si>
    <t>事業概要  平成４年度</t>
  </si>
  <si>
    <t>事業概要  平成５年度</t>
  </si>
  <si>
    <t>事業概要  平成６年度</t>
  </si>
  <si>
    <t>事業概要  平成８年度</t>
  </si>
  <si>
    <t>事業概要  平成９年度</t>
  </si>
  <si>
    <t>事業概要　平成１０年</t>
  </si>
  <si>
    <t>伊勢崎保健福祉事務所</t>
  </si>
  <si>
    <t>事業概要　平成１０年度</t>
  </si>
  <si>
    <t>社会福祉４０年の歩み</t>
  </si>
  <si>
    <t>社会福祉協議会</t>
  </si>
  <si>
    <t>社会福祉に関する県民の意識調査報告書</t>
  </si>
  <si>
    <t>社会福祉施設・老人保健施設等の指導監査・実地指導結果概要　</t>
  </si>
  <si>
    <t>監査室</t>
  </si>
  <si>
    <t>社会福祉施設・老人保健施設等の指導監査・実地指導結果概要　平成１１年度</t>
  </si>
  <si>
    <t>社会福祉施設の人材確保に関する実態調査（最終報告）　</t>
  </si>
  <si>
    <t>群馬県福祉マンパワ－センタ－</t>
  </si>
  <si>
    <t>社会福祉施設の人材確保に関する実態調査（中間報告）</t>
  </si>
  <si>
    <t>沼田保健福祉事務所</t>
  </si>
  <si>
    <t>人にやさしい福祉のまちづくり条例施設整備マニュアル</t>
  </si>
  <si>
    <t>障害政策課</t>
  </si>
  <si>
    <t>西部福祉事務所</t>
  </si>
  <si>
    <t>西部の福祉　平成１０年作成</t>
  </si>
  <si>
    <t>多野福祉事務所</t>
  </si>
  <si>
    <t>多野の福祉　昭和６３年</t>
  </si>
  <si>
    <t>多野の福祉　平成２年</t>
  </si>
  <si>
    <t>多野の福祉　平成元年</t>
  </si>
  <si>
    <t>代替職員需要供給実態調査報告書　平成１１年１１月</t>
  </si>
  <si>
    <t>地域福祉推進のために</t>
  </si>
  <si>
    <t>新田郡地域福祉調査研究協議会</t>
  </si>
  <si>
    <t>中部の社会福祉　昭和６２年</t>
  </si>
  <si>
    <t>中部福祉事務所</t>
  </si>
  <si>
    <t>中部の社会福祉　平成２年</t>
  </si>
  <si>
    <t>東部福祉事務所</t>
  </si>
  <si>
    <t>福祉･健康･べんり帳 創刊号 平成１２年度版</t>
  </si>
  <si>
    <t>福祉・健康べんり帳　-創刊号-　平成１１年度版</t>
  </si>
  <si>
    <t>福祉と県民生活　昭和５８年版</t>
  </si>
  <si>
    <t>福祉と県民生活　昭和５９年版</t>
  </si>
  <si>
    <t>福祉と県民生活　昭和６１年作成</t>
  </si>
  <si>
    <t>福祉と県民生活　昭和６２年作成</t>
  </si>
  <si>
    <t>福祉と県民生活　昭和６３年作成</t>
  </si>
  <si>
    <t>福祉と県民生活　平成２年作成</t>
  </si>
  <si>
    <t>福祉と県民生活　平成元年作成</t>
  </si>
  <si>
    <t>前橋保健福祉事務所</t>
  </si>
  <si>
    <t>太田保健福祉事務所</t>
  </si>
  <si>
    <t>高崎保健福祉事務所</t>
  </si>
  <si>
    <t>平成１２年度　社会福祉施設・介護保健施設等の指導監査・実地指導の結果概要－適正な運営のためのマニュアル－</t>
  </si>
  <si>
    <t>平成１３年度 業務概要</t>
  </si>
  <si>
    <t>平成13年度　群馬県社会福祉事業団　賃借対照表・賃金収支計算書・事業活動収支計算書及び財産目録</t>
  </si>
  <si>
    <t>平成13年度事業報告</t>
  </si>
  <si>
    <t>平成13年度社会福祉施設・介護保健施設等の指導監査・実施指導の結果概要</t>
  </si>
  <si>
    <t>平成１３年度年報　あしどり</t>
  </si>
  <si>
    <t>平成１４年度 群馬県社会福祉事業団 貸借対照表・資金収支計算書･事業活動収支計算書及び財産目録</t>
  </si>
  <si>
    <t>平成１４年度　事業計画・当初予算</t>
  </si>
  <si>
    <t>平成１４年度 事業報告</t>
  </si>
  <si>
    <t>平成１４年度 社会福祉施設･介護保険施設等の指導監査･実地指導の結果概要</t>
  </si>
  <si>
    <t>平成１５年度 事業計画・当初予算</t>
  </si>
  <si>
    <t>平成１５年度　事業報告</t>
  </si>
  <si>
    <t>平成１５年度群馬県社会福祉事業団貸借対照表・資金収支計算書・事業活動収支計算書及び財産目録</t>
  </si>
  <si>
    <t>平成１５年度社会福祉施設・介護保険施設等の指導監査・実施指導の結果概要</t>
  </si>
  <si>
    <t>平成１６年度　群馬県社会福祉事業団貸借対照表・賃金収支計算書・事業活動収支計算書及び財産目録</t>
  </si>
  <si>
    <t>県社会福祉事業団</t>
  </si>
  <si>
    <t>平成１６年度　事業報告</t>
  </si>
  <si>
    <t>平成１６年度　社会福祉施設・介護保険施設等の指導監査・実地指導の結果概要</t>
  </si>
  <si>
    <t>施設監査課</t>
  </si>
  <si>
    <t>平成１６年度事業計画・当初予算</t>
  </si>
  <si>
    <t>平成１７年度　群馬県社会福祉事業団　貸借対照表・資金収支計算書・事業活動収支計算書及び財産目録</t>
  </si>
  <si>
    <t>平成１７年度　事業計画・当初予算</t>
  </si>
  <si>
    <t>平成１７年度　事業報告</t>
  </si>
  <si>
    <t>平成１７年度　社会福祉施設・介護保険施設等の指導監査・実地指導の結果概要ー適正な運営のためのマニュアルー</t>
  </si>
  <si>
    <t>平成１８年度　群馬県社会福祉事業団　貸借対照表・資金収支計算書・事業活動収支計算書及び財産目録</t>
  </si>
  <si>
    <t>平成１８年度　事業計画・当初予算</t>
  </si>
  <si>
    <t>平成１８年度　事業報告</t>
  </si>
  <si>
    <t>平成１８年度社会福祉施設・介護保険施設等の指導監査・実地指導の結果概要</t>
  </si>
  <si>
    <t>平成１８年度年報　あしどり</t>
  </si>
  <si>
    <t>平成19年度　群馬県社会福祉事業団　貸借対照表・資金収支計算書・事業活動収支計算書及び財産目録</t>
  </si>
  <si>
    <t>平成１９年度　事業計画・当初予算</t>
  </si>
  <si>
    <t>平成19年度　事業報告</t>
  </si>
  <si>
    <t>平成１９年度　社会福祉施設・介護保険施設等の指導監査・実地指導の結果概要</t>
  </si>
  <si>
    <t>平成２０年度　事業概要　（平成２１年９月発行）</t>
  </si>
  <si>
    <t>東部保健福祉事務所</t>
  </si>
  <si>
    <t>平成20年度　事業計画・当初予算</t>
  </si>
  <si>
    <t>平成２０年度　社会福祉施設・介護保険施設・医療機関等の指導検査・実地指導・医療監視等　結果概要</t>
  </si>
  <si>
    <t>監査指導課</t>
  </si>
  <si>
    <t>利根沼田保健福祉事務所</t>
  </si>
  <si>
    <t>平成20年度事業報告</t>
  </si>
  <si>
    <t>平成21年度　群馬県社会福祉事業団　貸借対照表・資金収支計算書・事業活動収支計算書及び財産目録</t>
  </si>
  <si>
    <t>平成21年度　事業報告</t>
  </si>
  <si>
    <t>平成21年度事業概要（平成20年度実績）</t>
  </si>
  <si>
    <t>藤岡保健福祉事務所</t>
  </si>
  <si>
    <t>平成21年度事業計画・当初予算</t>
  </si>
  <si>
    <t>平成２１年度社会福祉施設・介護保険施設・医療機関等の指導検査・施設指導・医療監視等結果概要</t>
  </si>
  <si>
    <t>平成22年度　事業計画・当初予算</t>
  </si>
  <si>
    <t>平成２２年度　事業報告</t>
  </si>
  <si>
    <t>（社）群馬県社会福祉事業団</t>
  </si>
  <si>
    <t>平成２２年度群馬県社会福祉事業団　貸借対照表・資金収支計算書・事業活動収支計算書及び財産目録</t>
  </si>
  <si>
    <t>平成２２年度社会福祉施設・介護保険施設・医療機関等の指導検査・実地指導・医療監視等　結果概要</t>
  </si>
  <si>
    <t>平成２３年度　群馬県社会福祉事業団　貸借対照表・資金収支計算書・事業活動収支計算書及び財産目録</t>
  </si>
  <si>
    <t>平成２３年度　事業計画・当初予算</t>
  </si>
  <si>
    <t>平成２３年度　事業報告</t>
  </si>
  <si>
    <t>平成23年度　社会福祉施設・介護保険施設・医療機関等の指導検査・実地指導・医療監視等　結果概要</t>
  </si>
  <si>
    <t>平成２４年度　事業計画・当初予算</t>
  </si>
  <si>
    <t>平成24年度指導検査等の実施結果</t>
  </si>
  <si>
    <t>平成25年度指導検査等の実施結果</t>
  </si>
  <si>
    <t>平成26年群馬県健康福祉部関係施設等一覧</t>
  </si>
  <si>
    <t>平成26年度指導検査等の実施結果</t>
    <rPh sb="10" eb="11">
      <t>トウ</t>
    </rPh>
    <phoneticPr fontId="2"/>
  </si>
  <si>
    <t>平成27年度指導検査等の実施結果</t>
    <rPh sb="10" eb="11">
      <t>トウ</t>
    </rPh>
    <phoneticPr fontId="2"/>
  </si>
  <si>
    <t>平成28年度指導検査等の実施結果</t>
    <rPh sb="10" eb="11">
      <t>トウ</t>
    </rPh>
    <phoneticPr fontId="2"/>
  </si>
  <si>
    <t>こども政策課</t>
    <rPh sb="3" eb="6">
      <t>セイサクカ</t>
    </rPh>
    <phoneticPr fontId="2"/>
  </si>
  <si>
    <t>平成29年度指導監査等の実施結果</t>
    <rPh sb="8" eb="10">
      <t>カンサ</t>
    </rPh>
    <rPh sb="10" eb="11">
      <t>トウ</t>
    </rPh>
    <phoneticPr fontId="2"/>
  </si>
  <si>
    <t>平成30年度指導監査等の実施結果</t>
    <rPh sb="8" eb="10">
      <t>カンサ</t>
    </rPh>
    <rPh sb="10" eb="11">
      <t>トウ</t>
    </rPh>
    <phoneticPr fontId="2"/>
  </si>
  <si>
    <t>平成９年度　保健福祉行政の概要</t>
  </si>
  <si>
    <t>保健福祉行政の概要　平成１０年度</t>
  </si>
  <si>
    <t>保健福祉統計年報　ＣＤ－ＲＯＭ版　平成１３年刊</t>
  </si>
  <si>
    <t>保健福祉統計年報　ＣＤ－ＲＯＭ版　平成１４年刊</t>
  </si>
  <si>
    <t>保健福祉統計年報　ＣＤ－ＲＯＭ版　平成１６年刊</t>
  </si>
  <si>
    <t>保健福祉統計年報　ＣＤ－ＲＯＭ版　平成１７年刊</t>
  </si>
  <si>
    <t>保健福祉統計年報　ＣＤ-ＲＯＭ版　平成１８年刊</t>
  </si>
  <si>
    <t>保健福祉統計年報　平成１３年刊</t>
  </si>
  <si>
    <t>保健福祉統計年報　平成１４年刊</t>
  </si>
  <si>
    <t>保健福祉統計年報 平成１５年刊</t>
  </si>
  <si>
    <t>保健福祉統計年報　平成１６年刊</t>
  </si>
  <si>
    <t>保健福祉統計年報　平成１７年刊</t>
  </si>
  <si>
    <t>保健福祉統計年報　平成１８年刊</t>
  </si>
  <si>
    <t>保健福祉統計年報　平成８年</t>
  </si>
  <si>
    <t>保健福祉統計年報　平成９年</t>
  </si>
  <si>
    <t>北部の社会福祉  平成２年度</t>
  </si>
  <si>
    <t>北部福祉事務所</t>
  </si>
  <si>
    <t>北部の社会福祉  平成３年</t>
  </si>
  <si>
    <t>北部の社会福祉  平成４年度</t>
  </si>
  <si>
    <t>北部の社会福祉  平成６年８月刊行</t>
  </si>
  <si>
    <t>北部の社会福祉  平成７年８月</t>
  </si>
  <si>
    <t>北部福祉事業所</t>
  </si>
  <si>
    <t>北部の社会福祉  平成８年１０月刊行</t>
  </si>
  <si>
    <t>北部の社会福祉　昭和６２年度</t>
  </si>
  <si>
    <t>北部の社会福祉　昭和６３年度</t>
  </si>
  <si>
    <t>北部の社会福祉　平成元年度</t>
  </si>
  <si>
    <t>邑楽の福祉  平成５年</t>
  </si>
  <si>
    <t>邑楽福祉事務所</t>
  </si>
  <si>
    <t>邑楽の福祉  平成６年８月</t>
  </si>
  <si>
    <t>利根福祉事務所</t>
  </si>
  <si>
    <t>利根の福祉　　平成１０年１０月作成</t>
  </si>
  <si>
    <t>利根の福祉  平成３年</t>
  </si>
  <si>
    <t>利根の福祉  平成４年</t>
  </si>
  <si>
    <t>利根の福祉  平成５年</t>
  </si>
  <si>
    <t>利根の福祉　昭和６３年</t>
  </si>
  <si>
    <t>２１世紀の少子化・高齢社会に向けた県民アンケート調査分析報告書　平成１０年３月</t>
  </si>
  <si>
    <t>ウォームハートネットワーク５０００事業報告書</t>
  </si>
  <si>
    <t>高齢福祉課</t>
  </si>
  <si>
    <t>ウオームハートネットワークアンケート報告書</t>
  </si>
  <si>
    <t>おとしよりからの知恵袋　１</t>
  </si>
  <si>
    <t>群馬県老人クラブ連合会</t>
  </si>
  <si>
    <t>おとしよりからの知恵袋　２　</t>
  </si>
  <si>
    <t>介護高齢課</t>
  </si>
  <si>
    <t>ぐんまの介護保険（令和元年度版）(2019年度）</t>
    <rPh sb="9" eb="11">
      <t>レイワ</t>
    </rPh>
    <rPh sb="11" eb="12">
      <t>ガン</t>
    </rPh>
    <rPh sb="21" eb="23">
      <t>ネンド</t>
    </rPh>
    <phoneticPr fontId="2"/>
  </si>
  <si>
    <t>介護高齢課</t>
    <rPh sb="2" eb="4">
      <t>コウレイ</t>
    </rPh>
    <phoneticPr fontId="2"/>
  </si>
  <si>
    <t>ぐんまの介護保険（平成25年度版）</t>
  </si>
  <si>
    <t>ぐんまの介護保険（平成26年度版）</t>
  </si>
  <si>
    <t>ぐんまの介護保険（平成27年度版）</t>
  </si>
  <si>
    <t>ぐんまの介護保険（平成29年度版）</t>
    <phoneticPr fontId="2"/>
  </si>
  <si>
    <t>ぐんまの介護保険（平成30年度版）</t>
    <phoneticPr fontId="2"/>
  </si>
  <si>
    <t>ぐんま元気・活躍高齢者プラン</t>
  </si>
  <si>
    <t>ぐんま元気活躍高齢者プラン　フレフレ！シニア！元気高齢者活躍事例集</t>
  </si>
  <si>
    <t>高齢政策課</t>
  </si>
  <si>
    <t>ぐんま高齢社会白書’０２</t>
  </si>
  <si>
    <t>ぐんま高齢社会白書’０３</t>
  </si>
  <si>
    <t>ぐんま高齢社会白書’１０</t>
  </si>
  <si>
    <t>ぐんま高齢社会白書’11</t>
  </si>
  <si>
    <t>ぐんま高齢社会白書'12</t>
  </si>
  <si>
    <t>シルバートピア　ぐんま２１フォローアップ　平成１０年度</t>
  </si>
  <si>
    <t>シルバートピアぐんま２１</t>
  </si>
  <si>
    <t>シンポジウム高齢化と地域　－高齢化社会における地域づくりと住民福祉－</t>
  </si>
  <si>
    <t>総合研究開発機構</t>
  </si>
  <si>
    <t>第３期ぐんま元気・活躍高齢者プラン</t>
    <rPh sb="0" eb="1">
      <t>ダイ</t>
    </rPh>
    <rPh sb="2" eb="3">
      <t>キ</t>
    </rPh>
    <phoneticPr fontId="2"/>
  </si>
  <si>
    <t>デイサービス運営プログラム事例集</t>
  </si>
  <si>
    <t>トップマネージメントセミナー  ～豊かな長寿社会の実現を目指して～</t>
  </si>
  <si>
    <t>（財）群馬県長寿社会づくり財団</t>
  </si>
  <si>
    <t>ねんりんおじゃまし隊ＢＯＯＫ</t>
  </si>
  <si>
    <t>ねんりんピック事務局</t>
  </si>
  <si>
    <t>ゆとり・やすらぎ・思いやり  福祉用具の上手な活用法</t>
  </si>
  <si>
    <t>ゆとりの介護のために  福祉機器ガイドブック</t>
  </si>
  <si>
    <t>安全で暮らしやすい住まいづくり　住宅改善の基本とコツ</t>
  </si>
  <si>
    <t>群馬県におけるシルバーサービスのあり方</t>
  </si>
  <si>
    <t>群馬県高齢化社会対策関係施設の概要　昭和６３年度</t>
  </si>
  <si>
    <t>群馬県高齢化社会対策関係施設の概要　平成元年度</t>
  </si>
  <si>
    <t>群馬県高齢者総合相談ｾﾝﾀｰ事業概要（平成元年度）</t>
  </si>
  <si>
    <t>群馬県高齢者保健福祉計画</t>
  </si>
  <si>
    <t>群馬県高齢者保健福祉計画(第５期）</t>
  </si>
  <si>
    <t>群馬県高齢者保健福祉計画（第6期）</t>
  </si>
  <si>
    <t>群馬県高齢者保健福祉計画（第7期）</t>
    <phoneticPr fontId="2"/>
  </si>
  <si>
    <t>群馬県高齢者保健福祉計画（平成18年度～平成20年度）</t>
  </si>
  <si>
    <t>群馬県高齢者保健福祉計画概要版</t>
  </si>
  <si>
    <t>群馬県老人保健福祉計画 （ほほえみあふれるぐんまの長寿社会）</t>
  </si>
  <si>
    <t>高齢化社会基礎資料年間　１９８８年版</t>
  </si>
  <si>
    <t>（社）エイジング総合研究センター</t>
  </si>
  <si>
    <t>高齢社会ニュース　熟　31号～35号</t>
    <rPh sb="13" eb="14">
      <t>ゴウ</t>
    </rPh>
    <rPh sb="17" eb="18">
      <t>ゴウ</t>
    </rPh>
    <phoneticPr fontId="2"/>
  </si>
  <si>
    <t>群馬県高齢者総合相談センター</t>
  </si>
  <si>
    <t>高齢社会白書　平成１０年版</t>
  </si>
  <si>
    <t>高齢社会白書　平成１１年版</t>
  </si>
  <si>
    <t>高齢社会白書　平成１２年版</t>
  </si>
  <si>
    <t>高齢社会白書　平成１３年版</t>
  </si>
  <si>
    <t>内閣府　</t>
  </si>
  <si>
    <t>高齢社会白書　平成９年版</t>
  </si>
  <si>
    <t>高齢者に向けた県民意識調査報告書</t>
  </si>
  <si>
    <t>高齢者の生きがいに関するアンケート調査報告書  平成５年３月</t>
  </si>
  <si>
    <t>高齢者保健福祉サービス　コーディネーター必携（改訂版）　第３部　沼田</t>
  </si>
  <si>
    <t>高齢者保健福祉サ－ビス　コーディネーター必携（改訂版）　第３部　前橋</t>
  </si>
  <si>
    <t>高齢者保健福祉サ－ビス　コ－ディネ－タ－必携（改訂版）　第３部　伊勢崎</t>
  </si>
  <si>
    <t>高齢者保健福祉サ－ビス　コ－ディネ－タ－必携（改訂版）　第３部　桐生</t>
  </si>
  <si>
    <t>高齢者保健福祉サ－ビス　コ－ディネ－タ－必携（改訂版）　第３部　藤岡</t>
  </si>
  <si>
    <t>高齢者保健福祉サ－ビス　コ－ディネ－タ－必携（改訂版）　第３部　富岡</t>
  </si>
  <si>
    <t>事業概要　昭和６３年度</t>
  </si>
  <si>
    <t>生きがいと健康づくりシステム調査報告書</t>
  </si>
  <si>
    <t>第１２回　長寿社会づくり主張コンクール　－入賞作品集－</t>
  </si>
  <si>
    <t>第2期ぐんま元気・活躍高齢者プラン</t>
  </si>
  <si>
    <t>長寿社会対策主要指標</t>
  </si>
  <si>
    <t>特定高齢化地域生活実態調査報告書　昭和６３年度</t>
  </si>
  <si>
    <t>老人保健福祉サービスに携わる人々の意識  平成６年</t>
  </si>
  <si>
    <t>「少年の日」「家庭の日」普及啓発作品集  平成３年度</t>
  </si>
  <si>
    <t>（教）青少年課</t>
  </si>
  <si>
    <t>「少年の日」「家庭の日」普及啓発作品集  平成６年度</t>
  </si>
  <si>
    <t>『「一歩を踏み出すために」子ども･若者のための相談ガイドブック～不登校・ひきこもり・ニート・発達障害』</t>
  </si>
  <si>
    <t>少子化対策・青少年課</t>
  </si>
  <si>
    <t>２１世紀の主役を育てる</t>
  </si>
  <si>
    <t>２１世紀の主役を育てる～青少年の社会参加をめざして～</t>
  </si>
  <si>
    <t>おもいっきり冒険隊　’９４報告書</t>
  </si>
  <si>
    <t>きぼう　創立１００周年記念誌　平成20年ぐんま学園</t>
  </si>
  <si>
    <t>ぐんま学園</t>
  </si>
  <si>
    <t>ぐんぐん群馬子育てプラン（群馬県エンゼルプラン）</t>
  </si>
  <si>
    <t>児童家庭課</t>
  </si>
  <si>
    <t>ぐんま　子ども　子育て　未来　　ぐんま子育て事情</t>
  </si>
  <si>
    <t>子ども育成課</t>
  </si>
  <si>
    <t>ぐんま子育て・若者ｻﾎﾟｰﾄヴィジョン2016</t>
    <rPh sb="3" eb="5">
      <t>コソダ</t>
    </rPh>
    <phoneticPr fontId="2"/>
  </si>
  <si>
    <t>少子化対策・青少年課</t>
    <rPh sb="0" eb="3">
      <t>ショウシカ</t>
    </rPh>
    <rPh sb="3" eb="5">
      <t>タイサク</t>
    </rPh>
    <phoneticPr fontId="2"/>
  </si>
  <si>
    <t>ぐんま子育て・若者ｻﾎﾟｰﾄヴィジョン2016〔概要版〕</t>
    <rPh sb="3" eb="5">
      <t>コソダ</t>
    </rPh>
    <rPh sb="24" eb="26">
      <t>ガイヨウ</t>
    </rPh>
    <rPh sb="26" eb="27">
      <t>バン</t>
    </rPh>
    <phoneticPr fontId="2"/>
  </si>
  <si>
    <t>（財）群馬県児童健全育成事業団</t>
  </si>
  <si>
    <t>ぐんまこどもの国児童会館事業年報　平成１７年度</t>
  </si>
  <si>
    <t>(財）群馬県児童健全育成事業団</t>
  </si>
  <si>
    <t>ぐんまこどもの国児童会館事業年報　平成２年度</t>
  </si>
  <si>
    <t>ぐんまこどもの国児童会館事業年報　平成３年度</t>
  </si>
  <si>
    <t>ぐんまこどもの国児童会館事業年報　平成４年度</t>
  </si>
  <si>
    <t>ぐんまこどもの国児童会館事業年報　平成６年度</t>
  </si>
  <si>
    <t>ぐんまこどもの国児童会館要覧[英語版][ポルトガル語版]</t>
  </si>
  <si>
    <t>公益財団法人　群馬県児童健全育成事業団</t>
  </si>
  <si>
    <t>ぐんまこどもの国児童会館</t>
  </si>
  <si>
    <t>ぐんまの児童館あんないガイドブック</t>
  </si>
  <si>
    <t>ぐんまの青少年　１９８３</t>
  </si>
  <si>
    <t>ぐんまの青少年　１９８４</t>
  </si>
  <si>
    <t>ぐんまの青少年　１９８６</t>
  </si>
  <si>
    <t>ぐんまの青少年　１９８７</t>
  </si>
  <si>
    <t>ぐんまの青少年　１９８８</t>
  </si>
  <si>
    <t>ぐんまの青少年　１９９２</t>
  </si>
  <si>
    <t>ぐんまの青少年　１９９８</t>
  </si>
  <si>
    <t>ぐんまの青少年　１９９９</t>
  </si>
  <si>
    <t>ぐんまの青少年　２０００</t>
  </si>
  <si>
    <t>ぐんまの青少年こども２００１</t>
  </si>
  <si>
    <t>ぐんまの青少年こども２００２</t>
  </si>
  <si>
    <t>ぐんまの青少年こども２００３</t>
  </si>
  <si>
    <t>ぐんまの青少年団体．グループ  GUIDE BOOK</t>
  </si>
  <si>
    <t>ぐんまの青少年地域活動　－実践事例集－</t>
  </si>
  <si>
    <t>ぐんま子ども・子育て未来プラン</t>
  </si>
  <si>
    <t>ぐんま子育て・若者ｻﾎﾟｰﾄヴィジョン2010</t>
  </si>
  <si>
    <t>第２期群馬県子ども・若者計画（平成３０～３１年度）</t>
    <rPh sb="0" eb="1">
      <t>ダイ</t>
    </rPh>
    <rPh sb="2" eb="3">
      <t>キ</t>
    </rPh>
    <rPh sb="15" eb="17">
      <t>ヘイセイ</t>
    </rPh>
    <rPh sb="22" eb="24">
      <t>ネンド</t>
    </rPh>
    <phoneticPr fontId="2"/>
  </si>
  <si>
    <t>子育て・青少年課</t>
    <rPh sb="0" eb="2">
      <t>コソダ</t>
    </rPh>
    <rPh sb="4" eb="7">
      <t>セイショウネン</t>
    </rPh>
    <rPh sb="7" eb="8">
      <t>カ</t>
    </rPh>
    <phoneticPr fontId="2"/>
  </si>
  <si>
    <t>ふるさとふれあい「ぐんま少年の船」報告書  平成６年度</t>
  </si>
  <si>
    <t>（財）群馬県青少年会館</t>
  </si>
  <si>
    <t>ふるさと探検隊２００１　平成１３年度野外教育キャンプ</t>
  </si>
  <si>
    <t>（財）青少年会館</t>
  </si>
  <si>
    <t>平成２８年度群馬県子どもの生活実態調査報告書</t>
    <rPh sb="0" eb="2">
      <t>ヘイセイ</t>
    </rPh>
    <rPh sb="4" eb="6">
      <t>ネンド</t>
    </rPh>
    <rPh sb="6" eb="9">
      <t>グンマケン</t>
    </rPh>
    <rPh sb="9" eb="10">
      <t>コ</t>
    </rPh>
    <rPh sb="13" eb="15">
      <t>セイカツ</t>
    </rPh>
    <rPh sb="15" eb="17">
      <t>ジッタイ</t>
    </rPh>
    <rPh sb="17" eb="19">
      <t>チョウサ</t>
    </rPh>
    <rPh sb="19" eb="22">
      <t>ホウコクショ</t>
    </rPh>
    <phoneticPr fontId="2"/>
  </si>
  <si>
    <t>子育て・青少年課</t>
  </si>
  <si>
    <t>平成28年度群馬県ひとり親世帯等調査報告書</t>
    <rPh sb="0" eb="2">
      <t>ヘイセイ</t>
    </rPh>
    <rPh sb="4" eb="5">
      <t>ネン</t>
    </rPh>
    <rPh sb="5" eb="6">
      <t>ド</t>
    </rPh>
    <rPh sb="6" eb="9">
      <t>グンマケン</t>
    </rPh>
    <rPh sb="12" eb="13">
      <t>オヤ</t>
    </rPh>
    <rPh sb="13" eb="15">
      <t>セタイ</t>
    </rPh>
    <rPh sb="15" eb="16">
      <t>トウ</t>
    </rPh>
    <rPh sb="16" eb="18">
      <t>チョウサ</t>
    </rPh>
    <rPh sb="18" eb="21">
      <t>ホウコクショ</t>
    </rPh>
    <phoneticPr fontId="2"/>
  </si>
  <si>
    <t>児童福祉課</t>
    <rPh sb="0" eb="2">
      <t>ジドウ</t>
    </rPh>
    <rPh sb="2" eb="5">
      <t>フクシカ</t>
    </rPh>
    <phoneticPr fontId="2"/>
  </si>
  <si>
    <t>わがまちのたからもの　第４回ぐんま青少年基本調査報告書　平成１３年</t>
  </si>
  <si>
    <t>開所２０周年 妙義</t>
  </si>
  <si>
    <t>妙義少年自然の家</t>
  </si>
  <si>
    <t>業務概要　平成６年版（平成５年度事業実績）</t>
  </si>
  <si>
    <t>中央児童相談所</t>
  </si>
  <si>
    <t>群馬県エンゼルプラン　ぐんぐんぐんま子育てプラン　中間年度（平成１２年度）見直し計画</t>
  </si>
  <si>
    <t>群馬県における青少年の学校外活動に関する調査研究について （報告）</t>
  </si>
  <si>
    <t>群馬県後期高齢者医療疾病分類統計表（平成27年5月診療分）第8号</t>
  </si>
  <si>
    <t>群馬県国民健康保険団体連合会</t>
  </si>
  <si>
    <t>群馬県子ども・若者計画</t>
  </si>
  <si>
    <t>群馬県子どもの貧困対策推進計画（平成28～31年度）</t>
  </si>
  <si>
    <t>群馬県次世代育成支援対策推進行動計画「ぐんま子育てヴィジョン２００５」</t>
  </si>
  <si>
    <t>群馬県青少年海外研修報告書（平成１３年度）</t>
  </si>
  <si>
    <t>群馬県青少年健全育成基本計画</t>
  </si>
  <si>
    <t>群馬県青少年保護育成条例の解説</t>
  </si>
  <si>
    <t>群馬県青年海外研究報告書　平成５年度</t>
  </si>
  <si>
    <t>群馬県青年海外研修報告書　昭和５９年度</t>
  </si>
  <si>
    <t>群馬県青年海外研修報告書　昭和６０年度</t>
  </si>
  <si>
    <t>群馬県青年海外研修報告書　昭和６１年度</t>
  </si>
  <si>
    <t>群馬県青年海外研修報告書　昭和６２年度</t>
  </si>
  <si>
    <t>群馬県青年海外研修報告書　昭和６３年度</t>
  </si>
  <si>
    <t>群馬県青年海外研修報告書　平成１０年度</t>
  </si>
  <si>
    <t>群馬県青年海外研修報告書　平成２年度</t>
  </si>
  <si>
    <t>群馬県放課後児童クラブの設置運営マニュアル</t>
  </si>
  <si>
    <t>子育て支援課</t>
  </si>
  <si>
    <t>群馬県立北毛青年の家  平成５年度</t>
  </si>
  <si>
    <t>県立北毛青年の家</t>
  </si>
  <si>
    <t>群馬県立妙義少年自然の家　会所３０周年記念誌　妙義</t>
  </si>
  <si>
    <t>財団法人　佐藤交通遺児福祉基金のしおり</t>
  </si>
  <si>
    <t>（財）佐藤交通遺児福祉基金事務局</t>
  </si>
  <si>
    <t>子ども・若者支援機関ガイドブック</t>
  </si>
  <si>
    <t>子どもの笑顔をめざして～児童虐待の発見・家族支援・地域支援</t>
  </si>
  <si>
    <t>子どもの笑顔をめざして」～児童虐待の発見から家庭支援まで～</t>
  </si>
  <si>
    <t>子育てに関わる人と施設のネットワーク交流大会報告書</t>
  </si>
  <si>
    <t>中央・高崎・太田児童相談所</t>
  </si>
  <si>
    <t>事業概要　昭和６３年版（昭和６２年度事業実績）</t>
  </si>
  <si>
    <t>児童相談所</t>
  </si>
  <si>
    <t>事業概要　平成１０年版（平成９年度事業実績）</t>
  </si>
  <si>
    <t>事業概要　平成１１年版（平成１０年度事業実績）</t>
  </si>
  <si>
    <t>事業概要　平成１２年版（平成１１年度事業実績）</t>
  </si>
  <si>
    <t>事業概要　平成２年版（平成元年度事業実績）</t>
  </si>
  <si>
    <t>事業概要　平成８年版（平成７年度事業実績）</t>
  </si>
  <si>
    <t>事業概要　平成元年版（昭和６３年度事業実績）</t>
  </si>
  <si>
    <t>少子化対策に関する県民意識調査　調査結果報告書　概要版</t>
    <rPh sb="3" eb="5">
      <t>タイサク</t>
    </rPh>
    <rPh sb="16" eb="18">
      <t>チョウサ</t>
    </rPh>
    <rPh sb="18" eb="20">
      <t>ケッカ</t>
    </rPh>
    <rPh sb="24" eb="26">
      <t>ガイヨウ</t>
    </rPh>
    <rPh sb="26" eb="27">
      <t>ハン</t>
    </rPh>
    <phoneticPr fontId="2"/>
  </si>
  <si>
    <t>こども政策課</t>
    <rPh sb="3" eb="5">
      <t>セイサク</t>
    </rPh>
    <phoneticPr fontId="2"/>
  </si>
  <si>
    <t>少子化に関する県民意識調査集計結果報告書</t>
  </si>
  <si>
    <t>少年の問題行動を助長する社会環境対策の在り方に関する調査研究会報告書</t>
  </si>
  <si>
    <t>警察本部</t>
  </si>
  <si>
    <t>少年非行概況　平成１０年</t>
  </si>
  <si>
    <t>少年非行概況　平成１１年　</t>
  </si>
  <si>
    <t>少年非行概況　平成８年</t>
  </si>
  <si>
    <t>少年非行概況　平成９年</t>
  </si>
  <si>
    <t>昭和６３年の少年非行</t>
  </si>
  <si>
    <t>職員を対象とした「少子化に対する意識調査」集計結果概要について</t>
  </si>
  <si>
    <t>青少年とポルノコミックを中心とする社会環境に関する調査研究報告書</t>
  </si>
  <si>
    <t>総務庁青少年対策本部</t>
  </si>
  <si>
    <t>青少年の自立と社会参加の促進をめざして</t>
  </si>
  <si>
    <t>青少年の自立と社会参加をめざして</t>
  </si>
  <si>
    <t>青少年課事業概要  平成４年度</t>
  </si>
  <si>
    <t>青少年健全育成施策　平成１０年度</t>
  </si>
  <si>
    <t>青少年白書　平成１０年度版</t>
  </si>
  <si>
    <t>青少年白書　平成１１年度版</t>
  </si>
  <si>
    <t>青少年白書　平成９年度版</t>
  </si>
  <si>
    <t>相談事例集  平成３年度・平成４年度</t>
  </si>
  <si>
    <t>財）群馬県児童健全育成事業団</t>
  </si>
  <si>
    <t>〈財）群馬県児童健全育成事業団</t>
  </si>
  <si>
    <t>第２回　ぐんま青少年基本調査報告書</t>
  </si>
  <si>
    <t>日本の父親と子供</t>
  </si>
  <si>
    <t>父と子の自慢料理わくわくレシピ２０選</t>
  </si>
  <si>
    <t>平成１０年中の少年非行のあらまし</t>
  </si>
  <si>
    <t>平成１０年度　ぐんま少年の船報告書　付・１０年のあゆみ</t>
  </si>
  <si>
    <t>平成１２年　少年非行概況</t>
  </si>
  <si>
    <t>警察本部少年課</t>
  </si>
  <si>
    <t>平成１２年中の少年非行のあらまし</t>
  </si>
  <si>
    <t>平成１３年　少年非行概況</t>
  </si>
  <si>
    <t>平成１３年中の少年非行のあらまし</t>
  </si>
  <si>
    <t>平成１３年度　ふるさとふれあい　ぐんま少年の船</t>
  </si>
  <si>
    <t>平成１３年度母子世帯等実態調査報告書</t>
  </si>
  <si>
    <t>群馬県　中央・高崎・太田児童相談所</t>
  </si>
  <si>
    <t>平成１３年版　青少年白書</t>
  </si>
  <si>
    <t>平成１４年 少年非行概況</t>
  </si>
  <si>
    <t>群馬県警察本部生活安全部少年課</t>
  </si>
  <si>
    <t>平成１４年中の少年非行のあらまし</t>
  </si>
  <si>
    <t>平成１４年度ふるさとふれあい「ぐんま少年の船」</t>
    <phoneticPr fontId="2"/>
  </si>
  <si>
    <t>平成１５年　少年非行概要</t>
  </si>
  <si>
    <t>平成１５年中の少年非行のあらまし</t>
  </si>
  <si>
    <t>平成１５年度　いきいき子育ち親育ち－「よい子のダイヤル」－</t>
  </si>
  <si>
    <t>（財）群馬県教育文化事業団</t>
  </si>
  <si>
    <t>平成１５年度 ふるさとふれあい「ぐんま少年の船」</t>
  </si>
  <si>
    <t>財団法人群馬県青少年会館</t>
  </si>
  <si>
    <t>平成１５年度　ふるさとふれあい「ぐんま少年の船」</t>
    <phoneticPr fontId="2"/>
  </si>
  <si>
    <t>平成１５年度　青少年長期自然体験活動推進事業　フロンティアアドベンチャーぐんまときめき夢王国</t>
  </si>
  <si>
    <t>平成１６年　少年非行概況</t>
  </si>
  <si>
    <t>警察本部広報広聴課</t>
  </si>
  <si>
    <t>平成16年中の少年非行のあらまし</t>
  </si>
  <si>
    <t>平成１６年度　ふるさとふれあい「ぐんま少年の船」</t>
    <phoneticPr fontId="2"/>
  </si>
  <si>
    <t>平成１６年度版　事業概要（平成１５年度実績）</t>
  </si>
  <si>
    <t>群馬県中央・高崎・太田児童相談所</t>
  </si>
  <si>
    <t>平成１７年　少年非行概況</t>
  </si>
  <si>
    <t>群馬県警察本部広報公聴課</t>
  </si>
  <si>
    <t>平成１７年度　ふるさとふれあい「ぐんま少年の船」</t>
    <phoneticPr fontId="2"/>
  </si>
  <si>
    <t>平成１７年度版　事業概要（平成１６年度事業実績）</t>
  </si>
  <si>
    <t>群馬県中央・西部・東部児童相談所</t>
  </si>
  <si>
    <t>平成１８年　少年非行概況</t>
  </si>
  <si>
    <t>平成１８年度　ふるさとふれあい「ぐんま少年の船」</t>
    <phoneticPr fontId="2"/>
  </si>
  <si>
    <t>(財）群馬県青少年会館</t>
  </si>
  <si>
    <t>平成１８年度　母子世帯等実態調査報告書</t>
  </si>
  <si>
    <t>平成18年度版　事業概要（平成17年度事業実績）</t>
  </si>
  <si>
    <t>平成19年　少年非行概況</t>
  </si>
  <si>
    <t>中央・西部・東部児童相談所</t>
  </si>
  <si>
    <t>平成20年　少年非行概況</t>
  </si>
  <si>
    <t>群馬県警察本部警務部広報広聴課</t>
  </si>
  <si>
    <t>児童相談所（中央、西部、東部）</t>
  </si>
  <si>
    <t>h22</t>
  </si>
  <si>
    <t>平成２１年　少年非行概況</t>
  </si>
  <si>
    <t>県警本部警務部広報広聴課</t>
  </si>
  <si>
    <t>警察本部警務部広報広聴課</t>
  </si>
  <si>
    <t>平成２３年　少年非行概況</t>
  </si>
  <si>
    <t>県警察本部　警務部広報広聴課</t>
  </si>
  <si>
    <t>平成２年中の少年非行のあらまし</t>
  </si>
  <si>
    <t>平成３年の少年非行</t>
  </si>
  <si>
    <t>平成４年　ぐんま少年の船報告書</t>
  </si>
  <si>
    <t>平成４年の少年非行</t>
  </si>
  <si>
    <t>平成４年中の少年非行のあらまし</t>
  </si>
  <si>
    <t>平成５年の少年非行</t>
  </si>
  <si>
    <t>平成５年度　要覧</t>
  </si>
  <si>
    <t>東毛少年自然の家</t>
  </si>
  <si>
    <t>平成６年の少年非行</t>
  </si>
  <si>
    <t>平成９年中の少年非行のあらまし</t>
  </si>
  <si>
    <t>保母養成校ガイドブック  ’９８</t>
  </si>
  <si>
    <t>厚生省児童家庭局保育課</t>
  </si>
  <si>
    <t>母子世帯等実態調査報告書  平成３年８月１日現在</t>
  </si>
  <si>
    <t>母子世帯等実態調査報告書　平成２３年１１月１日現在</t>
  </si>
  <si>
    <t>放課後児童健全育成事業実施状況アンケート調査集計結果（平成18年12月調査）</t>
  </si>
  <si>
    <t>要覧　平成１０年度</t>
  </si>
  <si>
    <t>１０年のあしどり</t>
  </si>
  <si>
    <t>1999年度　精神保健福祉センター所報（第１１号）</t>
  </si>
  <si>
    <t>精神保健福祉センター</t>
  </si>
  <si>
    <t>２０年のあゆみ  １９９５</t>
  </si>
  <si>
    <t>県立身体障害者リハビリテーションセンター</t>
  </si>
  <si>
    <t>いま  君がすばらしい  ゆうあいピック群馬大会報告書</t>
  </si>
  <si>
    <t>ゆうあいピック推進室</t>
  </si>
  <si>
    <t>ぐんまふれ愛マップ　</t>
  </si>
  <si>
    <t>心をつなぐハンドブック</t>
    <rPh sb="0" eb="1">
      <t>ココロ</t>
    </rPh>
    <phoneticPr fontId="2"/>
  </si>
  <si>
    <t>バリアフリーぐんま障害者プラン  群馬県障害者施策行動計画</t>
  </si>
  <si>
    <t>障害福祉課</t>
  </si>
  <si>
    <t>ﾊﾞﾘｱﾌﾘｰぐんま障害者ﾌﾟﾗﾝ4（群馬県障害者計画・第2期群馬県障害福祉計画）</t>
  </si>
  <si>
    <t>バリアフリーぐんま障害者プラン5</t>
  </si>
  <si>
    <t>バリアフリーぐんま障害者プラン５(点訳版）</t>
  </si>
  <si>
    <t>バリアフリーぐんま障害者プラン6(群馬県障害者計画・第4期群馬県障害福祉計画）</t>
  </si>
  <si>
    <t>バリアフリーぐんま障害者プラン7(群馬県障害者計画・第5期群馬県障害福祉計画・第1期群馬県障害児福祉計画）</t>
    <rPh sb="47" eb="48">
      <t>ジ</t>
    </rPh>
    <phoneticPr fontId="2"/>
  </si>
  <si>
    <t>やさしさですみあうまちづくり  群馬県福祉のまちづくり整備指針</t>
  </si>
  <si>
    <t>愛のあかぎ大会　成功へのあゆみ</t>
  </si>
  <si>
    <t>群馬愛護</t>
  </si>
  <si>
    <t>（社）県知的障害者福祉協会</t>
  </si>
  <si>
    <t>群馬県障害者計画～バリアフリーぐんま障害者プラン～</t>
  </si>
  <si>
    <t>群馬県障害者計画２００６～バリアフリーぐんま障害者プラン３～</t>
  </si>
  <si>
    <t>群馬県障害福祉計画　第Ⅰ期計画　平成18年度～20年度</t>
  </si>
  <si>
    <t>群馬県精神障害者社会資源ハンドブック</t>
  </si>
  <si>
    <t>群馬県精神保健福祉ガイドブック</t>
  </si>
  <si>
    <t>群馬県知的障害者スポーツ大会兼ゆうあいピック群馬大会リハーサル大会</t>
  </si>
  <si>
    <t>群馬県内の障害者施設等の授産製品・作業</t>
  </si>
  <si>
    <t>事業概要　平成２年度</t>
  </si>
  <si>
    <t>事業概要　平成３年度</t>
  </si>
  <si>
    <t>障害者授産施設等における製作品カタログ</t>
  </si>
  <si>
    <t>障害者白書　平成１０年版</t>
  </si>
  <si>
    <t>障害者白書　平成１１年度版</t>
  </si>
  <si>
    <t>障害者白書　平成１２年版</t>
  </si>
  <si>
    <t>障害者白書　平成１３年版</t>
  </si>
  <si>
    <t>障害者白書　平成９年版</t>
  </si>
  <si>
    <t>障害者福祉制度のごあんない（平成27年）</t>
    <rPh sb="14" eb="16">
      <t>ヘイセイ</t>
    </rPh>
    <rPh sb="18" eb="19">
      <t>ネン</t>
    </rPh>
    <phoneticPr fontId="2"/>
  </si>
  <si>
    <t>障害者福祉制度のごあんない　（平成26年）</t>
  </si>
  <si>
    <t>精神保健センター</t>
  </si>
  <si>
    <t>全ての人が支え合いともに暮らしていくために（群馬県障害を理由とする差別の解消の促進に関する条例パンフレット）</t>
  </si>
  <si>
    <t>創立５０周年記念誌（群馬県立しろがね学園）</t>
  </si>
  <si>
    <t>しろがね学園</t>
  </si>
  <si>
    <t>第１９回全国身体障害者スポーツ大会　　準備概要Ⅰ</t>
  </si>
  <si>
    <t>第１９回全国身体障害者スポーツ大会群馬県実行委員会</t>
  </si>
  <si>
    <t>第１９回全国身体障害者スポーツ大会　写真集</t>
  </si>
  <si>
    <t>第１９回全国身体障害者スポーツ大会　報告書</t>
  </si>
  <si>
    <t>第１９回全国身体障害者スポーツ大会プログラム</t>
  </si>
  <si>
    <t>平成元年度　業務概要</t>
  </si>
  <si>
    <t>群馬の国保三十年</t>
  </si>
  <si>
    <t>群馬の国保四十年</t>
  </si>
  <si>
    <t>群馬の国民年金　２０年の歩み</t>
  </si>
  <si>
    <t>国民年金課</t>
  </si>
  <si>
    <t>群馬県における国民健康保険の疾病分類統計表（平成元年５月診療分）第２０号</t>
  </si>
  <si>
    <t>群馬県後期高齢者医療疾病分類統計表（平成２１年５月診療分）第２号</t>
  </si>
  <si>
    <t>群馬県後期高齢者医療疾病分類統計表（平成24年5月診療分）第5号</t>
  </si>
  <si>
    <t>群馬県後期高齢者医療疾病分類統計表（平成26年5月診療分）第7号</t>
  </si>
  <si>
    <t>群馬県高齢者医療疾病分類統計表（平成２２年５月診療分）第３号</t>
  </si>
  <si>
    <t>群馬県国民健康保険疾病分類統計表（平成28年5月診療分）第47号</t>
    <rPh sb="9" eb="10">
      <t>シツ</t>
    </rPh>
    <phoneticPr fontId="2"/>
  </si>
  <si>
    <t>群馬県国民健康保険疾病分類統計表（平成２９年５月診療分）第４８号</t>
    <rPh sb="9" eb="10">
      <t>シツ</t>
    </rPh>
    <phoneticPr fontId="2"/>
  </si>
  <si>
    <t>群馬県国民健康保険疫病分類統計表（平成27年5月診療分）第46号</t>
  </si>
  <si>
    <t>群馬県国民健康保険疾病分類統計表　（統計用）　平成１１年５月診療分</t>
  </si>
  <si>
    <t>群馬県国民健康保険疾病分類統計表　（分析用）　平成１１年５月診療分</t>
  </si>
  <si>
    <t>群馬県国民健康保険疾病分類統計表　（平成１８年５月診療分）第３7号</t>
  </si>
  <si>
    <t>群馬県国民健康保険疾病分類統計表　平成１０年５月診療分（統計用）</t>
  </si>
  <si>
    <t>群馬県国民健康保険疾病分類統計表　平成１０年５月診療分（分析用）</t>
  </si>
  <si>
    <t>群馬県国民健康保険疾病分類統計表（平成１２年５月診療分）　統計用</t>
  </si>
  <si>
    <t>群馬県国民健康保険疾病分類統計表（平成１２年５月診療分）　分析用</t>
  </si>
  <si>
    <t>群馬県国民健康保険疾病分類統計表（平成１３年５月診療分）統計用</t>
  </si>
  <si>
    <t>群馬県国民健康保険疾病分類統計表（平成１３年５月診療分）分析用</t>
  </si>
  <si>
    <t>群馬県国民健康保険疾病分類統計表（平成１４年５月診療分）　統計用</t>
  </si>
  <si>
    <t>群馬県国民建国保健団体連合会</t>
  </si>
  <si>
    <t>群馬県国民健康保険疾病分類統計表（平成１４年５月診療分）分析用</t>
  </si>
  <si>
    <t>群馬県国民健康保険疾病分類統計表（平成１５年５月診療分）第３４号</t>
  </si>
  <si>
    <t>群馬県国民健康保険疾病分類統計表(平成１５年５月診療分)第３４号</t>
  </si>
  <si>
    <t>群馬県国民健康保険疾病分類統計表（平成１６年５月診療分）第３５号</t>
  </si>
  <si>
    <t>群馬県国民健康保険疾病分類統計表（平成１７年５月診療分）第３６号</t>
  </si>
  <si>
    <t>群馬県国民健康保険疾病分類統計表（平成19年5月診療分）第38号</t>
  </si>
  <si>
    <t>群馬県国民健康保険疾病分類統計表（平成20年５月診療分）第３９号</t>
  </si>
  <si>
    <t>群馬県国民健康保険疾病分類統計表（平成２１年５月診療分）第４０号</t>
  </si>
  <si>
    <t>群馬県国民健康保険疾病分類統計表（平成２２年５月診療分）第４１号</t>
  </si>
  <si>
    <t>群馬県国民健康保険疾病分類統計表(平成23年5月診療分)第42号</t>
  </si>
  <si>
    <t>群馬県国民健康保険疾病分類統計表（平成24年5月診療分）第43号</t>
  </si>
  <si>
    <t>群馬県国民健康保険疾病分類統計表（平成26年5月診療分）第45号</t>
  </si>
  <si>
    <t>群馬県国民健康保険疾病分類統計表（平成８年５月診療分）</t>
  </si>
  <si>
    <t>国民健康保険課</t>
  </si>
  <si>
    <t>国民健康保険事業状況  平成３年度</t>
  </si>
  <si>
    <t>国民健康保険事業状況  平成４年度</t>
  </si>
  <si>
    <t>保険課</t>
  </si>
  <si>
    <t>国民健康保険事業状況  平成５年度</t>
  </si>
  <si>
    <t>国民健康保険事業状況  平成６年度</t>
  </si>
  <si>
    <t>国民健康保険事業状況　昭和６０年度</t>
  </si>
  <si>
    <t>国民年金のあゆみ　昭和５５年度～平成元年度編</t>
  </si>
  <si>
    <t>国民年金事業年報　平成１０年度</t>
  </si>
  <si>
    <t>国民年金事業年報　平成９年度</t>
  </si>
  <si>
    <t>国民年金事業年報　平成元年度</t>
  </si>
  <si>
    <t>社会保険事業年報　昭和５０年度</t>
  </si>
  <si>
    <t>社会保険事業年報　昭和５５年度</t>
  </si>
  <si>
    <t>社会保険事業年報　昭和５６年度</t>
  </si>
  <si>
    <t>社会保険事業年報　昭和５７年度</t>
  </si>
  <si>
    <t>社会保険事業年報　昭和５８年度</t>
  </si>
  <si>
    <t>昭和６１年度　国民健康保険事業状況　</t>
  </si>
  <si>
    <t>昭和６２年度　国民健康保険事業状況</t>
  </si>
  <si>
    <t>昭和６３年度　国民健康保険事業状況</t>
  </si>
  <si>
    <t>平成１２年度　国民年金事業年報</t>
  </si>
  <si>
    <t>群馬社会保険事務局</t>
  </si>
  <si>
    <t>平成１３年度　国民年金事業年報</t>
  </si>
  <si>
    <t>平成１４年度　国民健康保険事業状況</t>
  </si>
  <si>
    <t>平成１４年度 国民年金事業年報</t>
  </si>
  <si>
    <t>平成１５年度　社会保険事業年報</t>
  </si>
  <si>
    <t>平成元年　国民健康保険事業状況</t>
  </si>
  <si>
    <t>桐生保健福祉事務所事業概要　平成１９年度版</t>
    <phoneticPr fontId="2"/>
  </si>
  <si>
    <t>ぐんまの介護保険（平成28年度版）</t>
    <phoneticPr fontId="2"/>
  </si>
  <si>
    <t>H17</t>
    <phoneticPr fontId="2"/>
  </si>
  <si>
    <t>H16</t>
    <phoneticPr fontId="2"/>
  </si>
  <si>
    <t>群馬県後期高齢者医療疾病分類統計表（平成27年5月診療分）第8号</t>
    <phoneticPr fontId="2"/>
  </si>
  <si>
    <t>（社会福祉法人）
県社会福祉事業団</t>
    <phoneticPr fontId="1"/>
  </si>
  <si>
    <t>小分類　01：一般　02：医療　03：健康　04：生活衛生　05：薬務　06：食品衛生</t>
    <rPh sb="0" eb="3">
      <t>ショウブンルイ</t>
    </rPh>
    <rPh sb="7" eb="9">
      <t>イッパン</t>
    </rPh>
    <rPh sb="13" eb="15">
      <t>イリョウ</t>
    </rPh>
    <rPh sb="19" eb="21">
      <t>ケンコウ</t>
    </rPh>
    <rPh sb="25" eb="27">
      <t>セイカツ</t>
    </rPh>
    <rPh sb="27" eb="29">
      <t>エイセイ</t>
    </rPh>
    <rPh sb="33" eb="35">
      <t>ヤクム</t>
    </rPh>
    <rPh sb="39" eb="41">
      <t>ショクヒン</t>
    </rPh>
    <rPh sb="41" eb="43">
      <t>エイセイ</t>
    </rPh>
    <phoneticPr fontId="2"/>
  </si>
  <si>
    <t>あなたがうまれるまで</t>
  </si>
  <si>
    <t>岩崎書店</t>
  </si>
  <si>
    <t>ぐんまの衛生統計の年次推移　昭和６３年３月</t>
  </si>
  <si>
    <t>安中保健所設立五十周年記念誌</t>
  </si>
  <si>
    <t>安中保健所</t>
  </si>
  <si>
    <t>群馬県水道ビジョン</t>
  </si>
  <si>
    <t>食品・生活衛生課</t>
  </si>
  <si>
    <t>群馬県水道ビジョン（概要版）</t>
  </si>
  <si>
    <t>事業概要　平成９年度</t>
  </si>
  <si>
    <t>事業概要　平成元年度</t>
  </si>
  <si>
    <t>目でみる衛生統計　昭和６０年　</t>
  </si>
  <si>
    <t>目でみる衛生統計　昭和６３年</t>
  </si>
  <si>
    <t>目でみる衛生統計　平成元年　</t>
  </si>
  <si>
    <t>理容ぐんまの礎</t>
  </si>
  <si>
    <t>理容環境衛生同業組合</t>
  </si>
  <si>
    <t>４疾病（がん・脳卒中・急性心筋梗塞・糖尿病）に関する群馬県地域連携クリティカルパス集</t>
  </si>
  <si>
    <t>あゆみ第４７号　平成１０年４月</t>
  </si>
  <si>
    <t>赤十字血液センター</t>
  </si>
  <si>
    <t>群馬県地域医療構想</t>
    <rPh sb="0" eb="3">
      <t>グンマケン</t>
    </rPh>
    <rPh sb="3" eb="5">
      <t>チイキ</t>
    </rPh>
    <rPh sb="5" eb="7">
      <t>イリョウ</t>
    </rPh>
    <rPh sb="7" eb="9">
      <t>コウソウ</t>
    </rPh>
    <phoneticPr fontId="2"/>
  </si>
  <si>
    <t>令和２年第1回定例県議会議案（附予算説明書）病院局関係</t>
    <rPh sb="0" eb="2">
      <t>レイワ</t>
    </rPh>
    <rPh sb="3" eb="4">
      <t>トシ</t>
    </rPh>
    <phoneticPr fontId="2"/>
  </si>
  <si>
    <t>病院局総務課</t>
  </si>
  <si>
    <t>伊勢崎保健医療圏　地域保健医療計画</t>
  </si>
  <si>
    <t>医師・歯科医師・薬剤師調査　（群馬県版）　平成８年</t>
  </si>
  <si>
    <t>医療系技術者に関する県民意識調査　結果報告書</t>
  </si>
  <si>
    <t>県立医療短期大学</t>
  </si>
  <si>
    <t>改訂版　がんでは死ねない</t>
  </si>
  <si>
    <t>県立がんセンター</t>
  </si>
  <si>
    <t>看護師をめざす皆さんへ</t>
  </si>
  <si>
    <t>桐生保健医療圏　地域保健医療計画</t>
  </si>
  <si>
    <t>熊笹の尾根　栗生楽泉園創立七十周年記念写真集</t>
  </si>
  <si>
    <t>皓星社</t>
  </si>
  <si>
    <t>群馬県がん対策マスタープラン</t>
  </si>
  <si>
    <t>群馬県における乳幼児の不慮の事故調査報告書</t>
  </si>
  <si>
    <t>群馬県医療費適正化計画</t>
  </si>
  <si>
    <t>群馬県医療費適正化計画（第2期）</t>
  </si>
  <si>
    <t>群馬県医療費適正化計画（第3期）</t>
    <phoneticPr fontId="2"/>
  </si>
  <si>
    <t>地域包括ケア推進室</t>
    <rPh sb="0" eb="2">
      <t>チイキ</t>
    </rPh>
    <rPh sb="2" eb="4">
      <t>ホウカツ</t>
    </rPh>
    <rPh sb="6" eb="9">
      <t>スイシンシツ</t>
    </rPh>
    <phoneticPr fontId="2"/>
  </si>
  <si>
    <t>群馬県県立病院改革プラン（計画期間平成21年度～平成２３年度）</t>
  </si>
  <si>
    <t>群馬県保健医療計画</t>
  </si>
  <si>
    <t>群馬県保健医療計画　昭和６３年６月</t>
  </si>
  <si>
    <t>群馬県保健医療計画　平成22年4月　</t>
  </si>
  <si>
    <t>群馬県保健医療計画　平成22年4月　リーフレット版</t>
  </si>
  <si>
    <t>群馬県保健医療計画　平成27年4月</t>
  </si>
  <si>
    <t>群馬県保健医療計画　平成30年4月</t>
    <phoneticPr fontId="2"/>
  </si>
  <si>
    <t>群馬県保健医療計画追加改訂版（脳卒中・急性心筋梗塞編）</t>
  </si>
  <si>
    <t>群馬県保健医療計画追加改訂版《がん・糖尿病＆救急医療・災害医療・へき地医療・周産期医療編》</t>
  </si>
  <si>
    <t>群馬県立がんセンター</t>
  </si>
  <si>
    <t>群馬県立がんセンター年報　第39号（平成22年度）</t>
  </si>
  <si>
    <t>群馬県立がんセンター年報　第40号（平成23年度)創立40周年記念誌</t>
  </si>
  <si>
    <t>群馬県立がんセンター年報　第41号（平成24年度）</t>
  </si>
  <si>
    <t>群馬県立がんセンター年報　第42号（平成25年度）</t>
  </si>
  <si>
    <t>群馬県立医療短期大学１０周年記念誌</t>
  </si>
  <si>
    <t>群馬県立医療短期大学</t>
  </si>
  <si>
    <t>群馬県立心臓血管センター　平成２４年度年報　第８号</t>
  </si>
  <si>
    <t>心臓血管センター</t>
  </si>
  <si>
    <t>群馬県立心臓血管センター　平成25年度年報　第9号</t>
  </si>
  <si>
    <t>群馬県立心臓血管センター　平成26年度年報　第10号</t>
  </si>
  <si>
    <t>群馬県立心臓血管センター　平成28年度年報 第12号　</t>
    <rPh sb="22" eb="23">
      <t>ダイ</t>
    </rPh>
    <rPh sb="25" eb="26">
      <t>ゴウ</t>
    </rPh>
    <phoneticPr fontId="2"/>
  </si>
  <si>
    <t>群馬県立心臓血管センター　平成29年度年報 第13号　</t>
    <rPh sb="22" eb="23">
      <t>ダイ</t>
    </rPh>
    <rPh sb="25" eb="26">
      <t>ゴウ</t>
    </rPh>
    <phoneticPr fontId="2"/>
  </si>
  <si>
    <t>群馬県立心臓血管センター　平成30年度年報 第14号　</t>
    <rPh sb="22" eb="23">
      <t>ダイ</t>
    </rPh>
    <rPh sb="25" eb="26">
      <t>ゴウ</t>
    </rPh>
    <phoneticPr fontId="2"/>
  </si>
  <si>
    <t>県立循環器病センター</t>
  </si>
  <si>
    <t>精神医療センター</t>
  </si>
  <si>
    <t>県立病院課</t>
  </si>
  <si>
    <t>群馬県立病院看護研究誌　第５号</t>
  </si>
  <si>
    <t>群馬県立病院看護研究誌　第６号</t>
  </si>
  <si>
    <t>群馬県立病院看護研究誌　第７号</t>
  </si>
  <si>
    <t>群馬県立病院看護研究誌　第８号</t>
  </si>
  <si>
    <t>群馬県立病院看護研究誌（２００１－Ｎｏ．９）</t>
  </si>
  <si>
    <t>群馬県立病院年報　昭和５９年度</t>
  </si>
  <si>
    <t>群馬県立病院年報　昭和６０年度</t>
  </si>
  <si>
    <t>群馬県立病院年報　昭和６２年度</t>
  </si>
  <si>
    <t>群馬県立病院年報　平成元年度</t>
  </si>
  <si>
    <t>健康医学ガイド４　続・主治医のアドバイス－こんな時どうする？－</t>
  </si>
  <si>
    <t>（財）群馬健康医学振興会</t>
  </si>
  <si>
    <t>健康長寿県の実現に向けてー群馬県保健医療計画のあらましー</t>
  </si>
  <si>
    <t>研究業績集　１９９３－１９９６</t>
  </si>
  <si>
    <t>吾妻保健医療圏　地域保健医療計画</t>
  </si>
  <si>
    <t>高原　２００２．１１　栗生楽泉園創立７０周年記念特集号</t>
  </si>
  <si>
    <t>栗生楽泉園入園者自治会</t>
  </si>
  <si>
    <t>高崎・安中保健医療圏　地域保健医療計画</t>
  </si>
  <si>
    <t>骨粗しょう症を考える</t>
  </si>
  <si>
    <t>衛生環境研究所</t>
  </si>
  <si>
    <t>子どもの救急ってどんなとき？－上手なお医者さんのかかり方ー</t>
  </si>
  <si>
    <t>渋川保健医療圏　地域保健医療計画</t>
  </si>
  <si>
    <t>松山四郎</t>
  </si>
  <si>
    <t>沼田保健医療圏　地域保健医療計画</t>
  </si>
  <si>
    <t>新版　がんでは死ねない</t>
  </si>
  <si>
    <t>進学ガイド　看護婦・看護士をめざす君のために</t>
  </si>
  <si>
    <t>前橋保健医療圏　地域保健医療計画</t>
  </si>
  <si>
    <t>創立四十周年史</t>
  </si>
  <si>
    <t>結核予防会</t>
  </si>
  <si>
    <t>臓器移植に関する県民意識調査　報告書</t>
  </si>
  <si>
    <t>太田・館林保健医療圏　地域保健医療計画</t>
  </si>
  <si>
    <t>第2次群馬県周産期医療体制整備計画　平成27年3月</t>
  </si>
  <si>
    <t>第四次群馬県県立病院改革プラン</t>
    <rPh sb="1" eb="2">
      <t>4</t>
    </rPh>
    <phoneticPr fontId="2"/>
  </si>
  <si>
    <t>第９回群馬県立病院医学会抄録集</t>
  </si>
  <si>
    <t>県立病院</t>
  </si>
  <si>
    <t>第三次群馬県県立病院改革プラン</t>
  </si>
  <si>
    <t>第二次群馬県県立病院改革プラン</t>
  </si>
  <si>
    <t>藤岡保健医療圏　地域保健医療計画</t>
  </si>
  <si>
    <t>特定疾患関係例規集（昭和６０年）</t>
  </si>
  <si>
    <t>日航１２３便事故と医師会の活動</t>
  </si>
  <si>
    <t>群馬県医師会</t>
  </si>
  <si>
    <t>富岡保健医療圏　地域保健医療計画</t>
  </si>
  <si>
    <t>風雪の紋　栗生楽泉園患者５０年史</t>
  </si>
  <si>
    <t>栗生楽泉園患者自治会</t>
  </si>
  <si>
    <t>平成１２年度　群馬県病院事業決算書</t>
  </si>
  <si>
    <t>平成１３年度　老人医療事業状況</t>
  </si>
  <si>
    <t>平成１４年度　群馬県患者調査</t>
  </si>
  <si>
    <t>平成１４年度 群馬県病院事業決算書</t>
  </si>
  <si>
    <t>病院局</t>
  </si>
  <si>
    <t>平成１５年度　群馬県病院事業決算書</t>
  </si>
  <si>
    <t>平成１５年度　老人医療事業事業</t>
  </si>
  <si>
    <t>平成１６年度　群馬県病院事業決算書</t>
  </si>
  <si>
    <t>平成１６年度　老人医療事業状況</t>
  </si>
  <si>
    <t>平成１７年度　老人医療事業状況</t>
  </si>
  <si>
    <t>平成１８年度　老人医療事業概要</t>
  </si>
  <si>
    <t>平成１９年　群馬県患者調査</t>
  </si>
  <si>
    <t>平成19年度　群馬県病院事業決算書</t>
  </si>
  <si>
    <t>平成20年度　群馬県医療施設機能調査</t>
  </si>
  <si>
    <t>平成20年度　保健医療に関する意識調査（県民アンケート調査）</t>
  </si>
  <si>
    <t>平成20年度　老人・後期高齢者医療事業状況</t>
  </si>
  <si>
    <t>平成21年２月定例県議会議案（附予算説明書）病院局関係</t>
  </si>
  <si>
    <t>平成22年度　群馬県病院事業決算書</t>
  </si>
  <si>
    <t>平成２３年２月定例県議会議案（附予算説明書）病院局関係</t>
  </si>
  <si>
    <t>平成２４年２月定例県議会議案（附予算説明書）病院局関係</t>
  </si>
  <si>
    <t>平成24年度　群馬県立精神医療センター年報</t>
  </si>
  <si>
    <t>平成25年2月定例県議会議案（附予算説明書）病院局関係</t>
  </si>
  <si>
    <t>平成25年度　群馬県病院事業決算書</t>
  </si>
  <si>
    <t>平成25年度　群馬県立精神医療センター　年報</t>
  </si>
  <si>
    <t>平成26年第1回定例県議会議案（附予算説明書）病院局関係</t>
  </si>
  <si>
    <t>平成26年度　群馬県病院事業決算書</t>
  </si>
  <si>
    <t>平成26年度　群馬県立精神医療センター年報</t>
  </si>
  <si>
    <t>平成27年第1回定例県議会議案（附予算説明書）病院局関係</t>
  </si>
  <si>
    <t>平成27年度　群馬県病院事業決算書</t>
    <phoneticPr fontId="2"/>
  </si>
  <si>
    <t>平成27年度　群馬県立精神医療センター年報</t>
    <phoneticPr fontId="2"/>
  </si>
  <si>
    <t>平成28年第1回定例県議会議案（附予算説明書）病院局関係</t>
  </si>
  <si>
    <t>平成28年度　群馬県病院事業決算書</t>
    <phoneticPr fontId="2"/>
  </si>
  <si>
    <t>平成28年度　群馬県立精神医療センター年報</t>
    <phoneticPr fontId="2"/>
  </si>
  <si>
    <t>平成29年度　群馬県病院事業決算書</t>
    <phoneticPr fontId="2"/>
  </si>
  <si>
    <t>平成29年度　群馬県立精神医療センター年報</t>
    <phoneticPr fontId="2"/>
  </si>
  <si>
    <t>平成30年第1回定例県議会議案（附予算説明書）病院局関係</t>
    <phoneticPr fontId="2"/>
  </si>
  <si>
    <t>平成30年度　群馬県病院事業決算書</t>
    <phoneticPr fontId="2"/>
  </si>
  <si>
    <t>平成30年度　群馬県立精神医療センター年報</t>
    <phoneticPr fontId="2"/>
  </si>
  <si>
    <t>平成31年第1回定例県議会議案（附予算説明書）病院局関係</t>
    <phoneticPr fontId="2"/>
  </si>
  <si>
    <t>保健医療に関する意識調査（県民アンケート調査）報告書</t>
  </si>
  <si>
    <t>2011年度（平成23年度）こころの健康センター所報（第23号）</t>
  </si>
  <si>
    <t>こころの健康センター</t>
  </si>
  <si>
    <t>2013年度（平成25年度）こころの健康センター所報（第25号）</t>
  </si>
  <si>
    <t>こころの健康センター</t>
    <phoneticPr fontId="2"/>
  </si>
  <si>
    <t>ＯＴＡ  平成４年度  （財）太田市総合結構増進事業団年報</t>
  </si>
  <si>
    <t>（財）太田総合健康増進事業団</t>
  </si>
  <si>
    <t>きのこ食と健康に関する研究報告書  平成３年度</t>
  </si>
  <si>
    <t>林産課</t>
  </si>
  <si>
    <t>ぐんまの母子保健</t>
  </si>
  <si>
    <t>チェルノブイリ事故に伴う放射線の健康影響　－健康影響に関する疫学調査の現状－</t>
  </si>
  <si>
    <t>（財）放射線影響協会</t>
  </si>
  <si>
    <t>チェルノブイリ事故に伴う放射線の健康影響－健康影響に関する疫学調査情報収集・評価１０年のまとめ－</t>
  </si>
  <si>
    <t>ふるさとぐんま健康のみち</t>
  </si>
  <si>
    <t>ふるさとぐんま健康のみち　　</t>
  </si>
  <si>
    <t>群馬の漬物</t>
  </si>
  <si>
    <t>群馬県におけるスギ花粉症研究事業報告書  平成５年１月</t>
  </si>
  <si>
    <t>群馬県における職場ｽﾄﾚｽとうつ状態のﾘｽｸに関する免疫研究報告書</t>
  </si>
  <si>
    <t>産業保健推進センター</t>
  </si>
  <si>
    <t>群馬県における母乳育児の実態  昭和６３年度調査</t>
  </si>
  <si>
    <t>群馬県における幼児の健康状況  ー平成２年度調査報告書ー</t>
  </si>
  <si>
    <t>群馬県健康増進計画　元気県ぐんま２１（第２次）</t>
  </si>
  <si>
    <t>群馬県県立病院改革プラン（概要版）</t>
  </si>
  <si>
    <t>群馬県在宅寝たきり者等の歯科保健状況   （平成３年度調査）</t>
  </si>
  <si>
    <t>群馬県自殺総合対策行動計画―自殺対策アクションﾌﾟﾗﾝ</t>
  </si>
  <si>
    <t>群馬県精神科救急情報センターのあゆみ</t>
  </si>
  <si>
    <t>群馬県民の健康・栄養の現状　～平成１１年ぐんま健康・栄養計画策定基礎資料調査結果～　</t>
  </si>
  <si>
    <t>健やか親子inぐんま　県民運動計画書</t>
  </si>
  <si>
    <t>健康・福祉関連サービス事業所名簿  １９９０</t>
  </si>
  <si>
    <t>元気県ぐんま２１</t>
  </si>
  <si>
    <t>支え合うこころ～30周年特別記念誌～　　群馬県こころの健康センター</t>
  </si>
  <si>
    <t>流通園芸課</t>
  </si>
  <si>
    <t>食生活自己診断ソフト　点検！わたしの食生活</t>
  </si>
  <si>
    <t>（財）食生活情報サービスセンター</t>
  </si>
  <si>
    <t>心の健康づくりガイドブック 平成４年</t>
  </si>
  <si>
    <t>精神保健シリーズ  Ⅰ  思春期</t>
  </si>
  <si>
    <t>精神保健シリーズ  Ⅱ  老年期</t>
  </si>
  <si>
    <t>精神保健シリーズ  Ⅲ  神経症</t>
  </si>
  <si>
    <t>精神保健シリーズ  Ⅳ  てんかん</t>
  </si>
  <si>
    <t>精神保健シリーズ  Ⅴ  アルコール依存症</t>
  </si>
  <si>
    <t>精神保健シリーズ  Ⅵ  薬物依存症</t>
  </si>
  <si>
    <t>精神保健シリーズ  Ⅶ  躁うつ症</t>
  </si>
  <si>
    <t>精神保健シリーズ  Ⅷ  精神分裂症</t>
  </si>
  <si>
    <t>精神保健シリーズ  Ⅸ  精神遅滞</t>
  </si>
  <si>
    <t>精神保健シリーズ  Ⅹ  小児期</t>
  </si>
  <si>
    <t>第2次群馬県自殺総合対策行動計画－自殺対策アクションプラン－</t>
  </si>
  <si>
    <t>06</t>
    <phoneticPr fontId="2"/>
  </si>
  <si>
    <t>中小事業者向けやさしい食品表示の手引き／漬物編</t>
  </si>
  <si>
    <t>食品監視課</t>
  </si>
  <si>
    <t>平成１６年度　群馬県民健康・栄養調査報告書</t>
  </si>
  <si>
    <t>平成22年度群馬県民健康・栄養調査報告書</t>
  </si>
  <si>
    <t>平成28年度県民健康・栄養調査報告書</t>
    <phoneticPr fontId="2"/>
  </si>
  <si>
    <t>平成元年度　保健婦活動研究記録集</t>
  </si>
  <si>
    <t>環境衛生課（生活衛生課）</t>
  </si>
  <si>
    <t>衛生食品課　事業概要　平成１２年度</t>
  </si>
  <si>
    <t>衛生食品課</t>
  </si>
  <si>
    <t>感染症発生動向調査報告書（平成27年　2015年）</t>
  </si>
  <si>
    <t>感染症発生動向調査報告書（平成28年　2016年）</t>
    <phoneticPr fontId="2"/>
  </si>
  <si>
    <t>感染症発生動向調査報告書（平成29年　2017年）</t>
    <phoneticPr fontId="2"/>
  </si>
  <si>
    <t>感染症発生動向調査報告書（平成30年　2018年）</t>
    <phoneticPr fontId="2"/>
  </si>
  <si>
    <t>感染症発生動向調査報告書（令和元年　２０１９年）</t>
  </si>
  <si>
    <t>環境衛生課</t>
  </si>
  <si>
    <t>生活衛生課</t>
  </si>
  <si>
    <t>業務概要　昭和６２年度</t>
  </si>
  <si>
    <t>業務概要　昭和６３年度</t>
  </si>
  <si>
    <t>業務概要　平成元年度</t>
  </si>
  <si>
    <t>群馬県衛生環境研究所　設立70周年記念誌　令和元年（2019年）</t>
  </si>
  <si>
    <t>群馬県衛生環境研究所年報　NO．25　１９９３</t>
  </si>
  <si>
    <t>群馬県衛生環境研究所年報　NO．29　１９９７</t>
  </si>
  <si>
    <t>群馬県衛生環境研究所年報　NO．30　１９９８</t>
  </si>
  <si>
    <t>衛生環境研究所　</t>
  </si>
  <si>
    <t>衛生公害研究所</t>
  </si>
  <si>
    <t>群馬県衛生公害研究所年報　NO．22　１９９０</t>
  </si>
  <si>
    <t>群馬県動物愛護管理推進計画</t>
  </si>
  <si>
    <t>群馬県動物愛護管理推進計画（第2次）～人と動物が共生できる豊かな社会の実現に向けて～</t>
  </si>
  <si>
    <t>公衆浴場（普通浴場）全施設調査結果　（昭和５９年７月調査実施）</t>
  </si>
  <si>
    <t>公衆浴場（普通浴場）全施設調査結果　（平成２年７月調査実施）</t>
  </si>
  <si>
    <t>動物取扱責任者必携　動物取扱責任者研修テキスト</t>
  </si>
  <si>
    <t>ぐんま国際温泉フェスティバル９０報告書</t>
  </si>
  <si>
    <t>ぐんま国際温泉フェスティバル実行委員会</t>
  </si>
  <si>
    <t>なるほどナットク！湯の国ぐんまの「温泉入浴・療養ハンドブック」</t>
  </si>
  <si>
    <t>薬務課</t>
  </si>
  <si>
    <t>温泉と社会制度</t>
  </si>
  <si>
    <t>健康と温泉ＦＯＲＵＭ実行委員会</t>
  </si>
  <si>
    <t>学術調査研究調査報告  平成４年度</t>
  </si>
  <si>
    <t>（社）群馬県温泉協会</t>
  </si>
  <si>
    <t>学術調査研究調査報告 NO.2  --トリチウム調査--</t>
  </si>
  <si>
    <t>学術調査研究報告書　温泉医学</t>
  </si>
  <si>
    <t>学術調査研究報告書　温泉科学</t>
  </si>
  <si>
    <t>学術調査研究報告書　温泉科学　化学成分</t>
  </si>
  <si>
    <t>学術調査研究報告書ートリチウム調査ー</t>
  </si>
  <si>
    <t>群馬県温泉誌</t>
  </si>
  <si>
    <t>群馬県温泉浴場等建築調査研究概報　　昭和６１年３月</t>
  </si>
  <si>
    <t>群馬県南西部にある温泉の化学成分　昭和６１年３月</t>
  </si>
  <si>
    <t>群馬県南西部の温泉地質　昭和６１年３月</t>
  </si>
  <si>
    <t>身近な薬草</t>
  </si>
  <si>
    <t>身近な薬草（平成１７年８月改訂版）</t>
  </si>
  <si>
    <t>青倉温泉郷の珪藻フローラ　昭和６１年３月</t>
  </si>
  <si>
    <t>草津・沢渡・万座・鹿沢・上牧・四万の各温泉地における湯治者等の実態調査報告書　昭和６１年３月</t>
  </si>
  <si>
    <t>湯～ったり湧く湧く　温泉ぐんま</t>
  </si>
  <si>
    <t>平成１０年版　薬務行政概要　</t>
  </si>
  <si>
    <t>平成１１年版　薬務行政概要</t>
  </si>
  <si>
    <t>平成１３年版　薬務行政概要（平成１２年度）</t>
  </si>
  <si>
    <t>平成１４年版　薬務行政概要（平成１３年度）</t>
  </si>
  <si>
    <t>平成１５年版 薬務行政概要（平成１４年度）</t>
  </si>
  <si>
    <t>平成１６年度版　薬務行政概要（平成１５年度）</t>
  </si>
  <si>
    <t>平成１７年度版　薬務行政概要(平成１６年度）　</t>
  </si>
  <si>
    <t>平成18年度版　薬務行政概要（平成17年度）</t>
  </si>
  <si>
    <t>平成１９年度版　薬務行政概要（平成１８年度）</t>
  </si>
  <si>
    <t>平成２年度　薬務行政概要</t>
  </si>
  <si>
    <t>平成元年度　薬務行政概要</t>
  </si>
  <si>
    <t>万座空吹付近及本白根沢における微気象と硫化水素濃度分布について</t>
  </si>
  <si>
    <t>薬事工業生産動態統計年報  平成２年</t>
  </si>
  <si>
    <t>厚生省薬務局</t>
  </si>
  <si>
    <t>薬事工業生産動態統計年報  平成３年</t>
  </si>
  <si>
    <t>薬務行政概要　平成１２年版</t>
  </si>
  <si>
    <t>「つづけましょ！食育」（群馬県食育推進計画(第2次）普及版）</t>
  </si>
  <si>
    <t>２１世紀ぐんま総合食品安全計画</t>
  </si>
  <si>
    <t>紙芝居「しってる？食物アレルギー」</t>
    <rPh sb="0" eb="3">
      <t>カミシバイ</t>
    </rPh>
    <rPh sb="9" eb="11">
      <t>ショクモツ</t>
    </rPh>
    <phoneticPr fontId="2"/>
  </si>
  <si>
    <t>食品・生活衛生課</t>
    <rPh sb="3" eb="5">
      <t>セイカツ</t>
    </rPh>
    <rPh sb="5" eb="7">
      <t>エイセイ</t>
    </rPh>
    <phoneticPr fontId="2"/>
  </si>
  <si>
    <t>ぐんまの食品安全データブック（平成１６年度版）</t>
  </si>
  <si>
    <t>ぐんまの食品安全データブック（平成17年度版）</t>
  </si>
  <si>
    <t>ぐんまの食品安全データブック（平成１８年度版）</t>
  </si>
  <si>
    <t>ぐんまの食品安全データブック(平成19年度版）</t>
  </si>
  <si>
    <t>ぐんまの食品安全データブック（平成２０年度版）</t>
  </si>
  <si>
    <t>ぐんまの食品安全データブック（平成２１年度版）</t>
  </si>
  <si>
    <t>Ｈ23</t>
  </si>
  <si>
    <t>ぐんまの食品安全データブック（平成２２年度版）</t>
  </si>
  <si>
    <t>ぐんまの食品安全データブック（平成24年度版）</t>
  </si>
  <si>
    <t>ちょっと気になる農薬のはなし　消費者のための農薬読本</t>
  </si>
  <si>
    <t>ちょっと気になる農薬のはなし　消費者のための農薬読本　第二版</t>
  </si>
  <si>
    <t>なーるほど！知って安心　「食」に関する記事読みこなしガイド</t>
  </si>
  <si>
    <t>食肉衛生検査所</t>
  </si>
  <si>
    <t>安全で快適な食生活をめざして  群馬県食品衛生モニター活動結果  平成６年度</t>
  </si>
  <si>
    <t>遺伝子組換え食品ってどうなの？</t>
  </si>
  <si>
    <t>業務概要　平成１０年度</t>
  </si>
  <si>
    <t>業務概要　平成１４年度</t>
  </si>
  <si>
    <t>業務概要　平成９年度</t>
  </si>
  <si>
    <t>群馬県ふるさと食品認証規則及び認証基準</t>
  </si>
  <si>
    <t>中央食肉衛生検査所</t>
  </si>
  <si>
    <t>群馬県食品安全基本計画（２００５－２００７）</t>
  </si>
  <si>
    <t>群馬県食品安全基本計画（2008－2010）</t>
  </si>
  <si>
    <t>群馬県食品安全基本計画（2008－2010）概要版</t>
  </si>
  <si>
    <t>群馬県食品安全基本計画（2011-2015）</t>
  </si>
  <si>
    <t>群馬県食品安全基本計画（2011-2015）概要版</t>
  </si>
  <si>
    <t>群馬県食品安全基本計画（2011-2015）普及版</t>
  </si>
  <si>
    <t>群馬県食品安全基本計画（2016-2019）</t>
  </si>
  <si>
    <t>群馬県食品安全基本計画（2016-2019）概要版</t>
  </si>
  <si>
    <t>群馬県食品安全基本条例の手引</t>
  </si>
  <si>
    <t>食品安全検査センター</t>
  </si>
  <si>
    <t>中央食肉衛生検定所</t>
  </si>
  <si>
    <t>事業概要　平成１１年度</t>
  </si>
  <si>
    <t>中央・北部食肉衛生検査所</t>
  </si>
  <si>
    <t>事業者向け食品表示の手引き「そば・うどん」編(改訂版）</t>
  </si>
  <si>
    <t>事業者向け食品表示の手引き｢そば・うどん編｣</t>
  </si>
  <si>
    <t>全国ふるさと食品情報第５集</t>
  </si>
  <si>
    <t>（財）ふるさと情報センター</t>
  </si>
  <si>
    <t>中小事業者向けやさしい食品表示の手引き「漬物編」（改訂版）</t>
  </si>
  <si>
    <t>飛翔　－設立２０周年記念－</t>
  </si>
  <si>
    <t>平成１４年版　業務概要</t>
  </si>
  <si>
    <t>平成21年度　食品の安全等に関する県民意識調査　調査結果報告書</t>
  </si>
  <si>
    <t>食品衛生検査所</t>
  </si>
  <si>
    <t>平成26年度　食品の安全等に関する県民意識調査　調査結果報告書</t>
  </si>
  <si>
    <t>食肉衛生検査所</t>
    <rPh sb="1" eb="2">
      <t>ニク</t>
    </rPh>
    <phoneticPr fontId="2"/>
  </si>
  <si>
    <t>平成30年度　食品の安全等に関する県民意識調査　調査結果報告書</t>
    <phoneticPr fontId="2"/>
  </si>
  <si>
    <t>未利用食品の有効利用に関する研究</t>
  </si>
  <si>
    <t>群馬県立女子大学</t>
  </si>
  <si>
    <t>群馬県保健医療計画追加改訂版（脳卒中・急性心筋梗塞編）平成１２年度版</t>
    <phoneticPr fontId="2"/>
  </si>
  <si>
    <t>小分類　01：一般　02：環境保全　03：自然保護　04：廃棄物　05：エネルギー　06：リサイクル</t>
    <rPh sb="0" eb="3">
      <t>ショウブンルイ</t>
    </rPh>
    <rPh sb="7" eb="9">
      <t>イッパン</t>
    </rPh>
    <rPh sb="13" eb="15">
      <t>カンキョウ</t>
    </rPh>
    <rPh sb="15" eb="17">
      <t>ホゼン</t>
    </rPh>
    <rPh sb="21" eb="23">
      <t>シゼン</t>
    </rPh>
    <rPh sb="23" eb="25">
      <t>ホゴ</t>
    </rPh>
    <rPh sb="29" eb="32">
      <t>ハイキブツ</t>
    </rPh>
    <phoneticPr fontId="2"/>
  </si>
  <si>
    <t>「群馬県における今後の環境政策のあり方について」  －中間答申－  平成７年５月</t>
  </si>
  <si>
    <t>２１’ぐんま景観提言</t>
  </si>
  <si>
    <t>自然環境課</t>
  </si>
  <si>
    <t>アジア・太平洋環境会議  ＥＣＯ  ＡＳＩＡ’９６</t>
  </si>
  <si>
    <t>アジア太平洋環境会議実行委員会</t>
  </si>
  <si>
    <t>あなたの会社では環境に関するマネジメントシステムは整備されていますか</t>
  </si>
  <si>
    <t>H28　</t>
    <phoneticPr fontId="2"/>
  </si>
  <si>
    <t>群馬県バイオマス活用推進計画(改訂版）</t>
    <rPh sb="0" eb="3">
      <t>グンマケン</t>
    </rPh>
    <rPh sb="8" eb="10">
      <t>カツヨウ</t>
    </rPh>
    <rPh sb="10" eb="12">
      <t>スイシン</t>
    </rPh>
    <rPh sb="12" eb="14">
      <t>ケイカク</t>
    </rPh>
    <rPh sb="15" eb="18">
      <t>カイテイバン</t>
    </rPh>
    <phoneticPr fontId="2"/>
  </si>
  <si>
    <t>環境エネルギー課</t>
  </si>
  <si>
    <t>ぐんまちゃんのこども環境白書</t>
  </si>
  <si>
    <t>ぐんまちゃんのこども環境白書（平成25年度版）　CD-ROM</t>
  </si>
  <si>
    <t>センス・オブ・ワンダー</t>
  </si>
  <si>
    <t>新潮社</t>
  </si>
  <si>
    <t>よみがえれ地球のハーモニー</t>
  </si>
  <si>
    <t>わたしたちの環境</t>
  </si>
  <si>
    <t>環境にやさしい生活の工夫  ーみんなで守ろう  地球の環境  群馬の環境ー</t>
  </si>
  <si>
    <t>環境保全課</t>
  </si>
  <si>
    <t>環境行政の重点施策概要  平成８年度</t>
  </si>
  <si>
    <t>環境生活部の重点施策概要　平成１０年度</t>
  </si>
  <si>
    <t>環境生活部の重点政策概要　平成１２年度</t>
  </si>
  <si>
    <t>環境庁</t>
  </si>
  <si>
    <t>環境白書　昭和６１年</t>
  </si>
  <si>
    <t>環境白書　昭和６２年</t>
  </si>
  <si>
    <t>環境白書　昭和６３年</t>
  </si>
  <si>
    <t>環境白書　平成元年</t>
  </si>
  <si>
    <t>気象年鑑　１９８７年版</t>
  </si>
  <si>
    <t>気象庁</t>
  </si>
  <si>
    <t>群馬グリーンアップ構想</t>
  </si>
  <si>
    <t>緑化推進課</t>
  </si>
  <si>
    <t>群馬を科学する</t>
  </si>
  <si>
    <t>群馬県バイオマス活用推進計画　平成24年度～平成33年度</t>
  </si>
  <si>
    <t>群馬県環境基本計画  環境文明の開花にむけて</t>
  </si>
  <si>
    <t>群馬県環境基本計画  環境文明の開花にむけて（資料編）</t>
  </si>
  <si>
    <t>群馬県環境基本計画2006-2015</t>
  </si>
  <si>
    <t>群馬県環境基本計画２００６－２０１５（概要版）</t>
  </si>
  <si>
    <t>群馬県環境基本計画2011-2015</t>
  </si>
  <si>
    <t>群馬県環境基本計画2011-2015（概要版）</t>
  </si>
  <si>
    <t>群馬県環境基本計画2016-2019</t>
  </si>
  <si>
    <t>群馬県環境保全活動団体名簿　平成１１年版　　</t>
  </si>
  <si>
    <t>群馬県水環境保全基本指針</t>
  </si>
  <si>
    <t>自然とともに</t>
  </si>
  <si>
    <t>第１回　ぐんま環境フォトコンテスト</t>
  </si>
  <si>
    <t>第２回　ぐんま環境フォトコンテスト</t>
  </si>
  <si>
    <t>第４回　ぐんま環境フォトコンテスト</t>
  </si>
  <si>
    <t>第５回　ぐんま環境フォトコンテスト</t>
  </si>
  <si>
    <t>知っていますか　ぐんまの環境（平成１３年版環境白書要約版）</t>
  </si>
  <si>
    <t>知っていますか　ぐんまの環境（平成１４年版環境白書要約版）</t>
  </si>
  <si>
    <t>地球のこどもたちへ</t>
  </si>
  <si>
    <t>地球環境子ども探検隊①　ゴミ怪獣をやっつけろ</t>
  </si>
  <si>
    <t>フレーベル館</t>
  </si>
  <si>
    <t>地球環境子ども探検隊②　森や原っぱで環境を考えよう</t>
  </si>
  <si>
    <t>地球環境子ども探検隊③　川遊びから自然を学ぼう</t>
  </si>
  <si>
    <t>地球環境子ども探検隊④　ぼくらは大気のパトロール隊</t>
  </si>
  <si>
    <t>地球環境子ども探検隊⑤　水といのちを考えよう</t>
  </si>
  <si>
    <t>地球環境子ども探検隊⑥土のふしぎな力を育てよう</t>
  </si>
  <si>
    <t>地球環境子ども探検隊⑦食べ物から環境を考える</t>
  </si>
  <si>
    <t>地球環境子ども探検隊⑧ぼくらのミニ地球をつくろう</t>
  </si>
  <si>
    <t>地球環境報告書</t>
  </si>
  <si>
    <t>岩波書店</t>
  </si>
  <si>
    <t>平成１１年度　環境生活部の重要施策概要</t>
  </si>
  <si>
    <t>平成１２年度版　今日の気象業務（CD-ROM付）</t>
  </si>
  <si>
    <t>環境政策課　</t>
  </si>
  <si>
    <t>平成１４年度　環境生活部重点施策概要</t>
  </si>
  <si>
    <t>平成１５年度 環境生活部重点施策概要</t>
  </si>
  <si>
    <t>平成１７年度　環境・森林局事業概要</t>
  </si>
  <si>
    <t>平成１８年度　環境・森林局事業概要</t>
  </si>
  <si>
    <t>平成１９年度　環境・森林局事業概要</t>
  </si>
  <si>
    <t>平成21年度　環境森林部事業概要</t>
  </si>
  <si>
    <t>平成４年度  群馬県環境情報システム報告書</t>
  </si>
  <si>
    <t>平成４年版　ぐんまの環境　－快適でうるおいのある環境をつくるために－</t>
  </si>
  <si>
    <t>緑のカーテンガイドブック</t>
  </si>
  <si>
    <t>東部環境事務所</t>
  </si>
  <si>
    <t>ＣＯ2ＣＯ2プラン　群馬県地球温暖化対策推進計画</t>
  </si>
  <si>
    <t>河川調査報告書</t>
  </si>
  <si>
    <t>環境保全ハンドブック　平成１３年３月</t>
  </si>
  <si>
    <t>群馬の水</t>
  </si>
  <si>
    <t>群馬県ダイオキシン類調査報告書　平成１２年度</t>
  </si>
  <si>
    <t>群馬県ﾀﾞｲｵｷｼﾝ類調査報告書　平成１３年度</t>
  </si>
  <si>
    <t>群馬県化学物質環境安全管理指針及び関連資料</t>
  </si>
  <si>
    <t>群馬県環境影響評価要綱の解説  平成５年１月</t>
  </si>
  <si>
    <t>群馬県景観条例関係例規集　平成１１年３月</t>
  </si>
  <si>
    <t>群馬県再生可能エネルギー推進計画</t>
  </si>
  <si>
    <t>群馬県自然環境保全関係法規集　平成５年３月</t>
  </si>
  <si>
    <t>群馬県水質環境基準累計指定図  平成８年１２月</t>
  </si>
  <si>
    <t>群馬県地球温暖化対策実行計画（改定版）2011-2020</t>
  </si>
  <si>
    <t>群馬県地球温暖化対策実行計画2011-2020</t>
  </si>
  <si>
    <t>群馬県地盤変動調査報告書</t>
  </si>
  <si>
    <t>群馬県地盤変動調査報告書（平成１０年度観測成果）</t>
  </si>
  <si>
    <t>群馬県地盤変動調査報告書（平成１１年度観測成果）</t>
  </si>
  <si>
    <t>群馬県地盤変動調査報告書（平成１２年度観測成果）</t>
  </si>
  <si>
    <t>群馬県地盤変動調査報告書（平成１３年度観測成果）</t>
  </si>
  <si>
    <t>群馬県地盤変動調査報告書（平成１４年度観測成果）</t>
  </si>
  <si>
    <t>群馬県地盤変動調査報告書（平成７年度観測成果）</t>
  </si>
  <si>
    <t>群馬県地盤変動調査報告書（平成８年度観測成果）</t>
  </si>
  <si>
    <t>湖沼調査報告書</t>
  </si>
  <si>
    <t>湖沼調査報告書　関東版</t>
  </si>
  <si>
    <t>公害紛争処理白書　平成１０年版</t>
  </si>
  <si>
    <t>公害等調整委員会</t>
  </si>
  <si>
    <t>公害紛争処理白書　平成１１年版</t>
  </si>
  <si>
    <t>公害紛争処理白書　平成１２年版</t>
  </si>
  <si>
    <t>公害紛争処理白書　平成１３年版</t>
  </si>
  <si>
    <t>公害等調査委員会</t>
  </si>
  <si>
    <t>公害紛争処理白書　平成９年版</t>
  </si>
  <si>
    <t>公害等調整委員会　</t>
  </si>
  <si>
    <t>公共用水域水域測定結果　昭和６３年度</t>
  </si>
  <si>
    <t>公共用水域水質測定結果　昭和６０年度</t>
  </si>
  <si>
    <t>公共用水域水質測定結果　昭和６１年度</t>
  </si>
  <si>
    <t>公共用水域水質測定結果　昭和６２年度</t>
  </si>
  <si>
    <t>日本財団</t>
  </si>
  <si>
    <t>国際海洋シンポジウム　１９９８</t>
  </si>
  <si>
    <t>自然環境保全指針</t>
  </si>
  <si>
    <t>住みよい郷土ぐんま  平成５年度</t>
  </si>
  <si>
    <t>環境保全課・廃棄物対策課</t>
  </si>
  <si>
    <t>水質汚濁防止関係法令集　昭和４６年</t>
  </si>
  <si>
    <t>水生生物による水質調査報告書　平成１０年度</t>
  </si>
  <si>
    <t>水生生物による水質調査報告書　平成１１年度</t>
  </si>
  <si>
    <t>水生生物による水質調査報告書　平成１２年度</t>
  </si>
  <si>
    <t>大気環境調査結果報告書　昭和６３年度</t>
  </si>
  <si>
    <t>大気環境調査結果報告書　平成１０年度</t>
  </si>
  <si>
    <t>大気環境調査結果報告書　平成１１年度</t>
  </si>
  <si>
    <t>大気環境調査結果報告書　平成９年度</t>
  </si>
  <si>
    <t>大気環境調査結果報告書　平成元年度</t>
  </si>
  <si>
    <t>第２次群馬県地球温暖化対策推進計画</t>
  </si>
  <si>
    <t>第４回自然環境保全基礎調査  巨樹・巨木林調査報告書（概要版）</t>
  </si>
  <si>
    <t>第４回自然環境保全基礎調査  巨樹・巨木林調査報告書（全国版）</t>
  </si>
  <si>
    <t>知ろう学ぼう考えよう地球温暖化　温暖化防止のための環境学習ＤＶＤ教材</t>
  </si>
  <si>
    <t>環境省地球環境局</t>
  </si>
  <si>
    <t>環境庁企画調整局環境管理課</t>
  </si>
  <si>
    <t>地球温暖化を考える　総合的な学習を教える先生のためのガイドブック</t>
  </si>
  <si>
    <t>環境省地域環境局</t>
  </si>
  <si>
    <t>平成１２年度　水質測定結果</t>
  </si>
  <si>
    <t>平成１３（２００１）年度　水生生物による水質調査報告書</t>
  </si>
  <si>
    <t>平成１３年度　水質測定結果</t>
  </si>
  <si>
    <t>平成１４（２００２）年度　水生生物による水質調査報告書</t>
  </si>
  <si>
    <t>平成１４年度　水質測定結果</t>
  </si>
  <si>
    <t>平成１５（２００３）年度　水生生物による水質調査報告書</t>
  </si>
  <si>
    <t>平成１５年度　水質測定結果・大気環境調査結果（CD-ROM）</t>
  </si>
  <si>
    <t>平成１８年度　水質測定結果・大気環境調査結果（CD-ROM）</t>
  </si>
  <si>
    <t>平成19年度　水質測定結果・大気環境調査結果(CD-ROM）</t>
  </si>
  <si>
    <t>平成２１年度　水質測定結果・大気環境調査結果（ＣＤ－ＲＯＭ）</t>
  </si>
  <si>
    <t>平成２２年度　水質測定結果・大気環境調査結果（ＣＤ－ＲＯＭ）</t>
  </si>
  <si>
    <t>平成23年度　水質測定結果・大気環境調査結果（CD-ROM)</t>
  </si>
  <si>
    <t>平成24年度　水質測定結果・大気環境調査結果　CD-ROM</t>
  </si>
  <si>
    <t>平成25年度　水質測定結果・大気環境調査結果（CD-ROM)</t>
  </si>
  <si>
    <t>「尾瀬子どもサミット」記録集～平成１４年度「尾瀬子どもサミット」小・中学生３県交流事業～</t>
  </si>
  <si>
    <t>群馬県教育委員会他</t>
  </si>
  <si>
    <t>ぐんまの巨樹巨木ガイド</t>
  </si>
  <si>
    <t>ぐんまの薬草と毒草</t>
  </si>
  <si>
    <t>ぐんま型自然学校（ネイチャースクール）可能性調査報告書</t>
  </si>
  <si>
    <t>こども用尾瀬自然環境ミニブック</t>
  </si>
  <si>
    <t>生物多様性ぐんま戦略　平成29年度～平成38年度</t>
    <rPh sb="0" eb="2">
      <t>セイブツ</t>
    </rPh>
    <rPh sb="2" eb="5">
      <t>タヨウセイ</t>
    </rPh>
    <rPh sb="8" eb="10">
      <t>センリャク</t>
    </rPh>
    <rPh sb="11" eb="13">
      <t>ヘイセイ</t>
    </rPh>
    <rPh sb="15" eb="17">
      <t>ネンド</t>
    </rPh>
    <rPh sb="18" eb="20">
      <t>ヘイセイ</t>
    </rPh>
    <rPh sb="22" eb="24">
      <t>ネンド</t>
    </rPh>
    <phoneticPr fontId="2"/>
  </si>
  <si>
    <t>生物多様性ぐんま戦略（概要版）　平成29年度～平成38年度</t>
    <rPh sb="0" eb="2">
      <t>セイブツ</t>
    </rPh>
    <rPh sb="2" eb="5">
      <t>タヨウセイ</t>
    </rPh>
    <rPh sb="8" eb="10">
      <t>センリャク</t>
    </rPh>
    <rPh sb="11" eb="13">
      <t>ガイヨウ</t>
    </rPh>
    <rPh sb="13" eb="14">
      <t>バン</t>
    </rPh>
    <rPh sb="16" eb="18">
      <t>ヘイセイ</t>
    </rPh>
    <rPh sb="20" eb="22">
      <t>ネンド</t>
    </rPh>
    <rPh sb="23" eb="25">
      <t>ヘイセイ</t>
    </rPh>
    <rPh sb="27" eb="29">
      <t>ネンド</t>
    </rPh>
    <phoneticPr fontId="2"/>
  </si>
  <si>
    <t>ノンフィクション　知られざる世界　最後のトキ　ニッポニア・ニッポン　トキ保護にかけた人びとの記録</t>
  </si>
  <si>
    <t>金の星社</t>
  </si>
  <si>
    <t>武尊山周辺地域学術調査報告書</t>
    <rPh sb="0" eb="2">
      <t>ブソン</t>
    </rPh>
    <rPh sb="2" eb="3">
      <t>サン</t>
    </rPh>
    <rPh sb="3" eb="5">
      <t>シュウヘン</t>
    </rPh>
    <rPh sb="5" eb="7">
      <t>チイキ</t>
    </rPh>
    <rPh sb="7" eb="9">
      <t>ガクジュツ</t>
    </rPh>
    <rPh sb="9" eb="11">
      <t>チョウサ</t>
    </rPh>
    <rPh sb="11" eb="14">
      <t>ホウコクショ</t>
    </rPh>
    <phoneticPr fontId="2"/>
  </si>
  <si>
    <t>わたしの百名山物語</t>
  </si>
  <si>
    <t>烏川源流地域学術調査報告書</t>
  </si>
  <si>
    <t>烏川源流地域学術調査報告書　２</t>
  </si>
  <si>
    <t>越後・日光・三国山系カモシカ保護地域　特別調査報告書　平成８・９年度</t>
  </si>
  <si>
    <t>（教）文化財保護課</t>
  </si>
  <si>
    <t>奥多野地域学術調査報告書　１</t>
  </si>
  <si>
    <t>奥多野地域学術調査報告書　２</t>
  </si>
  <si>
    <t>奥多野地域学術調査報告書　３</t>
  </si>
  <si>
    <t>奥利根地域学術調査報告書　</t>
  </si>
  <si>
    <t>奥利根地域学術調査報告書　２</t>
  </si>
  <si>
    <t>奥利根地域学術調査報告書　３</t>
  </si>
  <si>
    <t>奥利根地域学術調査報告書　最終版</t>
  </si>
  <si>
    <t>関東ふれあいの道　群馬県コースマップ</t>
  </si>
  <si>
    <t>関東山地カモシカ保護地域  特別調査報告書  平成４・５年度</t>
  </si>
  <si>
    <t>魚が泣いているー群馬の水域環境を点検するー</t>
  </si>
  <si>
    <t>群馬のほたる　第３２回全国ホタル研究会月夜野大会記念誌</t>
  </si>
  <si>
    <t>群馬県ホタル研究連絡協議会</t>
  </si>
  <si>
    <t>群馬の昆虫</t>
  </si>
  <si>
    <t>群馬の自然</t>
  </si>
  <si>
    <t>群馬の自然と文化　第６巻</t>
  </si>
  <si>
    <t>群馬大学地域研究会</t>
  </si>
  <si>
    <t>群馬の自然と文化　第７巻</t>
  </si>
  <si>
    <t>群馬の自然と文化　第８巻</t>
  </si>
  <si>
    <t>群馬の蝶</t>
  </si>
  <si>
    <t>群馬の野生動物</t>
  </si>
  <si>
    <t>群馬の野鳥</t>
  </si>
  <si>
    <t>群馬の野鳥  平成４年度企画展</t>
  </si>
  <si>
    <t>自然科学資料館</t>
  </si>
  <si>
    <t>群馬県の貴重な自然</t>
  </si>
  <si>
    <t>自然保護課</t>
  </si>
  <si>
    <t>群馬県の絶滅のおそれのある野生生物　植物編</t>
  </si>
  <si>
    <t>群馬県の絶滅のおそれのある野生生物（動物編）</t>
  </si>
  <si>
    <t>群馬県の絶滅のおそれのある野生生物ハンドブック（植物編）</t>
  </si>
  <si>
    <t>群馬県の絶滅のおそれのある野生生物ハンドブック（動物編）</t>
  </si>
  <si>
    <t>群馬県外来生物調査報告書</t>
  </si>
  <si>
    <t>群馬県巨樹・名木巡り</t>
  </si>
  <si>
    <t>牧野出版</t>
  </si>
  <si>
    <t>群馬県現存植生図　昭和４９年度</t>
  </si>
  <si>
    <t>群馬県自然環境保全地域図</t>
  </si>
  <si>
    <t>群馬県植物誌　改訂版</t>
  </si>
  <si>
    <t>群馬県動物誌</t>
  </si>
  <si>
    <t>群馬県立公園ガイドブック（榛名編）</t>
  </si>
  <si>
    <t>群馬県立公園ガイドブック（赤城編）　</t>
  </si>
  <si>
    <t>群馬県立公園ガイドブック（妙義編）</t>
  </si>
  <si>
    <t>景鶴山学術調査報告書  平成５年</t>
  </si>
  <si>
    <t>県自然環境保全地域及び緑地環境保全地域の指定書及び保全計画書</t>
  </si>
  <si>
    <t>御巣鷹の草花たち</t>
  </si>
  <si>
    <t>慰霊の園</t>
  </si>
  <si>
    <t>国際グリーンフォーラム報告書</t>
  </si>
  <si>
    <t>総合開発研究機構</t>
  </si>
  <si>
    <t>市町村別鳥獣生息密度調査報告書　第１０次鳥獣保護事業計画（平成２０年度～平成２３年度）第三次報告</t>
  </si>
  <si>
    <t>市町村別鳥類生息密度調査報告書  第１次報告　平成６年３月</t>
  </si>
  <si>
    <t>市町村別鳥類生息密度調査報告書  第５次報告  平成５年３月</t>
  </si>
  <si>
    <t>市町村別鳥類生息密度調査報告書  第二次報告  平成７年３月</t>
  </si>
  <si>
    <t>市町村別鳥類生息密度調査報告書　第10次鳥獣保護事業（平成20年度～平成23年度）第四次報告</t>
  </si>
  <si>
    <t>市町村別鳥類生息密度調査報告書　第１０次鳥獣保護事業計画（平成２０年度～平成２３年度）第二次報告</t>
  </si>
  <si>
    <t>市町村別鳥類生息密度調査報告書　第１０次鳥類保護事業計画（平成20年度～平成23年度）第一次報告</t>
  </si>
  <si>
    <t>市町村別鳥類生息密度調査報告書　第11次鳥獣保護管理事業計画（平成24年度～平成28年度）第五次報告</t>
    <rPh sb="22" eb="24">
      <t>ホゴ</t>
    </rPh>
    <rPh sb="24" eb="26">
      <t>カンリ</t>
    </rPh>
    <rPh sb="28" eb="30">
      <t>ケイカク</t>
    </rPh>
    <rPh sb="46" eb="47">
      <t>5</t>
    </rPh>
    <phoneticPr fontId="2"/>
  </si>
  <si>
    <t>市町村別鳥類生息密度調査報告書　第11次鳥獣保護管理事業計画（平成24年度～平成28年度）第四次報告</t>
    <rPh sb="22" eb="24">
      <t>ホゴ</t>
    </rPh>
    <rPh sb="24" eb="26">
      <t>カンリ</t>
    </rPh>
    <rPh sb="28" eb="30">
      <t>ケイカク</t>
    </rPh>
    <phoneticPr fontId="2"/>
  </si>
  <si>
    <t>市町村別鳥類生息密度調査報告書　第11次鳥獣保護事業計画（平成24年度～平成28年度）第三次報告</t>
  </si>
  <si>
    <t>市町村別鳥類生息密度調査報告書　第11次鳥獣保護事業計画（平成24年度～平成28年度）第二次報告</t>
  </si>
  <si>
    <t>市町村別鳥類生息密度調査報告書　第12次鳥獣保護管理事業計画（平成29年度～令和3年度（平成33年度））第二次報告</t>
    <rPh sb="22" eb="24">
      <t>ホゴ</t>
    </rPh>
    <rPh sb="24" eb="26">
      <t>カンリ</t>
    </rPh>
    <rPh sb="28" eb="30">
      <t>ケイカク</t>
    </rPh>
    <rPh sb="38" eb="40">
      <t>レイワ</t>
    </rPh>
    <rPh sb="41" eb="43">
      <t>ネンド</t>
    </rPh>
    <rPh sb="53" eb="54">
      <t>2</t>
    </rPh>
    <phoneticPr fontId="2"/>
  </si>
  <si>
    <t>市町村別鳥類生息密度調査報告書　第12次鳥獣保護管理事業計画（平成29年度～平成33年度）第一次報告</t>
    <rPh sb="22" eb="24">
      <t>ホゴ</t>
    </rPh>
    <rPh sb="24" eb="26">
      <t>カンリ</t>
    </rPh>
    <rPh sb="28" eb="30">
      <t>ケイカク</t>
    </rPh>
    <rPh sb="46" eb="47">
      <t>1</t>
    </rPh>
    <phoneticPr fontId="2"/>
  </si>
  <si>
    <t>市町村別鳥類生息密度調査報告書　第８次鳥獣保護事業計画（平成９年度～平成１３年度）第一次報告　平成１０年１１月</t>
  </si>
  <si>
    <t>市町村別鳥類生息密度調査報告書　第９次鳥獣保護事業計画（平成１４年度～平成１８年度）第五次報告</t>
  </si>
  <si>
    <t>市町村別鳥類生息密度調査報告書　第９次鳥獣保護事業計画（平成１４年度～平成１８年度）第四次報告</t>
  </si>
  <si>
    <t>市町村別鳥類生息密度調査報告書　第９次鳥獣保護事業計画（平成１４年度～平成１９年度）第六次報告</t>
  </si>
  <si>
    <t>市町村別鳥類生息密度調査報告書　第一次報告</t>
  </si>
  <si>
    <t>市町村別鳥類生息密度調査報告書 第一次報告 平成１５年９月</t>
  </si>
  <si>
    <t>市町村別鳥類生息密度調査報告書　第三次報告　平成３年３月</t>
  </si>
  <si>
    <t>市町村別鳥類生息密度調査報告書　第二次報告　平成１１年９月</t>
  </si>
  <si>
    <t>市町村別鳥類生息密度調査報告書　第二次報告　平成２年３月</t>
  </si>
  <si>
    <t>至仏山・笠ｹ岳西面地域学術調査報告書</t>
  </si>
  <si>
    <t>自然の自然な自然を</t>
  </si>
  <si>
    <t>鈴木敏夫</t>
  </si>
  <si>
    <t>自然美マップ　　自然史を旅する</t>
  </si>
  <si>
    <t>自然保護行政の概要  平成４年</t>
  </si>
  <si>
    <t>自然保護行政の概要　平成２年度</t>
  </si>
  <si>
    <t>自然保護行政の概要　平成３年度</t>
  </si>
  <si>
    <t>自然保護行政の概要　平成元年度</t>
  </si>
  <si>
    <t>首都圏自然歩道コース別ルートマップ</t>
  </si>
  <si>
    <t>自然環境課　　</t>
  </si>
  <si>
    <t>小さな展覧会　冬の尾瀬</t>
  </si>
  <si>
    <t>植生調査報告書</t>
  </si>
  <si>
    <t>身近な生きもの調査 １９９０年</t>
  </si>
  <si>
    <t>赤谷川源流地域学術調査報告書</t>
  </si>
  <si>
    <t>赤谷川源流地域学術調査報告書　２</t>
  </si>
  <si>
    <t>設立５周年のあゆみ</t>
  </si>
  <si>
    <t>（財）群馬県尾瀬保護財団</t>
  </si>
  <si>
    <t>続奥利根地域学術調査報告書</t>
  </si>
  <si>
    <t>大峰沼・古沼自然環境調査報告書</t>
  </si>
  <si>
    <t>第二次奥利根地域学術調査の記録（平成８年度～平成１２年度）</t>
  </si>
  <si>
    <t>第二次奥利根地域学術調査報告書</t>
  </si>
  <si>
    <t>谷川連峰学術調査報告書  ー良好な自然環境を有する地域の調査ー  1992年12月</t>
  </si>
  <si>
    <t>谷川連峰学術調査報告書　１９９２年１２月</t>
  </si>
  <si>
    <t>谷津田（西毛地区）学術調査報告書</t>
  </si>
  <si>
    <t>鳥獣関係統計　平成９（１９９７）年度</t>
  </si>
  <si>
    <t>環境庁自然保護局</t>
  </si>
  <si>
    <t>冬の尾瀬</t>
  </si>
  <si>
    <t>湯桧曽川源流地域学術調査報告書</t>
  </si>
  <si>
    <t>特定植生群落調査報告書</t>
  </si>
  <si>
    <t>尾瀬１００年　－登山と自然保護－</t>
  </si>
  <si>
    <t>尾瀬サミット</t>
  </si>
  <si>
    <t>観光課</t>
  </si>
  <si>
    <t>尾瀬の書物</t>
  </si>
  <si>
    <t>尾瀬の足あと</t>
  </si>
  <si>
    <t>あさを社</t>
  </si>
  <si>
    <t>尾瀬ミニブック</t>
  </si>
  <si>
    <t>尾瀬ミニﾌﾞｯｸ（こども用尾瀬自然環境ミニﾌﾞｯｸ・改訂版）</t>
  </si>
  <si>
    <t>尾瀬をまもる人びと　長蔵小屋の三代</t>
  </si>
  <si>
    <t>大日本図書</t>
  </si>
  <si>
    <t>尾瀬を守る　自然保護運動２５年の歩み</t>
  </si>
  <si>
    <t>尾瀬外田代地域調査報告書　昭和５４年１０月</t>
  </si>
  <si>
    <t>尾瀬入山適正化検討委員会　平成１０年６月</t>
  </si>
  <si>
    <t>平成１０（１９９８）年度　鳥獣関係統計</t>
  </si>
  <si>
    <t>福島・新潟・群馬（教）</t>
  </si>
  <si>
    <t>平成１７年度　群馬県鳥獣保護区等位置図</t>
  </si>
  <si>
    <t>平成１８年度　群馬県鳥獣保護区等位置図</t>
  </si>
  <si>
    <t>平成１９年度　群馬県鳥獣保護区等位置図</t>
  </si>
  <si>
    <t>平成20年度　自然公園ふれあい全国大会の記録</t>
  </si>
  <si>
    <t>自然公園ふれあい全国大会実行委員会</t>
  </si>
  <si>
    <t>平成２３年度　群馬県鳥獣保護区等位置図</t>
  </si>
  <si>
    <t>平成２年度　群馬県鳥獣保護区等位置図</t>
  </si>
  <si>
    <t>平成５年度　群馬県鳥獣保護区等位置図</t>
  </si>
  <si>
    <t>平成８年度　鳥獣関係統計</t>
  </si>
  <si>
    <t>平成９年度　群馬県鳥獣保護区等位置図</t>
  </si>
  <si>
    <t>箕輪真一写真集　ぐんまの湖沼と湿原　ガイドと解説付</t>
  </si>
  <si>
    <t>野鳥の世界をたずねて</t>
  </si>
  <si>
    <t>利根沼田地域　平成１８年ツキノワグマ異常出没の記録</t>
  </si>
  <si>
    <t>利根環境森林事務所</t>
  </si>
  <si>
    <t>S50</t>
    <phoneticPr fontId="9"/>
  </si>
  <si>
    <t>良好な自然環境を有する地域学術調査報告書</t>
  </si>
  <si>
    <t>S61</t>
    <phoneticPr fontId="9"/>
  </si>
  <si>
    <t>良好な自然環境を有する地域学術調査報告書   ⅩⅡ</t>
  </si>
  <si>
    <t>H06</t>
    <phoneticPr fontId="9"/>
  </si>
  <si>
    <t>良好な自然環境を有する地域学術調査報告書  ⅩⅩ</t>
  </si>
  <si>
    <t>H07</t>
    <phoneticPr fontId="9"/>
  </si>
  <si>
    <t>良好な自然環境を有する地域学術調査報告書  ⅩⅩⅠ</t>
  </si>
  <si>
    <t>S51</t>
    <phoneticPr fontId="9"/>
  </si>
  <si>
    <t>S52</t>
    <phoneticPr fontId="9"/>
  </si>
  <si>
    <t>良好な自然環境を有する地域学術調査報告書　Ⅲ</t>
  </si>
  <si>
    <t>S53</t>
    <phoneticPr fontId="9"/>
  </si>
  <si>
    <t>良好な自然環境を有する地域学術調査報告書　Ⅳ</t>
  </si>
  <si>
    <t>S54</t>
    <phoneticPr fontId="9"/>
  </si>
  <si>
    <t>良好な自然環境を有する地域学術調査報告書　Ⅴ</t>
  </si>
  <si>
    <t>S55</t>
    <phoneticPr fontId="9"/>
  </si>
  <si>
    <t>良好な自然環境を有する地域学術調査報告書　Ⅵ</t>
  </si>
  <si>
    <t>S56</t>
    <phoneticPr fontId="9"/>
  </si>
  <si>
    <t>良好な自然環境を有する地域学術調査報告書　Ⅶ</t>
  </si>
  <si>
    <t>S58</t>
    <phoneticPr fontId="9"/>
  </si>
  <si>
    <t>良好な自然環境を有する地域学術調査報告書　Ⅸ</t>
  </si>
  <si>
    <t>S59</t>
    <phoneticPr fontId="9"/>
  </si>
  <si>
    <t>良好な自然環境を有する地域学術調査報告書　Ⅹ</t>
  </si>
  <si>
    <t>S60</t>
    <phoneticPr fontId="9"/>
  </si>
  <si>
    <t>良好な自然環境を有する地域学術調査報告書　ⅩⅠ</t>
  </si>
  <si>
    <t>S62</t>
    <phoneticPr fontId="9"/>
  </si>
  <si>
    <t>良好な自然環境を有する地域学術調査報告書　ⅩⅢ</t>
  </si>
  <si>
    <t>S63</t>
    <phoneticPr fontId="9"/>
  </si>
  <si>
    <t>良好な自然環境を有する地域学術調査報告書　ⅩⅣ</t>
  </si>
  <si>
    <t>H01</t>
    <phoneticPr fontId="9"/>
  </si>
  <si>
    <t>良好な自然環境を有する地域学術調査報告書　ⅩⅤ</t>
  </si>
  <si>
    <t>H02</t>
    <phoneticPr fontId="9"/>
  </si>
  <si>
    <t>良好な自然環境を有する地域学術調査報告書 ⅩⅥ</t>
  </si>
  <si>
    <t>H03</t>
    <phoneticPr fontId="9"/>
  </si>
  <si>
    <t>良好な自然環境を有する地域学術調査報告書 ⅩⅦ</t>
  </si>
  <si>
    <t>H04</t>
    <phoneticPr fontId="9"/>
  </si>
  <si>
    <t>良好な自然環境を有する地域学術調査報告書　ⅩⅧ</t>
  </si>
  <si>
    <t>H05</t>
    <phoneticPr fontId="9"/>
  </si>
  <si>
    <t>良好な自然環境を有する地域学術調査報告書　ⅩⅨ</t>
  </si>
  <si>
    <t>良好な自然環境を有する地域学術調査報告書　ⅩⅩⅡ</t>
  </si>
  <si>
    <t>H09</t>
    <phoneticPr fontId="9"/>
  </si>
  <si>
    <t>良好な自然環境を有する地域学術調査報告書　ⅩⅩⅢ</t>
  </si>
  <si>
    <t>H10</t>
    <phoneticPr fontId="9"/>
  </si>
  <si>
    <t>良好な自然環境を有する地域学術調査報告書　ⅩⅩⅣ</t>
  </si>
  <si>
    <t>H11</t>
    <phoneticPr fontId="9"/>
  </si>
  <si>
    <t>良好な自然環境を有する地域学術調査報告書　ⅩⅩⅤ</t>
  </si>
  <si>
    <t>H12</t>
    <phoneticPr fontId="9"/>
  </si>
  <si>
    <t>良好な自然環境を有する地域学術調査報告書　ⅩⅩⅥ</t>
  </si>
  <si>
    <t>良好な自然環境を有する地域学術調査報告書 第45号</t>
    <phoneticPr fontId="2"/>
  </si>
  <si>
    <t>S57</t>
    <phoneticPr fontId="9"/>
  </si>
  <si>
    <t>良好な自然環境を有する地域学術調査報告書（ⅩⅩⅧ）</t>
  </si>
  <si>
    <t>良好な自然環境を有する地域学術調査報告書（ⅩⅩⅨ）</t>
  </si>
  <si>
    <t>良好な自然環境を有する地域学術調査報告書（ⅩⅩⅩ）</t>
  </si>
  <si>
    <t>良好な自然環境を有する地域学術調査報告書（ⅩⅩⅩⅣ）</t>
  </si>
  <si>
    <t>良好な自然環境を有する地域学術調査報告書（ⅩⅩⅩⅤ）</t>
  </si>
  <si>
    <t>良好な自然環境を有する地域学術調査報告書（ⅩⅩⅩⅧ）</t>
  </si>
  <si>
    <t>良好な自然環境を有する地域学術調査報告書（ⅩⅩⅩⅨ）</t>
  </si>
  <si>
    <t>良好な自然環境を有する地域学術調査報告書（ⅩⅩVII）</t>
  </si>
  <si>
    <t>良好な自然環境を有する地域学術調査報告書（ＸＸＸⅠ）</t>
  </si>
  <si>
    <t>良好な自然環境を有する地域学術調査報告書（ＸＸＸⅡ）</t>
  </si>
  <si>
    <t>良好な自然環境を有する地域学術調査報告書（ＸＸＸⅢ）</t>
  </si>
  <si>
    <t>良好な自然環境を有する地域学術調査報告書（XXXⅥ）２０１０年１１月</t>
  </si>
  <si>
    <t>良好な自然環境を有する地域学術調査報告書（ＸＸＸⅦ）</t>
  </si>
  <si>
    <t>良好な自然環境を有する地域学術調査報告書（XXXX)</t>
  </si>
  <si>
    <t>良好な自然環境を有する地域学術調査報告書（第41号）</t>
  </si>
  <si>
    <t>良好な自然環境を有する地域学術調査報告書（第42号）</t>
    <phoneticPr fontId="2"/>
  </si>
  <si>
    <t>良好な自然環境を有する地域学術調査報告書（第43号）</t>
    <phoneticPr fontId="2"/>
  </si>
  <si>
    <t>良好な自然環境を有する地域学術調査報告書（第44号）</t>
    <phoneticPr fontId="2"/>
  </si>
  <si>
    <t>緑の大地群馬１８０選</t>
  </si>
  <si>
    <t>緑化樹木ガイドブック</t>
  </si>
  <si>
    <t>林政課</t>
  </si>
  <si>
    <t>「ぐんまちゃんのごみBOOK（第二次群馬県循環型社会づくり推進計画普及啓発冊子）」</t>
    <rPh sb="15" eb="18">
      <t>ダイニジ</t>
    </rPh>
    <rPh sb="18" eb="21">
      <t>グンマケン</t>
    </rPh>
    <rPh sb="21" eb="24">
      <t>ジュンカンガタ</t>
    </rPh>
    <rPh sb="24" eb="26">
      <t>シャカイ</t>
    </rPh>
    <rPh sb="29" eb="31">
      <t>スイシン</t>
    </rPh>
    <rPh sb="31" eb="33">
      <t>ケイカク</t>
    </rPh>
    <rPh sb="33" eb="35">
      <t>フキュウ</t>
    </rPh>
    <rPh sb="35" eb="37">
      <t>ケイハツ</t>
    </rPh>
    <rPh sb="37" eb="39">
      <t>サッシ</t>
    </rPh>
    <phoneticPr fontId="2"/>
  </si>
  <si>
    <t>廃棄物・リサイクル課</t>
  </si>
  <si>
    <t>ECO　BOOK　ぐんまのごみの減らしかた</t>
  </si>
  <si>
    <t>ECO　BOOK　ぐんまのごみの減らしかた＜事業所編＞</t>
  </si>
  <si>
    <t>クリーン・アップぐんま　群馬県ごみ減量化推進対策基本指針</t>
  </si>
  <si>
    <t>廃棄物対策課</t>
  </si>
  <si>
    <t>群馬県災害廃棄物処理計画　平成29年3月</t>
    <rPh sb="0" eb="3">
      <t>グンマケン</t>
    </rPh>
    <rPh sb="3" eb="5">
      <t>サイガイ</t>
    </rPh>
    <rPh sb="5" eb="8">
      <t>ハイキブツ</t>
    </rPh>
    <rPh sb="8" eb="10">
      <t>ショリ</t>
    </rPh>
    <rPh sb="10" eb="12">
      <t>ケイカク</t>
    </rPh>
    <rPh sb="13" eb="15">
      <t>ヘイセイ</t>
    </rPh>
    <rPh sb="17" eb="18">
      <t>ネン</t>
    </rPh>
    <rPh sb="19" eb="20">
      <t>ツキ</t>
    </rPh>
    <phoneticPr fontId="2"/>
  </si>
  <si>
    <t>ごみの本</t>
  </si>
  <si>
    <t>廃棄物政策課</t>
  </si>
  <si>
    <t>ごみの本（第二版）</t>
  </si>
  <si>
    <t>H15</t>
    <phoneticPr fontId="9"/>
  </si>
  <si>
    <t>生活環境課</t>
  </si>
  <si>
    <t>群馬県ごみ処理施設適正化計画　</t>
  </si>
  <si>
    <t>群馬県ごみ処理施設適正化計画（概要版）</t>
  </si>
  <si>
    <t>群馬県の廃棄物　平成１１年度</t>
  </si>
  <si>
    <t>群馬県の廃棄物　平成19年度版</t>
  </si>
  <si>
    <t>群馬県の廃棄物　平成２０年度版</t>
  </si>
  <si>
    <t>群馬県の廃棄物　平成２１年度版</t>
  </si>
  <si>
    <t>群馬県の廃棄物　平成２５年度版</t>
  </si>
  <si>
    <t>群馬県の廃棄物　平成26年度版</t>
  </si>
  <si>
    <t>群馬県の廃棄物　平成９年度</t>
  </si>
  <si>
    <t>Ｈ28</t>
    <phoneticPr fontId="2"/>
  </si>
  <si>
    <t>群馬県一般廃棄物処理広域化マスタープラン</t>
    <rPh sb="10" eb="13">
      <t>コウイキカ</t>
    </rPh>
    <phoneticPr fontId="2"/>
  </si>
  <si>
    <t>群馬県一般廃棄物処理マスタープラン（県広域化計画）</t>
  </si>
  <si>
    <t>群馬県産業廃棄物実態調査報告書  平成２年３月</t>
  </si>
  <si>
    <t>群馬県産業廃棄物実態調査報告書  平成７年３月</t>
  </si>
  <si>
    <t>群馬県産業廃棄物処理業者名簿　平成１０年１月１日現在</t>
  </si>
  <si>
    <t>群馬県産業廃棄物処理業者名簿　平成１３年１月１日現在</t>
  </si>
  <si>
    <t>群馬県産業廃棄物処理業者名簿　平成１８年４月１日現在</t>
  </si>
  <si>
    <t>群馬県産業廃棄物処理計画</t>
  </si>
  <si>
    <t>群馬県循環型社会づくり推進計画</t>
  </si>
  <si>
    <t>群馬県廃棄物処理関係例規集  平成５年</t>
  </si>
  <si>
    <t>産業廃棄物交換情報</t>
  </si>
  <si>
    <t>産業廃棄物処理業者名簿</t>
  </si>
  <si>
    <t>（社）産業廃棄物協会</t>
  </si>
  <si>
    <t>産業廃棄物処理業者名簿　平成１２年１月１日現在</t>
  </si>
  <si>
    <t>産業廃棄物処理業者名簿　平成17年4月1日現在</t>
  </si>
  <si>
    <t>産業廃棄物処理業者名簿　平成１９年８月１日現在</t>
  </si>
  <si>
    <t>産業廃棄物適正処理情報　第３号</t>
  </si>
  <si>
    <t>産業廃棄物適正処理情報　第５号</t>
  </si>
  <si>
    <t>循環型社会づくりに関する県民等意識調査報告書</t>
  </si>
  <si>
    <t>循環型社会づくりに関する県民等意識調査報告書　平成27年12月</t>
  </si>
  <si>
    <t>循環型社会づくりに関する県民等意識調査報告書（概要版）</t>
  </si>
  <si>
    <t>第１次群馬県廃棄物処理計画</t>
  </si>
  <si>
    <t>第２期群馬県分別収集促進計画</t>
  </si>
  <si>
    <t>第３期群馬県容器包装廃棄物分別収集促進計画</t>
  </si>
  <si>
    <t>第4期群馬県容器包装廃棄物分別収集促進計画</t>
  </si>
  <si>
    <t>第4期群馬県容器包装廃棄物分別収集促進計画（変更）</t>
  </si>
  <si>
    <t>第４次群馬県産業廃棄物処理計画</t>
  </si>
  <si>
    <t>第５期群馬県容器包装廃棄物分別収集促進計画</t>
  </si>
  <si>
    <t>第5期群馬県容器包装廃棄物分別収集促進計画（変更）</t>
  </si>
  <si>
    <t>第６期群馬県容器包装廃棄物分別収集促進計画</t>
  </si>
  <si>
    <t>第６期群馬県容器包装廃棄物分別収集促進計画（修正版）</t>
  </si>
  <si>
    <t>第6期群馬県容器包装廃棄物分別収集促進計画（変更）</t>
  </si>
  <si>
    <t>第五次群馬県産業廃棄物処理計画</t>
  </si>
  <si>
    <t>第二次群馬県廃棄物処理計画</t>
  </si>
  <si>
    <t>廃棄物の減量化と適正処理のために　第１次群馬県廃棄物処理計画　普及版</t>
  </si>
  <si>
    <t>平成２１年度群馬県廃棄物実態調査報告書（平成２０年度実施）</t>
  </si>
  <si>
    <t>平成２１年度群馬県廃棄物実態調査報告書（平成２０年度実施）概要版</t>
  </si>
  <si>
    <t>平成26年度群馬県廃棄物実態調査報告書（平成25年度実績）</t>
  </si>
  <si>
    <t>溶融スラグに係る基礎的事項及び現状　平成１３年１２月</t>
  </si>
  <si>
    <t>溶融スラグ再資源化指針・マニュアル　平成１３年１２月</t>
  </si>
  <si>
    <t>ソーラー施工技術者登録名簿  平成７年度版</t>
  </si>
  <si>
    <t>（財）住宅建築省エネルギー機構</t>
  </si>
  <si>
    <t>運輸関係エネルギー要覧　昭和６２年版</t>
  </si>
  <si>
    <t>運輸省運輸政策局情報管理部</t>
  </si>
  <si>
    <t>吉岡発電所　パンフレット</t>
  </si>
  <si>
    <t>坂東発電事務所</t>
  </si>
  <si>
    <t>群馬県急速充電マップ</t>
  </si>
  <si>
    <t>群馬県地球温暖化防止条例に基づく平成22年度温室効果ガス排出削減計画等の集計結果</t>
  </si>
  <si>
    <t>原研３０年史</t>
  </si>
  <si>
    <t>日本原子力研究所</t>
  </si>
  <si>
    <t>原子力安全白書　平成１０年版</t>
  </si>
  <si>
    <t>原子力安全委員会</t>
  </si>
  <si>
    <t>原子力安全白書　平成１１年版</t>
  </si>
  <si>
    <t>原子力安全白書　平成１２年版</t>
  </si>
  <si>
    <t>原子力安全白書　平成９年版</t>
  </si>
  <si>
    <t>原子力白書　平成１０年版</t>
  </si>
  <si>
    <t>原子力委員会</t>
  </si>
  <si>
    <t>原子力白書　平成８年版</t>
  </si>
  <si>
    <t>広池発電所工事誌</t>
  </si>
  <si>
    <t>昭和６３年度　運輸関係エネルギー要覧</t>
  </si>
  <si>
    <t>運輸省</t>
  </si>
  <si>
    <t>上毛の山河を拓く</t>
  </si>
  <si>
    <t>新利南発電所工事誌　平成２４年３月</t>
  </si>
  <si>
    <t>企業局発電課</t>
  </si>
  <si>
    <t>日本原子力研究所年報</t>
  </si>
  <si>
    <t>日本原子力研究所年報  平成４年</t>
  </si>
  <si>
    <t>日本原子力研究所年報  平成５年度</t>
  </si>
  <si>
    <t>日本原子力研究所年報  平成７年度</t>
  </si>
  <si>
    <t>発電所資料</t>
  </si>
  <si>
    <t>企業局</t>
  </si>
  <si>
    <t>矢倉発電所工事誌</t>
  </si>
  <si>
    <t>群馬県循環型社会づくりビジョン</t>
  </si>
  <si>
    <t>現代省エネ百科  平成９年３月</t>
  </si>
  <si>
    <t>総合的建設副産物対策Ｖｏｌ．２</t>
  </si>
  <si>
    <t>建設副産物リサイクル広報推進会議</t>
  </si>
  <si>
    <t>平成１４年度　総合的建設副産物対策</t>
  </si>
  <si>
    <t>平成１５年度 総合的建設副産物対策</t>
  </si>
  <si>
    <t>小分類　０１：一般　02：農業技術　０３：蚕糸　04：畜産　05：流通園芸　06：水産　07：土地改良･農村整備</t>
    <rPh sb="0" eb="3">
      <t>ショウブンルイ</t>
    </rPh>
    <rPh sb="7" eb="9">
      <t>イッパン</t>
    </rPh>
    <rPh sb="13" eb="15">
      <t>ノウギョウ</t>
    </rPh>
    <rPh sb="15" eb="17">
      <t>ギジュツ</t>
    </rPh>
    <rPh sb="21" eb="23">
      <t>サンシ</t>
    </rPh>
    <rPh sb="27" eb="29">
      <t>チクサン</t>
    </rPh>
    <rPh sb="33" eb="35">
      <t>リュウツウ</t>
    </rPh>
    <rPh sb="35" eb="37">
      <t>エンゲイ</t>
    </rPh>
    <rPh sb="41" eb="43">
      <t>スイサン</t>
    </rPh>
    <rPh sb="47" eb="49">
      <t>トチ</t>
    </rPh>
    <rPh sb="49" eb="51">
      <t>カイリョウ</t>
    </rPh>
    <rPh sb="52" eb="54">
      <t>ノウソン</t>
    </rPh>
    <rPh sb="54" eb="56">
      <t>セイビ</t>
    </rPh>
    <phoneticPr fontId="2"/>
  </si>
  <si>
    <t>２１世紀に向けた肉畜の生産ビジョン  平成５年</t>
  </si>
  <si>
    <t>畜産課</t>
  </si>
  <si>
    <t>ぐんまの畜産</t>
  </si>
  <si>
    <t>畜産試験場</t>
  </si>
  <si>
    <t>浅間家畜育成牧場</t>
  </si>
  <si>
    <t>群馬県家畜衛生研究所業務年報（平成１３年、１４年、１５年）</t>
  </si>
  <si>
    <t>群馬県家畜衛生研究所</t>
  </si>
  <si>
    <t>群馬県産　豚肉ハンドブック</t>
  </si>
  <si>
    <t>群馬県養豚協会</t>
  </si>
  <si>
    <t>群馬県畜産試験場研究報告　第１２号</t>
  </si>
  <si>
    <t>群馬県畜産試験場研究報告　第１６号</t>
  </si>
  <si>
    <t>群馬県畜産試験場研究報告　第１７号</t>
  </si>
  <si>
    <t>群馬県畜産試験場研究報告　第１８号</t>
  </si>
  <si>
    <t>群馬県畜産試験場研究報告　第19号</t>
  </si>
  <si>
    <t>群馬県畜産試験場研究報告　第20号</t>
  </si>
  <si>
    <t>群馬県畜産試験場研究報告　第21号</t>
  </si>
  <si>
    <t>群馬県畜産試験場研究報告　第９号</t>
  </si>
  <si>
    <t>群馬農業研究  Ｃ畜産第１０号  平成５年</t>
  </si>
  <si>
    <t>群馬農業研究  Ｃ畜産第９号  平成４年１１月</t>
  </si>
  <si>
    <t>農業総合試験場</t>
  </si>
  <si>
    <t>浅間家畜育成牧場 ５０年の歩み</t>
  </si>
  <si>
    <t>畜産施策の概要　平成２年度</t>
  </si>
  <si>
    <t>畜産施策の概要　平成３年度</t>
  </si>
  <si>
    <t>畜産施策の実績　昭和６３年度</t>
  </si>
  <si>
    <t>畜産施策の実績　平成元年度</t>
  </si>
  <si>
    <t>平成１１年度　業務年報</t>
  </si>
  <si>
    <t>平成１２年度　群馬県畜産試験場業務年報</t>
  </si>
  <si>
    <t>平成１４年度　業務年報</t>
  </si>
  <si>
    <t>平成１５年度　業務年報</t>
  </si>
  <si>
    <t>平成１５年度　群馬県畜産試験場業務年報</t>
  </si>
  <si>
    <t>平成１６年度　業務年報　</t>
  </si>
  <si>
    <t>平成１６年度　群馬県畜産試験場業務年報</t>
  </si>
  <si>
    <t>平成17年度　業務年報（CD-ROM)</t>
  </si>
  <si>
    <t>平成１７年度　群馬県畜産試験場業務年報</t>
  </si>
  <si>
    <t>平成１８年度　業務年報（CD－ROM)</t>
  </si>
  <si>
    <t>平成１９年度　業務年報（CD-ROM）</t>
  </si>
  <si>
    <t>平成19年度　群馬県畜産試験場業務年報</t>
  </si>
  <si>
    <t>平成24年度　群馬県畜産試験場業務年報</t>
  </si>
  <si>
    <t>平成25年度　業務年報（CD-ROM)</t>
  </si>
  <si>
    <t>平成26年度　業務年報（CD-ROM)</t>
  </si>
  <si>
    <t>平成27年度　群馬県畜産試験場業務年報</t>
    <rPh sb="17" eb="19">
      <t>ネンポウ</t>
    </rPh>
    <phoneticPr fontId="2"/>
  </si>
  <si>
    <t>畜産家</t>
  </si>
  <si>
    <t>平成７年度　群馬県畜産試験場業務年報</t>
  </si>
  <si>
    <t>H０8</t>
    <phoneticPr fontId="2"/>
  </si>
  <si>
    <t>平成８年度　群馬県畜産試験場業務年報</t>
  </si>
  <si>
    <t>小分類　０１：一般　02：林業振興　０３：森林保全</t>
    <rPh sb="0" eb="3">
      <t>ショウブンルイ</t>
    </rPh>
    <rPh sb="7" eb="9">
      <t>イッパン</t>
    </rPh>
    <rPh sb="13" eb="15">
      <t>リンギョウ</t>
    </rPh>
    <rPh sb="15" eb="17">
      <t>シンコウ</t>
    </rPh>
    <rPh sb="21" eb="23">
      <t>シンリン</t>
    </rPh>
    <rPh sb="23" eb="25">
      <t>ホゼン</t>
    </rPh>
    <phoneticPr fontId="2"/>
  </si>
  <si>
    <t>森林保全課</t>
  </si>
  <si>
    <t>ぐんまの森林づくり</t>
  </si>
  <si>
    <t>ぐんまの緑化</t>
  </si>
  <si>
    <t>緑づくり推進センター</t>
  </si>
  <si>
    <t>平成28年度　治山事業調査委託（集中豪雨気象調査）報告書</t>
    <rPh sb="0" eb="2">
      <t>ヘイセイ</t>
    </rPh>
    <rPh sb="4" eb="6">
      <t>ネンド</t>
    </rPh>
    <rPh sb="7" eb="9">
      <t>チサン</t>
    </rPh>
    <rPh sb="9" eb="11">
      <t>ジギョウ</t>
    </rPh>
    <rPh sb="11" eb="13">
      <t>チョウサ</t>
    </rPh>
    <rPh sb="13" eb="15">
      <t>イタク</t>
    </rPh>
    <rPh sb="16" eb="18">
      <t>シュウチュウ</t>
    </rPh>
    <rPh sb="18" eb="20">
      <t>ゴウウ</t>
    </rPh>
    <rPh sb="20" eb="22">
      <t>キショウ</t>
    </rPh>
    <rPh sb="22" eb="24">
      <t>チョウサ</t>
    </rPh>
    <rPh sb="25" eb="28">
      <t>ホウコクショ</t>
    </rPh>
    <phoneticPr fontId="2"/>
  </si>
  <si>
    <t>平成29年度　治山事業及び保安林制度のあらまし</t>
    <rPh sb="0" eb="2">
      <t>ヘイセイ</t>
    </rPh>
    <rPh sb="4" eb="6">
      <t>ネンド</t>
    </rPh>
    <rPh sb="7" eb="9">
      <t>チサン</t>
    </rPh>
    <rPh sb="9" eb="11">
      <t>ジギョウ</t>
    </rPh>
    <rPh sb="11" eb="12">
      <t>オヨ</t>
    </rPh>
    <rPh sb="13" eb="15">
      <t>ホアン</t>
    </rPh>
    <rPh sb="15" eb="16">
      <t>ハヤシ</t>
    </rPh>
    <rPh sb="16" eb="18">
      <t>セイド</t>
    </rPh>
    <phoneticPr fontId="2"/>
  </si>
  <si>
    <t xml:space="preserve">H29 </t>
    <phoneticPr fontId="2"/>
  </si>
  <si>
    <t>平成29年度　治山事業調査委託（集中豪雨気象調査）報告書</t>
    <rPh sb="0" eb="2">
      <t>ヘイセイ</t>
    </rPh>
    <rPh sb="4" eb="6">
      <t>ネンド</t>
    </rPh>
    <rPh sb="7" eb="9">
      <t>チサン</t>
    </rPh>
    <rPh sb="9" eb="11">
      <t>ジギョウ</t>
    </rPh>
    <rPh sb="11" eb="13">
      <t>チョウサ</t>
    </rPh>
    <rPh sb="13" eb="15">
      <t>イタク</t>
    </rPh>
    <rPh sb="16" eb="18">
      <t>シュウチュウ</t>
    </rPh>
    <rPh sb="18" eb="20">
      <t>ゴウウ</t>
    </rPh>
    <rPh sb="20" eb="22">
      <t>キショウ</t>
    </rPh>
    <rPh sb="22" eb="24">
      <t>チョウサ</t>
    </rPh>
    <rPh sb="25" eb="28">
      <t>ホウコクショ</t>
    </rPh>
    <phoneticPr fontId="2"/>
  </si>
  <si>
    <t>平成３０年度　治山事業及び保安林制度のあらまし</t>
    <rPh sb="0" eb="2">
      <t>ヘイセイ</t>
    </rPh>
    <rPh sb="4" eb="6">
      <t>ネンド</t>
    </rPh>
    <rPh sb="7" eb="9">
      <t>チサン</t>
    </rPh>
    <rPh sb="9" eb="11">
      <t>ジギョウ</t>
    </rPh>
    <rPh sb="11" eb="12">
      <t>オヨ</t>
    </rPh>
    <rPh sb="13" eb="15">
      <t>ホアン</t>
    </rPh>
    <rPh sb="15" eb="16">
      <t>ハヤシ</t>
    </rPh>
    <rPh sb="16" eb="18">
      <t>セイド</t>
    </rPh>
    <phoneticPr fontId="2"/>
  </si>
  <si>
    <t>令和元年度　治山事業及び保安林制度のあらまし</t>
    <rPh sb="0" eb="2">
      <t>レイワ</t>
    </rPh>
    <rPh sb="2" eb="3">
      <t>ガン</t>
    </rPh>
    <rPh sb="3" eb="5">
      <t>ネンド</t>
    </rPh>
    <rPh sb="6" eb="8">
      <t>チサン</t>
    </rPh>
    <rPh sb="8" eb="10">
      <t>ジギョウ</t>
    </rPh>
    <rPh sb="10" eb="11">
      <t>オヨ</t>
    </rPh>
    <rPh sb="12" eb="14">
      <t>ホアン</t>
    </rPh>
    <rPh sb="14" eb="15">
      <t>ハヤシ</t>
    </rPh>
    <rPh sb="15" eb="17">
      <t>セイド</t>
    </rPh>
    <phoneticPr fontId="2"/>
  </si>
  <si>
    <t>森林保全課</t>
    <phoneticPr fontId="2"/>
  </si>
  <si>
    <t>わたしたちの水のふるさと　水源の森百選</t>
  </si>
  <si>
    <t>（社）国土緑化推進機構</t>
  </si>
  <si>
    <t>わたしたちの緑の群馬</t>
  </si>
  <si>
    <t>群馬県の治山史</t>
  </si>
  <si>
    <t>群馬県治山林道協会</t>
  </si>
  <si>
    <t>群馬県の治山史  昭和５８年３月</t>
  </si>
  <si>
    <t>群馬県の治山事業の概要　</t>
  </si>
  <si>
    <t>群馬県総合緑化基本計画</t>
  </si>
  <si>
    <t>国有林の治山</t>
  </si>
  <si>
    <t>林野庁関東森林管理局</t>
  </si>
  <si>
    <t>上下流連携の森林づくり検討委員会報告書（平成１２年度検討結果）</t>
  </si>
  <si>
    <t>森林施業計画の手引</t>
  </si>
  <si>
    <t>森林施業計画研究会</t>
  </si>
  <si>
    <t>森林政策ビジョン</t>
  </si>
  <si>
    <t>水源かん養機能調査報告書  平成７年</t>
  </si>
  <si>
    <t>生活環境保全林１００選</t>
  </si>
  <si>
    <t>（社）全国林業改良普及協会</t>
  </si>
  <si>
    <t>第５次　群馬県総合緑化基本計画</t>
  </si>
  <si>
    <t>平成１２年の林業災害</t>
  </si>
  <si>
    <t>平成１３年の林業災害</t>
  </si>
  <si>
    <t>平成１４年の林業災害</t>
  </si>
  <si>
    <t>平成１５年の林業災害</t>
  </si>
  <si>
    <t>平成１６年の林業災害</t>
  </si>
  <si>
    <t>平成１７年の林業災害</t>
  </si>
  <si>
    <t>平成18年の林業災害</t>
  </si>
  <si>
    <t>平成１９年の林業災害</t>
  </si>
  <si>
    <t>平成１９年度　群馬県民有林治山事業の概要</t>
  </si>
  <si>
    <t>平成１９年度　森林保全課の概要</t>
  </si>
  <si>
    <t>平成２０年の林業災害</t>
  </si>
  <si>
    <t>平成20年度　森林保全課の概要</t>
  </si>
  <si>
    <t>平成21年の林業災害</t>
  </si>
  <si>
    <t>平成２１年度　治山事業及び保安林制度のあらまし</t>
  </si>
  <si>
    <t>平成２２年の林業災害</t>
  </si>
  <si>
    <t>平成２２年度　治山事業及び保安林制度のあらまし</t>
  </si>
  <si>
    <t>平成２３年の林業災害</t>
  </si>
  <si>
    <t>平成２３年度　治山事業及び保安林制度のあらまし</t>
  </si>
  <si>
    <t>平成24年度　群馬県民有林治山事業の概要</t>
  </si>
  <si>
    <t>平成24年度　治山事業及び保安林制度のあらまし</t>
  </si>
  <si>
    <t>平成25年度　群馬県民有林治山事業の概要</t>
  </si>
  <si>
    <t>平成２５年度　治山事業及び保安林制度のあらまし</t>
  </si>
  <si>
    <t>平成26年の林業災害</t>
  </si>
  <si>
    <t>平成26年度　治山事業及び保安林制度のあらまし</t>
  </si>
  <si>
    <t>平成27年の林業災害</t>
  </si>
  <si>
    <t>平成27年度　群馬県民有林治山事業の概要</t>
  </si>
  <si>
    <t>平成27年度　治山事業及び保安林制度のあらまし</t>
  </si>
  <si>
    <t>平成28年の林業災害</t>
    <phoneticPr fontId="2"/>
  </si>
  <si>
    <t>平成28年度　群馬県民有林治山事業の概要</t>
    <phoneticPr fontId="2"/>
  </si>
  <si>
    <t>平成28年度　治山事業及び保安林制度のあらまし</t>
    <phoneticPr fontId="2"/>
  </si>
  <si>
    <t>平成29年の林業災害</t>
    <phoneticPr fontId="2"/>
  </si>
  <si>
    <t>平成29年度　群馬県民有林治山事業の概要</t>
    <phoneticPr fontId="2"/>
  </si>
  <si>
    <t>平成３０年の林業災害</t>
    <phoneticPr fontId="2"/>
  </si>
  <si>
    <t>令和元年度の林業災害</t>
    <rPh sb="0" eb="2">
      <t>レイワ</t>
    </rPh>
    <rPh sb="2" eb="5">
      <t>ガンネンド</t>
    </rPh>
    <rPh sb="6" eb="8">
      <t>リンギョウ</t>
    </rPh>
    <rPh sb="8" eb="10">
      <t>サイガイ</t>
    </rPh>
    <phoneticPr fontId="2"/>
  </si>
  <si>
    <t>平成３０年度　群馬県民有林治山事業の概要</t>
    <phoneticPr fontId="2"/>
  </si>
  <si>
    <t>保安林の実務</t>
  </si>
  <si>
    <t>地球社</t>
  </si>
  <si>
    <t>保安林物語</t>
  </si>
  <si>
    <t>第一プランニングセンター</t>
  </si>
  <si>
    <t>民有林治山事業の概要　昭和５９年度版</t>
  </si>
  <si>
    <t>日本治山治水協会</t>
  </si>
  <si>
    <t>民有林治山事業の概要　昭和６０年度版</t>
  </si>
  <si>
    <t>緑化総合基本計画策定に関する調査報告書　</t>
  </si>
  <si>
    <t>観光レクリエーションの実態</t>
  </si>
  <si>
    <t>群馬デスティネーションキャンペーン記録集　2011</t>
  </si>
  <si>
    <t>観光物産課ググっとぐんま推進室</t>
  </si>
  <si>
    <t>「ほのぼの群馬」観光総合要覧</t>
  </si>
  <si>
    <t>（社）観光協会</t>
  </si>
  <si>
    <t>THEまんじゅうガイドブックいinぐんま</t>
  </si>
  <si>
    <t>観光物産課</t>
  </si>
  <si>
    <t>TO’GO　旅遊情報　No.53</t>
  </si>
  <si>
    <t>生活情報文化事業公司（台湾）</t>
  </si>
  <si>
    <t>オール多野藤岡旅館民宿ガイド</t>
  </si>
  <si>
    <t>多野藤岡観光開発協議会</t>
  </si>
  <si>
    <t>ぐんま＆高速道沿線　湯けむりプラン</t>
  </si>
  <si>
    <t>ぐんまにぎわいプラン</t>
  </si>
  <si>
    <t>ぐんまの「ビジタートイレ」～公衆トイレのグレードアップのために～</t>
  </si>
  <si>
    <t>ぐんまのうどんガイドブック</t>
  </si>
  <si>
    <t>ぐんまの民工芸品ガイドブック</t>
  </si>
  <si>
    <t>しぶかわ紀行</t>
  </si>
  <si>
    <t>渋川行政県税事務所</t>
  </si>
  <si>
    <t>じゃらんガイドブックシリーズ　群馬</t>
  </si>
  <si>
    <t>リクルート</t>
  </si>
  <si>
    <t>シルバーご意見番観光地調査報告書</t>
  </si>
  <si>
    <t>（財）群馬県観光開発公社</t>
  </si>
  <si>
    <t>スパ活性化委員会報告書～私たちが見た？！群馬８温泉あれこれ～</t>
  </si>
  <si>
    <t>はばたけ群馬観光プラン（群馬県観光振興計画[基本計画]２００８－２０１２）</t>
  </si>
  <si>
    <t>はばたけ群馬観光プラン（群馬県観光振興計画２００８－２０１２）</t>
  </si>
  <si>
    <t>ほのぼの群馬　ルポ　湯けむりの里</t>
  </si>
  <si>
    <t>ほのぼの群馬　ルポ　湯けむりの里・続</t>
  </si>
  <si>
    <t>ほのぼの群馬　観光総合要覧</t>
  </si>
  <si>
    <t>（社）群馬県観光協会</t>
  </si>
  <si>
    <t>ほのぼの群馬大型観光キャンペーンイベント計画書</t>
  </si>
  <si>
    <t>群馬の旅特別宣伝協議会</t>
  </si>
  <si>
    <t>るるぶ　群馬　’００～’０１</t>
  </si>
  <si>
    <t>ＪＴＢ</t>
  </si>
  <si>
    <t>伊香保みやげ</t>
  </si>
  <si>
    <t>伊香保書院</t>
  </si>
  <si>
    <t>碓氷川・鏑川流域観光開発調査報告書</t>
  </si>
  <si>
    <t>日本観光協会</t>
  </si>
  <si>
    <t>温協３０年の歩み</t>
  </si>
  <si>
    <t>温泉旅館協同組合</t>
  </si>
  <si>
    <t>甘楽・富岡観光体験モニタ－調査報告書  平成６年３月</t>
  </si>
  <si>
    <t>観光白書　平成１０年版</t>
  </si>
  <si>
    <t>観光白書　平成１１年版</t>
  </si>
  <si>
    <t>観光白書　平成１２年版</t>
  </si>
  <si>
    <t>観光白書　平成１３年版</t>
  </si>
  <si>
    <t>観光白書　平成９年版</t>
  </si>
  <si>
    <t>関越自動車道・上越新幹線利用観光流動実態調査報告書　平成３年１０月</t>
  </si>
  <si>
    <t>関越自動車道・上越新幹線利用観光流動実態調査報告書　平成５年１０月</t>
  </si>
  <si>
    <t>関越自動車道利用観光流動実態調査報告書　昭和６２年３月</t>
  </si>
  <si>
    <t>群馬県　さくらの名所</t>
  </si>
  <si>
    <t>群馬県の温泉宿　３０６選</t>
  </si>
  <si>
    <t>求人ジャーナル</t>
  </si>
  <si>
    <t>群馬県温泉地図</t>
  </si>
  <si>
    <t>群馬県観光振興計画「はばたけ群馬観光プラン2013-2015」</t>
  </si>
  <si>
    <t>02</t>
    <phoneticPr fontId="9"/>
  </si>
  <si>
    <t>群馬県観光振興振興基本計画</t>
  </si>
  <si>
    <t>群馬県観光要覧　2008年版</t>
  </si>
  <si>
    <t>(財）群馬県観光国際協会</t>
  </si>
  <si>
    <t>群馬県広域観光振興調査報告書</t>
  </si>
  <si>
    <t>（財）日本観光協会</t>
  </si>
  <si>
    <t>群馬県最新観光情報</t>
  </si>
  <si>
    <t>群馬県温泉旅館協同組合</t>
  </si>
  <si>
    <t>群馬県新観光振興計画　自然と文化</t>
  </si>
  <si>
    <t>群馬県知事登録　国内旅行業者名簿　昭和５１年１月１日現在</t>
  </si>
  <si>
    <t>焼きまんじゅうガイドブック</t>
  </si>
  <si>
    <t>尾瀬山小屋雑記帳</t>
  </si>
  <si>
    <t>富士見村観光業界診断報告書　昭和５６年度</t>
  </si>
  <si>
    <t>風ひかる道　三国街道を歩く</t>
  </si>
  <si>
    <t>平成１０年度　観光客数・消費額調査結果</t>
  </si>
  <si>
    <t>平成１１年度　観光客数・消費額調査結果</t>
    <phoneticPr fontId="9"/>
  </si>
  <si>
    <t>平成１４年度 観光客数・消費額調査結果</t>
  </si>
  <si>
    <t>平成１５年度　観光客数・消費額調査結果</t>
  </si>
  <si>
    <t>平成16年度　観光客数・消費額調査結果</t>
  </si>
  <si>
    <t>平成９年度　観光客数・消費額調査結果</t>
  </si>
  <si>
    <t>‘０１～‘０２　子どもとでかける　群馬あそび場ガイド</t>
  </si>
  <si>
    <t>メイツ出版株式会社</t>
  </si>
  <si>
    <t>あそびにゆこう</t>
  </si>
  <si>
    <t>ガイドマップを作る会</t>
  </si>
  <si>
    <t>ぐんまの森林公園  森林浴への誘い</t>
  </si>
  <si>
    <t>スローに見ようよ「ぐんま」サイクリングで再発見！</t>
  </si>
  <si>
    <t>交通政策課</t>
  </si>
  <si>
    <t>伊勢崎・佐波のゆとり利活用ガイドブック</t>
  </si>
  <si>
    <t>伊勢崎財務事務所</t>
  </si>
  <si>
    <t>群馬の山歩き１３０選</t>
  </si>
  <si>
    <t>山釣りと山菜</t>
  </si>
  <si>
    <t>渋川地域の余暇活動調査　平成元年度地域調査</t>
  </si>
  <si>
    <t>渋川財務事務所地域振興室</t>
  </si>
  <si>
    <t>創立３０周年  １９９６</t>
  </si>
  <si>
    <t>群馬県レクリエーション協会</t>
  </si>
  <si>
    <t>第５４回全国レクリエーション大会ＩＮぐんま　報告書</t>
  </si>
  <si>
    <t>第５４回全国レクリエーション大会ＩＮぐんま実行委員会</t>
  </si>
  <si>
    <t>滝と渓谷ハイキング案内</t>
  </si>
  <si>
    <t>平成２４年度　観光客数・消費額調査結果</t>
    <rPh sb="0" eb="2">
      <t>ヘイセイ</t>
    </rPh>
    <rPh sb="4" eb="6">
      <t>ネンド</t>
    </rPh>
    <rPh sb="7" eb="10">
      <t>カンコウキャク</t>
    </rPh>
    <rPh sb="10" eb="11">
      <t>スウ</t>
    </rPh>
    <rPh sb="12" eb="15">
      <t>ショウヒガク</t>
    </rPh>
    <rPh sb="15" eb="17">
      <t>チョウサ</t>
    </rPh>
    <rPh sb="17" eb="19">
      <t>ケッカ</t>
    </rPh>
    <phoneticPr fontId="9"/>
  </si>
  <si>
    <t>小分類　０１：一般　02：観光　０３：余暇</t>
    <phoneticPr fontId="1"/>
  </si>
  <si>
    <t>H25</t>
    <phoneticPr fontId="1"/>
  </si>
  <si>
    <t>[未来への戦略21」～ｅ－Ｖｉｓｉｏｎアクションプラン2007～</t>
  </si>
  <si>
    <t>産業政策課</t>
  </si>
  <si>
    <t>「ぐんま新時代」創造対談　対談集　絲山秋子と小寺弘之が「ぐんまの良さ」を語る</t>
  </si>
  <si>
    <t>群馬県産業経済懇談会</t>
  </si>
  <si>
    <t>「未来への戦略２１」～ｅ-Vｉsiｏｎアクションプラン２００６～</t>
  </si>
  <si>
    <t>０Ａ化（コンピュータ化）推進に関する社員教育・研修実態調査報告書</t>
  </si>
  <si>
    <t>１００年の礎を築く　群馬県産業技術戦略　群馬県産業化学技術振興方針</t>
  </si>
  <si>
    <t>ＣＩ導入実態調査（屋号・商号）</t>
  </si>
  <si>
    <t>ＰＯＳシステム導入状況実態調査報告書</t>
  </si>
  <si>
    <t>いっとじゅっけんデータブック</t>
  </si>
  <si>
    <t>通商産業省東京通商産業局</t>
  </si>
  <si>
    <t>群馬産業技術センター</t>
  </si>
  <si>
    <t>群馬県立産業技術センター　研究報告　平成２８年度（２０１６）</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</si>
  <si>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群馬県立産業技術センター　研究報告　平成29年度（2017）</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</si>
  <si>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群馬県立産業技術センター　研究報告　平成30年度（2018）</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</si>
  <si>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ぐんまの産業観光ガイドブック2011</t>
  </si>
  <si>
    <t>工業振興課</t>
  </si>
  <si>
    <t>ぐんまの事業所　平成６年事業所名簿整備調査結果概要</t>
  </si>
  <si>
    <t>ぐんまの事業所　平成８年</t>
  </si>
  <si>
    <t>企業ガイドブックぐんま</t>
  </si>
  <si>
    <t>（社）雇用開発協会</t>
  </si>
  <si>
    <t>群馬の事業所　平成１１年事業所・企業統計調査結果の概要</t>
  </si>
  <si>
    <t>群馬県の商工労働施策のあらまし  平成４年度</t>
  </si>
  <si>
    <t>商工労働部部長室</t>
  </si>
  <si>
    <t>群馬県の商工労働施策のあらまし  平成５年度</t>
  </si>
  <si>
    <t>群馬県の商工労働施策のあらまし  平成６年度</t>
  </si>
  <si>
    <t>群馬県産業振興基本計画　平成28年度～平成31年度（概要版）</t>
  </si>
  <si>
    <t>群馬県商工労働施策</t>
  </si>
  <si>
    <t>群馬県商工労働施策概要  平成７年度</t>
  </si>
  <si>
    <t>群馬県商工労働施策概要  平成９年度</t>
  </si>
  <si>
    <t>群馬県商工労働施策概要　平成１０年度</t>
  </si>
  <si>
    <t>群馬県商工労働施策概要　平成８年度</t>
  </si>
  <si>
    <t>群馬県立産業技術センター　10年のあゆみ</t>
  </si>
  <si>
    <t>群馬県立産業技術センター</t>
  </si>
  <si>
    <t>計量検定所</t>
  </si>
  <si>
    <t>計量モニター報告書  平成７年（前期）</t>
  </si>
  <si>
    <t>計量モニター報告書  平成７年度（後期）</t>
  </si>
  <si>
    <t>計量モニター報告書  平成８年度（後期）</t>
  </si>
  <si>
    <t>計量モニター報告書  平成８年度（前期）</t>
  </si>
  <si>
    <t>後継者問題実態調査報告書</t>
  </si>
  <si>
    <t>高崎の産業と経済の歴史</t>
  </si>
  <si>
    <t>高崎経済大学付属産業研究所</t>
  </si>
  <si>
    <t>事業所の変動状況に関する結果報告</t>
  </si>
  <si>
    <t>商業の情報活動に関する実態調査</t>
  </si>
  <si>
    <t>大阪事務所</t>
  </si>
  <si>
    <t>地域メッシュ統計地図</t>
  </si>
  <si>
    <t>通商白書　平成１１年版</t>
  </si>
  <si>
    <t>通商産業省</t>
  </si>
  <si>
    <t>通商白書　平成９年版</t>
  </si>
  <si>
    <t>通商白書　平成９年版　（各論）</t>
  </si>
  <si>
    <t>通商白書２０００　グローバル経済と日本の針路＜各論＞</t>
  </si>
  <si>
    <t>特定事業の集積の促進に関する計画　平成１０年５月　付参考資料</t>
  </si>
  <si>
    <t>平成１２年度　計量モニター　試し買い計量モニター　報告書</t>
  </si>
  <si>
    <t>平成１３年事業所・企業統計調査報告 第１巻 事業所に関する集計 全国結果 その１ 全事業所に関する結果</t>
  </si>
  <si>
    <t>平成１３年事業所・企業統計調査報告 第１巻 事業所に関する集計 全国結果 その４ 常用雇用者規模に関する結果</t>
  </si>
  <si>
    <t>平成１３年事業所･企業統計調査報告 第２巻 会社企業に関する集計 全国結果 その１ 単独事業所及び本所事業所による結果</t>
  </si>
  <si>
    <t>平成13年度　計量モニター・試し買い計量モニター報告書</t>
  </si>
  <si>
    <t>群馬県計量検定所</t>
  </si>
  <si>
    <t>平成１３年度　未来への戦略２１　e-visionアクションプラン２００１</t>
  </si>
  <si>
    <t>平成１５年度　計量モニター・試し買い計量モニター報告書</t>
  </si>
  <si>
    <t>平成１６年　事業所・企業統計調査報告　第１巻事業所に関する統計全国結果</t>
  </si>
  <si>
    <t>平成１６年　事業所・企業統計調査報告　第２巻会社企業に関する集計　全国結果　</t>
  </si>
  <si>
    <t>平成１６年　事業所・企業統計調査報告　第３巻　事業所及び企業に関する集計都道府県別結果　１０群馬県</t>
  </si>
  <si>
    <t>平成１６年度　計量モニター報告書</t>
  </si>
  <si>
    <t>平成１７年度　計量モニター報告書</t>
  </si>
  <si>
    <t>平成１８年事業所・企業統計調査報告　第１巻　事業所に関する集計　全国結果　その１　全事業所に関する結果</t>
  </si>
  <si>
    <t>平成１８年事業所・企業統計調査報告　第１巻　事業所に関する集計　全国結果 その２　民営事業所に関する結果</t>
  </si>
  <si>
    <t>平成１８年事業所・企業統計調査報告　第１巻　事業所に関する集計　全国結果 その３　派遣・下請事業者に関する結果</t>
  </si>
  <si>
    <t>平成１８年事業所・企業統計調査報告　第１巻　事業所に関する集計　全国結果 その４常用雇用者規模に関する結果</t>
  </si>
  <si>
    <t>平成１８年事業所・企業統計調査報告　第１巻　事業所に関する集計　全国結果 その5 市区町村の結果</t>
  </si>
  <si>
    <t>平成１８年事業所・企業統計調査報告　第２巻社会企業に関する集計全国結果　その１　単独j事業所及び本所事業所による結果　</t>
  </si>
  <si>
    <t>平成１８年事業所・企業統計調査報告　第３巻　事業所及び企業に関する集計　０１　北海道 その１</t>
  </si>
  <si>
    <t>H１９</t>
  </si>
  <si>
    <t>平成１８年事業所・企業統計調査報告　第３巻　事業所及び企業に関する集計　０1 北海道　その２</t>
  </si>
  <si>
    <t>平成１８年事業所・企業統計調査報告　第３巻　事業所及び企業に関する集計　０2 青森県</t>
  </si>
  <si>
    <t>平成１８年事業所・企業統計調査報告　第３巻　事業所及び企業に関する集計　０3 岩手県</t>
  </si>
  <si>
    <t>h19</t>
  </si>
  <si>
    <t>平成１８年事業所・企業統計調査報告　第３巻　事業所及び企業に関する集計　０4 宮城県</t>
  </si>
  <si>
    <t>平成１８年事業所・企業統計調査報告　第３巻　事業所及び企業に関する集計　05 秋田県</t>
  </si>
  <si>
    <t>平成１８年事業所・企業統計調査報告　第３巻　事業所及び企業に関する集計　06 山形県</t>
  </si>
  <si>
    <t>平成１８年事業所・企業統計調査報告　第３巻　事業所及び企業に関する集計　08 茨城県</t>
  </si>
  <si>
    <t>平成１８年事業所・企業統計調査報告　第３巻　事業所及び企業に関する集計　09 栃木県</t>
  </si>
  <si>
    <t>平成１８年事業所・企業統計調査報告　第３巻　事業所及び企業に関する集計　11 埼玉県</t>
  </si>
  <si>
    <t>平成１８年事業所・企業統計調査報告　第３巻　事業所及び企業に関する集計　12 千葉県  その２</t>
  </si>
  <si>
    <t>平成１８年事業所・企業統計調査報告　第３巻　事業所及び企業に関する集計　12 千葉県　その１</t>
  </si>
  <si>
    <t>平成１８年事業所・企業統計調査報告　第３巻　事業所及び企業に関する集計　13  東京都　その１</t>
  </si>
  <si>
    <t>平成１８年事業所・企業統計調査報告　第３巻　事業所及び企業に関する集計　13　東京都　その２</t>
  </si>
  <si>
    <t>平成１８年事業所・企業統計調査報告　第３巻　事業所及び企業に関する集計　14　神奈川県　その１</t>
  </si>
  <si>
    <t>平成１８年事業所・企業統計調査報告　第３巻　事業所及び企業に関する集計　14　神奈川県　その２</t>
  </si>
  <si>
    <t>平成１８年事業所・企業統計調査報告　第３巻　事業所及び企業に関する集計　15　新潟県</t>
  </si>
  <si>
    <t>平成１８年事業所・企業統計調査報告　第３巻　事業所及び企業に関する集計　16　富山県</t>
  </si>
  <si>
    <t>平成１８年事業所・企業統計調査報告　第３巻　事業所及び企業に関する集計　17　石川県</t>
  </si>
  <si>
    <t>平成１８年事業所・企業統計調査報告　第３巻　事業所及び企業に関する集計 18福井県</t>
  </si>
  <si>
    <t>平成１８年事業所・企業統計調査報告　第３巻　事業所及び企業に関する集計 19 山梨県</t>
  </si>
  <si>
    <t>平成１８年事業所・企業統計調査報告　第３巻　事業所及び企業に関する集計 20長野県</t>
  </si>
  <si>
    <t>平成１８年事業所・企業統計調査報告　第３巻　事業所及び企業に関する集計 21岐阜県</t>
  </si>
  <si>
    <t>平成１８年事業所・企業統計調査報告　第３巻　事業所及び企業に関する集計　22静岡県　その１</t>
  </si>
  <si>
    <t>平成１８年事業所・企業統計調査報告　第３巻　事業所及び企業に関する集計　22静岡県　その2</t>
  </si>
  <si>
    <t>平成１８年事業所・企業統計調査報告　第３巻　事業所及び企業に関する集計　23　愛知県  その１</t>
  </si>
  <si>
    <t>平成１８年事業所・企業統計調査報告　第３巻　事業所及び企業に関する集計　23　愛知県その2</t>
  </si>
  <si>
    <t>平成１８年事業所・企業統計調査報告　第３巻　事業所及び企業に関する集計　24　三重県</t>
  </si>
  <si>
    <t>平成１８年事業所・企業統計調査報告　第３巻　事業所及び企業に関する集計　25　滋賀県</t>
  </si>
  <si>
    <t>平成１８年事業所・企業統計調査報告　第３巻　事業所及び企業に関する集計　26　　京都府　その2</t>
  </si>
  <si>
    <t>平成１８年事業所・企業統計調査報告　第３巻　事業所及び企業に関する集計　26　京都府　その1</t>
  </si>
  <si>
    <t>平成１８年事業所・企業統計調査報告　第３巻　事業所及び企業に関する集計　27　大阪府　その1</t>
  </si>
  <si>
    <t>平成１８年事業所・企業統計調査報告　第３巻　事業所及び企業に関する集計　28　兵庫県　その１</t>
  </si>
  <si>
    <t>平成１８年事業所・企業統計調査報告　第３巻　事業所及び企業に関する集計　28　兵庫県その2</t>
  </si>
  <si>
    <t>平成１８年事業所・企業統計調査報告　第３巻　事業所及び企業に関する集計　29　奈良県</t>
  </si>
  <si>
    <t>平成１８年事業所・企業統計調査報告　第３巻　事業所及び企業に関する集計　30　和歌山県</t>
  </si>
  <si>
    <t>平成１８年事業所・企業統計調査報告　第３巻　事業所及び企業に関する集計　31　鳥取県</t>
  </si>
  <si>
    <t>平成１８年事業所・企業統計調査報告　第３巻　事業所及び企業に関する集計　32　島根県</t>
  </si>
  <si>
    <t>平成１８年事業所・企業統計調査報告　第３巻　事業所及び企業に関する集計　33　岡山県</t>
  </si>
  <si>
    <t>平成１８年事業所・企業統計調査報告　第３巻　事業所及び企業に関する集計　34　広島県　その１</t>
  </si>
  <si>
    <t>平成１８年事業所・企業統計調査報告　第３巻　事業所及び企業に関する集計　34　広島県その2</t>
  </si>
  <si>
    <t>平成１８年事業所・企業統計調査報告　第３巻　事業所及び企業に関する集計　35　山口県</t>
  </si>
  <si>
    <t>平成１８年事業所・企業統計調査報告　第３巻　事業所及び企業に関する集計　36　徳島県</t>
  </si>
  <si>
    <t>平成１８年事業所・企業統計調査報告　第３巻　事業所及び企業に関する集計　37　香川県</t>
  </si>
  <si>
    <t>平成１８年事業所・企業統計調査報告　第３巻　事業所及び企業に関する集計　38　愛媛県</t>
  </si>
  <si>
    <t>平成１８年事業所・企業統計調査報告　第３巻　事業所及び企業に関する集計　39　高知県</t>
  </si>
  <si>
    <t>平成１８年事業所・企業統計調査報告　第３巻　事業所及び企業に関する集計　40　福岡県その１</t>
  </si>
  <si>
    <t>平成１８年事業所・企業統計調査報告　第３巻　事業所及び企業に関する集計　40　福岡県その2</t>
  </si>
  <si>
    <t>平成１８年事業所・企業統計調査報告　第３巻　事業所及び企業に関する集計　41　佐賀県</t>
  </si>
  <si>
    <t>平成１８年事業所・企業統計調査報告　第３巻　事業所及び企業に関する集計　42　長崎県</t>
  </si>
  <si>
    <t>平成１８年事業所・企業統計調査報告　第３巻　事業所及び企業に関する集計　43　熊本県</t>
  </si>
  <si>
    <t>平成１８年事業所・企業統計調査報告　第３巻　事業所及び企業に関する集計　44　大分県</t>
  </si>
  <si>
    <t>平成１８年事業所・企業統計調査報告　第３巻　事業所及び企業に関する集計　45　宮崎県</t>
  </si>
  <si>
    <t>平成１８年事業所・企業統計調査報告　第３巻　事業所及び企業に関する集計　46　鹿児島県</t>
  </si>
  <si>
    <t>平成１８年事業所・企業統計調査報告　第３巻　事業所及び企業に関する集計　47　沖縄県</t>
  </si>
  <si>
    <t>平成１８年度　計量モニター報告書</t>
  </si>
  <si>
    <t>平成１９年度　計量モニター報告書</t>
  </si>
  <si>
    <t>ｈ20</t>
  </si>
  <si>
    <t>平成20年度　計量モニター報告書</t>
  </si>
  <si>
    <t>平成２０年度　産業経済部施策概要</t>
  </si>
  <si>
    <t>平成21年経済センサス　－基礎調査報告　第２巻　企業等に関する集計</t>
  </si>
  <si>
    <t>平成21年経済センサス　－基礎調査報告　第一巻事業所に関する集計　その２　都道府県別結果（群馬県）</t>
  </si>
  <si>
    <t>平成21年経済センサスー基礎調査報告　第１巻　事業所に関する集計　その１　全国結果</t>
  </si>
  <si>
    <t>平成21年度　産業経済部施策概要</t>
  </si>
  <si>
    <t>産業経済課</t>
  </si>
  <si>
    <t>平成２１年度計量モニター報告書</t>
  </si>
  <si>
    <t>平成２２年度　計量モニター報告書</t>
  </si>
  <si>
    <t>平成２２年度産業経済部施策概要</t>
  </si>
  <si>
    <t>平成２３年度　計量モニター報告書</t>
  </si>
  <si>
    <t>平成２３年度産業経済部施策概要</t>
  </si>
  <si>
    <t>07</t>
    <phoneticPr fontId="2"/>
  </si>
  <si>
    <t>平成24年経済センサスー活動調査（確報）　産業横断的集計結果の概要（群馬県版）</t>
  </si>
  <si>
    <t>平成24年経済センサスー活動調査報告　第1巻　事業所数及び従業者数に関する集計　その1　総括表</t>
  </si>
  <si>
    <t>平成24年経済センサスー活動調査報告　第1巻　事業所数及び従業者数に関する集計　その2　都道府県・市区町村表</t>
  </si>
  <si>
    <t>平成24年経済センサスー活動調査報告　第2巻　事業所の売り上げ（収入）金額に関する集計　その1　総括表</t>
  </si>
  <si>
    <t>平成24年経済センサスー活動調査報告　第2巻　事業所の売り上げ（収入）金額に関する集計　その2　都道府県・市区町村表</t>
  </si>
  <si>
    <t>平成24年経済センサスー活動調査報告　第3巻　企業等数及び従業者数に関する集計</t>
  </si>
  <si>
    <t>平成24年経済センサスー活動調査報告　第4巻　企業等の売り上げ（収入）金額に関する集計</t>
  </si>
  <si>
    <t>平成24年度　計量モニター報告書</t>
  </si>
  <si>
    <t>平成25年度計量モニター報告書</t>
  </si>
  <si>
    <t>平成26年度計量モニター報告書</t>
  </si>
  <si>
    <t>平成26年度産業経済部施策概要</t>
  </si>
  <si>
    <t>平成２年度　群馬県の商工労働施策のあらまし</t>
  </si>
  <si>
    <t>平成３年度　群馬県の商工労働施策のあらまし</t>
  </si>
  <si>
    <t>平成６年事業所名簿整備調査報告  その１  全国及び都道府県別結果</t>
  </si>
  <si>
    <t>平成元年度　群馬県の商工労働施策のあらまし</t>
  </si>
  <si>
    <t>未来への戦略２１　ｅ－ｖｉｓｉｏｎ  アクションプラン２０００</t>
  </si>
  <si>
    <t>未来への戦略２１ ｅ－ｖｉｓｉｏｎ アクションプラン２００３</t>
  </si>
  <si>
    <t>未来への戦略２１　ｅ－Visionアクションプラン２００５</t>
  </si>
  <si>
    <t>未来への戦略２１～ｅ－Ｖｉｓｉｏｎアクション２００４</t>
  </si>
  <si>
    <t>「群馬の工業」　ー工業統計調査結果報告書ー　平成１４年１２月３１日現在</t>
  </si>
  <si>
    <t>「群馬の商業」 商業統計調査結果（平成１４年６月1日現在）</t>
  </si>
  <si>
    <t>「群馬の商業」商業統計調査結果（平成26年7月1日現在）</t>
  </si>
  <si>
    <t>群馬県繊維工業試験場　平成28年度業務報告</t>
    <rPh sb="0" eb="3">
      <t>グンマケン</t>
    </rPh>
    <rPh sb="3" eb="5">
      <t>センイ</t>
    </rPh>
    <rPh sb="5" eb="7">
      <t>コウギョウ</t>
    </rPh>
    <rPh sb="7" eb="10">
      <t>シケンジョウ</t>
    </rPh>
    <rPh sb="11" eb="13">
      <t>ヘイセイ</t>
    </rPh>
    <rPh sb="15" eb="17">
      <t>ネンド</t>
    </rPh>
    <rPh sb="17" eb="19">
      <t>ギョウム</t>
    </rPh>
    <rPh sb="19" eb="21">
      <t>ホウコク</t>
    </rPh>
    <phoneticPr fontId="2"/>
  </si>
  <si>
    <t>群馬県繊維工業試験場</t>
  </si>
  <si>
    <t>群馬県繊維工業試験場　平成29年度業務報告</t>
    <rPh sb="0" eb="3">
      <t>グンマケン</t>
    </rPh>
    <rPh sb="3" eb="5">
      <t>センイ</t>
    </rPh>
    <rPh sb="5" eb="7">
      <t>コウギョウ</t>
    </rPh>
    <rPh sb="7" eb="10">
      <t>シケンジョウ</t>
    </rPh>
    <rPh sb="11" eb="13">
      <t>ヘイセイ</t>
    </rPh>
    <rPh sb="15" eb="17">
      <t>ネンド</t>
    </rPh>
    <rPh sb="17" eb="19">
      <t>ギョウム</t>
    </rPh>
    <rPh sb="19" eb="21">
      <t>ホウコク</t>
    </rPh>
    <phoneticPr fontId="2"/>
  </si>
  <si>
    <t>群馬県繊維工業試験場　平成30年度業務報告</t>
    <rPh sb="0" eb="3">
      <t>グンマケン</t>
    </rPh>
    <rPh sb="3" eb="5">
      <t>センイ</t>
    </rPh>
    <rPh sb="5" eb="7">
      <t>コウギョウ</t>
    </rPh>
    <rPh sb="7" eb="10">
      <t>シケンジョウ</t>
    </rPh>
    <rPh sb="11" eb="13">
      <t>ヘイセイ</t>
    </rPh>
    <rPh sb="15" eb="17">
      <t>ネンド</t>
    </rPh>
    <rPh sb="17" eb="19">
      <t>ギョウム</t>
    </rPh>
    <rPh sb="19" eb="21">
      <t>ホウコク</t>
    </rPh>
    <phoneticPr fontId="2"/>
  </si>
  <si>
    <t>群馬県鉱工業指数　平成28年報（確報）</t>
    <rPh sb="0" eb="3">
      <t>グンマケン</t>
    </rPh>
    <rPh sb="4" eb="6">
      <t>コウギョウ</t>
    </rPh>
    <rPh sb="6" eb="8">
      <t>シスウ</t>
    </rPh>
    <rPh sb="9" eb="11">
      <t>ヘイセイ</t>
    </rPh>
    <rPh sb="13" eb="14">
      <t>ネン</t>
    </rPh>
    <rPh sb="14" eb="15">
      <t>ホウ</t>
    </rPh>
    <rPh sb="16" eb="17">
      <t>カク</t>
    </rPh>
    <rPh sb="17" eb="18">
      <t>ホウ</t>
    </rPh>
    <phoneticPr fontId="2"/>
  </si>
  <si>
    <t>群馬県鉱工業指数　平成29 年報（確報）（平成22年基準、平成25年1月～平成29年12月）</t>
    <rPh sb="0" eb="3">
      <t>グンマケン</t>
    </rPh>
    <rPh sb="4" eb="6">
      <t>コウギョウ</t>
    </rPh>
    <rPh sb="6" eb="8">
      <t>シスウ</t>
    </rPh>
    <rPh sb="9" eb="11">
      <t>ヘイセイ</t>
    </rPh>
    <rPh sb="14" eb="15">
      <t>ネン</t>
    </rPh>
    <rPh sb="15" eb="16">
      <t>ホウ</t>
    </rPh>
    <rPh sb="17" eb="18">
      <t>カク</t>
    </rPh>
    <rPh sb="18" eb="19">
      <t>ホウ</t>
    </rPh>
    <rPh sb="21" eb="23">
      <t>ヘイセイ</t>
    </rPh>
    <rPh sb="25" eb="26">
      <t>ネン</t>
    </rPh>
    <rPh sb="26" eb="28">
      <t>キジュン</t>
    </rPh>
    <rPh sb="29" eb="31">
      <t>ヘイセイ</t>
    </rPh>
    <rPh sb="33" eb="34">
      <t>ネン</t>
    </rPh>
    <rPh sb="35" eb="36">
      <t>ガツ</t>
    </rPh>
    <rPh sb="37" eb="39">
      <t>ヘイセイ</t>
    </rPh>
    <rPh sb="41" eb="42">
      <t>ネン</t>
    </rPh>
    <rPh sb="44" eb="45">
      <t>ガツ</t>
    </rPh>
    <phoneticPr fontId="2"/>
  </si>
  <si>
    <t>群馬県鉱工業指数　平成30年報（確報）（平成27年基準、平成26年1月～平成30年12月）</t>
    <rPh sb="0" eb="3">
      <t>グンマケン</t>
    </rPh>
    <rPh sb="4" eb="6">
      <t>コウギョウ</t>
    </rPh>
    <rPh sb="6" eb="8">
      <t>シスウ</t>
    </rPh>
    <rPh sb="9" eb="11">
      <t>ヘイセイ</t>
    </rPh>
    <rPh sb="13" eb="14">
      <t>ネン</t>
    </rPh>
    <rPh sb="14" eb="15">
      <t>ホウ</t>
    </rPh>
    <rPh sb="16" eb="17">
      <t>カク</t>
    </rPh>
    <rPh sb="17" eb="18">
      <t>ホウ</t>
    </rPh>
    <rPh sb="20" eb="22">
      <t>ヘイセイ</t>
    </rPh>
    <rPh sb="24" eb="25">
      <t>ネン</t>
    </rPh>
    <rPh sb="25" eb="27">
      <t>キジュン</t>
    </rPh>
    <rPh sb="28" eb="30">
      <t>ヘイセイ</t>
    </rPh>
    <rPh sb="32" eb="33">
      <t>ネン</t>
    </rPh>
    <rPh sb="34" eb="35">
      <t>ガツ</t>
    </rPh>
    <rPh sb="36" eb="38">
      <t>ヘイセイ</t>
    </rPh>
    <rPh sb="40" eb="41">
      <t>ネン</t>
    </rPh>
    <rPh sb="43" eb="44">
      <t>ガツ</t>
    </rPh>
    <phoneticPr fontId="2"/>
  </si>
  <si>
    <t>ぐんまデザイナーズリスト  １９９６</t>
  </si>
  <si>
    <t>ぐんま現代の名工</t>
  </si>
  <si>
    <t>職業能力開発課</t>
  </si>
  <si>
    <t>ふるさと食品業者要覧</t>
  </si>
  <si>
    <t>まちてく</t>
  </si>
  <si>
    <t>商政課</t>
  </si>
  <si>
    <t>まちてく ２００２＠前橋</t>
  </si>
  <si>
    <t>まちてく２００１</t>
  </si>
  <si>
    <t>わが国の商業  １９９４</t>
  </si>
  <si>
    <t>通商産業大臣官房調査統計部</t>
  </si>
  <si>
    <t>我が国の商業ー１９９１－</t>
  </si>
  <si>
    <t>街がかわる　みんなが変わる　何かがかわる　～「まちてくショップ実践隊」の試み～</t>
  </si>
  <si>
    <t>桐生織物協同組合</t>
  </si>
  <si>
    <t>群馬の商業  商業統計調査（一般飲食店）結果  平成４年</t>
  </si>
  <si>
    <t>群馬の商業  平成３年</t>
  </si>
  <si>
    <t>群馬の商業  平成６年</t>
  </si>
  <si>
    <t>群馬の商業　商業統計調査結果（簡易調査）平成１１年</t>
  </si>
  <si>
    <t>群馬の商業　商業統計調査結果（平成19年6月1日現在）</t>
  </si>
  <si>
    <t>群馬県統計協会</t>
  </si>
  <si>
    <t>群馬の商業　昭和５１年　</t>
  </si>
  <si>
    <t>群馬の商業　昭和５４年</t>
  </si>
  <si>
    <t>群馬の商業　昭和５７年</t>
  </si>
  <si>
    <t>群馬の商業　昭和６０年</t>
  </si>
  <si>
    <t>群馬の商業　昭和６３年</t>
  </si>
  <si>
    <t>群馬の商業（一般飲食店）　平成元年</t>
  </si>
  <si>
    <t>群馬の商業（平成９年６月１日現在）</t>
  </si>
  <si>
    <t>群馬の地酒ガイドブック</t>
  </si>
  <si>
    <t>群馬県における商工業と労働　平成１０年度</t>
  </si>
  <si>
    <t>群馬県の工業　昭和５９年工業統計調査結果</t>
  </si>
  <si>
    <t>群馬県の工業　昭和６０年工業統計調査結果</t>
  </si>
  <si>
    <t>群馬県の工業　昭和６１年工業統計調査結果</t>
  </si>
  <si>
    <t>群馬県の工業　昭和６２年工業統計調査結果</t>
  </si>
  <si>
    <t>群馬県の工業　昭和６３年工業統計調査結果　</t>
  </si>
  <si>
    <t>群馬県の工業　平成１０年工業統計調査結果</t>
  </si>
  <si>
    <t>群馬県の工業　平成１１年工業統計調査結果</t>
  </si>
  <si>
    <t>群馬県の工業　平成元年工業統計調査結果</t>
  </si>
  <si>
    <t>群馬県プラスチック企業名簿　昭和６１年６月</t>
  </si>
  <si>
    <t>繊維工鉱課</t>
  </si>
  <si>
    <t>群馬県プラスチック企業名簿　平成１０年７月</t>
  </si>
  <si>
    <t>群馬県プラスチック企業名簿　平成３年３月</t>
  </si>
  <si>
    <t>群馬県プラスチック企業名簿　平成４年６月</t>
  </si>
  <si>
    <t>群馬県ふるさと伝統工芸品</t>
  </si>
  <si>
    <t>群馬県ふるさと伝統工芸品 Ｈ１４年度</t>
  </si>
  <si>
    <t>群馬県家具・建具企業名簿　平成１２年３月</t>
  </si>
  <si>
    <t>群馬県家具建具企業名簿  平成３年３月</t>
  </si>
  <si>
    <t>群馬県海外事業活動動向調査報告書　平成９年度</t>
  </si>
  <si>
    <t>群馬県海外進出企業状況調査報告書　平成１０年度</t>
  </si>
  <si>
    <t>群馬県機械金属企業名簿  平成３年</t>
  </si>
  <si>
    <t>群馬県機械金属工業協同組合連合会</t>
  </si>
  <si>
    <t>群馬県機械金属企業名簿  平成６年度</t>
  </si>
  <si>
    <t>群馬県機械金属企業名簿　昭和６３年３月</t>
  </si>
  <si>
    <t>工業試験場</t>
  </si>
  <si>
    <t>群馬県工業試験場業務報告　平成１０年度</t>
  </si>
  <si>
    <t>群馬県工業試験場業務報告　平成１１年度</t>
  </si>
  <si>
    <t>群馬県工業試験場業務報告　平成１２年度（２０００）</t>
  </si>
  <si>
    <t>群馬県工業試験場業務報告　平成９年度（１９９７）</t>
  </si>
  <si>
    <t>群馬県工業試験場研究報告　平成１０年度</t>
  </si>
  <si>
    <t>群馬県工業試験場研究報告　平成１１年度</t>
  </si>
  <si>
    <t>群馬県工業試験場研究報告　平成１２年度</t>
  </si>
  <si>
    <t>群馬県工業試験場研究報告　平成５年度</t>
  </si>
  <si>
    <t>群馬県工業試験場研究報告　平成７年度</t>
  </si>
  <si>
    <t>群馬県工業試験場研究報告　平成９年度　</t>
  </si>
  <si>
    <t>群馬県工業試験場年報  平成２年</t>
  </si>
  <si>
    <t>群馬県工業試験場年報  平成３年</t>
  </si>
  <si>
    <t>群馬県工業試験場年報  平成４年</t>
  </si>
  <si>
    <t>群馬県工業試験場年報　昭和５８年度</t>
  </si>
  <si>
    <t>群馬県工業試験場年報　昭和６０年度</t>
  </si>
  <si>
    <t>群馬県工業試験場年報　昭和６１年度</t>
  </si>
  <si>
    <t>群馬県工業試験場年報　昭和６２年度</t>
  </si>
  <si>
    <t>群馬県工業試験場年報　昭和６３年度</t>
  </si>
  <si>
    <t>群馬県工業試験場年報　平成元年度</t>
  </si>
  <si>
    <t>群馬県工業振興ビジョン</t>
  </si>
  <si>
    <t>群馬県鉱工業指数　平成１１年</t>
  </si>
  <si>
    <t>群馬県鉱工業指数　平成25年度（平成22年基準）</t>
  </si>
  <si>
    <t>群馬県鉱工業指数　平成27年報（確報）</t>
    <rPh sb="14" eb="15">
      <t>ホウ</t>
    </rPh>
    <rPh sb="16" eb="18">
      <t>カクホウ</t>
    </rPh>
    <phoneticPr fontId="2"/>
  </si>
  <si>
    <t>群馬県鉱工業指数　平成７年基準（平成５年１月～平成９年１２月）　</t>
  </si>
  <si>
    <t>群馬県商店街実態調査報告書　平成９年３月</t>
  </si>
  <si>
    <t>群馬県推奨品名簿  平成５年度</t>
  </si>
  <si>
    <t>群馬県推奨品名簿  平成７年度</t>
  </si>
  <si>
    <t>群馬県繊維工業試験場　せんい技術情報 2009.8 No.56</t>
  </si>
  <si>
    <t>群馬県繊維工業試験場　せんい技術情報2010．2　No.58</t>
  </si>
  <si>
    <t>群馬県繊維工業試験場　繊維技術情報2009.12　№57</t>
  </si>
  <si>
    <t>群馬県繊維工業試験場　平成20年度業務報告</t>
  </si>
  <si>
    <t>群馬県繊維工業試験場　平成２１年度業務報告</t>
  </si>
  <si>
    <t>群馬県繊維工業試験場　平成２２年度業務報告</t>
  </si>
  <si>
    <t>群馬県繊維工業試験場　平成２３年度業務報告</t>
  </si>
  <si>
    <t>繊維工業試験場</t>
  </si>
  <si>
    <t>群馬県繊維工業試験場　平成２５年度業務報告</t>
  </si>
  <si>
    <t>群馬県繊維工業試験場　平成26年度業務報告</t>
  </si>
  <si>
    <t>群馬県繊維工業試験場　平成27年度業務報告</t>
  </si>
  <si>
    <t>群馬県地場産業実態調査報告書　昭和５６年２月</t>
  </si>
  <si>
    <t>群馬県輸出関連企業名簿</t>
  </si>
  <si>
    <t>群馬県輸出品生産企業名簿　昭和６１年</t>
  </si>
  <si>
    <t>群馬県輸出品生産企業名簿　昭和６２年</t>
  </si>
  <si>
    <t>県内生産最終消費財経済効果調査報告書　ぐんま産-製品の消費拡大に向けて 平成１２年３月</t>
  </si>
  <si>
    <t>工業統計表  企業編  昭和５７年度</t>
  </si>
  <si>
    <t>工業統計表  企業編  昭和５８年</t>
  </si>
  <si>
    <t>工業統計表  企業編  昭和５９年</t>
  </si>
  <si>
    <t>工業統計表  工業地区編  昭和５８年</t>
  </si>
  <si>
    <t>工業統計表  工業地区編  昭和５９年</t>
  </si>
  <si>
    <t>工業統計表  産業編  昭和５９年</t>
  </si>
  <si>
    <t>工業統計表  市町村編  昭和５８年</t>
  </si>
  <si>
    <t>工業統計表  市町村編  昭和５９年</t>
  </si>
  <si>
    <t>工業統計表  品目編  昭和５８年</t>
  </si>
  <si>
    <t>工業統計表  品目編  昭和５９年</t>
  </si>
  <si>
    <t>工業統計表  用地・用水編  昭和５８年</t>
  </si>
  <si>
    <t>工業統計表  用地・用水編  昭和５９年</t>
  </si>
  <si>
    <t>工業統計編　別巻</t>
  </si>
  <si>
    <t>（財）産業研究所</t>
  </si>
  <si>
    <t>鉱工業生産活動分析  平成３年４～６月期</t>
  </si>
  <si>
    <t>国際規格（ISO）認証取得に関するアンケート調査結果</t>
  </si>
  <si>
    <t>経営指導課</t>
  </si>
  <si>
    <t>産業用ロボット導入実態調査　報告書</t>
  </si>
  <si>
    <t>経営指導室</t>
  </si>
  <si>
    <t>自由曲面形状測定用光非接触プローブの高精度化に関する研究</t>
  </si>
  <si>
    <t>商業・サービス業統計編　別巻</t>
  </si>
  <si>
    <t>商業統計速報  平成３年</t>
  </si>
  <si>
    <t>商業統計表  （一般飲食店）  平成４年</t>
  </si>
  <si>
    <t>商業統計表  第１巻  産業編（総括表）  平成３年</t>
  </si>
  <si>
    <t>商業統計表  第２巻  産業編（都道府県表）  平成３年</t>
  </si>
  <si>
    <t>商業統計表  第３巻  産業編（市区町村表）  平成３年</t>
  </si>
  <si>
    <t>商業統計表  第４巻  品目編  平成３年</t>
  </si>
  <si>
    <t>商業動態統計年報  （大型小売店販売統計編）昭和６０年</t>
  </si>
  <si>
    <t>通商産業大臣官房調査統計部編</t>
  </si>
  <si>
    <t>商業動態統計年報  平成３年</t>
  </si>
  <si>
    <t>商工業の経営に関する意識調査報告書</t>
  </si>
  <si>
    <t>群馬県商工連合会</t>
  </si>
  <si>
    <t>昭和５７年度　群馬県工業開発実態調査報告書</t>
  </si>
  <si>
    <t>昭和５８年　群馬県輸出貿易の概況</t>
  </si>
  <si>
    <t>昭和５９年　群馬県輸出貿易の概況</t>
  </si>
  <si>
    <t>昭和５９年群馬県鉱工業指数　昭和５５年基準</t>
  </si>
  <si>
    <t>昭和５９年度　群馬県工業開発実態調査報告書</t>
  </si>
  <si>
    <t>昭和６０年　群馬県輸出貿易の概況</t>
  </si>
  <si>
    <t>昭和６０年８月　群馬県繊維企業名簿</t>
  </si>
  <si>
    <t>商工労働部繊維工鉱課</t>
  </si>
  <si>
    <t>昭和６０年群馬県鉱工業指数　昭和５５年基準</t>
  </si>
  <si>
    <t>昭和６０年工業統計表　工業地区編　</t>
  </si>
  <si>
    <t>昭和６０年工業統計表　産業編</t>
  </si>
  <si>
    <t>昭和６０年工業統計表　市町村編</t>
  </si>
  <si>
    <t>昭和６０年工業統計表　品目編</t>
  </si>
  <si>
    <t>昭和６０年工業統計表　用地・用水編</t>
  </si>
  <si>
    <t>昭和６０年商業統計表　大規模小売店舗統計編</t>
  </si>
  <si>
    <t>昭和６０年商業統計表　第３巻　産業編</t>
  </si>
  <si>
    <t>昭和６０年版　群馬県繊維産地生産実態調査結果（昭和５９年１月～１２月）</t>
  </si>
  <si>
    <t>昭和６１年　群馬県輸出貿易の概況</t>
  </si>
  <si>
    <t>昭和６１年群馬県鉱工業指数　昭和５５年基準</t>
  </si>
  <si>
    <t>昭和６１年商業統計表（一般飲食店）</t>
  </si>
  <si>
    <t>昭和６２年　石油等消費動態統計年報</t>
  </si>
  <si>
    <t>昭和６２年群馬県鉱工業指数　昭和６０年基準</t>
  </si>
  <si>
    <t>昭和６２年工業統計表　企業多角化等調査編</t>
  </si>
  <si>
    <t>昭和６３年　商業動態統計年報</t>
  </si>
  <si>
    <t>昭和６３年　石油等消費動態統計年報</t>
  </si>
  <si>
    <t>昭和６３年群馬県鉱工業指数　昭和６０年基準</t>
  </si>
  <si>
    <t>昭和６３年商業統計速報</t>
  </si>
  <si>
    <t>昭和６３年商業統計表　大規模小売店舗統計編</t>
  </si>
  <si>
    <t>昭和６３年商業統計表　第１巻　産業編</t>
  </si>
  <si>
    <t>昭和６３年商業統計表　第２巻　産業編（都道附県）</t>
  </si>
  <si>
    <t>昭和６３年商業統計表　第３巻　産業編（市区町村表）</t>
  </si>
  <si>
    <t>昭和６３年商業統計表　第４巻　品目編</t>
  </si>
  <si>
    <t>昭和６３年度　群馬県の輸出概況（昭和６２年実績）</t>
  </si>
  <si>
    <t>石油等消費動態統計年報  平成２年</t>
  </si>
  <si>
    <t>石油等消費動態統計年報  平成３年</t>
  </si>
  <si>
    <t>石油等消費動態統計年報  平成６年</t>
  </si>
  <si>
    <t>戦後我が国商業の長期動向分析　統計編（品目）</t>
  </si>
  <si>
    <t>通産省</t>
  </si>
  <si>
    <t>続十年一系　昭和４０年～５０年</t>
  </si>
  <si>
    <t>桐生内地織物協同組合</t>
  </si>
  <si>
    <t>第５回商業実態基本調査報告書　卸売業・小売業編　</t>
  </si>
  <si>
    <t>第５回商業実態基本調査報告書　小売業編</t>
  </si>
  <si>
    <t>中小企業省</t>
  </si>
  <si>
    <t>第７回工業実態基本調査報告書　都道府県編（１）</t>
  </si>
  <si>
    <t>第７回工業実態基本調査報告書　都道府県編（２）</t>
  </si>
  <si>
    <t>－地場産業活性化のための－群馬県マーケティングアドバイザーリスト</t>
  </si>
  <si>
    <t>中心市街地・商店街活性化アイディア作品集</t>
  </si>
  <si>
    <t>通産統計史　第３巻　工業統計編</t>
  </si>
  <si>
    <t>都市型新事業調査報告書</t>
  </si>
  <si>
    <t>藤岡機械金属業界診断報告書（構造調整対応診断）　平成１０年３月</t>
  </si>
  <si>
    <t>買物行動調査結果　昭和５５年２月</t>
  </si>
  <si>
    <t>買物行動調査結果　昭和５６年２月</t>
  </si>
  <si>
    <t>買物行動調査結果　昭和５７年３月</t>
  </si>
  <si>
    <t>買物行動調査結果　昭和５８年３月</t>
  </si>
  <si>
    <t>買物行動調査結果　昭和６１年度</t>
  </si>
  <si>
    <t>買物動向調査報告書　昭和５９年度</t>
  </si>
  <si>
    <t>買物動向調査報告書　平成９年度</t>
  </si>
  <si>
    <t>買物動向調査報告書　平成元年度</t>
  </si>
  <si>
    <t>平成１０年　群馬県鉱工業指数</t>
  </si>
  <si>
    <t>平成１１年度　群馬県における商工業と労働</t>
  </si>
  <si>
    <t>平成１２年　群馬県鉱工業指数　（平成７年基準）</t>
  </si>
  <si>
    <t>平成１２年度　業務報告</t>
  </si>
  <si>
    <t>平成１２年度　群馬県における商工業と労働</t>
  </si>
  <si>
    <t>平成１２年版　群馬県繊維産地生産実態調査結果</t>
  </si>
  <si>
    <t>平成１３年度　業務報告</t>
  </si>
  <si>
    <t>平成１３年度　群馬県工業試験場業務報告</t>
  </si>
  <si>
    <t>平成１３年度　群馬県工業試験場研究報告</t>
  </si>
  <si>
    <t>平成１３年度　事業実績　ぐんまの商工業と労働</t>
  </si>
  <si>
    <t>平成１４・１５年度　群馬県推奨品名簿</t>
  </si>
  <si>
    <t>平成１４年　群馬県鉱工業指数（平成１２年基準）（平成１０年１月～平成１４年１２月）</t>
  </si>
  <si>
    <t>平成１４年度 業務報告</t>
  </si>
  <si>
    <t>平成１４年度 群馬県工業試験場業務報告</t>
  </si>
  <si>
    <t>平成１４年度 群馬県工業試験場研究報告</t>
  </si>
  <si>
    <t>平成１５年度　業務報告</t>
  </si>
  <si>
    <t>平成１５年度　群馬県鉱工業指数（平成１２年基準）</t>
  </si>
  <si>
    <t>平成１６年度　業務報告</t>
  </si>
  <si>
    <t>平成１６年度　群馬県鉱工業指数（平成１２年基準）</t>
  </si>
  <si>
    <t>平成17年　群馬鉱工業指数（平成１２年基準）</t>
  </si>
  <si>
    <t>平成１７年度業務報告</t>
  </si>
  <si>
    <t>平成１８年度　企業サポートガイド</t>
  </si>
  <si>
    <t>平成18年度　業務報告</t>
  </si>
  <si>
    <t>平成19年度　業務報告</t>
  </si>
  <si>
    <t>平成２４年　群馬県鉱工業指数　（平成１７年基準）　　</t>
  </si>
  <si>
    <t>平成２４年度業務報告　</t>
  </si>
  <si>
    <t>平成26年　群馬県鉱工業指数（平成22年基準）</t>
  </si>
  <si>
    <t>平成２年　商業動態統計年報</t>
  </si>
  <si>
    <t>平成２年版　群馬県繊維産地生産実態調査結果（平成元年１月～１２月）</t>
  </si>
  <si>
    <t>平成４年商業統計速報（一般飲食店）</t>
  </si>
  <si>
    <t>平成５年版　群馬県繊維産地生産実態調査結果（平成４年１月～１２月）</t>
  </si>
  <si>
    <t>平成９年版　群馬県繊維産地生産実態調査結果（平成８年１月～１２月）</t>
  </si>
  <si>
    <t>平成元年　商業動態統計年報</t>
  </si>
  <si>
    <t>平成元年　石油等消費動態統計年報</t>
  </si>
  <si>
    <t>平成元年群馬県鉱工業指数　昭和６０年基準</t>
  </si>
  <si>
    <t>平成元年商業統計速報（一般飲食店）</t>
  </si>
  <si>
    <t>平成元年商業統計表（一般飲食店）</t>
  </si>
  <si>
    <t>平成元年度　群馬県推奨優良品名簿</t>
  </si>
  <si>
    <t>別冊  桐生織協四十年の歩み</t>
  </si>
  <si>
    <t>両毛ラッセル工業見聞録</t>
  </si>
  <si>
    <t>東日本編レース工業組合</t>
  </si>
  <si>
    <t>インタ－ネットビジネス調査報告書　平成１１年度</t>
  </si>
  <si>
    <t>経営支援課</t>
  </si>
  <si>
    <t>くらしを創る    魅力ある商店街をめざして</t>
  </si>
  <si>
    <t>群馬県大規模小売店舗名簿　平成２９年６月１日現在</t>
    <rPh sb="0" eb="3">
      <t>グンマケン</t>
    </rPh>
    <rPh sb="3" eb="6">
      <t>ダイキボ</t>
    </rPh>
    <rPh sb="6" eb="9">
      <t>コウリテン</t>
    </rPh>
    <rPh sb="9" eb="10">
      <t>ホ</t>
    </rPh>
    <rPh sb="10" eb="12">
      <t>メイボ</t>
    </rPh>
    <rPh sb="13" eb="15">
      <t>ヘイセイ</t>
    </rPh>
    <rPh sb="17" eb="18">
      <t>ネン</t>
    </rPh>
    <rPh sb="19" eb="20">
      <t>ガツ</t>
    </rPh>
    <rPh sb="21" eb="22">
      <t>ニチ</t>
    </rPh>
    <rPh sb="22" eb="24">
      <t>ゲンザイ</t>
    </rPh>
    <phoneticPr fontId="2"/>
  </si>
  <si>
    <t>群馬県大規模小売店舗名簿　平成30年６月１日現在</t>
    <rPh sb="0" eb="3">
      <t>グンマケン</t>
    </rPh>
    <rPh sb="3" eb="6">
      <t>ダイキボ</t>
    </rPh>
    <rPh sb="6" eb="9">
      <t>コウリテン</t>
    </rPh>
    <rPh sb="9" eb="10">
      <t>ホ</t>
    </rPh>
    <rPh sb="10" eb="12">
      <t>メイボ</t>
    </rPh>
    <rPh sb="13" eb="15">
      <t>ヘイセイ</t>
    </rPh>
    <rPh sb="17" eb="18">
      <t>ネン</t>
    </rPh>
    <rPh sb="19" eb="20">
      <t>ガツ</t>
    </rPh>
    <rPh sb="21" eb="22">
      <t>ニチ</t>
    </rPh>
    <rPh sb="22" eb="24">
      <t>ゲンザイ</t>
    </rPh>
    <phoneticPr fontId="2"/>
  </si>
  <si>
    <t>群馬県大規模小売店舗名簿　令和元年６月１日現在</t>
    <rPh sb="0" eb="3">
      <t>グンマケン</t>
    </rPh>
    <rPh sb="3" eb="6">
      <t>ダイキボ</t>
    </rPh>
    <rPh sb="6" eb="9">
      <t>コウリテン</t>
    </rPh>
    <rPh sb="9" eb="10">
      <t>ホ</t>
    </rPh>
    <rPh sb="10" eb="12">
      <t>メイボ</t>
    </rPh>
    <rPh sb="13" eb="15">
      <t>レイワ</t>
    </rPh>
    <rPh sb="15" eb="16">
      <t>ガン</t>
    </rPh>
    <rPh sb="16" eb="17">
      <t>ネン</t>
    </rPh>
    <rPh sb="18" eb="19">
      <t>ガツ</t>
    </rPh>
    <rPh sb="20" eb="21">
      <t>ニチ</t>
    </rPh>
    <rPh sb="21" eb="23">
      <t>ゲンザイ</t>
    </rPh>
    <phoneticPr fontId="2"/>
  </si>
  <si>
    <t>ぐんまのITビジネス</t>
  </si>
  <si>
    <t>ぐんまのITビジネス　平成２０年度チャレンジITビジネス賞</t>
  </si>
  <si>
    <t>サービス業基本調査報告  第一巻  全国編  平成六年</t>
    <phoneticPr fontId="2"/>
  </si>
  <si>
    <t>サービス業基本調査報告  第二巻  地域編  その１  平成六年</t>
  </si>
  <si>
    <t>サービス業基本調査報告  第二巻  地域編  その２  平成六年</t>
  </si>
  <si>
    <t>活力ある地域づくりをめざして　－北関東高度情報化流通産業拠点都市の形成－　前橋・高崎都市圏物資流動調査</t>
  </si>
  <si>
    <t>都市計画課</t>
  </si>
  <si>
    <t>群馬の特定サービス産業  特定サービス産業実態調査報告書  平成７年</t>
  </si>
  <si>
    <t>群馬の特定ｻｰﾋﾞｽ産業　昭和６３年</t>
  </si>
  <si>
    <t>群馬の特定サービス産業 平成２年</t>
  </si>
  <si>
    <t>群馬の特定ｻｰﾋﾞｽ産業　平成８年</t>
  </si>
  <si>
    <t>群馬の特定サービス産業　平成９年</t>
  </si>
  <si>
    <t>群馬の特定ｻｰﾋﾞｽ産業　平成元年</t>
  </si>
  <si>
    <t>群馬県ニューサービス業調査報告書</t>
  </si>
  <si>
    <t>群馬県のサービス業　－平成１１年サービス業基本調査結果概要－　平成１１年１１月１５日現在</t>
  </si>
  <si>
    <t>統計課　　</t>
  </si>
  <si>
    <t>群馬県の物流体系整備に向けて  平成６年３月</t>
  </si>
  <si>
    <t>群馬県ゆとりと豊かさ創造型サービス産業振興指針</t>
  </si>
  <si>
    <t>群馬県情報サ－ビス産業支援基礎調査報告書</t>
  </si>
  <si>
    <t>群馬県大規模小売店舗名簿　平成１０年６月１日現在</t>
  </si>
  <si>
    <t>群馬県大規模小売店舗名簿　平成１１年６月１日現在</t>
  </si>
  <si>
    <t>群馬県大規模小売店舗名簿　平成１２年６月１日現在</t>
  </si>
  <si>
    <t>群馬県大規模小売店舗名簿　平成１３年６月１日現在</t>
  </si>
  <si>
    <t>群馬県大規模小売店舗名簿　平成１４年６月１日現在</t>
  </si>
  <si>
    <t>群馬県大規模小売店舗名簿 平成１５年６月１日現在</t>
  </si>
  <si>
    <t>群馬県大規模小売店舗名簿　平成１６年６月１日現在</t>
  </si>
  <si>
    <t>群馬県大規模小売店舗名簿　平成１７年６月１日現在</t>
  </si>
  <si>
    <t>群馬県大規模小売店舗名簿　平成18年6月1日現在</t>
  </si>
  <si>
    <t>群馬県大規模小売店舗名簿　平成１９年６月１日現在</t>
  </si>
  <si>
    <t>群馬県大規模小売店舗名簿　平成20年6月1日現在</t>
  </si>
  <si>
    <t>群馬県大規模小売店舗名簿　平成21年６月１日現在</t>
  </si>
  <si>
    <t>群馬県大規模小売店舗名簿　平成22年6月1日現在</t>
  </si>
  <si>
    <t>群馬県大規模小売店舗名簿　平成２３年６月１日現在</t>
  </si>
  <si>
    <t>群馬県大規模小売店舗名簿　平成２４年６月１日現在</t>
  </si>
  <si>
    <t>群馬県大規模小売店舗名簿　平成25年6月1日現在</t>
  </si>
  <si>
    <t>群馬県大規模小売店舗名簿　平成26年6月1日現在</t>
  </si>
  <si>
    <t>群馬県大規模小売店舗名簿　平成27年12月1日現在</t>
  </si>
  <si>
    <t>群馬県大規模小売店舗名簿　平成28年6月1日現在</t>
    <phoneticPr fontId="2"/>
  </si>
  <si>
    <t>群馬県物流体系整備基本構想策定調査報告書  平成７年</t>
  </si>
  <si>
    <t>情報化の成功要因を探るｰトップによる構想から開発、活用段階までー</t>
  </si>
  <si>
    <t>大規模小売店舗の地域貢献ガイドライン</t>
  </si>
  <si>
    <t>大規模小売店舗の地域貢献ガイドラインリーフレット</t>
  </si>
  <si>
    <t>特性サービス産業実態調査報告書　広告業編　平成１１年</t>
  </si>
  <si>
    <t>特定サービス産業実態調査報告書  クレジットカード業編  平成３年</t>
  </si>
  <si>
    <t>特定サービス産業実態調査報告書  クレジットカード業編  平成４年</t>
  </si>
  <si>
    <t>特定サービス産業実態調査報告書  クレジットカード業編  平成６年</t>
  </si>
  <si>
    <t>特定サービス産業実態調査報告書  クレジットカード業編  平成７年</t>
  </si>
  <si>
    <t>特定サービス産業実態調査報告書  クレジットカード業編  平成８年</t>
  </si>
  <si>
    <t>特定サービス産業実態調査報告書  クレジットカード編  平成２年</t>
  </si>
  <si>
    <t>特定サービス産業実態調査報告書  ゴルフ場編  平成３年</t>
  </si>
  <si>
    <t>特定サービス産業実態調査報告書  ゴルフ場編  平成４年</t>
  </si>
  <si>
    <t>特定サービス産業実態調査報告書  ゴルフ場編  平成６年</t>
  </si>
  <si>
    <t>特定サービス産業実態調査報告書  ゴルフ練習場編  平成２年</t>
  </si>
  <si>
    <t>特定サービス産業実態調査報告書  ゴルフ練習場編  平成８年</t>
  </si>
  <si>
    <t>特定サービス産業実態調査報告書  デｲスプレイ業編  平成３年</t>
  </si>
  <si>
    <t>特定サービス産業実態調査報告書  ディスプレイ業編  平成６年</t>
  </si>
  <si>
    <t>特定サービス産業実態調査報告書  デザイン業編  平成２年</t>
  </si>
  <si>
    <t>特定サービス産業実態調査報告書  デザイン業編  平成４年</t>
  </si>
  <si>
    <t>特定サービス産業実態調査報告書  デザイン業編  平成７年</t>
  </si>
  <si>
    <t>特定サービス産業実態調査報告書  テニス場編  平成２年</t>
  </si>
  <si>
    <t>特定サービス産業実態調査報告書  テニス場編  平成８年</t>
  </si>
  <si>
    <t>特定サービス産業実態調査報告書  フィットネスクラブ編  平成４年</t>
  </si>
  <si>
    <t>特定サービス産業実態調査報告書  フィットネスクラブ編  平成７年</t>
  </si>
  <si>
    <t>特定サービス産業実態調査報告書  ボウリング場編  平成４年</t>
  </si>
  <si>
    <t>特定サービス産業実態調査報告書  ボウリング場編  平成７年</t>
  </si>
  <si>
    <t>特定サービス産業実態調査報告書  リゾートクラブ編  平成３年</t>
  </si>
  <si>
    <t>特定サービス産業実態調査報告書  映画館編  平成３年</t>
  </si>
  <si>
    <t>特定サービス産業実態調査報告書  映画館編  平成６年</t>
  </si>
  <si>
    <t>特定サービス産業実態調査報告書  機械設計業編  平成２年</t>
  </si>
  <si>
    <t>特定サービス産業実態調査報告書  機械設計業編  平成８年</t>
  </si>
  <si>
    <t>特定サービス産業実態調査報告書  劇場（貸しホールを含む）編  平成６年</t>
  </si>
  <si>
    <t>特定サービス産業実態調査報告書  結婚式場業編  平成８年</t>
  </si>
  <si>
    <t>特定サービス産業実態調査報告書  研究開発支援検査分析業編  平成７年</t>
  </si>
  <si>
    <t>特定サービス産業実態調査報告書  広告業編  平成２年</t>
  </si>
  <si>
    <t>特定サービス産業実態調査報告書  広告業編  平成３年</t>
  </si>
  <si>
    <t>特定サービス産業実態調査報告書  広告業編  平成４年</t>
  </si>
  <si>
    <t>特定サービス産業実態調査報告書  広告業編  平成６年</t>
  </si>
  <si>
    <t>特定サービス産業実態調査報告書  広告業編  平成７年</t>
  </si>
  <si>
    <t>特定サービス産業実態調査報告書  広告業編  平成８年</t>
  </si>
  <si>
    <t>特定サービス産業実態調査報告書  情報サービス業編  平成３年</t>
  </si>
  <si>
    <t>特定サービス産業実態調査報告書  情報サービス業編  平成４年</t>
  </si>
  <si>
    <t>特定サービス産業実態調査報告書  情報サービス業編  平成６年</t>
  </si>
  <si>
    <t>特定サービス産業実態調査報告書  情報サービス業編  平成７年</t>
  </si>
  <si>
    <t>特定サービス産業実態調査報告書  情報サービス業編  平成８年</t>
  </si>
  <si>
    <t>特定サービス産業実態調査報告書  情報サービス編  平成２年</t>
  </si>
  <si>
    <t>特定サービス産業実態調査報告書  複写業編  平成４年</t>
  </si>
  <si>
    <t>特定サービス産業実態調査報告書  物品賃貸業編  平成２年</t>
  </si>
  <si>
    <t>特定サービス産業実態調査報告書  物品賃貸業編  平成３年</t>
  </si>
  <si>
    <t>特定サービス産業実態調査報告書  物品賃貸業編  平成６年</t>
  </si>
  <si>
    <t>特定サービス産業実態調査報告書  物品賃貸業編  平成７年</t>
  </si>
  <si>
    <t>特定サービス産業実態調査報告書  物品賃貸業編  平成８年</t>
  </si>
  <si>
    <t>特定サービス産業実態調査報告書　エンジニアリング業編　平成１１年</t>
  </si>
  <si>
    <t>特定サービス産業実態調査報告書　エンジニアリング業編　平成９年</t>
  </si>
  <si>
    <t>特定サービス産業実態調査報告書　クレジットカード業編　平成１１年</t>
  </si>
  <si>
    <t>特定サービス産業実態調査報告書　クレジットカード業編　平成９年</t>
  </si>
  <si>
    <t>特定サービス産業実態調査報告書　ディスプレイ業編　平成９年</t>
  </si>
  <si>
    <t>特定サービス産業実態調査報告書　テニス場編　平成１１年</t>
  </si>
  <si>
    <t>特定サービス産業実態調査報告書　テレマーケティング業編　平成１１年</t>
  </si>
  <si>
    <t>特定サービス産業実態調査報告書　映画館編　平成９年</t>
  </si>
  <si>
    <t>特定サービス産業実態調査報告書　外国語会話教室編　平成９年</t>
  </si>
  <si>
    <t>特定サービス産業実態調査報告書　機械設計業編　平成１１年</t>
  </si>
  <si>
    <t>特定サービス産業実態調査報告書　広告業編　平成９年</t>
  </si>
  <si>
    <t>特定サービス産業実態調査報告書　情報サービス業編　平成１１年</t>
  </si>
  <si>
    <t>特定サービス産業実態調査報告書　情報サービス業編　平成９年</t>
  </si>
  <si>
    <t>特定サービス産業実態調査報告書　物品賃貸業編　平成１１年</t>
  </si>
  <si>
    <t>特定サービス産業実態調査報告書　物品賃貸業編　平成９年</t>
  </si>
  <si>
    <t>特定サービス産業実態調査報告書　遊園地・テーマパーク編　平成９年</t>
  </si>
  <si>
    <t>特定サ－ビス産業実態調査報告書  平成５年  カルチャ－センタ－編</t>
  </si>
  <si>
    <t>特定サ－ビス産業実態調査報告書  平成５年  機械設計業編</t>
  </si>
  <si>
    <t>特定サ－ビス産業実態調査報告書  平成５年  広告業編</t>
  </si>
  <si>
    <t>特定サ－ビス産業実態調査報告書  平成５年  遊園地・テ－マパ－ク編</t>
  </si>
  <si>
    <t>特定サ－ビス産業実態調査報告書　クレジットカ－ド業編　平成１０年</t>
  </si>
  <si>
    <t>特定サ－ビス産業実態調査報告書　デザイン業編　平成１０年</t>
  </si>
  <si>
    <t>特定サ－ビス産業実態調査報告書　フィットネスクラブ編　平成１０年</t>
  </si>
  <si>
    <t>通商産業省　</t>
  </si>
  <si>
    <t>特定サ－ビス産業実態調査報告書　ボウリング場編　平成１０年</t>
  </si>
  <si>
    <t>特定サ－ビス産業実態調査報告書　広告業編　平成１０年</t>
  </si>
  <si>
    <t>特定サ－ビス産業実態調査報告書　情報サ－ビス業編　平成１０年</t>
  </si>
  <si>
    <t>特定サ－ビス産業実態調査報告書　物品賃貸業編　平成１０年</t>
  </si>
  <si>
    <t>平成１０年　特定サービス産業実態調査　速報</t>
  </si>
  <si>
    <t>経済産業省経済産業政策局</t>
  </si>
  <si>
    <t>平成１２年　特定サービス産業実態調査報告書　　デザイン編</t>
  </si>
  <si>
    <t>平成１２年　特定サービス産業実態調査報告書　　テレマーケティング業編</t>
  </si>
  <si>
    <t>平成１２年　特定サービス産業実態調査報告書　　環境計量証明業</t>
  </si>
  <si>
    <t>平成１２年　特定サービス産業実態調査報告書　　機械計量業編</t>
  </si>
  <si>
    <t>平成１２年　特定サービス産業実態調査報告書　　研究開発支援検査分析業編</t>
  </si>
  <si>
    <t>平成１２年　特定サービス産業実態調査報告書　　広告業編</t>
  </si>
  <si>
    <t>平成１２年　特定サービス産業実態調査報告書　　情報サービス業編</t>
  </si>
  <si>
    <t>平成20年度　ぐんまのおすすめサービス</t>
  </si>
  <si>
    <t>商政課　</t>
  </si>
  <si>
    <t>平成２０年度　ぐんまのおすすめサービス</t>
  </si>
  <si>
    <t>暮らしを創る魅力ある商店街をめざして  平成３年</t>
  </si>
  <si>
    <t>１社１技術　－新しい時代のものづくりへの提言－</t>
  </si>
  <si>
    <t>THE　MODEL　クローズアップ　ぐんまの企業</t>
  </si>
  <si>
    <t>ＴＨＥ　ＭＯＤＥＬ　群馬の中核企業</t>
  </si>
  <si>
    <t>What is IT ?  -中小企業IT活用ハンドブック-</t>
  </si>
  <si>
    <t>ぐんまｉｉプラン　群馬県産業情報力強化指針</t>
  </si>
  <si>
    <t>ぐんまテクノマップ　昭和６２年３月</t>
  </si>
  <si>
    <t>ザ・起業　”ゆめ”を”カタチ”に</t>
  </si>
  <si>
    <t>ものづくり立県　ぐんまの１社１技術</t>
  </si>
  <si>
    <t>ものづくり立県　ぐんまの1社1技術（最終版）</t>
  </si>
  <si>
    <t>工場振興課</t>
  </si>
  <si>
    <t>群馬県ソフトウェアハウス実態調査報告書</t>
  </si>
  <si>
    <t>群馬県異業種交流グループ名簿</t>
  </si>
  <si>
    <t>群馬県小規模事業指導費補助金交付要綱</t>
  </si>
  <si>
    <t>群馬県中小企業の経営指標と原価指標　平成２年度調査</t>
  </si>
  <si>
    <t>群馬県中小企業の経営指標と原価指標　平成元年度調査</t>
  </si>
  <si>
    <t>群馬県中小企業地域情報ネットワークシステム調査研究報告書</t>
  </si>
  <si>
    <t>経営革新ガイドブック　経営革新で勝ち組に</t>
  </si>
  <si>
    <t>個人企業経済調査　総合報告書　昭和４２年度～昭和６１年度</t>
  </si>
  <si>
    <t>個人企業経済調査年報　昭和５４年度</t>
  </si>
  <si>
    <t>個人企業経済調査年報　昭和５５年度</t>
  </si>
  <si>
    <t>個人企業経済調査年報　昭和６１年度</t>
  </si>
  <si>
    <t>個人企業経済調査年報　昭和６２年度</t>
  </si>
  <si>
    <t>個人企業経済調査年報　昭和６３年度</t>
  </si>
  <si>
    <t>個人企業経済調査年報　平成１０年度</t>
  </si>
  <si>
    <t>個人企業経済調査年報　平成元年度</t>
  </si>
  <si>
    <t>女性、しなやかな起業～女性起業家ハンドブック～</t>
  </si>
  <si>
    <t>女性、しなやか起業～女性起業家ハンドブック～ 二版</t>
  </si>
  <si>
    <t>昭和５７年３月　個人企業営業状況調査報告</t>
  </si>
  <si>
    <t>昭和６２年３月　個人企業営業状況調査報告</t>
  </si>
  <si>
    <t>昭和６３年３月　個人企業営業状況調査報告</t>
  </si>
  <si>
    <t>中小企業関係情報目録</t>
  </si>
  <si>
    <t>中小企業支援情報　平成１０年４月</t>
  </si>
  <si>
    <t>中小企業支援情報　平成９年４月</t>
  </si>
  <si>
    <t>中小企業白書　平成１０年版</t>
  </si>
  <si>
    <t>中小企業庁</t>
  </si>
  <si>
    <t>中小企業白書　平成１１年版</t>
  </si>
  <si>
    <t>中小企業白書　平成９年版</t>
  </si>
  <si>
    <t>中小企業融資制度要綱集　平成１１年度</t>
  </si>
  <si>
    <t>中小企業融資制度要網集　平成１０年度</t>
  </si>
  <si>
    <t>挑む精神（こころ）～ぐんまの挑戦する企業～</t>
  </si>
  <si>
    <t>平成１０年３月　個人企業営業状況調査報告</t>
  </si>
  <si>
    <t>平成１２年度　中小企業融資制度要網集</t>
  </si>
  <si>
    <t>平成１３年度　中小企業融資制度　要綱集</t>
  </si>
  <si>
    <t>平成１４年度　中小企業融資制度要綱集</t>
  </si>
  <si>
    <t>平成１５年度 中小企業融資制度要綱集</t>
  </si>
  <si>
    <t>平成１６年度　中小企業融資制度要綱集</t>
  </si>
  <si>
    <t>平成１７年度　中小企業融資制度要綱集</t>
  </si>
  <si>
    <t>平成１８年度　中小企業融資制度要綱集</t>
  </si>
  <si>
    <t>平成19年度　中小企業融資制度要綱集</t>
  </si>
  <si>
    <t>平成２０年度　中小企業融資制度要綱集</t>
  </si>
  <si>
    <t>平成２年３月　個人企業営業状況調査報告</t>
  </si>
  <si>
    <t>平成３年３月　個人企業営業状況調査報告</t>
  </si>
  <si>
    <t>平成４年３月　個人企業営業状況調査報告</t>
  </si>
  <si>
    <t>平成８年３月　個人企業営業状況調査報告</t>
  </si>
  <si>
    <t>平成９年３月　個人企業営業状況調査報告</t>
  </si>
  <si>
    <t>平成元年３月　個人企業営業状況調査報告</t>
  </si>
  <si>
    <t>企業立地ご案内　１９９８～１９９９</t>
  </si>
  <si>
    <t>企業立地ご案内　１９９９－２０００</t>
  </si>
  <si>
    <t>企業立地ご案内（地図）　１９９４～１９９５</t>
  </si>
  <si>
    <t>企業立地ご案内（地図）　１９９８～１９９９</t>
  </si>
  <si>
    <t>企業立地ご案内（平成１２年度）</t>
  </si>
  <si>
    <t>産業政策課産業立地推進室</t>
  </si>
  <si>
    <t>企業立地のご案内（地図）　１９９９－２０００　</t>
  </si>
  <si>
    <t>h20</t>
  </si>
  <si>
    <t>群馬県工業団地立地企業誘致企業名簿　昭和５８年</t>
  </si>
  <si>
    <t>群馬県工業団地立地企業誘致企業名簿　昭和６０年</t>
  </si>
  <si>
    <t>群馬県工業団地立地企業誘致企業名簿　昭和６２年</t>
  </si>
  <si>
    <t>群馬県工業団地立地企業誘致企業名簿　平成元年</t>
  </si>
  <si>
    <t>繊維鉱工課</t>
  </si>
  <si>
    <t>工業用地のご案内（地図）　１９９０～９１</t>
  </si>
  <si>
    <t>工業用地のご案内（地図）　１９９１～９２</t>
  </si>
  <si>
    <t>工業用地のご案内（地図）　１９９２～９３</t>
  </si>
  <si>
    <t>郊外店立地実態調査報告書</t>
  </si>
  <si>
    <t>新たな産業の集積を目指して　～群馬県工業団地等立地企業名簿～</t>
  </si>
  <si>
    <t>新たな地域産業形成と立地戦略の基本方向 平成８年９月</t>
  </si>
  <si>
    <t>金融機関名簿  平成６年度</t>
  </si>
  <si>
    <t>金融機関名簿  平成８年度</t>
  </si>
  <si>
    <t>金融機関名簿  平成９年度</t>
  </si>
  <si>
    <t>金融機関名簿　平成１０年度</t>
  </si>
  <si>
    <t>金融機関名簿　平成１１年度　</t>
  </si>
  <si>
    <t>金融機関名簿　平成１２年度</t>
  </si>
  <si>
    <t>金融機関名簿　平成１３年度</t>
  </si>
  <si>
    <t>群馬銀行の３０年</t>
  </si>
  <si>
    <t>群馬銀行</t>
  </si>
  <si>
    <t>昭和６３年　金融機関名簿</t>
  </si>
  <si>
    <t>世界銀行年次報告  １９９１</t>
  </si>
  <si>
    <t>世界銀行</t>
  </si>
  <si>
    <t>調べるっておもしろい！　五千円札の富士山には、なぞがいっぱい！</t>
  </si>
  <si>
    <t>アリス館</t>
  </si>
  <si>
    <t>日本銀行調査月報　２０００年１月</t>
  </si>
  <si>
    <t>日本銀行</t>
  </si>
  <si>
    <t>日本銀行調査月報　２０００年３月</t>
  </si>
  <si>
    <t>平成１８年事業所・企業統計調査報告　第３巻　事業所及び企業に関する集計　07　福島県</t>
  </si>
  <si>
    <t>平成１８年事業所・企業統計調査報告　第３巻　事業所及び企業に関する集計　11 埼玉県　その２</t>
  </si>
  <si>
    <t>平成１８年事業所・企業統計調査報告　第３巻　事業所及び企業に関する集計　27　大阪府　その2</t>
  </si>
  <si>
    <t>平成３年度　金融機関名簿</t>
  </si>
  <si>
    <t>平成５年度　金融機関名簿</t>
  </si>
  <si>
    <t>平成７年度　金融機関名簿</t>
  </si>
  <si>
    <t>「平成28年経済センサス-活動調査」（確報）産業横断的集計結果の概要（群馬県版）</t>
    <rPh sb="1" eb="3">
      <t>ヘイセイ</t>
    </rPh>
    <rPh sb="5" eb="6">
      <t>ネン</t>
    </rPh>
    <rPh sb="6" eb="8">
      <t>ケイザイ</t>
    </rPh>
    <rPh sb="13" eb="15">
      <t>カツドウ</t>
    </rPh>
    <rPh sb="15" eb="17">
      <t>チョウサ</t>
    </rPh>
    <rPh sb="19" eb="21">
      <t>カクホウ</t>
    </rPh>
    <rPh sb="22" eb="24">
      <t>サンギョウ</t>
    </rPh>
    <rPh sb="24" eb="27">
      <t>オウダンテキ</t>
    </rPh>
    <rPh sb="27" eb="29">
      <t>シュウケイ</t>
    </rPh>
    <rPh sb="29" eb="31">
      <t>ケッカ</t>
    </rPh>
    <rPh sb="32" eb="34">
      <t>ガイヨウ</t>
    </rPh>
    <rPh sb="35" eb="38">
      <t>グンマケン</t>
    </rPh>
    <rPh sb="38" eb="39">
      <t>バン</t>
    </rPh>
    <phoneticPr fontId="2"/>
  </si>
  <si>
    <t>「平成28年経済センサス-活動調査」（速報）産業横断的集計結果の概要（群馬県版）</t>
    <rPh sb="1" eb="3">
      <t>ヘイセイ</t>
    </rPh>
    <rPh sb="5" eb="6">
      <t>ネン</t>
    </rPh>
    <rPh sb="6" eb="8">
      <t>ケイザイ</t>
    </rPh>
    <rPh sb="13" eb="15">
      <t>カツドウ</t>
    </rPh>
    <rPh sb="15" eb="17">
      <t>チョウサ</t>
    </rPh>
    <rPh sb="19" eb="21">
      <t>ソクホウ</t>
    </rPh>
    <rPh sb="22" eb="24">
      <t>サンギョウ</t>
    </rPh>
    <rPh sb="24" eb="27">
      <t>オウダンテキ</t>
    </rPh>
    <rPh sb="27" eb="29">
      <t>シュウケイ</t>
    </rPh>
    <rPh sb="29" eb="31">
      <t>ケッカ</t>
    </rPh>
    <rPh sb="32" eb="34">
      <t>ガイヨウ</t>
    </rPh>
    <rPh sb="35" eb="38">
      <t>グンマケン</t>
    </rPh>
    <rPh sb="38" eb="39">
      <t>バン</t>
    </rPh>
    <phoneticPr fontId="2"/>
  </si>
  <si>
    <t>「平成26年度市町村民経済計算」</t>
    <rPh sb="7" eb="10">
      <t>シチョウソン</t>
    </rPh>
    <rPh sb="10" eb="11">
      <t>ミン</t>
    </rPh>
    <phoneticPr fontId="2"/>
  </si>
  <si>
    <t>「平成27年度市町村民経済計算」</t>
    <rPh sb="7" eb="10">
      <t>シチョウソン</t>
    </rPh>
    <rPh sb="10" eb="11">
      <t>ミン</t>
    </rPh>
    <phoneticPr fontId="2"/>
  </si>
  <si>
    <t>「平成28年経済センサス-活動調査結果（製造業・確報概要版」</t>
    <rPh sb="17" eb="19">
      <t>ケッカ</t>
    </rPh>
    <rPh sb="20" eb="23">
      <t>セイゾウギョウ</t>
    </rPh>
    <rPh sb="24" eb="25">
      <t>カク</t>
    </rPh>
    <rPh sb="25" eb="26">
      <t>ホウ</t>
    </rPh>
    <rPh sb="26" eb="28">
      <t>ガイヨウ</t>
    </rPh>
    <rPh sb="28" eb="29">
      <t>バン</t>
    </rPh>
    <phoneticPr fontId="2"/>
  </si>
  <si>
    <t>ｅ－ｖｉｓｉｏｎ新ぐんま経済社会ヴィジョン飛翔　２０００～２０２５</t>
  </si>
  <si>
    <t>管内経済情勢報告  平成６年４月</t>
  </si>
  <si>
    <t>大蔵省関東財務局</t>
  </si>
  <si>
    <t>群馬県産業連関表　平成７年</t>
  </si>
  <si>
    <t>群馬県市町村経済総覧　昭和５９年版</t>
  </si>
  <si>
    <t>群馬県市町村経済総覧　昭和６１年版</t>
  </si>
  <si>
    <t>群馬県市町村経済総覧　昭和６３年版</t>
  </si>
  <si>
    <t>群馬県市町村経済総覧　平成２年版</t>
  </si>
  <si>
    <t>群馬県市町村経済総覧　平成４年版</t>
  </si>
  <si>
    <t>群馬県法人企業経済調査結果概要　昭和５９年度調査</t>
  </si>
  <si>
    <t>群馬県法人企業経済調査結果概要　昭和６１年度調査</t>
  </si>
  <si>
    <t>群馬県法人企業経済調査結果概要　昭和６３年度調査</t>
  </si>
  <si>
    <t>群馬県法人企業経済調査結果概要　平成２年度調査</t>
  </si>
  <si>
    <t>群馬県法人企業経済調査結果概要　平成元年度調査</t>
  </si>
  <si>
    <t>経済白書　昭和５１年版</t>
  </si>
  <si>
    <t>経済白書　昭和５２年版</t>
  </si>
  <si>
    <t>経済白書　昭和５３年版</t>
  </si>
  <si>
    <t>経済白書　平成１０年版</t>
  </si>
  <si>
    <t>経済白書　平成１１年版</t>
  </si>
  <si>
    <t>経済白書　平成９年版</t>
  </si>
  <si>
    <t>経済予測及び動向把握のための基礎統計に関する調査研究報告</t>
  </si>
  <si>
    <t>県民経済計算　昭和５９年</t>
  </si>
  <si>
    <t>県民経済計算年報　昭和６３年版</t>
  </si>
  <si>
    <t>県民経済計算年報　平成２年版</t>
  </si>
  <si>
    <t>県民所得推計報告書　昭和５８年度</t>
  </si>
  <si>
    <t>国民経済計算年報　昭和６３年　</t>
  </si>
  <si>
    <t>国民経済計算年報　平成２年</t>
  </si>
  <si>
    <t>産業連関表からみた県経済の構造  （平成２年群馬県産業連関表）</t>
  </si>
  <si>
    <t>市町村民所得統計　分配所得　平成１０年度</t>
  </si>
  <si>
    <t>市町村民所得統計　分配所得　平成６年度</t>
  </si>
  <si>
    <t>市町村民所得統計　分配所得　平成７年度</t>
  </si>
  <si>
    <t>市町村民所得統計　分配所得　平成８年度</t>
  </si>
  <si>
    <t>市町村民所得統計　分配所得　平成９年度</t>
  </si>
  <si>
    <t>市町村民所得統計表　分配所得　昭和５８年度</t>
  </si>
  <si>
    <t>市町村民所得統計表　分配所得　昭和５９年度</t>
  </si>
  <si>
    <t>市町村民所得統計表　分配所得　昭和６０年度</t>
  </si>
  <si>
    <t>市町村民所得統計表　分配所得　昭和６１年度</t>
  </si>
  <si>
    <t>市町村民所得統計表　分配所得　昭和６２年度</t>
  </si>
  <si>
    <t>市町村民所得統計表　分配所得　昭和６３年度　</t>
  </si>
  <si>
    <t>小売物価統計調査　調査品目及び基本銘柄等一覧表　平成４年１月現在</t>
  </si>
  <si>
    <t>小売物価統計調査（構造編）年報　平成25年　2013</t>
  </si>
  <si>
    <t>小売物価統計調査（構造編）年報　平成26年</t>
  </si>
  <si>
    <t>小売物価統計調査（動向編）年報　平成26年　2014</t>
  </si>
  <si>
    <t>小売物価統計調査１０年報  （昭和５６年～平成２年）</t>
  </si>
  <si>
    <t>総務局統計局</t>
  </si>
  <si>
    <t>小売物価統計調査２０年報（昭和３６～昭和５５年）</t>
  </si>
  <si>
    <t>小売物価統計調査調査品目及び基本銘柄等一覧表　昭和５３年１月現在</t>
  </si>
  <si>
    <t>小売物価統計調査調査品目及び基本銘柄等一覧表　昭和５９年１月現在</t>
  </si>
  <si>
    <t>小売物価統計調査年報  平成３年</t>
  </si>
  <si>
    <t>小売物価統計調査年報  平成４年</t>
  </si>
  <si>
    <t>小売物価統計調査年報  平成５年</t>
  </si>
  <si>
    <t>小売物価統計調査年報  平成６年</t>
  </si>
  <si>
    <t>小売物価統計調査年報  平成７年</t>
  </si>
  <si>
    <t>小売物価統計調査年報  平成８年</t>
  </si>
  <si>
    <t>h25</t>
  </si>
  <si>
    <t>小売物価統計調査年報　（平成24年）　2012</t>
  </si>
  <si>
    <t>小売物価統計調査年報　昭和３７年</t>
  </si>
  <si>
    <t>小売物価統計調査年報　昭和３８年</t>
  </si>
  <si>
    <t>小売物価統計調査年報　昭和３９年</t>
  </si>
  <si>
    <t>小売物価統計調査年報　昭和４０年</t>
  </si>
  <si>
    <t>小売物価統計調査年報　昭和４１年</t>
  </si>
  <si>
    <t>小売物価統計調査年報　昭和４２年</t>
  </si>
  <si>
    <t>小売物価統計調査年報　昭和４３年</t>
  </si>
  <si>
    <t>小売物価統計調査年報　昭和４４年</t>
  </si>
  <si>
    <t>小売物価統計調査年報　昭和４５年</t>
  </si>
  <si>
    <t>小売物価統計調査年報　昭和４６年　</t>
  </si>
  <si>
    <t>小売物価統計調査年報　昭和４７年</t>
  </si>
  <si>
    <t>小売物価統計調査年報　昭和４８年</t>
  </si>
  <si>
    <t>小売物価統計調査年報　昭和４９年</t>
  </si>
  <si>
    <t>小売物価統計調査年報　昭和５１年</t>
  </si>
  <si>
    <t>小売物価統計調査年報　昭和５２年</t>
  </si>
  <si>
    <t>小売物価統計調査年報　昭和５３年</t>
  </si>
  <si>
    <t>小売物価統計調査年報　昭和５４年</t>
  </si>
  <si>
    <t>小売物価統計調査年報　昭和５５年</t>
  </si>
  <si>
    <t>小売物価統計調査年報　昭和５６年</t>
  </si>
  <si>
    <t>小売物価統計調査年報　昭和５７年</t>
  </si>
  <si>
    <t>小売物価統計調査年報　昭和５８年</t>
  </si>
  <si>
    <t>小売物価統計調査年報　昭和５９年</t>
  </si>
  <si>
    <t>小売物価統計調査年報　昭和６０年</t>
  </si>
  <si>
    <t>小売物価統計調査年報　昭和６３年</t>
  </si>
  <si>
    <t>小売物価統計調査年報　平成１０年</t>
  </si>
  <si>
    <t>小売物価統計調査年報　平成１２年</t>
  </si>
  <si>
    <t>小売物価統計調査年報　平成１３年</t>
  </si>
  <si>
    <t>小売物価統計調査年報 平成１４年</t>
  </si>
  <si>
    <t>小売物価統計調査年報　平成１５年</t>
  </si>
  <si>
    <t>小売物価統計調査年報　平成１７年</t>
  </si>
  <si>
    <t>小売物価統計調査年報　平成１８年</t>
  </si>
  <si>
    <t>小売物価統計調査年報　平成１９年</t>
  </si>
  <si>
    <t>小売物価統計調査年報　平成２０年</t>
  </si>
  <si>
    <t>小売物価統計調査年報　平成２２年　2010</t>
  </si>
  <si>
    <t>小売物価統計調査年報　平成２３年　2011</t>
  </si>
  <si>
    <t>小売物価統計調査年報　平成25年　2013</t>
  </si>
  <si>
    <t>小売物価統計調査年報　平成２年</t>
  </si>
  <si>
    <t>小売物価統計調査年報　平成９年</t>
  </si>
  <si>
    <t>小売物価統計調査年報　平成元年</t>
  </si>
  <si>
    <t>昭和６２年　全国物価統計調査報告　第１巻　消費者物価地域差指数編</t>
  </si>
  <si>
    <t>昭和６２年　全国物価統計調査報告　第２巻　小売価格資料編</t>
  </si>
  <si>
    <t>昭和６２年　全国物価統計調査報告　第３巻　店舗の属性編　その１</t>
  </si>
  <si>
    <t>昭和６２年　全国物価統計調査報告　第３巻　店舗の属性編　その２</t>
  </si>
  <si>
    <t>昭和６２年　全国物価統計調査報告　第３巻　店舗の属性編　その３</t>
  </si>
  <si>
    <t>昭和６２年　全国物価統計調査報告　第４巻　地区推計編　その５</t>
  </si>
  <si>
    <t>昭和６２年　全国物価統計調査報告　第４巻　地区類型編　その１</t>
  </si>
  <si>
    <t>昭和６２年　全国物価統計調査報告　第４巻　地区類型編　その２</t>
  </si>
  <si>
    <t>昭和６２年　全国物価統計調査報告　第４巻　地区類型編　その３</t>
  </si>
  <si>
    <t>昭和６２年　全国物価統計調査報告　第４巻　地区類型編　その４</t>
  </si>
  <si>
    <t>昭和６２年　全国物価統計調査報告　第４巻　地区類型編　その６</t>
  </si>
  <si>
    <t>昭和６２年　全国物価統計調査報告　第５巻　小売価格分布編　</t>
  </si>
  <si>
    <t>昭和６２年　全国物価統計調査報告　第６巻　卸売価格資料編　その１</t>
  </si>
  <si>
    <t>世界とともに生きる日本　－経済運営５ヶ年計画－</t>
  </si>
  <si>
    <t>世界経済白書　平成１０年版</t>
  </si>
  <si>
    <t>世界経済白書　平成１１年版</t>
  </si>
  <si>
    <t>世界経済白書　平成９年版</t>
  </si>
  <si>
    <t>戦後我が国産業の長期動向分析　統計編</t>
  </si>
  <si>
    <t>戦後我が国産業の長期動向分析　分析編</t>
  </si>
  <si>
    <t>全国７２都市　小売物価統計調査１０年報（平成３年～平成１２年）</t>
  </si>
  <si>
    <t>全国物価統計調査報告  第４巻  平成４年</t>
  </si>
  <si>
    <t>全国物価統計調査報告  第５巻  その２  平成４年</t>
  </si>
  <si>
    <t>全国物価統計調査報告  第６巻  品名・銘柄別卸売価格編  その２  平成４年</t>
  </si>
  <si>
    <t>全国物価統計調査報告  第６巻  品目・銘柄別卸売価格編  その１ 平成４年</t>
  </si>
  <si>
    <t>全国物価統計調査報告  第７巻  流通経路別卸売価格編  平成４年</t>
  </si>
  <si>
    <t>全国物価統計調査報告  第８巻  解説編  平成４年</t>
  </si>
  <si>
    <t>全国物価統計調査報告  平成４年  第２巻  品目・銘柄別小売価格編  その１</t>
  </si>
  <si>
    <t>全国物価統計調査報告  平成４年  第２巻  品目・銘柄別小売価格編  その２</t>
  </si>
  <si>
    <t>全国物価統計調査報告  平成４年  第２巻  品目・銘柄別小売価格編  その３</t>
  </si>
  <si>
    <t>全国物価統計調査報告  平成４年  第２巻  品目・銘柄別小売価格編  その４</t>
  </si>
  <si>
    <t>全国物価統計調査報告　第１０巻　卸売調査解説編</t>
  </si>
  <si>
    <t>全国物価統計調査報告　第６巻　卸売価格資料編　その２</t>
  </si>
  <si>
    <t>全国物価統計調査報告　第７巻　流通経路編　その１</t>
  </si>
  <si>
    <t>全国物価統計調査報告　第７巻　流通経路編　その２</t>
  </si>
  <si>
    <t>全国物価統計調査報告　第８巻　卸売価格分布編　</t>
  </si>
  <si>
    <t>全国物価統計調査報告　第９巻　小売調査解説編　</t>
  </si>
  <si>
    <t>全国物価統計調査報告　日本の物価構造（解説編）　平成９年</t>
  </si>
  <si>
    <t>全国物価統計調査報告　平成４年　第１巻</t>
  </si>
  <si>
    <t>全国物価統計報告  第３巻  平成４年</t>
  </si>
  <si>
    <t>統計からみた群馬の経済　昭和５４年版</t>
  </si>
  <si>
    <t>統計からみた群馬の経済　昭和５５年版</t>
  </si>
  <si>
    <t>統計からみた群馬の経済　昭和５６年版</t>
  </si>
  <si>
    <t>統計からみた群馬の経済　昭和５７年版</t>
  </si>
  <si>
    <t>統計からみた群馬の経済　昭和５８年版</t>
  </si>
  <si>
    <t>統計からみた群馬の経済　昭和５９年版</t>
  </si>
  <si>
    <t>統計からみた群馬の経済　昭和６０年版</t>
  </si>
  <si>
    <t>統計からみた群馬の経済　昭和６１年版</t>
  </si>
  <si>
    <t>統計からみた群馬の経済　昭和６２年版</t>
  </si>
  <si>
    <t>統計からみた群馬の経済　昭和６３年版</t>
  </si>
  <si>
    <t>統計からみた群馬の経済　平成２年版</t>
  </si>
  <si>
    <t>統計からみた群馬の経済　平成元年版</t>
  </si>
  <si>
    <t>日本経済の課題と展望</t>
  </si>
  <si>
    <t>（財）フォーリン・プレスセンター</t>
  </si>
  <si>
    <t>平成１１年度　群馬の県民経済計算</t>
  </si>
  <si>
    <t>平成１２年（２０００年）群馬県産業連関表付帯表（雇用表）</t>
  </si>
  <si>
    <t>平成２７年（２０１５年）群馬県産業連関表</t>
    <phoneticPr fontId="2"/>
  </si>
  <si>
    <t>平成２７年（２０１５年）群馬県産業連関表付帯表（雇用表）</t>
    <phoneticPr fontId="2"/>
  </si>
  <si>
    <t>平成１２年度　群馬の県民経済計算</t>
  </si>
  <si>
    <t>平成１２年版　経済白書　－新しい世の中が始まる－</t>
  </si>
  <si>
    <t>平成１２年版　世界経済白書　－ＩＴ時代の労働市場と世界経済－</t>
  </si>
  <si>
    <t>平成13年度　群馬の県民経済計算</t>
  </si>
  <si>
    <t>平成１３年版　経済財政白書</t>
  </si>
  <si>
    <t>平成14年度　群馬の県民経済計算</t>
  </si>
  <si>
    <t>平成１５年度　群馬の県民経済計算</t>
  </si>
  <si>
    <t>平成１６年度　群馬の県民経済計算</t>
  </si>
  <si>
    <t>平成１７年（２００５年）群馬県産業関連表付帯表（雇用表）</t>
  </si>
  <si>
    <t>平成１７年度　群馬の県民経済計算</t>
  </si>
  <si>
    <t>平成18年度　群馬の県民経済計算</t>
  </si>
  <si>
    <t>平成１８年度市町村民経済計算</t>
  </si>
  <si>
    <t>平成19年度　群馬の県民経済計算</t>
  </si>
  <si>
    <t>平成20年度　群馬の県民経済計算</t>
  </si>
  <si>
    <t>平成２０年度市町村民経済計算</t>
  </si>
  <si>
    <t>平成21年度　群馬の県民経済計算</t>
  </si>
  <si>
    <t>平成22年度市町村民経済計算</t>
  </si>
  <si>
    <t xml:space="preserve">平成23年（２０11年）群馬県産業連関表　産業連関分析事例集 </t>
    <rPh sb="17" eb="19">
      <t>レンカン</t>
    </rPh>
    <rPh sb="21" eb="23">
      <t>サンギョウ</t>
    </rPh>
    <rPh sb="23" eb="25">
      <t>レンカン</t>
    </rPh>
    <rPh sb="25" eb="27">
      <t>ブンセキ</t>
    </rPh>
    <rPh sb="27" eb="30">
      <t>ジレイシュウ</t>
    </rPh>
    <phoneticPr fontId="2"/>
  </si>
  <si>
    <t>平成23年（２０11年）群馬県産業関連表付帯表（雇用表）</t>
    <phoneticPr fontId="2"/>
  </si>
  <si>
    <t>平成23年度　群馬の県民経済計算</t>
  </si>
  <si>
    <t>平成23年度市町村民経済計算</t>
  </si>
  <si>
    <t>平成24年経済センサスー活動調査　結果表様式</t>
  </si>
  <si>
    <t>平成24年度　群馬の県民経済計算</t>
  </si>
  <si>
    <t>０７</t>
  </si>
  <si>
    <t>平成24年度市町村民経済計算</t>
  </si>
  <si>
    <t>平成25年度　群馬の県民経済計算</t>
  </si>
  <si>
    <t>平成25年度市町村民経済計算</t>
  </si>
  <si>
    <t>平成26年経済センサス－基礎調査（確報）産業横断的集計結果（群馬県版）</t>
  </si>
  <si>
    <t>平成26年度　群馬の県民経済計算</t>
    <phoneticPr fontId="2"/>
  </si>
  <si>
    <t>平成27年度　群馬の県民経済計算</t>
    <phoneticPr fontId="2"/>
  </si>
  <si>
    <t>平成28年度　群馬の県民経済計算</t>
    <phoneticPr fontId="2"/>
  </si>
  <si>
    <t>平成28年度市町村民経済計算</t>
    <rPh sb="6" eb="9">
      <t>シチョウソン</t>
    </rPh>
    <rPh sb="9" eb="10">
      <t>ミン</t>
    </rPh>
    <phoneticPr fontId="2"/>
  </si>
  <si>
    <t>平成29年度　群馬の県民経済計算</t>
    <phoneticPr fontId="2"/>
  </si>
  <si>
    <t>平成29年度市町村民経済計算</t>
    <rPh sb="6" eb="9">
      <t>シチョウソン</t>
    </rPh>
    <phoneticPr fontId="2"/>
  </si>
  <si>
    <t>総務部統計課</t>
    <rPh sb="0" eb="3">
      <t>ソウムブ</t>
    </rPh>
    <rPh sb="3" eb="6">
      <t>トウケイカ</t>
    </rPh>
    <phoneticPr fontId="2"/>
  </si>
  <si>
    <t>平成４年度調査  群馬県法人企業経済調査結果  平成５年３月</t>
  </si>
  <si>
    <t>産業政策課</t>
    <rPh sb="0" eb="2">
      <t>サンギョウ</t>
    </rPh>
    <rPh sb="2" eb="4">
      <t>セイサク</t>
    </rPh>
    <rPh sb="4" eb="5">
      <t>カ</t>
    </rPh>
    <phoneticPr fontId="2"/>
  </si>
  <si>
    <t>繊維工業試験場</t>
    <rPh sb="0" eb="7">
      <t>センイコウギョウシケンジョウ</t>
    </rPh>
    <phoneticPr fontId="2"/>
  </si>
  <si>
    <t>群馬県大規模小売店舗　令和２年４月１日現在</t>
    <rPh sb="0" eb="3">
      <t>グンマケン</t>
    </rPh>
    <rPh sb="3" eb="6">
      <t>ダイキボ</t>
    </rPh>
    <rPh sb="6" eb="8">
      <t>コウリ</t>
    </rPh>
    <rPh sb="8" eb="10">
      <t>テンポ</t>
    </rPh>
    <rPh sb="11" eb="13">
      <t>レイワ</t>
    </rPh>
    <rPh sb="14" eb="15">
      <t>ネン</t>
    </rPh>
    <rPh sb="16" eb="17">
      <t>ガツ</t>
    </rPh>
    <rPh sb="18" eb="19">
      <t>ニチ</t>
    </rPh>
    <rPh sb="19" eb="21">
      <t>ゲンザイ</t>
    </rPh>
    <phoneticPr fontId="2"/>
  </si>
  <si>
    <t>日本銀行調査月報　２０００年１０月</t>
    <rPh sb="0" eb="2">
      <t>ニホン</t>
    </rPh>
    <rPh sb="2" eb="4">
      <t>ギンコウ</t>
    </rPh>
    <rPh sb="4" eb="6">
      <t>チョウサ</t>
    </rPh>
    <rPh sb="6" eb="8">
      <t>ゲッポウ</t>
    </rPh>
    <rPh sb="13" eb="14">
      <t>ネン</t>
    </rPh>
    <rPh sb="16" eb="17">
      <t>ガツ</t>
    </rPh>
    <phoneticPr fontId="2"/>
  </si>
  <si>
    <t>日本銀行</t>
    <rPh sb="0" eb="2">
      <t>ニホン</t>
    </rPh>
    <rPh sb="2" eb="4">
      <t>ギンコウ</t>
    </rPh>
    <phoneticPr fontId="2"/>
  </si>
  <si>
    <t>日本銀行調査月報　２００１年５月</t>
    <rPh sb="0" eb="2">
      <t>ニホン</t>
    </rPh>
    <rPh sb="2" eb="4">
      <t>ギンコウ</t>
    </rPh>
    <rPh sb="4" eb="6">
      <t>チョウサ</t>
    </rPh>
    <rPh sb="6" eb="8">
      <t>ゲッポウ</t>
    </rPh>
    <rPh sb="13" eb="14">
      <t>ネン</t>
    </rPh>
    <rPh sb="15" eb="16">
      <t>ガツ</t>
    </rPh>
    <phoneticPr fontId="2"/>
  </si>
  <si>
    <t>日本銀行調査月報　２００１年６月</t>
    <rPh sb="0" eb="2">
      <t>ニホン</t>
    </rPh>
    <rPh sb="2" eb="4">
      <t>ギンコウ</t>
    </rPh>
    <rPh sb="4" eb="6">
      <t>チョウサ</t>
    </rPh>
    <rPh sb="6" eb="8">
      <t>ゲッポウ</t>
    </rPh>
    <rPh sb="13" eb="14">
      <t>ネン</t>
    </rPh>
    <rPh sb="15" eb="16">
      <t>ガツ</t>
    </rPh>
    <phoneticPr fontId="2"/>
  </si>
  <si>
    <t>日本銀行調査月報　２００１年８月</t>
    <rPh sb="0" eb="2">
      <t>ニホン</t>
    </rPh>
    <rPh sb="2" eb="4">
      <t>ギンコウ</t>
    </rPh>
    <rPh sb="4" eb="6">
      <t>チョウサ</t>
    </rPh>
    <rPh sb="6" eb="8">
      <t>ゲッポウ</t>
    </rPh>
    <rPh sb="13" eb="14">
      <t>ネン</t>
    </rPh>
    <rPh sb="15" eb="16">
      <t>ガツ</t>
    </rPh>
    <phoneticPr fontId="2"/>
  </si>
  <si>
    <t>日本銀行調査月報　２００１年１０月</t>
    <rPh sb="0" eb="2">
      <t>ニホン</t>
    </rPh>
    <rPh sb="2" eb="4">
      <t>ギンコウ</t>
    </rPh>
    <rPh sb="4" eb="6">
      <t>チョウサ</t>
    </rPh>
    <rPh sb="6" eb="8">
      <t>ゲッポウ</t>
    </rPh>
    <rPh sb="13" eb="14">
      <t>ネン</t>
    </rPh>
    <rPh sb="16" eb="17">
      <t>ガツ</t>
    </rPh>
    <phoneticPr fontId="2"/>
  </si>
  <si>
    <t>日本銀行調査月報　２００１年１１月</t>
    <rPh sb="0" eb="2">
      <t>ニホン</t>
    </rPh>
    <rPh sb="2" eb="4">
      <t>ギンコウ</t>
    </rPh>
    <rPh sb="4" eb="6">
      <t>チョウサ</t>
    </rPh>
    <rPh sb="6" eb="8">
      <t>ゲッポウ</t>
    </rPh>
    <rPh sb="13" eb="14">
      <t>ネン</t>
    </rPh>
    <rPh sb="16" eb="17">
      <t>ガツ</t>
    </rPh>
    <phoneticPr fontId="2"/>
  </si>
  <si>
    <t>日本銀行調査月報　２００１年１２月</t>
    <rPh sb="0" eb="2">
      <t>ニホン</t>
    </rPh>
    <rPh sb="2" eb="4">
      <t>ギンコウ</t>
    </rPh>
    <rPh sb="4" eb="6">
      <t>チョウサ</t>
    </rPh>
    <rPh sb="6" eb="8">
      <t>ゲッポウ</t>
    </rPh>
    <rPh sb="13" eb="14">
      <t>ネン</t>
    </rPh>
    <rPh sb="16" eb="17">
      <t>ガツ</t>
    </rPh>
    <phoneticPr fontId="2"/>
  </si>
  <si>
    <t>日本銀行調査月報　２００２年１月</t>
    <rPh sb="0" eb="2">
      <t>ニホン</t>
    </rPh>
    <rPh sb="2" eb="4">
      <t>ギンコウ</t>
    </rPh>
    <rPh sb="4" eb="6">
      <t>チョウサ</t>
    </rPh>
    <rPh sb="6" eb="8">
      <t>ゲッポウ</t>
    </rPh>
    <rPh sb="13" eb="14">
      <t>ネン</t>
    </rPh>
    <rPh sb="15" eb="16">
      <t>ガツ</t>
    </rPh>
    <phoneticPr fontId="2"/>
  </si>
  <si>
    <t>日本銀行調査月報　２００２年２月</t>
    <rPh sb="0" eb="2">
      <t>ニホン</t>
    </rPh>
    <rPh sb="2" eb="4">
      <t>ギンコウ</t>
    </rPh>
    <rPh sb="4" eb="6">
      <t>チョウサ</t>
    </rPh>
    <rPh sb="6" eb="8">
      <t>ゲッポウ</t>
    </rPh>
    <rPh sb="13" eb="14">
      <t>ネン</t>
    </rPh>
    <rPh sb="15" eb="16">
      <t>ガツ</t>
    </rPh>
    <phoneticPr fontId="2"/>
  </si>
  <si>
    <t>日本銀行調査月報　２００２年３月</t>
    <rPh sb="0" eb="2">
      <t>ニホン</t>
    </rPh>
    <rPh sb="2" eb="4">
      <t>ギンコウ</t>
    </rPh>
    <rPh sb="4" eb="6">
      <t>チョウサ</t>
    </rPh>
    <rPh sb="6" eb="8">
      <t>ゲッポウ</t>
    </rPh>
    <rPh sb="13" eb="14">
      <t>ネン</t>
    </rPh>
    <rPh sb="15" eb="16">
      <t>ガツ</t>
    </rPh>
    <phoneticPr fontId="2"/>
  </si>
  <si>
    <t>日本銀行調査月報　２００２年４月</t>
    <rPh sb="0" eb="2">
      <t>ニホン</t>
    </rPh>
    <rPh sb="2" eb="4">
      <t>ギンコウ</t>
    </rPh>
    <rPh sb="4" eb="6">
      <t>チョウサ</t>
    </rPh>
    <rPh sb="6" eb="8">
      <t>ゲッポウ</t>
    </rPh>
    <rPh sb="13" eb="14">
      <t>ネン</t>
    </rPh>
    <rPh sb="15" eb="16">
      <t>ガツ</t>
    </rPh>
    <phoneticPr fontId="2"/>
  </si>
  <si>
    <t>日本銀行調査月報　２００２年５月</t>
    <rPh sb="0" eb="2">
      <t>ニホン</t>
    </rPh>
    <rPh sb="2" eb="4">
      <t>ギンコウ</t>
    </rPh>
    <rPh sb="4" eb="6">
      <t>チョウサ</t>
    </rPh>
    <rPh sb="6" eb="8">
      <t>ゲッポウ</t>
    </rPh>
    <rPh sb="13" eb="14">
      <t>ネン</t>
    </rPh>
    <rPh sb="15" eb="16">
      <t>ガツ</t>
    </rPh>
    <phoneticPr fontId="2"/>
  </si>
  <si>
    <t>日本銀行調査月報　２００２年６月</t>
    <rPh sb="0" eb="2">
      <t>ニホン</t>
    </rPh>
    <rPh sb="2" eb="4">
      <t>ギンコウ</t>
    </rPh>
    <rPh sb="4" eb="6">
      <t>チョウサ</t>
    </rPh>
    <rPh sb="6" eb="8">
      <t>ゲッポウ</t>
    </rPh>
    <rPh sb="13" eb="14">
      <t>ネン</t>
    </rPh>
    <rPh sb="15" eb="16">
      <t>ガツ</t>
    </rPh>
    <phoneticPr fontId="2"/>
  </si>
  <si>
    <t>日本銀行調査月報　２００２年８月</t>
    <rPh sb="0" eb="2">
      <t>ニホン</t>
    </rPh>
    <rPh sb="2" eb="4">
      <t>ギンコウ</t>
    </rPh>
    <rPh sb="4" eb="6">
      <t>チョウサ</t>
    </rPh>
    <rPh sb="6" eb="8">
      <t>ゲッポウ</t>
    </rPh>
    <rPh sb="13" eb="14">
      <t>ネン</t>
    </rPh>
    <rPh sb="15" eb="16">
      <t>ガツ</t>
    </rPh>
    <phoneticPr fontId="2"/>
  </si>
  <si>
    <t>日本銀行調査月報　２００２年９月</t>
    <rPh sb="0" eb="2">
      <t>ニホン</t>
    </rPh>
    <rPh sb="2" eb="4">
      <t>ギンコウ</t>
    </rPh>
    <rPh sb="4" eb="6">
      <t>チョウサ</t>
    </rPh>
    <rPh sb="6" eb="8">
      <t>ゲッポウ</t>
    </rPh>
    <rPh sb="13" eb="14">
      <t>ネン</t>
    </rPh>
    <rPh sb="15" eb="16">
      <t>ガツ</t>
    </rPh>
    <phoneticPr fontId="2"/>
  </si>
  <si>
    <t>日本銀行調査月報　２００２年１０月</t>
    <rPh sb="0" eb="2">
      <t>ニホン</t>
    </rPh>
    <rPh sb="2" eb="4">
      <t>ギンコウ</t>
    </rPh>
    <rPh sb="4" eb="6">
      <t>チョウサ</t>
    </rPh>
    <rPh sb="6" eb="8">
      <t>ゲッポウ</t>
    </rPh>
    <rPh sb="13" eb="14">
      <t>ネン</t>
    </rPh>
    <rPh sb="16" eb="17">
      <t>ガツ</t>
    </rPh>
    <phoneticPr fontId="2"/>
  </si>
  <si>
    <t>日本銀行調査月報　２００２年１１月</t>
    <rPh sb="0" eb="2">
      <t>ニホン</t>
    </rPh>
    <rPh sb="2" eb="4">
      <t>ギンコウ</t>
    </rPh>
    <rPh sb="4" eb="6">
      <t>チョウサ</t>
    </rPh>
    <rPh sb="6" eb="8">
      <t>ゲッポウ</t>
    </rPh>
    <rPh sb="13" eb="14">
      <t>ネン</t>
    </rPh>
    <rPh sb="16" eb="17">
      <t>ガツ</t>
    </rPh>
    <phoneticPr fontId="2"/>
  </si>
  <si>
    <t>日本銀行調査月報　２００２年１２月</t>
    <rPh sb="0" eb="2">
      <t>ニホン</t>
    </rPh>
    <rPh sb="2" eb="4">
      <t>ギンコウ</t>
    </rPh>
    <rPh sb="4" eb="6">
      <t>チョウサ</t>
    </rPh>
    <rPh sb="6" eb="8">
      <t>ゲッポウ</t>
    </rPh>
    <rPh sb="13" eb="14">
      <t>ネン</t>
    </rPh>
    <rPh sb="16" eb="17">
      <t>ガツ</t>
    </rPh>
    <phoneticPr fontId="2"/>
  </si>
  <si>
    <t>日本銀行調査月報　２００３年２月</t>
    <rPh sb="0" eb="2">
      <t>ニホン</t>
    </rPh>
    <rPh sb="2" eb="4">
      <t>ギンコウ</t>
    </rPh>
    <rPh sb="4" eb="6">
      <t>チョウサ</t>
    </rPh>
    <rPh sb="6" eb="8">
      <t>ゲッポウ</t>
    </rPh>
    <rPh sb="13" eb="14">
      <t>ネン</t>
    </rPh>
    <rPh sb="15" eb="16">
      <t>ガツ</t>
    </rPh>
    <phoneticPr fontId="2"/>
  </si>
  <si>
    <t>日本銀行調査月報　２００３年４月</t>
    <rPh sb="0" eb="2">
      <t>ニホン</t>
    </rPh>
    <rPh sb="2" eb="4">
      <t>ギンコウ</t>
    </rPh>
    <rPh sb="4" eb="6">
      <t>チョウサ</t>
    </rPh>
    <rPh sb="6" eb="8">
      <t>ゲッポウ</t>
    </rPh>
    <rPh sb="13" eb="14">
      <t>ネン</t>
    </rPh>
    <rPh sb="15" eb="16">
      <t>ガツ</t>
    </rPh>
    <phoneticPr fontId="2"/>
  </si>
  <si>
    <t>日本銀行調査月報　２００３年５月</t>
    <rPh sb="0" eb="2">
      <t>ニホン</t>
    </rPh>
    <rPh sb="2" eb="4">
      <t>ギンコウ</t>
    </rPh>
    <rPh sb="4" eb="6">
      <t>チョウサ</t>
    </rPh>
    <rPh sb="6" eb="8">
      <t>ゲッポウ</t>
    </rPh>
    <rPh sb="13" eb="14">
      <t>ネン</t>
    </rPh>
    <rPh sb="15" eb="16">
      <t>ガツ</t>
    </rPh>
    <phoneticPr fontId="2"/>
  </si>
  <si>
    <t>日本銀行調査月報　２００３年６月</t>
    <rPh sb="0" eb="2">
      <t>ニホン</t>
    </rPh>
    <rPh sb="2" eb="4">
      <t>ギンコウ</t>
    </rPh>
    <rPh sb="4" eb="6">
      <t>チョウサ</t>
    </rPh>
    <rPh sb="6" eb="8">
      <t>ゲッポウ</t>
    </rPh>
    <rPh sb="13" eb="14">
      <t>ネン</t>
    </rPh>
    <rPh sb="15" eb="16">
      <t>ガツ</t>
    </rPh>
    <phoneticPr fontId="2"/>
  </si>
  <si>
    <t>日本銀行調査月報　２００３年７月</t>
    <rPh sb="0" eb="2">
      <t>ニホン</t>
    </rPh>
    <rPh sb="2" eb="4">
      <t>ギンコウ</t>
    </rPh>
    <rPh sb="4" eb="6">
      <t>チョウサ</t>
    </rPh>
    <rPh sb="6" eb="8">
      <t>ゲッポウ</t>
    </rPh>
    <rPh sb="13" eb="14">
      <t>ネン</t>
    </rPh>
    <rPh sb="15" eb="16">
      <t>ガツ</t>
    </rPh>
    <phoneticPr fontId="2"/>
  </si>
  <si>
    <t>日本銀行調査月報　２００３年８月</t>
    <rPh sb="0" eb="2">
      <t>ニホン</t>
    </rPh>
    <rPh sb="2" eb="4">
      <t>ギンコウ</t>
    </rPh>
    <rPh sb="4" eb="6">
      <t>チョウサ</t>
    </rPh>
    <rPh sb="6" eb="8">
      <t>ゲッポウ</t>
    </rPh>
    <rPh sb="13" eb="14">
      <t>ネン</t>
    </rPh>
    <rPh sb="15" eb="16">
      <t>ガツ</t>
    </rPh>
    <phoneticPr fontId="2"/>
  </si>
  <si>
    <t>日本銀行調査月報　２００３年１０月</t>
    <rPh sb="0" eb="2">
      <t>ニホン</t>
    </rPh>
    <rPh sb="2" eb="4">
      <t>ギンコウ</t>
    </rPh>
    <rPh sb="4" eb="6">
      <t>チョウサ</t>
    </rPh>
    <rPh sb="6" eb="8">
      <t>ゲッポウ</t>
    </rPh>
    <rPh sb="13" eb="14">
      <t>ネン</t>
    </rPh>
    <rPh sb="16" eb="17">
      <t>ガツ</t>
    </rPh>
    <phoneticPr fontId="2"/>
  </si>
  <si>
    <t>日本銀行調査月報　２００３年１２月</t>
    <rPh sb="0" eb="2">
      <t>ニホン</t>
    </rPh>
    <rPh sb="2" eb="4">
      <t>ギンコウ</t>
    </rPh>
    <rPh sb="4" eb="6">
      <t>チョウサ</t>
    </rPh>
    <rPh sb="6" eb="8">
      <t>ゲッポウ</t>
    </rPh>
    <rPh sb="13" eb="14">
      <t>ネン</t>
    </rPh>
    <rPh sb="16" eb="17">
      <t>ガツ</t>
    </rPh>
    <phoneticPr fontId="2"/>
  </si>
  <si>
    <t>日本銀行調査月報　２００４年１月</t>
    <rPh sb="0" eb="2">
      <t>ニホン</t>
    </rPh>
    <rPh sb="2" eb="4">
      <t>ギンコウ</t>
    </rPh>
    <rPh sb="4" eb="6">
      <t>チョウサ</t>
    </rPh>
    <rPh sb="6" eb="8">
      <t>ゲッポウ</t>
    </rPh>
    <rPh sb="13" eb="14">
      <t>ネン</t>
    </rPh>
    <rPh sb="15" eb="16">
      <t>ガツ</t>
    </rPh>
    <phoneticPr fontId="2"/>
  </si>
  <si>
    <t>日本銀行調査月報　２００４年３月</t>
    <rPh sb="0" eb="2">
      <t>ニホン</t>
    </rPh>
    <rPh sb="2" eb="4">
      <t>ギンコウ</t>
    </rPh>
    <rPh sb="4" eb="6">
      <t>チョウサ</t>
    </rPh>
    <rPh sb="6" eb="8">
      <t>ゲッポウ</t>
    </rPh>
    <rPh sb="13" eb="14">
      <t>ネン</t>
    </rPh>
    <rPh sb="15" eb="16">
      <t>ガツ</t>
    </rPh>
    <phoneticPr fontId="2"/>
  </si>
  <si>
    <t>日本銀行調査月報　２００４年４月</t>
    <rPh sb="0" eb="2">
      <t>ニホン</t>
    </rPh>
    <rPh sb="2" eb="4">
      <t>ギンコウ</t>
    </rPh>
    <rPh sb="4" eb="6">
      <t>チョウサ</t>
    </rPh>
    <rPh sb="6" eb="8">
      <t>ゲッポウ</t>
    </rPh>
    <rPh sb="13" eb="14">
      <t>ネン</t>
    </rPh>
    <rPh sb="15" eb="16">
      <t>ガツ</t>
    </rPh>
    <phoneticPr fontId="2"/>
  </si>
  <si>
    <t>群馬県法人企業経済調査結果概要　平成４年</t>
    <rPh sb="0" eb="3">
      <t>グンマケン</t>
    </rPh>
    <rPh sb="3" eb="5">
      <t>ホウジン</t>
    </rPh>
    <rPh sb="5" eb="7">
      <t>キギョウ</t>
    </rPh>
    <rPh sb="7" eb="9">
      <t>ケイザイ</t>
    </rPh>
    <rPh sb="9" eb="11">
      <t>チョウサ</t>
    </rPh>
    <rPh sb="11" eb="13">
      <t>ケッカ</t>
    </rPh>
    <rPh sb="13" eb="15">
      <t>ガイヨウ</t>
    </rPh>
    <rPh sb="16" eb="18">
      <t>ヘイセイ</t>
    </rPh>
    <rPh sb="19" eb="20">
      <t>ネン</t>
    </rPh>
    <phoneticPr fontId="2"/>
  </si>
  <si>
    <t>小売物価統計調査（構造編）年報　平成２７年</t>
    <rPh sb="0" eb="2">
      <t>コウ</t>
    </rPh>
    <rPh sb="2" eb="4">
      <t>ブッカ</t>
    </rPh>
    <rPh sb="4" eb="6">
      <t>トウケイ</t>
    </rPh>
    <rPh sb="6" eb="8">
      <t>チョウサ</t>
    </rPh>
    <rPh sb="9" eb="11">
      <t>コウゾウ</t>
    </rPh>
    <rPh sb="11" eb="12">
      <t>ヘン</t>
    </rPh>
    <rPh sb="13" eb="15">
      <t>ネンポウ</t>
    </rPh>
    <rPh sb="16" eb="18">
      <t>ヘイセイ</t>
    </rPh>
    <rPh sb="20" eb="21">
      <t>ネン</t>
    </rPh>
    <phoneticPr fontId="2"/>
  </si>
  <si>
    <t>小売物価統計調査（動向編）年報　平成２７年</t>
    <rPh sb="20" eb="21">
      <t>ネン</t>
    </rPh>
    <phoneticPr fontId="2"/>
  </si>
  <si>
    <t>小分類　０１：一般　02：雇用･賃金　０３：労使関係</t>
  </si>
  <si>
    <t>２１世紀に向けての労働政策の課題と展望</t>
  </si>
  <si>
    <t>労務行政研究所</t>
  </si>
  <si>
    <t>ぐんまの福利厚生制度事情  平成７年７月調査</t>
  </si>
  <si>
    <t>労政課</t>
  </si>
  <si>
    <t>ぐんま新時代労働基本計画　ワークプラン２１</t>
  </si>
  <si>
    <t>労働政策課</t>
  </si>
  <si>
    <t>ひと・もの・環境づくり計画　　～群馬県職業能力開発アクションプラン～</t>
  </si>
  <si>
    <t>企業における入社した若者を定着させるための取組に係る調査研究　調査結果報告書</t>
  </si>
  <si>
    <t>技に夢をのせて　ものづくりエッセイ集</t>
  </si>
  <si>
    <t>技能五輪ぐんま　’９８</t>
  </si>
  <si>
    <t>技能五輪ぐんま推進協議会</t>
  </si>
  <si>
    <t>技能新世紀　群馬県地域人材育成推進計画</t>
  </si>
  <si>
    <t>勤労者意識調査結果報告書</t>
  </si>
  <si>
    <t>群馬県職業訓練計画　－生涯訓練体制の整備－</t>
  </si>
  <si>
    <t>職業訓練課</t>
  </si>
  <si>
    <t>県内高度熟練技能継承に関するレポート</t>
  </si>
  <si>
    <t>群馬県地域人材育成推進協議会</t>
  </si>
  <si>
    <t>就業構造基本調査報告　地域編Ⅰ　平成９年</t>
  </si>
  <si>
    <t>就業構造基本調査報告　地域編Ⅱ　平成９年</t>
  </si>
  <si>
    <t>女性を活用する企業は躍進する</t>
  </si>
  <si>
    <t>昭和５８年度　職業訓練概要</t>
  </si>
  <si>
    <t>昭和５９年度　職業訓練概要</t>
  </si>
  <si>
    <t>昭和６２年　就業構造基本調査報告　全国編</t>
  </si>
  <si>
    <t>昭和６２年　就業構造基本調査報告　地域編Ⅰ</t>
  </si>
  <si>
    <t>昭和６２年　就業構造基本調査報告　地域編Ⅲ</t>
  </si>
  <si>
    <t>昭和６２年　就業構造古本調査報告　地域編Ⅱ</t>
  </si>
  <si>
    <t>職業訓練に関する調査結果報告</t>
  </si>
  <si>
    <t>専門学校生の就職に関する意識調査報告書</t>
  </si>
  <si>
    <t>第三次産業労働条件実態調査結果報告書</t>
  </si>
  <si>
    <t>働く女性の意識調査結果報告書  平成６年１１月</t>
  </si>
  <si>
    <t>日本の就業構造　就業構造基本調査の解説　平成９年</t>
  </si>
  <si>
    <t>日本の就業構造　平成１９年就業構造基本調査の解説</t>
  </si>
  <si>
    <t>婦人の労働事情</t>
  </si>
  <si>
    <t>婦人労働の実情　昭和６２年版</t>
  </si>
  <si>
    <t>労働省婦人局</t>
  </si>
  <si>
    <t>福利厚生制度調査結果報告書  平成４年７月調査</t>
  </si>
  <si>
    <t>福利厚生制度調査結果報告書　昭和６３年調査</t>
  </si>
  <si>
    <t>福利厚生制度調査結果報告書　平成１０年７月調査</t>
  </si>
  <si>
    <t>平成１５年度　女性労働調査結果報告書</t>
  </si>
  <si>
    <t>平成１８年度　女性労働調査結果報告書</t>
  </si>
  <si>
    <t>平成19年就業構造基本調査報告　全国編</t>
  </si>
  <si>
    <t>平成19年就業構造基本調査報告　地域別主要結果編</t>
  </si>
  <si>
    <t>平成19年就業構造基本調査報告　都道府県編　Ⅰ</t>
  </si>
  <si>
    <t>平成19年就業構造基本調査報告　都道府県編　Ⅱ</t>
  </si>
  <si>
    <t>平成19年就業構造基本調査報告書　政令指定都市編</t>
  </si>
  <si>
    <t>平成２２年度　女性労働等実態調査結果報告書</t>
  </si>
  <si>
    <t>平成２２年度　女性労働等実態調査結果報告書（概要版）</t>
  </si>
  <si>
    <t>平成２２年度　女性労働等実態調査結果報告書（別冊）事業所聞き取り調査の結果</t>
  </si>
  <si>
    <t>平成３年度　群馬の職業能力開発　（平成３年度事業計画、平成２年度事業実績）</t>
  </si>
  <si>
    <t>平成５年　家内労働のしおり</t>
  </si>
  <si>
    <t>平成９年就業構造基本調査群馬県結果の概要</t>
  </si>
  <si>
    <t>毎月勤労統計調査特別調査報告　平成元年</t>
  </si>
  <si>
    <t>労働大臣官房政策調査部</t>
  </si>
  <si>
    <t>毎月勤労統計調査年報　昭和６２年</t>
  </si>
  <si>
    <t>労働市場年報  平成１１年度版</t>
  </si>
  <si>
    <t>群馬労働局</t>
  </si>
  <si>
    <t>労働時間・休日・休暇制度　実態調査結果報告書　昭和６２年７月調査</t>
  </si>
  <si>
    <t>労働時間・休日・休暇制度調査結果報告書　平成９年７月</t>
  </si>
  <si>
    <t>労政課　</t>
  </si>
  <si>
    <t>雇用保険課</t>
  </si>
  <si>
    <t>ゴールデン．シルバー　輝ける高齢者　－高齢社会における産業と企業のあり方研究会報告書－</t>
  </si>
  <si>
    <t>パ－トタイマ－サポ－トガイド</t>
  </si>
  <si>
    <t>平成28年労働力調査年報</t>
    <rPh sb="0" eb="2">
      <t>ヘイセイ</t>
    </rPh>
    <rPh sb="4" eb="5">
      <t>ネン</t>
    </rPh>
    <rPh sb="5" eb="7">
      <t>ロウドウ</t>
    </rPh>
    <rPh sb="7" eb="8">
      <t>リョク</t>
    </rPh>
    <rPh sb="8" eb="10">
      <t>チョウサ</t>
    </rPh>
    <rPh sb="10" eb="12">
      <t>ネンポウ</t>
    </rPh>
    <phoneticPr fontId="2"/>
  </si>
  <si>
    <t>外国人労働者雇用実態調査結果報告書  平成５年３月</t>
  </si>
  <si>
    <t>職業安定課</t>
  </si>
  <si>
    <t>求職状況実態調査報告　平成１０年</t>
  </si>
  <si>
    <t>女性就業サービスセンター</t>
  </si>
  <si>
    <t>群馬県６５歳継続雇用地域推進事業実施状況報告</t>
  </si>
  <si>
    <t>群馬県の賃金、労働時間及び雇用の動き　平成１０年</t>
  </si>
  <si>
    <t>群馬県の賃金事情  平成３年度</t>
  </si>
  <si>
    <t>群馬県の賃金事情  平成４年度</t>
  </si>
  <si>
    <t>群馬県の賃金事情  平成６年度賃金事情調査結果報告</t>
  </si>
  <si>
    <t>群馬県の賃金事情  平成７年度</t>
  </si>
  <si>
    <t>群馬県雇用基本計画（第６次）</t>
  </si>
  <si>
    <t>群馬県産業・雇用構造問題対策調査　要約版</t>
  </si>
  <si>
    <t>群馬県産業・雇用構造問題対策調査報告書　要約版</t>
  </si>
  <si>
    <t>群馬県総合労働力確保施策大綱</t>
  </si>
  <si>
    <t>高齢社会における産業と企業のあり方に関する調査研究</t>
  </si>
  <si>
    <t>（財）地方自治研究機構</t>
  </si>
  <si>
    <t>小規模事業所実態調査結果報告書</t>
  </si>
  <si>
    <t>昭和６０年における群馬県の賃金・労働時間及び雇用の動き</t>
  </si>
  <si>
    <t>昭和６１年における群馬県の賃金・労働時間及び雇用の動き</t>
  </si>
  <si>
    <t>昭和６２年における群馬県の賃金・労働時間及び雇用の動き</t>
  </si>
  <si>
    <t>昭和６３年における群馬県の賃金労働時間及び雇用の動き</t>
  </si>
  <si>
    <t>職種別民間給与実態調査結果表　昭和５４年</t>
  </si>
  <si>
    <t>職種別民間給与実態調査結果表　昭和５５年</t>
  </si>
  <si>
    <t>職種別民間給与実態調査結果表　昭和５６年</t>
  </si>
  <si>
    <t>職種別民間給与実態調査結果表　昭和５７年</t>
  </si>
  <si>
    <t>職種別民間給与実態調査結果表　昭和５９年</t>
  </si>
  <si>
    <t>職種別民間給与実態調査結果表　昭和６０年</t>
  </si>
  <si>
    <t>職種別民間給与実態調査結果表　平成１０年</t>
  </si>
  <si>
    <t>第７次群馬県雇用基本計画  平成５年４月</t>
  </si>
  <si>
    <t>中高年ミスマッチ解消対策調査　報告書</t>
  </si>
  <si>
    <t>（社）社会開発研究所</t>
  </si>
  <si>
    <t>賃金事情調査結果報告  群馬県の賃金事情  平成８年度</t>
  </si>
  <si>
    <t>定年制・退職金制度調査結果報告書  平成８年７月調査</t>
  </si>
  <si>
    <t>定年制と退職金　昭和５８年７月調査</t>
  </si>
  <si>
    <t>定年制と退職金　昭和６１年１０月調査</t>
  </si>
  <si>
    <t>定年制と退職金　平成２年７月調査</t>
  </si>
  <si>
    <t>非正規労働者の雇用状況調査報告書</t>
  </si>
  <si>
    <t>平成１１年における群馬県の賃金・労働時間及び雇用の動き</t>
  </si>
  <si>
    <t>平成１１年度　労働市場年報</t>
  </si>
  <si>
    <t>平成１２年度　労働市場年報</t>
  </si>
  <si>
    <t>平成１３年度　労働市場年報</t>
  </si>
  <si>
    <t>平成１３年度賃金事情調査結果報告「群馬県の賃金事情」</t>
  </si>
  <si>
    <t>平成１４年における群馬県の賃金・労働時間及び雇用の動き</t>
  </si>
  <si>
    <t>平成１４年度 労働市場年報</t>
  </si>
  <si>
    <t>平成１４年度賃金事情調査結果報告「群馬県の賃金事情」</t>
  </si>
  <si>
    <t>平成１５年における群馬県の賃金・労働時間及び雇用の動き</t>
  </si>
  <si>
    <t>平成１５年度　女性雇用管理基本調査　結果報告書</t>
  </si>
  <si>
    <t>厚生労働省</t>
  </si>
  <si>
    <t>平成１５年度賃金事情調査結果報告「群馬県の賃金事情」</t>
  </si>
  <si>
    <t>平成１６年における群馬県の賃金・労働時間及び雇用の動き</t>
  </si>
  <si>
    <t>平成１６年度　労働市場年報</t>
  </si>
  <si>
    <t>平成１７年における群馬県の賃金・労働時間及び雇用の動き</t>
  </si>
  <si>
    <t>平成１７年度　女性雇用管理基本調査結果報告書</t>
  </si>
  <si>
    <t>平成17年度　労働市場年報</t>
  </si>
  <si>
    <t>平成１８年度　労働市場年報</t>
  </si>
  <si>
    <t>平成２年における群馬県の賃金労働時間及び雇用の動き</t>
  </si>
  <si>
    <t>平成２年度群馬県年次雇用計画　－雇用情勢の見通しと職業安定行政の重点施策－</t>
  </si>
  <si>
    <t>平成３年における群馬県の賃金・労働時間及び雇用の動き</t>
  </si>
  <si>
    <t>平成４年における群馬県の賃金・労働時間及び雇用の動き</t>
  </si>
  <si>
    <t>平成５年における群馬県の賃金・労働時間及び雇用の動き</t>
  </si>
  <si>
    <t>平成６年における群馬県野賃金・労働時間及び雇用の動き</t>
  </si>
  <si>
    <t>平成６年度　業務概要</t>
  </si>
  <si>
    <t>平成７年（1995年）群馬県産業連関表付帯表（雇用表）</t>
  </si>
  <si>
    <t>平成７年における群馬県の賃金・労働時間及び雇用の動き</t>
  </si>
  <si>
    <t>平成８年における群馬県の賃金・労働時間及び雇用の動き</t>
  </si>
  <si>
    <t>平成９年における群馬県の賃金・労働時間及び雇用の動き</t>
  </si>
  <si>
    <t>平成元年における群馬県の賃金・労働時間及び雇用の動き</t>
  </si>
  <si>
    <t>平成元年度群馬県年次雇用計画　－雇用情勢の見通しと職業安定行政の重点施策－</t>
  </si>
  <si>
    <t>毎月勤労統計調査地方調査の結果報告書</t>
  </si>
  <si>
    <t>民間給与の実態</t>
  </si>
  <si>
    <t>人事院給与局</t>
  </si>
  <si>
    <t>（財）婦人少年協会</t>
  </si>
  <si>
    <t>労働市場年報　　平成１０年度</t>
  </si>
  <si>
    <t>労働市場年報  平成２年度</t>
  </si>
  <si>
    <t>労働市場年報  平成５年度</t>
  </si>
  <si>
    <t>労働市場年報  平成６年度</t>
  </si>
  <si>
    <t>労働市場年報  平成７年度</t>
  </si>
  <si>
    <t>労働市場年報  平成８年度</t>
  </si>
  <si>
    <t>労働市場年報　　平成９年度</t>
  </si>
  <si>
    <t>労働力調査年報　平成１７年　2005</t>
  </si>
  <si>
    <t>労働力調査年報　平成18年　2006</t>
  </si>
  <si>
    <t>労働力調査年報　平成２２年　２０１０</t>
  </si>
  <si>
    <t>労働力調査年報　平成２３年　2011</t>
  </si>
  <si>
    <t>労働力調査年報　平成25年　2013</t>
  </si>
  <si>
    <t>労働力調査年報　平成26年　2014</t>
  </si>
  <si>
    <t>労働力調査年報　平成27年　2015</t>
  </si>
  <si>
    <t>労働力調査年報　平成29年　2017</t>
    <phoneticPr fontId="2"/>
  </si>
  <si>
    <t>労働力調査年報　平成30年　2018</t>
    <phoneticPr fontId="2"/>
  </si>
  <si>
    <t>労働力調査年報（Ⅰ基本集計）平成20年</t>
  </si>
  <si>
    <t>労働力調査年報（Ⅱ詳細集計）平成20年</t>
  </si>
  <si>
    <t>労働力調査年報（詳細結果）平成17年</t>
  </si>
  <si>
    <t>労働力調査年報（詳細結果）平成18年</t>
  </si>
  <si>
    <t>外国語版「労働委員会のしおり」（スペイン語）</t>
  </si>
  <si>
    <t>地方労働委員会事務局</t>
  </si>
  <si>
    <t>外国語版「労働委員会のしおり」（ポルトガル語）</t>
  </si>
  <si>
    <t>外国語版「労働委員会のしおり」（英語）</t>
  </si>
  <si>
    <t>群馬県の労働組合</t>
  </si>
  <si>
    <t>群馬県地方労働委員会創立４０周年記念誌</t>
  </si>
  <si>
    <t>群馬県地方労働委員会年報　昭和５０年版</t>
  </si>
  <si>
    <t>群馬県地方労働委員会年報　昭和５１年版</t>
  </si>
  <si>
    <t>群馬県地方労働委員会年報　昭和５２年版</t>
  </si>
  <si>
    <t>群馬県地方労働委員会年報　昭和５３年版</t>
  </si>
  <si>
    <t>群馬県地方労働委員会年報　昭和５４年版</t>
  </si>
  <si>
    <t>群馬県地方労働委員会年報　昭和５５年版</t>
  </si>
  <si>
    <t>群馬県地方労働委員会年報　昭和５６年版</t>
  </si>
  <si>
    <t>群馬県地方労働委員会年報　昭和５７年版</t>
  </si>
  <si>
    <t>群馬県地方労働委員会年報　昭和５８年版</t>
  </si>
  <si>
    <t>群馬県地方労働委員会年報　昭和６０年版　</t>
  </si>
  <si>
    <t>群馬県地方労働委員会年報　昭和６１年版</t>
  </si>
  <si>
    <t>群馬県地方労働委員会年報　昭和６２年版</t>
  </si>
  <si>
    <t>群馬県地方労働委員会年報　昭和６３年版</t>
  </si>
  <si>
    <t>群馬県地方労働委員会年報　平成１１年版</t>
  </si>
  <si>
    <t>群馬県地方労働委員会年報　平成２年版</t>
  </si>
  <si>
    <t>群馬県地方労働委員会年報　平成３年版</t>
  </si>
  <si>
    <t>群馬県地方労働委員会年報　平成７年版</t>
  </si>
  <si>
    <t>群馬県地方労働委員会年報　平成元年版</t>
  </si>
  <si>
    <t>群馬県労働委員会年報　平成２２年版</t>
    <rPh sb="11" eb="13">
      <t>ヘイセイ</t>
    </rPh>
    <rPh sb="15" eb="17">
      <t>ネンバン</t>
    </rPh>
    <phoneticPr fontId="9"/>
  </si>
  <si>
    <t>労働委員会事務局</t>
  </si>
  <si>
    <t>群馬県労働委員会年報　平成19年版</t>
  </si>
  <si>
    <t>群馬県労働委員会年報　平成２０年版</t>
  </si>
  <si>
    <t>群馬県労働委員会年報　平成２１年版</t>
  </si>
  <si>
    <t>群馬県労働委員会年報　平成２３年版</t>
  </si>
  <si>
    <t>群馬県労働委員会年報　平成24年版</t>
  </si>
  <si>
    <t>群馬県労働委員会年報　平成25年版</t>
  </si>
  <si>
    <t>群馬県労働委員会年報　平成26年版</t>
  </si>
  <si>
    <t>群馬県労働委員会年報　平成27年版</t>
  </si>
  <si>
    <t>群馬県労働委員会年報　平成28年版</t>
    <phoneticPr fontId="2"/>
  </si>
  <si>
    <t>Ｈ29</t>
  </si>
  <si>
    <t>群馬県労働委員会年報　平成29年版</t>
    <phoneticPr fontId="2"/>
  </si>
  <si>
    <t>群馬県労働委員会年報　平成30年版</t>
    <phoneticPr fontId="2"/>
  </si>
  <si>
    <t>群馬県労働委員会年報　令和2年版</t>
    <rPh sb="11" eb="13">
      <t>レイワ</t>
    </rPh>
    <rPh sb="14" eb="16">
      <t>ネンバン</t>
    </rPh>
    <rPh sb="15" eb="16">
      <t>バン</t>
    </rPh>
    <phoneticPr fontId="2"/>
  </si>
  <si>
    <t>資料　労働運動史　昭和６１年</t>
  </si>
  <si>
    <t>労働省</t>
  </si>
  <si>
    <t>資料　労働運動史　平成３年</t>
  </si>
  <si>
    <t>資料　労働運動史　平成４年</t>
  </si>
  <si>
    <t>半生紀を顧みて</t>
  </si>
  <si>
    <t>平成１２年度　群馬県労働組合名簿（平成１２年６月３０日現在）</t>
  </si>
  <si>
    <t>平成１３年度　群馬県労働組合名簿（平成１３年６月３０日現在）</t>
  </si>
  <si>
    <t>平成１４年版 群馬県労働組合名簿</t>
  </si>
  <si>
    <t>平成２年度　群馬県労働組合名簿</t>
  </si>
  <si>
    <t>平成元年度　群馬県労働組合名簿　</t>
  </si>
  <si>
    <t>労働委員会のしおり</t>
  </si>
  <si>
    <t>労働運動史　平成６年</t>
  </si>
  <si>
    <t>労働運動史　平成７年</t>
  </si>
  <si>
    <t>労働省労政局</t>
  </si>
  <si>
    <t>1999建設省関東地方建設局高崎工事事務所 事業の紹介</t>
  </si>
  <si>
    <t>高崎工事事務所</t>
  </si>
  <si>
    <t>群馬県建設関連企業ＧＵＩＤＥＢＯＯＫ２０１６</t>
    <rPh sb="0" eb="2">
      <t>グンマ</t>
    </rPh>
    <rPh sb="2" eb="3">
      <t>ケン</t>
    </rPh>
    <rPh sb="3" eb="5">
      <t>ケンセツ</t>
    </rPh>
    <rPh sb="5" eb="7">
      <t>カンレン</t>
    </rPh>
    <rPh sb="7" eb="9">
      <t>キギョウ</t>
    </rPh>
    <phoneticPr fontId="2"/>
  </si>
  <si>
    <t>建設企画課</t>
  </si>
  <si>
    <t>ぐんまの土木遺産</t>
  </si>
  <si>
    <t>（財）群馬県建設技術センター</t>
  </si>
  <si>
    <t>H17</t>
    <phoneticPr fontId="1"/>
  </si>
  <si>
    <t>ぐんまの土木遺産　第２集</t>
    <rPh sb="4" eb="6">
      <t>ドボク</t>
    </rPh>
    <rPh sb="6" eb="8">
      <t>イサン</t>
    </rPh>
    <rPh sb="9" eb="10">
      <t>ダイ</t>
    </rPh>
    <rPh sb="11" eb="12">
      <t>シュウ</t>
    </rPh>
    <phoneticPr fontId="1"/>
  </si>
  <si>
    <t>ぐんま建設産業再生支援プラン　</t>
  </si>
  <si>
    <t>監理課</t>
  </si>
  <si>
    <t>ぐんま県土整備ビジョン（第１部　社会資本整備の取り組み方）</t>
  </si>
  <si>
    <t>はばたけ群馬・県土整備　安中地域プラン</t>
  </si>
  <si>
    <t>はばたけ群馬・県土整備　伊勢崎・玉村地域プラン</t>
  </si>
  <si>
    <t>はばたけ群馬・県土整備　甘楽・富岡地域プラン</t>
  </si>
  <si>
    <t>はばたけ群馬・県土整備　館林・邑楽地域プラン</t>
  </si>
  <si>
    <t>はばたけ群馬・県土整備　桐生・みどり地域プラン</t>
  </si>
  <si>
    <t>はばたけ群馬・県土整備　吾妻地域プラン</t>
  </si>
  <si>
    <t>はばたけ群馬・県土整備　高崎地域プラン</t>
  </si>
  <si>
    <t>はばたけ群馬・県土整備　渋川・榛東・吉岡プラン</t>
  </si>
  <si>
    <t>はばたけ群馬・県土整備　前橋・富士見地域ﾌﾟﾗﾝ</t>
  </si>
  <si>
    <t>はばたけ群馬・県土整備　多野・藤岡地域プラン</t>
  </si>
  <si>
    <t>はばたけ群馬・県土整備　太田地域プラン</t>
  </si>
  <si>
    <t>はばたけ群馬・県土整備　利根沼田地域プラン</t>
  </si>
  <si>
    <t>はばたけ群馬・県土整備プラン</t>
  </si>
  <si>
    <t>はばたけ群馬・県土整備プラン2013-2022</t>
  </si>
  <si>
    <t>はばたけ群馬・県土整備プラン2018-2027</t>
    <phoneticPr fontId="2"/>
  </si>
  <si>
    <t>高崎土木事務所</t>
  </si>
  <si>
    <t>関東の地域づくり５０年のあゆみ</t>
  </si>
  <si>
    <t>建設省</t>
  </si>
  <si>
    <t>土木部部長室</t>
  </si>
  <si>
    <t>群馬県土木概要　昭和６０年度版</t>
  </si>
  <si>
    <t>群馬県土木概要　昭和６１年度版</t>
  </si>
  <si>
    <t>群馬県土木概要　昭和６２年度版</t>
  </si>
  <si>
    <t>群馬県土木概要　昭和６３年度版</t>
  </si>
  <si>
    <t>群馬県土木概要　平成元年度版</t>
  </si>
  <si>
    <t>建設白書　平成１０年版</t>
  </si>
  <si>
    <t>建設白書　平成１１年版</t>
  </si>
  <si>
    <t>建設白書　平成９年版</t>
  </si>
  <si>
    <t>公共事業等景観形成指針</t>
  </si>
  <si>
    <t>航空写真集　ぐんま</t>
  </si>
  <si>
    <t>高崎　事業の紹介１９９９</t>
  </si>
  <si>
    <t>高崎土木事務所主要事業概況  安心して暮らせる社会づくり</t>
  </si>
  <si>
    <t>中学校社会科副読本「ぐんまの社会資本」（改訂版）</t>
  </si>
  <si>
    <t>中学校社会副読本　ぐんまの社会資本</t>
  </si>
  <si>
    <t>土木構造物標準設計図</t>
  </si>
  <si>
    <t>監理課技術管理室</t>
  </si>
  <si>
    <t>土木部事業概要　昭和６１年度</t>
  </si>
  <si>
    <t>土木部事業概要　昭和６２年度</t>
  </si>
  <si>
    <t>土木部事業概要　昭和６３年度</t>
  </si>
  <si>
    <t>土木部事業概要　平成１０年度</t>
  </si>
  <si>
    <t>土木部事業概要　平成１１年度</t>
  </si>
  <si>
    <t>土木部事業概要　平成１２年度</t>
  </si>
  <si>
    <t>土木部事業概要　平成２年度</t>
  </si>
  <si>
    <t>土木部事業概要　平成３年度</t>
  </si>
  <si>
    <t>土木部事業概要　平成元年度　</t>
  </si>
  <si>
    <t>平成26年豪雪記録</t>
  </si>
  <si>
    <t>【概要版】JR吾妻線利用促進アクションプログラム</t>
    <rPh sb="1" eb="3">
      <t>ガイヨウ</t>
    </rPh>
    <rPh sb="3" eb="4">
      <t>バン</t>
    </rPh>
    <rPh sb="7" eb="9">
      <t>アガツマ</t>
    </rPh>
    <rPh sb="9" eb="10">
      <t>セン</t>
    </rPh>
    <rPh sb="10" eb="12">
      <t>リヨウ</t>
    </rPh>
    <rPh sb="12" eb="14">
      <t>ソクシン</t>
    </rPh>
    <phoneticPr fontId="2"/>
  </si>
  <si>
    <t>【概要版】JR両毛線利用促進アクションプログラム</t>
    <rPh sb="1" eb="3">
      <t>ガイヨウ</t>
    </rPh>
    <rPh sb="3" eb="4">
      <t>バン</t>
    </rPh>
    <rPh sb="7" eb="9">
      <t>リョウモウ</t>
    </rPh>
    <rPh sb="9" eb="10">
      <t>セン</t>
    </rPh>
    <rPh sb="10" eb="12">
      <t>リヨウ</t>
    </rPh>
    <rPh sb="12" eb="14">
      <t>ソクシン</t>
    </rPh>
    <phoneticPr fontId="2"/>
  </si>
  <si>
    <t>【概要版】上毛電気鉄道上毛線利用促進アクションプログラム</t>
    <rPh sb="1" eb="3">
      <t>ガイヨウ</t>
    </rPh>
    <rPh sb="3" eb="4">
      <t>バン</t>
    </rPh>
    <rPh sb="5" eb="7">
      <t>ジョウモウ</t>
    </rPh>
    <rPh sb="7" eb="9">
      <t>デンキ</t>
    </rPh>
    <rPh sb="9" eb="11">
      <t>テツドウ</t>
    </rPh>
    <rPh sb="11" eb="13">
      <t>ジョウモウ</t>
    </rPh>
    <rPh sb="13" eb="14">
      <t>セン</t>
    </rPh>
    <rPh sb="14" eb="16">
      <t>リヨウ</t>
    </rPh>
    <rPh sb="16" eb="18">
      <t>ソクシン</t>
    </rPh>
    <phoneticPr fontId="2"/>
  </si>
  <si>
    <t>【概要版】東部桐生線利用促進アクションプログラム</t>
    <rPh sb="1" eb="3">
      <t>ガイヨウ</t>
    </rPh>
    <rPh sb="3" eb="4">
      <t>バン</t>
    </rPh>
    <rPh sb="5" eb="7">
      <t>トウブ</t>
    </rPh>
    <rPh sb="7" eb="9">
      <t>キリウ</t>
    </rPh>
    <rPh sb="9" eb="10">
      <t>セン</t>
    </rPh>
    <rPh sb="10" eb="12">
      <t>リヨウ</t>
    </rPh>
    <rPh sb="12" eb="14">
      <t>ソクシン</t>
    </rPh>
    <phoneticPr fontId="2"/>
  </si>
  <si>
    <t>ぐんまの交通　平成１１年３月</t>
  </si>
  <si>
    <t>ぐんまの交通　平成１３年３月</t>
  </si>
  <si>
    <t>ぐんまの交通 平成１５年３月</t>
  </si>
  <si>
    <t>ぐんまの交通　平成１７年３月</t>
  </si>
  <si>
    <t>ぐんまの交通　平成２年３月　</t>
  </si>
  <si>
    <t>交通対策課</t>
  </si>
  <si>
    <t>鉄道利用促進アクションプログラム－JR吾妻線（JR金島駅～JR大前駅）－</t>
    <rPh sb="0" eb="2">
      <t>テツドウ</t>
    </rPh>
    <rPh sb="2" eb="4">
      <t>リヨウ</t>
    </rPh>
    <rPh sb="4" eb="6">
      <t>ソクシン</t>
    </rPh>
    <rPh sb="19" eb="21">
      <t>アガツマ</t>
    </rPh>
    <rPh sb="21" eb="22">
      <t>セン</t>
    </rPh>
    <rPh sb="25" eb="27">
      <t>カナシマ</t>
    </rPh>
    <rPh sb="27" eb="28">
      <t>エキ</t>
    </rPh>
    <rPh sb="31" eb="33">
      <t>オオマエ</t>
    </rPh>
    <rPh sb="33" eb="34">
      <t>エキ</t>
    </rPh>
    <phoneticPr fontId="2"/>
  </si>
  <si>
    <t>鉄道利用促進アクションプログラム－JR両毛線（JR前橋駅～JR桐生駅）－</t>
    <rPh sb="0" eb="2">
      <t>テツドウ</t>
    </rPh>
    <rPh sb="2" eb="4">
      <t>リヨウ</t>
    </rPh>
    <rPh sb="4" eb="6">
      <t>ソクシン</t>
    </rPh>
    <rPh sb="19" eb="21">
      <t>リョウモウ</t>
    </rPh>
    <rPh sb="21" eb="22">
      <t>セン</t>
    </rPh>
    <rPh sb="25" eb="27">
      <t>マエバシ</t>
    </rPh>
    <rPh sb="27" eb="28">
      <t>エキ</t>
    </rPh>
    <rPh sb="31" eb="33">
      <t>キリュウ</t>
    </rPh>
    <rPh sb="33" eb="34">
      <t>エキ</t>
    </rPh>
    <phoneticPr fontId="2"/>
  </si>
  <si>
    <t>鉄道利用促進アクションプログラム－上毛電気鉄道上毛線（中央前橋駅～西桐生駅）－</t>
    <rPh sb="0" eb="2">
      <t>テツドウ</t>
    </rPh>
    <rPh sb="2" eb="4">
      <t>リヨウ</t>
    </rPh>
    <rPh sb="4" eb="6">
      <t>ソクシン</t>
    </rPh>
    <rPh sb="17" eb="19">
      <t>ジョウモウ</t>
    </rPh>
    <rPh sb="19" eb="21">
      <t>デンキ</t>
    </rPh>
    <rPh sb="21" eb="23">
      <t>テツドウ</t>
    </rPh>
    <rPh sb="23" eb="25">
      <t>ジョウモウ</t>
    </rPh>
    <rPh sb="25" eb="26">
      <t>セン</t>
    </rPh>
    <rPh sb="27" eb="29">
      <t>チュウオウ</t>
    </rPh>
    <rPh sb="29" eb="31">
      <t>マエバシ</t>
    </rPh>
    <rPh sb="31" eb="32">
      <t>エキ</t>
    </rPh>
    <rPh sb="33" eb="36">
      <t>ニシキリュウ</t>
    </rPh>
    <rPh sb="36" eb="37">
      <t>エキ</t>
    </rPh>
    <phoneticPr fontId="2"/>
  </si>
  <si>
    <t>鉄道利用促進アクションプログラム－東部桐生線（三枚橋駅～相老駅）－</t>
    <rPh sb="0" eb="2">
      <t>テツドウ</t>
    </rPh>
    <rPh sb="2" eb="4">
      <t>リヨウ</t>
    </rPh>
    <rPh sb="4" eb="6">
      <t>ソクシン</t>
    </rPh>
    <rPh sb="17" eb="19">
      <t>トウブ</t>
    </rPh>
    <rPh sb="19" eb="21">
      <t>キリウ</t>
    </rPh>
    <rPh sb="21" eb="22">
      <t>セン</t>
    </rPh>
    <rPh sb="23" eb="26">
      <t>サンマイバシ</t>
    </rPh>
    <rPh sb="26" eb="27">
      <t>エキ</t>
    </rPh>
    <rPh sb="28" eb="29">
      <t>ソウ</t>
    </rPh>
    <rPh sb="29" eb="30">
      <t>ロウ</t>
    </rPh>
    <rPh sb="30" eb="31">
      <t>エキ</t>
    </rPh>
    <phoneticPr fontId="2"/>
  </si>
  <si>
    <t>平成28年　交通年鑑</t>
    <rPh sb="0" eb="2">
      <t>ヘイセイ</t>
    </rPh>
    <rPh sb="4" eb="5">
      <t>ネン</t>
    </rPh>
    <phoneticPr fontId="2"/>
  </si>
  <si>
    <t>平成29年　交通年鑑</t>
    <rPh sb="0" eb="2">
      <t>ヘイセイ</t>
    </rPh>
    <rPh sb="4" eb="5">
      <t>ネン</t>
    </rPh>
    <phoneticPr fontId="2"/>
  </si>
  <si>
    <t>平成29年度群馬県交通安全実施計画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</si>
  <si>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平成30年　交通年鑑</t>
    <rPh sb="0" eb="2">
      <t>ヘイセイ</t>
    </rPh>
    <rPh sb="4" eb="5">
      <t>ネン</t>
    </rPh>
    <phoneticPr fontId="2"/>
  </si>
  <si>
    <t>群馬県警察本部警務部広報広聴課</t>
    <phoneticPr fontId="2"/>
  </si>
  <si>
    <t>平成30年度群馬県交通安全実施計画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</si>
  <si>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令和２年度群馬県交通安全実施計画</t>
    <rPh sb="0" eb="2">
      <t>レイワ</t>
    </rPh>
    <rPh sb="3" eb="5">
      <t>ネンド</t>
    </rPh>
    <rPh sb="5" eb="8">
      <t>グンマケン</t>
    </rPh>
    <rPh sb="8" eb="10">
      <t>コウツウ</t>
    </rPh>
    <rPh sb="10" eb="12">
      <t>アンゼン</t>
    </rPh>
    <rPh sb="12" eb="14">
      <t>ジッシ</t>
    </rPh>
    <rPh sb="14" eb="16">
      <t>ケイカク</t>
    </rPh>
    <phoneticPr fontId="2"/>
  </si>
  <si>
    <t>令和元年度群馬県交通安全実施計画</t>
    <rPh sb="0" eb="2">
      <t>レイワ</t>
    </rPh>
    <rPh sb="2" eb="3">
      <t>モト</t>
    </rPh>
    <rPh sb="3" eb="5">
      <t>ネンド</t>
    </rPh>
    <rPh sb="5" eb="8">
      <t>グンマケン</t>
    </rPh>
    <rPh sb="8" eb="10">
      <t>コウツウ</t>
    </rPh>
    <rPh sb="10" eb="12">
      <t>アンゼン</t>
    </rPh>
    <rPh sb="12" eb="14">
      <t>ジッシ</t>
    </rPh>
    <rPh sb="14" eb="16">
      <t>ケイカク</t>
    </rPh>
    <phoneticPr fontId="2"/>
  </si>
  <si>
    <t>道路管理課</t>
    <rPh sb="0" eb="2">
      <t>ドウロ</t>
    </rPh>
    <rPh sb="2" eb="4">
      <t>カンリ</t>
    </rPh>
    <phoneticPr fontId="2"/>
  </si>
  <si>
    <t>道路建設課</t>
  </si>
  <si>
    <t>一般交通量調査報告書　昭和６０年度</t>
  </si>
  <si>
    <t>一般交通量調査報告書　昭和６３年度</t>
  </si>
  <si>
    <t>一般交通量調査報告書　平成９年度</t>
  </si>
  <si>
    <t>運輸白書　平成１０年度</t>
  </si>
  <si>
    <t>運輸白書　平成１１年度</t>
  </si>
  <si>
    <t>運輸白書　平成９年度</t>
  </si>
  <si>
    <t>駅　－上州の鉄道－</t>
  </si>
  <si>
    <t>群馬の交通統計　昭和６３年</t>
  </si>
  <si>
    <t>群馬の交通統計　平成１０年</t>
  </si>
  <si>
    <t>群馬の交通統計　平成１１年</t>
  </si>
  <si>
    <t>群馬の交通統計　平成１２年</t>
  </si>
  <si>
    <t>警察本部交通企画課</t>
  </si>
  <si>
    <t>群馬の交通統計　平成２年</t>
  </si>
  <si>
    <t>群馬県交通まちづくり戦略</t>
    <rPh sb="3" eb="5">
      <t>コウツウ</t>
    </rPh>
    <rPh sb="10" eb="12">
      <t>センリャク</t>
    </rPh>
    <phoneticPr fontId="2"/>
  </si>
  <si>
    <t>群馬県ヘリポート立地基礎調査報告書</t>
  </si>
  <si>
    <t>朝日航洋株式会社</t>
  </si>
  <si>
    <t>群馬県空港立地基礎調査報告書</t>
  </si>
  <si>
    <t>日本航空コンサルタンツ</t>
  </si>
  <si>
    <t>交通安全対策会議</t>
  </si>
  <si>
    <t>群馬県交通安全対策関係規程集　平成元年３月</t>
  </si>
  <si>
    <t>県内大学・群馬県共同研究会「車社会と県民生活」調査報告</t>
  </si>
  <si>
    <t>群馬大学・高崎経済大学　群馬工業高等専門学校　群馬県</t>
  </si>
  <si>
    <t>五十年のあゆみ</t>
  </si>
  <si>
    <t>（財）群馬県交通安全協会連合会</t>
  </si>
  <si>
    <t>吾妻の交通を考える</t>
  </si>
  <si>
    <t>吾妻線利用活性化調査報告書  吾妻線開通５０周年記念</t>
  </si>
  <si>
    <t>交通安全白書　平成１０年版</t>
  </si>
  <si>
    <t>交通安全白書　平成１１年版</t>
  </si>
  <si>
    <t>交通安全白書　平成９年版</t>
  </si>
  <si>
    <t>交通事故相談所</t>
  </si>
  <si>
    <t>道路管理課</t>
    <phoneticPr fontId="2"/>
  </si>
  <si>
    <t>H3１</t>
    <phoneticPr fontId="2"/>
  </si>
  <si>
    <t>警務部広報広聴課</t>
  </si>
  <si>
    <t>四半世紀の軌跡</t>
  </si>
  <si>
    <t>北陸新幹線建設群馬県連絡協議会</t>
  </si>
  <si>
    <t>新たな生活交通の創造</t>
  </si>
  <si>
    <t>ぎょうせい</t>
  </si>
  <si>
    <t>足尾泉存続運動の歴史</t>
  </si>
  <si>
    <t>大手民鉄鉄道事業データブック　　大手民鉄の素顔</t>
  </si>
  <si>
    <t>（社）日本民営鉄道協会</t>
  </si>
  <si>
    <t>第10次群馬県交通安全計画（平成28年度～平成32年度）</t>
  </si>
  <si>
    <t>第８次群馬県交通安全計画</t>
  </si>
  <si>
    <t>第９次群馬県交通安全計画（平成２３年度～２７年度）</t>
  </si>
  <si>
    <t>平成１１年度　道路交通センサス一般交通量調査報告書</t>
  </si>
  <si>
    <t>平成１２年度　運輸白書</t>
  </si>
  <si>
    <t>平成１２年度　交通安全白書</t>
  </si>
  <si>
    <t>平成１３年版　交通安全白書</t>
  </si>
  <si>
    <t>平成１７年度　全国道路交通情勢調査（道路交通センサス）一般交通量調査報告書</t>
  </si>
  <si>
    <t>道路企画管理課</t>
  </si>
  <si>
    <t>平成２２年　群馬の交通事故統計</t>
  </si>
  <si>
    <t>平成22年度　全国道路・街路交通情勢調査(道路交通センサス）一般交通量調査報告書　群馬県</t>
  </si>
  <si>
    <t>道路整備課</t>
  </si>
  <si>
    <t>平成２３年　群馬の交通事故統計</t>
  </si>
  <si>
    <t>平成23年　交通年鑑</t>
  </si>
  <si>
    <t>平成24年　群馬の交通事故統計</t>
  </si>
  <si>
    <t>平成24年　交通年鑑</t>
  </si>
  <si>
    <t>平成25年　群馬の交通事故統計</t>
  </si>
  <si>
    <t>平成２５年　交通年鑑</t>
  </si>
  <si>
    <t>平成26年　群馬の交通事故統計</t>
  </si>
  <si>
    <t>平成26年　交通年鑑</t>
  </si>
  <si>
    <t>平成27年　群馬の交通事故統計</t>
  </si>
  <si>
    <t>平成27年度　全国道路・街路交通情勢調査　一般交通量調査報告書</t>
    <phoneticPr fontId="2"/>
  </si>
  <si>
    <t>平成28年　群馬の交通事故統計</t>
    <phoneticPr fontId="2"/>
  </si>
  <si>
    <t>平成29年　群馬の交通事故統計</t>
    <phoneticPr fontId="2"/>
  </si>
  <si>
    <t>平成30年　群馬の交通事故統計</t>
    <phoneticPr fontId="2"/>
  </si>
  <si>
    <t>北毛地域鉄道活性化調査報告書</t>
  </si>
  <si>
    <t>北毛地域鉄道活性化調査委員会</t>
  </si>
  <si>
    <t>陸運要覧　昭和６２年版</t>
  </si>
  <si>
    <t>関東運輸局群馬陸運支局</t>
  </si>
  <si>
    <t>陸運要覧　平成２年版</t>
  </si>
  <si>
    <t>関東運輸局群馬陸運支局　</t>
  </si>
  <si>
    <t>陸運要覧　平成３年版</t>
  </si>
  <si>
    <t>関東運輸局　群馬陸運支局</t>
  </si>
  <si>
    <t>陸運要覧　平成元年版</t>
  </si>
  <si>
    <t>「ゆとり社会」のための道づくり　群馬県道路整備計画概要（Ｈ５年度～Ｈ９年度）</t>
  </si>
  <si>
    <t>２１世紀の人と車と道の共生をめざして</t>
  </si>
  <si>
    <t>建設省関東地方建設局</t>
  </si>
  <si>
    <t>群馬県広域道路交通計画2019－2038</t>
    <rPh sb="0" eb="3">
      <t>グンマケン</t>
    </rPh>
    <rPh sb="3" eb="5">
      <t>コウイキ</t>
    </rPh>
    <rPh sb="5" eb="7">
      <t>ドウロ</t>
    </rPh>
    <rPh sb="7" eb="9">
      <t>コウツウ</t>
    </rPh>
    <rPh sb="9" eb="11">
      <t>ケイカク</t>
    </rPh>
    <phoneticPr fontId="2"/>
  </si>
  <si>
    <t>ぐんまのみち</t>
  </si>
  <si>
    <t>ぐんまの橋  １００選</t>
  </si>
  <si>
    <t>ぐんまの道２００４（道路事業概要）</t>
  </si>
  <si>
    <t>道路企画管理課　道路整備課</t>
  </si>
  <si>
    <t>ぐんまの道2006（道路事業概要）</t>
  </si>
  <si>
    <t>ぐんまの道2007（道路事業概要）</t>
  </si>
  <si>
    <t>ぐんまの道2008（道路事業概要）</t>
  </si>
  <si>
    <t>ぐんまの道づくり　平成１４年度道路事業概要</t>
  </si>
  <si>
    <t>関東の道　20周年記年号</t>
  </si>
  <si>
    <t>関東の道　関東歴史街道</t>
  </si>
  <si>
    <t>関東地方建設局道路部</t>
  </si>
  <si>
    <t>群馬がはばたくための7つの交通軸構想</t>
  </si>
  <si>
    <t>群馬県の街路事業　　まち　ひと　みち</t>
  </si>
  <si>
    <t>都市施設課</t>
  </si>
  <si>
    <t>群馬県の道路事業概要　平成１０年度</t>
  </si>
  <si>
    <t>群馬県橋梁色彩計画マニュアル（案）</t>
  </si>
  <si>
    <t>見どころ満載！サイクリングコース</t>
  </si>
  <si>
    <t>道の駅　ハンドブック</t>
  </si>
  <si>
    <t>（財）道路保全技術センター</t>
  </si>
  <si>
    <t>道路の整備に関するプログラム（平成１０年度～平成１９年度）　「道のびるぐんま夢広がるぐんま」をめざして</t>
  </si>
  <si>
    <t>道路橋の計画・設計のポイント（ＣＤ－ＲＯＭ）</t>
  </si>
  <si>
    <t>道路橋計画・設計要領</t>
  </si>
  <si>
    <t>道路事業概要　平成１３年度</t>
  </si>
  <si>
    <t>道路事業概要 平成１５年度</t>
  </si>
  <si>
    <t>道路統計年報  １９９６</t>
  </si>
  <si>
    <t>建設省道路局</t>
  </si>
  <si>
    <t>年報　事業の概要と道路統計　昭和６３年</t>
  </si>
  <si>
    <t>日本道路公団</t>
  </si>
  <si>
    <t>年報　平成１２年</t>
  </si>
  <si>
    <t>年報　－平成１３年－　事業の概要と道路統計</t>
  </si>
  <si>
    <t>年報　平成３年</t>
  </si>
  <si>
    <t>年報　平成４年</t>
  </si>
  <si>
    <t>年報　平成５年</t>
  </si>
  <si>
    <t>年報　平成６年</t>
  </si>
  <si>
    <t>年報－事業の概要と道路統計－　平成１１年</t>
  </si>
  <si>
    <t>年報－昭和６２年－事業の概要と道路統計</t>
  </si>
  <si>
    <t>表面処理工法マニュアル　</t>
  </si>
  <si>
    <t>道路維持課</t>
  </si>
  <si>
    <t>豊かな郷土を演出する道路緑化計画の手順</t>
  </si>
  <si>
    <t>北関東自動車道全線開通　夢と未来をつなぐ道　～みんなの「もっと」をかなえる道～</t>
  </si>
  <si>
    <t>浪漫列島「道の駅」めぐり</t>
  </si>
  <si>
    <t>ぐんまのダム</t>
  </si>
  <si>
    <t>河川課</t>
  </si>
  <si>
    <t>河川課ダム建設室</t>
  </si>
  <si>
    <t>ぐんまの河川事業　平成１１年度版</t>
  </si>
  <si>
    <t>群馬県治水砂防協会</t>
  </si>
  <si>
    <t>群馬県治水砂防協会</t>
    <rPh sb="0" eb="3">
      <t>グンマケン</t>
    </rPh>
    <rPh sb="3" eb="5">
      <t>チスイ</t>
    </rPh>
    <rPh sb="5" eb="7">
      <t>サボウ</t>
    </rPh>
    <rPh sb="7" eb="9">
      <t>キョウカイ</t>
    </rPh>
    <phoneticPr fontId="2"/>
  </si>
  <si>
    <t>ぐんまの砂防　Vol.７</t>
  </si>
  <si>
    <t>砂防課</t>
  </si>
  <si>
    <t>ぐんまの砂防　第２号</t>
  </si>
  <si>
    <t>ふれあい・やすらぎ川づくり</t>
  </si>
  <si>
    <t>ゆうゆうリバーサイド　群馬河川公園MAP</t>
  </si>
  <si>
    <t>令和元年度洪水記録（令和２年３月）</t>
    <rPh sb="0" eb="2">
      <t>レイワ</t>
    </rPh>
    <rPh sb="2" eb="5">
      <t>ガンネンド</t>
    </rPh>
    <rPh sb="5" eb="7">
      <t>コウズイ</t>
    </rPh>
    <rPh sb="7" eb="9">
      <t>キロク</t>
    </rPh>
    <rPh sb="10" eb="12">
      <t>レイワ</t>
    </rPh>
    <rPh sb="13" eb="14">
      <t>ネン</t>
    </rPh>
    <rPh sb="15" eb="16">
      <t>ガツ</t>
    </rPh>
    <phoneticPr fontId="2"/>
  </si>
  <si>
    <t>烏川圏域河川整備計画</t>
  </si>
  <si>
    <t>塩沢ダム工事誌  平成７年１１月</t>
  </si>
  <si>
    <t>河川ハンドブック　１９８９</t>
  </si>
  <si>
    <t>日本河川協会</t>
  </si>
  <si>
    <t>河川一覧表　昭和５８年４月　</t>
  </si>
  <si>
    <t>河川一覧表　昭和６２年５月</t>
  </si>
  <si>
    <t>河川管理例規集</t>
  </si>
  <si>
    <t>河川水辺の国勢調査結果（魚介類調査編・河川空間利用実態調査編）</t>
  </si>
  <si>
    <t>関東地方の夏渇水  平成８年</t>
  </si>
  <si>
    <t>利根川水系渇水対策連絡協議会</t>
  </si>
  <si>
    <t>群馬２１世紀　川づくりアクションプログラム</t>
  </si>
  <si>
    <t>群馬の河川</t>
  </si>
  <si>
    <t>群馬の砂防</t>
  </si>
  <si>
    <t>群馬の砂防　昭和６２年</t>
  </si>
  <si>
    <t>群馬の砂防　平成１１年　</t>
  </si>
  <si>
    <t>群馬の砂防　平成２年</t>
  </si>
  <si>
    <t>群馬の川づくり</t>
  </si>
  <si>
    <t>群馬の川づくり　ＶＯＬ．４</t>
  </si>
  <si>
    <t>群馬県の砂防</t>
  </si>
  <si>
    <t>群馬県渓流環境整備計画書</t>
  </si>
  <si>
    <t>洪水記録　　平成１０年</t>
  </si>
  <si>
    <t>洪水記録　平成１１年</t>
  </si>
  <si>
    <t>四万川ダム工事誌</t>
  </si>
  <si>
    <t>写真集　ダムの四季</t>
  </si>
  <si>
    <t>水資源開発公団沼田総合管理所</t>
  </si>
  <si>
    <t>昭和６１年度水防計画</t>
  </si>
  <si>
    <t>昭和６２年度水防計画</t>
  </si>
  <si>
    <t>昭和６３年度水防計画</t>
  </si>
  <si>
    <t>神流川圏域河川整備計画</t>
  </si>
  <si>
    <t>人々の暮らしを支えて</t>
  </si>
  <si>
    <t>国土交通省関東地方整備局利根ダム統合管理事務所</t>
  </si>
  <si>
    <t>水質改善の概要</t>
  </si>
  <si>
    <t>建設省関東地方建設局　品木ダム水質管理所</t>
  </si>
  <si>
    <t>石田川圏域河川整備計画</t>
  </si>
  <si>
    <t>川の本  創立２０周年記念号</t>
  </si>
  <si>
    <t>（財）河川環境管理財団</t>
  </si>
  <si>
    <t>大仁田ダムのあゆみ</t>
  </si>
  <si>
    <t>大仁田ダム完成式によせて　作品集</t>
  </si>
  <si>
    <t>大仁田ダム竣工式実行委員会</t>
  </si>
  <si>
    <t>第５回　土石流、がけ崩れ対策現地研修会講義集　昭和５８年度</t>
  </si>
  <si>
    <t>第９回体験発表会記録</t>
  </si>
  <si>
    <t>群馬用水</t>
  </si>
  <si>
    <t>地すべり・急傾斜地崩壊対策事業実施要領</t>
  </si>
  <si>
    <t>土砂災害危険区域図</t>
  </si>
  <si>
    <t>道平川ダム工事誌</t>
  </si>
  <si>
    <t>八ｯ場ﾀﾞﾑの概要</t>
  </si>
  <si>
    <t>建設省八ｯ場ﾀﾞﾑ工事事務所</t>
  </si>
  <si>
    <t>八ツ場ダム建設事業</t>
  </si>
  <si>
    <t>八ツ場ダム工事事務所</t>
  </si>
  <si>
    <t>平成１２年度水防計画</t>
  </si>
  <si>
    <t>Ｈ13</t>
  </si>
  <si>
    <t>平成26年度群馬県水防計画</t>
  </si>
  <si>
    <t>平成28年度群馬県水防計画</t>
    <phoneticPr fontId="2"/>
  </si>
  <si>
    <t>河川課</t>
    <rPh sb="0" eb="2">
      <t>カセン</t>
    </rPh>
    <rPh sb="2" eb="3">
      <t>カ</t>
    </rPh>
    <phoneticPr fontId="2"/>
  </si>
  <si>
    <t>平成29年洪水記録</t>
    <phoneticPr fontId="2"/>
  </si>
  <si>
    <t>平成29年度群馬県水防計画</t>
    <phoneticPr fontId="2"/>
  </si>
  <si>
    <t>平成２年水防計画</t>
  </si>
  <si>
    <t>平成30年度群馬県水防計画</t>
    <phoneticPr fontId="2"/>
  </si>
  <si>
    <t>平成31年度群馬県水防計画</t>
    <phoneticPr fontId="2"/>
  </si>
  <si>
    <t>平成４年度水防計画</t>
  </si>
  <si>
    <t>平成６年度水防計画</t>
  </si>
  <si>
    <t>平成元年水防計画</t>
  </si>
  <si>
    <t>漫画利根川ものがたり４　川のオデッセイ</t>
  </si>
  <si>
    <t>漫画利根川ものがたり５　川の昔ばなし</t>
  </si>
  <si>
    <t>霧積ﾀﾞﾑ工事報告書</t>
  </si>
  <si>
    <t>安中土木事務所</t>
  </si>
  <si>
    <t>目で見るダム事業  １９９３</t>
  </si>
  <si>
    <t>利根川　３２２キロの旅</t>
  </si>
  <si>
    <t>利根川上流ダム群の概要　</t>
  </si>
  <si>
    <t>建設省関東地方建設局　利根川ダム統合管理事務所</t>
  </si>
  <si>
    <t>利根川水系　川古ダム</t>
  </si>
  <si>
    <t>建設省関東地方建設局　川古ダム工事事務所</t>
  </si>
  <si>
    <t>利根川水系・荒川水系の冬渇水  平成７～８年</t>
  </si>
  <si>
    <t>利根川水系鮎川浸水想定区域図</t>
  </si>
  <si>
    <t>利根川水系井野川浸水想定区域図</t>
  </si>
  <si>
    <t>利根川水系烏川浸水想定区域図</t>
  </si>
  <si>
    <t>利根川水系碓氷川浸水想定区域図</t>
  </si>
  <si>
    <t>利根川水系桐生川浸水想定区域図</t>
  </si>
  <si>
    <t>利根川水系広瀬川浸水想定区域図</t>
  </si>
  <si>
    <t>利根川水系荒砥川浸水想定区域図</t>
  </si>
  <si>
    <t>利根川水系高田川浸水想定区域図</t>
  </si>
  <si>
    <t>利根川水系榛名白川浸水想定区域図</t>
  </si>
  <si>
    <t>利根川水系石田川・蛇川浸水想定区域図</t>
  </si>
  <si>
    <t>利根川水系赤城白川浸水想定区域図</t>
  </si>
  <si>
    <t>利根川水系早川浸水想定区域図</t>
  </si>
  <si>
    <t>利根川水系谷田川浸水想定区域図</t>
  </si>
  <si>
    <t>Ｈ16</t>
  </si>
  <si>
    <t>利根川水系鏑川圏域河川整備計画</t>
  </si>
  <si>
    <t>利根川水系桃ノ木川浸水想定区域図</t>
  </si>
  <si>
    <t>利根川水系韮川浸水想定区域図</t>
  </si>
  <si>
    <t>利根川水系粕川浸水想定区域図</t>
  </si>
  <si>
    <t>利根川水系邑楽館林圏域河川整備計画</t>
  </si>
  <si>
    <t>利根川水系利根川浸水想定区域図</t>
  </si>
  <si>
    <t>利根川水系利根川中流圏域河川整備計画</t>
  </si>
  <si>
    <t>利根川東遷　人によって作られた利根川の謎を探る</t>
  </si>
  <si>
    <t>利根川百景ガイドブック</t>
  </si>
  <si>
    <t>（財）河川情報センター</t>
  </si>
  <si>
    <t>ぐんまに住んでよかった。（群馬県住宅マスタープラン　２００６）</t>
  </si>
  <si>
    <t>建築住宅課</t>
  </si>
  <si>
    <t>マユちゃん家  これからの高齢者住宅  １９９０</t>
  </si>
  <si>
    <t>住宅課</t>
  </si>
  <si>
    <t>マンションリフォームマネージャー登録者名簿  平成７年度版</t>
  </si>
  <si>
    <t>（財）日本住宅リフォームセンター</t>
  </si>
  <si>
    <t>ゆとりある住まい　群馬の住宅事情</t>
  </si>
  <si>
    <t>開発許可制度の手引　昭和５７年４月</t>
  </si>
  <si>
    <t>建築行政協会群馬県支部</t>
  </si>
  <si>
    <t>群馬の建築</t>
  </si>
  <si>
    <t>建築課</t>
  </si>
  <si>
    <t>群馬県　県営住宅案内</t>
  </si>
  <si>
    <t>群馬県県庁舎建設基本構想・基本計画</t>
  </si>
  <si>
    <t>県庁舎建設事務局</t>
  </si>
  <si>
    <t>群馬県高齢者向公共賃貸住宅整備計画　平成８年３月</t>
  </si>
  <si>
    <t>群馬県高齢者住宅設計指針</t>
  </si>
  <si>
    <t>群馬県住宅マスタープラン</t>
  </si>
  <si>
    <t>群馬県住宅マスタープラン(２００６　群馬県住生活基本計画）</t>
  </si>
  <si>
    <t>群馬県住宅マスタープラン（概要版）</t>
  </si>
  <si>
    <t>群馬県耐震改修促進計画</t>
  </si>
  <si>
    <t>群馬県第七期住宅建設五箇年計画　平成８年１０月</t>
  </si>
  <si>
    <t>群馬県宅地造成工事技術資料　擁壁</t>
  </si>
  <si>
    <t>群馬県庁舎建設基本設計概要書</t>
  </si>
  <si>
    <t>群馬県庁舎建設誌</t>
  </si>
  <si>
    <t>群馬県庁舎建設実施設計概要書</t>
  </si>
  <si>
    <t>建築統計年報  平成28年度版</t>
    <rPh sb="12" eb="14">
      <t>ネンド</t>
    </rPh>
    <rPh sb="14" eb="15">
      <t>バン</t>
    </rPh>
    <phoneticPr fontId="2"/>
  </si>
  <si>
    <t>国土交通省　総合政策局　情報政策課　建設経済統計調査室</t>
    <rPh sb="0" eb="2">
      <t>コクド</t>
    </rPh>
    <rPh sb="2" eb="5">
      <t>コウツウショウ</t>
    </rPh>
    <rPh sb="6" eb="8">
      <t>ソウゴウ</t>
    </rPh>
    <rPh sb="8" eb="11">
      <t>セイサクキョク</t>
    </rPh>
    <rPh sb="12" eb="14">
      <t>ジョウホウ</t>
    </rPh>
    <rPh sb="14" eb="17">
      <t>セイサクカ</t>
    </rPh>
    <rPh sb="18" eb="20">
      <t>ケンセツ</t>
    </rPh>
    <rPh sb="20" eb="22">
      <t>ケイザイ</t>
    </rPh>
    <rPh sb="22" eb="24">
      <t>トウケイ</t>
    </rPh>
    <rPh sb="24" eb="27">
      <t>チョウサシツ</t>
    </rPh>
    <phoneticPr fontId="2"/>
  </si>
  <si>
    <t>建築統計年報  平成６年度版</t>
  </si>
  <si>
    <t>建設省建設経済局調査情報課</t>
  </si>
  <si>
    <t>建築統計年報  平成７年度版</t>
  </si>
  <si>
    <t>建設省建設経済局</t>
  </si>
  <si>
    <t>建築統計年報  平成８年度版</t>
  </si>
  <si>
    <t>建設経済局調査情報課</t>
  </si>
  <si>
    <t>建築統計年報  平成９年度版</t>
  </si>
  <si>
    <t>住宅・土地調査報告　第５巻　その１７石川県　平成１０年</t>
  </si>
  <si>
    <t>住宅・土地調査報告　第５巻　その４１佐賀県　平成１０年</t>
  </si>
  <si>
    <t>住宅・土地統計調査報告　第１巻　全国編　　平成１０年</t>
  </si>
  <si>
    <t>住宅・土地統計調査報告　第５巻　その１１埼玉県　平成１０年</t>
  </si>
  <si>
    <t>住宅・土地統計調査報告　第５巻　その１６富山県　平成１０年度</t>
  </si>
  <si>
    <t>住宅・土地統計調査報告　第５巻　その１９山梨県　平成１０年</t>
  </si>
  <si>
    <t>住宅・土地統計調査報告　第５巻　その２８兵庫県　平成１０年</t>
  </si>
  <si>
    <t>住宅・土地統計調査報告　第５巻　その３０和歌山県　平成１０年度</t>
  </si>
  <si>
    <t>住宅・土地統計調査報告　第５巻　その３２島根県　平成１０年</t>
  </si>
  <si>
    <t>住宅・土地統計調査報告　第５巻　その３６徳島県　平成１０年</t>
  </si>
  <si>
    <t>住宅・土地統計調査報告　第５巻　その３７香川県　平成１０年</t>
  </si>
  <si>
    <t>住宅・土地統計調査報告　第５巻　都道府県編　　その２５　滋賀県　平成１０年</t>
  </si>
  <si>
    <t>住宅・土地統計調査報告　第５巻　都道府県編　　その２９　奈良県　平成１０年</t>
  </si>
  <si>
    <t>住宅・土地統計調査報告　第５巻　都道府県編　　その３１　鳥取県</t>
  </si>
  <si>
    <t>住宅・土地統計調査報告　第５巻　都道府県編　　その３８　愛媛県　平成１０年</t>
  </si>
  <si>
    <t>住宅・土地統計調査報告　第５巻　都道府県編　　その４３　熊本県　平成１０年</t>
  </si>
  <si>
    <t>住宅・土地統計調査報告　第５巻　都道府県編　　その４５　宮崎県　平成１０年</t>
  </si>
  <si>
    <t>住宅・土地統計調査報告　第５巻　都道府県編　　その４６　鹿児島県　平成１０年</t>
  </si>
  <si>
    <t>住宅・土地統計調査報告　第５巻　都道府県編　　その４７　沖縄県　平成１０年</t>
  </si>
  <si>
    <t>住宅・土地統計調査報告　第５巻　都道府県編　　その５　秋田県　平成１０年</t>
  </si>
  <si>
    <t>住宅・土地統計調査報告　第５巻　都道府県編　その１　北海道　平成１０年</t>
  </si>
  <si>
    <t>住宅・土地統計調査報告　第５巻　都道府県編　その１０　群馬県　平成１０年</t>
  </si>
  <si>
    <t>住宅・土地統計調査報告　第５巻　都道府県編　その１５　新潟県　平成１０年</t>
  </si>
  <si>
    <t>住宅・土地統計調査報告　第５巻　都道府県編　その２　青森県　平成１０年</t>
  </si>
  <si>
    <t>住宅・土地統計調査報告　第５巻　都道府県編　その２０　長野県　平成１０年</t>
  </si>
  <si>
    <t>住宅・土地統計調査報告　第５巻　都道府県編　その２１　岐阜県　平成１０年</t>
  </si>
  <si>
    <t>住宅・土地統計調査報告　第５巻　都道府県編　その２２　静岡県　平成１０年</t>
  </si>
  <si>
    <t>住宅・土地統計調査報告　第５巻　都道府県編　その２４　三重県　平成１０年</t>
  </si>
  <si>
    <t>住宅・土地統計調査報告　第５巻　都道府県編　その２７　大阪府　平成１０年</t>
  </si>
  <si>
    <t>住宅・土地統計調査報告　第５巻　都道府県編　その３　岩手県　平成１０年</t>
  </si>
  <si>
    <t>住宅・土地統計調査報告　第５巻　都道府県編　その３３　岡山県　平成１０年</t>
  </si>
  <si>
    <t>住宅・土地統計調査報告　第５巻　都道府県編　その３４　広島県　平成１０年</t>
  </si>
  <si>
    <t>住宅・土地統計調査報告　第５巻　都道府県編　その３５　山口県　平成１０年</t>
  </si>
  <si>
    <t>住宅・土地統計調査報告　第５巻　都道府県編　その３９　高知県　平成１０年</t>
  </si>
  <si>
    <t>住宅・土地統計調査報告　第５巻　都道府県編　その４２　長崎県　平成１０年</t>
  </si>
  <si>
    <t>住宅・土地統計調査報告　第５巻　都道府県編　その４４　大分県　平成１０年</t>
  </si>
  <si>
    <t>住宅・土地統計調査報告　第５巻　都道府県編　その６　山形県　平成１０年</t>
  </si>
  <si>
    <t>住宅・土地統計調査報告　第５巻　都道府県編　その７　福島県　平成１０年</t>
  </si>
  <si>
    <t>住宅・土地統計調査報告　第５巻　都道府県編　その８茨城県　平成１０年</t>
  </si>
  <si>
    <t>住宅・土地統計調査報告　第５巻　都道府県編　その９　栃木県　平成１０年</t>
  </si>
  <si>
    <t>住宅・土地統計調査報告書　第５巻　その１８福井県　平成１０年</t>
  </si>
  <si>
    <t>住宅ハンドブック「サクちゃん家」</t>
  </si>
  <si>
    <t>住宅統計調査報告  第１巻  全国編  平成５年</t>
  </si>
  <si>
    <t>住宅統計調査報告  第２巻  大都市圏編  その１  札幌大都市圏  平成５年</t>
  </si>
  <si>
    <t>住宅統計調査報告  第２巻  大都市圏編  その２  仙台大都市圏  平成５年</t>
  </si>
  <si>
    <t>住宅統計調査報告  第２巻  大都市圏編  その６  広島大都市圏  平成５年</t>
  </si>
  <si>
    <t>住宅統計調査報告  第２巻  大都市圏編  その７  北九州・福岡大都市圏  平成５年</t>
  </si>
  <si>
    <t>住宅統計調査報告  第２巻  大都市圏編  その８  鹿児島都市圏  平成５年</t>
  </si>
  <si>
    <t>住宅統計調査報告  第２巻  大都市圏編その３  京浜葉大都市圏  平成５年</t>
  </si>
  <si>
    <t>住宅統計調査報告  第２巻  大都市圏編その４  中京大都市圏  平成５年</t>
  </si>
  <si>
    <t>住宅統計調査報告  第２巻  大都市圏編その５  京阪神大都市圏  平成５年</t>
  </si>
  <si>
    <t>住宅統計調査報告  第３巻  その１０  群馬県  平成５年</t>
  </si>
  <si>
    <t>住宅統計調査報告  第３巻  その１５  新潟県  平成５年</t>
  </si>
  <si>
    <t>住宅統計調査報告  第３巻  その２０  長野県  平成５年</t>
  </si>
  <si>
    <t>住宅統計調査報告  第３巻  その２２  静岡県  平成５年</t>
  </si>
  <si>
    <t>住宅統計調査報告  第３巻  その２４  三重県  平成５年</t>
  </si>
  <si>
    <t>住宅統計調査報告  第３巻  その３５  山口県  平成５年</t>
  </si>
  <si>
    <t>住宅統計調査報告  第３巻  その４６  鹿児島県  平成５年</t>
  </si>
  <si>
    <t>住宅統計調査報告  第３巻  その７  福島県  平成５年</t>
  </si>
  <si>
    <t>住宅統計調査報告  第３巻  その８  茨城県  平成５年</t>
  </si>
  <si>
    <t>住宅統計調査報告  第３巻  都道府県編  その１  北海道  平成５年</t>
  </si>
  <si>
    <t>住宅統計調査報告  第３巻  都道府県編  その１１  埼玉県  平成５年</t>
  </si>
  <si>
    <t>住宅統計調査報告  第３巻  都道府県編  その１２  千葉県  平成５年</t>
  </si>
  <si>
    <t>住宅統計調査報告  第３巻  都道府県編  その１３  東京都  平成５年</t>
  </si>
  <si>
    <t>住宅統計調査報告  第３巻  都道府県編  その１４  神奈川県  平成５年</t>
  </si>
  <si>
    <t>住宅統計調査報告  第３巻  都道府県編  その１６  富山県  平成５年</t>
  </si>
  <si>
    <t>住宅統計調査報告  第３巻  都道府県編  その１７  石川県  平成５年</t>
  </si>
  <si>
    <t>住宅統計調査報告  第３巻  都道府県編  その１８  福井県  平成５年</t>
  </si>
  <si>
    <t>住宅統計調査報告  第３巻  都道府県編  その１９  山梨県  平成５年</t>
  </si>
  <si>
    <t>住宅統計調査報告  第３巻  都道府県編  その２  青森県  平成５年</t>
  </si>
  <si>
    <t>住宅統計調査報告  第３巻  都道府県編  その２１  岐阜県  平成５年</t>
  </si>
  <si>
    <t>住宅統計調査報告  第３巻  都道府県編  その２３  愛知県  平成５年</t>
  </si>
  <si>
    <t>住宅統計調査報告  第３巻  都道府県編  その２５  滋賀県  平成５年</t>
  </si>
  <si>
    <t>住宅統計調査報告  第３巻  都道府県編  その２６  京都府  平成５年</t>
  </si>
  <si>
    <t>住宅統計調査報告  第３巻  都道府県編  その２７大阪府  平成５年</t>
  </si>
  <si>
    <t>住宅統計調査報告  第３巻  都道府県編  その２８  兵庫県  平成５年</t>
  </si>
  <si>
    <t>住宅統計調査報告  第３巻  都道府県編  その２９  奈良県  平成５年</t>
  </si>
  <si>
    <t>住宅統計調査報告  第３巻  都道府県編  その３  岩手県  平成５年</t>
  </si>
  <si>
    <t>住宅統計調査報告  第３巻  都道府県編  その３１  鳥取県  平成５年</t>
  </si>
  <si>
    <t>住宅統計調査報告  第３巻  都道府県編  その３３  岡山県  平成５年</t>
  </si>
  <si>
    <t>住宅統計調査報告  第３巻  都道府県編  その３４  広島県  平成５年</t>
  </si>
  <si>
    <t>住宅統計調査報告  第３巻  都道府県編  その３８  愛媛県  平成５年</t>
  </si>
  <si>
    <t>住宅統計調査報告  第３巻  都道府県編  その４  宮城県  平成５年</t>
  </si>
  <si>
    <t>住宅統計調査報告  第３巻  都道府県編  その４０  福岡県  平成５年</t>
  </si>
  <si>
    <t>住宅統計調査報告  第３巻  都道府県編  その４１  佐賀県  平成５年</t>
  </si>
  <si>
    <t>住宅統計調査報告  第３巻  都道府県編  その４２  長崎県  平成５年</t>
  </si>
  <si>
    <t>住宅統計調査報告  第３巻  都道府県編  その４３  熊本県  平成５年</t>
  </si>
  <si>
    <t>住宅統計調査報告  第３巻  都道府県編  その４４  大分県  平成５年</t>
  </si>
  <si>
    <t>住宅統計調査報告  第３巻  都道府県編  その４５  宮崎県  平成５年</t>
  </si>
  <si>
    <t>住宅統計調査報告  第３巻  都道府県編  その４７  沖縄県  平成５年</t>
  </si>
  <si>
    <t>住宅統計調査報告  第３巻  都道府県編  その５  秋田県  平成５年</t>
  </si>
  <si>
    <t>住宅統計調査報告  第３巻  都道府県編  その６  山形県  平成５年</t>
  </si>
  <si>
    <t>住宅統計調査報告  第３巻  都道府県編  その９  栃木県  平成５年</t>
  </si>
  <si>
    <t>住宅統計調査報告　第３巻　その３０　和歌山県　平成５年</t>
  </si>
  <si>
    <t>住宅統計調査報告　第３巻　その３２　島根県　平成５年</t>
  </si>
  <si>
    <t>住宅統計調査報告　第３巻　その３６　徳島県　平成５年</t>
  </si>
  <si>
    <t>住宅統計調査報告　第３巻　その３７　香川県　平成５年</t>
  </si>
  <si>
    <t>住宅統計調査報告　第３巻　その３９　高知県　平成５年</t>
  </si>
  <si>
    <t>昭和４８年　住宅需要実態調査結果報告</t>
  </si>
  <si>
    <t>昭和５３年　住宅需要実態調査結果の概要</t>
  </si>
  <si>
    <t>昭和５３年　住宅統計調査報告　第３巻　その１０　群馬県</t>
  </si>
  <si>
    <t>昭和５８年　住宅需要実態調査の概要</t>
  </si>
  <si>
    <t>昭和５８年　住宅統計調査報告　第３巻　その１０　群馬県</t>
  </si>
  <si>
    <t>昭和６３年　住宅需要実態調査の概要</t>
  </si>
  <si>
    <t>昭和６３年　住宅統計調査報告　第３巻　その１０　群馬県</t>
  </si>
  <si>
    <t>増改築相談員登録者名簿  平成６年度</t>
  </si>
  <si>
    <t>日本住宅リフｵームセンター</t>
  </si>
  <si>
    <t>増改築相談員登録者名簿  平成７年</t>
  </si>
  <si>
    <t>速報集計結果  住宅統計調査  平成５年</t>
  </si>
  <si>
    <t>宅地造成等規制法に基づく宅地造成の手引</t>
  </si>
  <si>
    <t>抽出速報集計結果　昭和６３年住宅統計調査</t>
  </si>
  <si>
    <t>都市計画法に基づく開発許可制度の手引　平成２４年４月１日</t>
  </si>
  <si>
    <t>奈良,そしてトリエンナーレ奈良１９９２</t>
  </si>
  <si>
    <t>（財）世界建築博覧会協会</t>
  </si>
  <si>
    <t>日本の住宅  平成５年住宅統計調査の解説</t>
  </si>
  <si>
    <t>日本の住宅　昭和６３年住宅統計調査の解説</t>
  </si>
  <si>
    <t>日本の住宅・土地　平成１０年住宅・土地統計調査の解説</t>
  </si>
  <si>
    <t>平成１０年住宅・土地統計調査　　速報集計結果（その２）</t>
  </si>
  <si>
    <t>平成１０年住宅・土地統計調査　速報集計結果（その１）</t>
  </si>
  <si>
    <t>平成１０年住宅・土地統計調査第５巻　その４０　福岡県</t>
  </si>
  <si>
    <t>平成１０年住宅・土地統計調査報告第５巻　その１２　千葉県</t>
  </si>
  <si>
    <t>平成１０年住宅・土地統計調査報告第５巻　その１３　東京都</t>
  </si>
  <si>
    <t>平成１０年住宅・土地統計調査報告第５巻　その１４　神奈川県</t>
  </si>
  <si>
    <t>平成１０年住宅・土地統計調査報告第５巻　その２３　愛知県</t>
  </si>
  <si>
    <t>平成１０年住宅・土地統計調査報告第５巻　その２６　京都府</t>
  </si>
  <si>
    <t>平成１０年住宅・土地統計調査報告第５巻　その４　宮城県</t>
  </si>
  <si>
    <t>平成５年　住宅需要実態調査結果の概要</t>
  </si>
  <si>
    <t>１９９６　群馬県の都市計画</t>
  </si>
  <si>
    <t>ぐんまの都市計画２０１５</t>
  </si>
  <si>
    <t>ぐんま都市・地域づくりビジョン</t>
  </si>
  <si>
    <t>建築課</t>
    <phoneticPr fontId="2"/>
  </si>
  <si>
    <t>まちづくりチャレンジブック　考えよう！みんなのまちづくり</t>
  </si>
  <si>
    <t>群馬県都市計画協会</t>
  </si>
  <si>
    <t>屋外広告物関係法令集</t>
  </si>
  <si>
    <t>開発許可制度の手引　昭和６２年３月</t>
  </si>
  <si>
    <t>（企）建設課</t>
  </si>
  <si>
    <t>開発許可制度の手引　平成６年３月</t>
  </si>
  <si>
    <t>都市計画研究会</t>
  </si>
  <si>
    <t>群馬の土地区画整理</t>
  </si>
  <si>
    <t>群馬県の都市計画 （資料編）</t>
  </si>
  <si>
    <t>群馬県の都市計画　１９８６</t>
  </si>
  <si>
    <t>群馬県の都市計画 ２００１</t>
  </si>
  <si>
    <t>群馬県県央・西毛地域都市計画図　縮尺１/50,000（平成22年12月）</t>
  </si>
  <si>
    <t>群馬県都市計画区域図</t>
  </si>
  <si>
    <t>群馬県都市計画区域図　縮尺１/200,000（平成22年12月）</t>
  </si>
  <si>
    <t>群馬県都市計画区域図　縮尺1/200.000</t>
  </si>
  <si>
    <t>群馬県都市計画区域図　平成３年</t>
  </si>
  <si>
    <t>群馬県都市計画図</t>
  </si>
  <si>
    <t>群馬県都市計画図集　１９８２</t>
  </si>
  <si>
    <t>群馬県都市計画図集　１９８５</t>
  </si>
  <si>
    <t>群馬県都市計画図集　１９９０</t>
  </si>
  <si>
    <t>群馬県都市計画図集　１９９９</t>
  </si>
  <si>
    <t>群馬県都市計画図集　２００４</t>
  </si>
  <si>
    <t>群馬県都市計画地方審議会１００回の記録　平成８年３月</t>
  </si>
  <si>
    <t>県央広域都市計画圏都市計画区域の整備、開発及び保全の方針（都市計画区域マスタープラン）</t>
  </si>
  <si>
    <t>県央広域都市計画圏都市計画区域の整備、開発及び保全の方針（都市計画区域マスタープラン）令和2年11月</t>
    <rPh sb="43" eb="45">
      <t>レイワ</t>
    </rPh>
    <rPh sb="46" eb="47">
      <t>ネン</t>
    </rPh>
    <rPh sb="49" eb="50">
      <t>ガツ</t>
    </rPh>
    <phoneticPr fontId="1"/>
  </si>
  <si>
    <t>吾妻広域都市計画圏都市計画区域の整備、開発及び保全の方針（都市計画区域マスタープラン）</t>
  </si>
  <si>
    <t>吾妻広域都市計画圏都市計画区域の整備、開発及び保全の方針（都市計画区域マスタープラン）令和2年11月</t>
    <rPh sb="43" eb="45">
      <t>レイワ</t>
    </rPh>
    <rPh sb="46" eb="47">
      <t>ネン</t>
    </rPh>
    <rPh sb="49" eb="50">
      <t>ガツ</t>
    </rPh>
    <phoneticPr fontId="1"/>
  </si>
  <si>
    <t>第１０２回　群馬県都市計画地方審議会議案</t>
  </si>
  <si>
    <t>第１０６回　群馬県都市計画地方審議会議案</t>
  </si>
  <si>
    <t>第１０８回　群馬県都市計画地方審議会議案</t>
  </si>
  <si>
    <t>第１０９回　群馬県都市計画地方審議会議案</t>
  </si>
  <si>
    <t>第１１０回　群馬県都市計画地方審議会議案</t>
  </si>
  <si>
    <t>第１１１回　群馬県都市計画地方審議会議案</t>
  </si>
  <si>
    <t>第１１２回　群馬県都市計画地方審議会議案</t>
  </si>
  <si>
    <t>第１１３回　群馬県都市計画地方審議会議案</t>
  </si>
  <si>
    <t>第１１４回　群馬県都市計画地方審議会議案</t>
  </si>
  <si>
    <t>第１１５回　群馬県都市計画地方審議会議案</t>
  </si>
  <si>
    <t>第１１６回　群馬県都市計画地方審議会議案</t>
  </si>
  <si>
    <t>第１１７回　群馬県都市計画地方審議会議案</t>
  </si>
  <si>
    <t>第１３７回　群馬県都市計画審議会議案</t>
  </si>
  <si>
    <t>第１３８回　群馬県都市計画審議会議案</t>
  </si>
  <si>
    <t>第１４０回　群馬県都市計画審議会議案</t>
  </si>
  <si>
    <t>第１４２回　群馬県都市計画審議会議案</t>
  </si>
  <si>
    <t>第１４２回　群馬県都市計画審議会議事録</t>
  </si>
  <si>
    <t>第１４３回　群馬県都市計画審議会議案</t>
  </si>
  <si>
    <t>第146回　群馬県都市計画審議会議案</t>
  </si>
  <si>
    <t>第147回　群馬県都市計画審議会議案</t>
  </si>
  <si>
    <t>第１４９回　群馬県都市計画審議会議案</t>
  </si>
  <si>
    <t>Ｈ25</t>
  </si>
  <si>
    <t>第８８回　群馬県都市計画地方審議会議案</t>
  </si>
  <si>
    <t>第９０回　群馬県都市計画地方審議会議案</t>
  </si>
  <si>
    <t>第９４回　群馬県都市計画地方審議会議案</t>
  </si>
  <si>
    <t>第９６回　群馬県都市計画地方審議会議案</t>
  </si>
  <si>
    <t>第９７回　群馬県都市計画地方審議会議案</t>
  </si>
  <si>
    <t>第９８回　群馬県都市計画地方審議会議案</t>
  </si>
  <si>
    <t>第９９回　群馬県都市計画地方審議会議案</t>
  </si>
  <si>
    <t>宅地造成等規制法に基づく宅地造成の手引　平成２０年４月１日</t>
  </si>
  <si>
    <t>都市計画区域の整備、開発及び保全の方針（前橋、大胡、宮城、粕川）（高崎、松井田、安中、箕郷、榛名、群馬）（藤岡、鬼石、新町、吉井）（渋川、吉岡、榛東、伊香保、北橘、子持）（富岡、下仁田、甘楽）（伊勢崎、玉村、赤堀、境、東）（太田）（桐生、新里、薮塚、笠懸、大間々）（館林）（中之条、吾妻、長野原、草津）（沼田、月夜野、水上）</t>
  </si>
  <si>
    <t>建築課</t>
    <rPh sb="0" eb="3">
      <t>ケンチクカ</t>
    </rPh>
    <phoneticPr fontId="2"/>
  </si>
  <si>
    <t>都市計画法に基づく開発許可制度の手引　平成２０年７月１日</t>
  </si>
  <si>
    <t>都市計画法に基づく開発許可制度の手引　平成９年２月</t>
  </si>
  <si>
    <t>東毛広域都市計画圏都市計画区域の整備、開発及び保全の方針（都市計画区域マスタープラン）令和2年12月</t>
    <rPh sb="43" eb="45">
      <t>レイワ</t>
    </rPh>
    <rPh sb="46" eb="47">
      <t>ネン</t>
    </rPh>
    <rPh sb="49" eb="50">
      <t>ガツ</t>
    </rPh>
    <phoneticPr fontId="1"/>
  </si>
  <si>
    <t>利根沼田広域都市計画圏都市計画区域の整備、開発及び保全の方針（都市計画区域マスタープラン）令和2年11月</t>
    <rPh sb="45" eb="47">
      <t>レイワ</t>
    </rPh>
    <rPh sb="48" eb="49">
      <t>ネン</t>
    </rPh>
    <rPh sb="51" eb="52">
      <t>ガツ</t>
    </rPh>
    <phoneticPr fontId="1"/>
  </si>
  <si>
    <t>下水環境課</t>
  </si>
  <si>
    <t>ぐんまの汚水処理（パンフレット）</t>
  </si>
  <si>
    <t>ぐんまの汚水処理（資料編）</t>
  </si>
  <si>
    <t>ぐんまの下水道</t>
  </si>
  <si>
    <t>下水道課</t>
  </si>
  <si>
    <t>ぐんまの下水道　平成１１年３月</t>
  </si>
  <si>
    <t>群馬県汚水処理計画　　</t>
  </si>
  <si>
    <t>群馬県汚水処理計画　図集</t>
  </si>
  <si>
    <t>群馬県汚水処理計画　平成25年3月</t>
  </si>
  <si>
    <t>群馬県汚水処理計画　平成30年3月</t>
    <phoneticPr fontId="2"/>
  </si>
  <si>
    <t>群馬県汚水処理計画（概要版）</t>
  </si>
  <si>
    <t>群馬県汚水処理計画（図集）</t>
  </si>
  <si>
    <t>群馬県汚水処理計画（平成16年度改定）</t>
  </si>
  <si>
    <t>群馬県汚水処理計画図集（平成１０年）</t>
  </si>
  <si>
    <t>下水道総合事務所</t>
  </si>
  <si>
    <t>昭和５４年度　下水道研究会報告書　Ｎｏ．２</t>
  </si>
  <si>
    <t>昭和５６年度　下水道研究会報告書Ｎｏ．４</t>
  </si>
  <si>
    <t>昭和６０年度　下水道研究会報告書Ｎｏ．８</t>
  </si>
  <si>
    <t>－平成20年度改訂－群馬県汚水処理計画「ぐんま、水よみがえれ構想」</t>
  </si>
  <si>
    <t>－平成20年度改訂－群馬県汚水処理計画「ぐんま、水よみがえれ構想」概要版</t>
  </si>
  <si>
    <t>－平成20年度改訂－群馬県汚水処理計画「ぐんま、水よみがえれ構想」図集</t>
  </si>
  <si>
    <t>利根川流域別下水道整備総合計画計画説明書</t>
  </si>
  <si>
    <t>警察本部</t>
    <rPh sb="0" eb="2">
      <t>ケイサツ</t>
    </rPh>
    <rPh sb="2" eb="4">
      <t>ホンブ</t>
    </rPh>
    <phoneticPr fontId="2"/>
  </si>
  <si>
    <t>道路維持課</t>
    <rPh sb="0" eb="2">
      <t>ドウロ</t>
    </rPh>
    <rPh sb="2" eb="4">
      <t>イジ</t>
    </rPh>
    <rPh sb="4" eb="5">
      <t>カ</t>
    </rPh>
    <phoneticPr fontId="2"/>
  </si>
  <si>
    <t>道路現況調書　平成16年～</t>
    <rPh sb="0" eb="2">
      <t>ドウロ</t>
    </rPh>
    <rPh sb="2" eb="4">
      <t>ゲンキョウ</t>
    </rPh>
    <rPh sb="4" eb="6">
      <t>チョウショ</t>
    </rPh>
    <rPh sb="7" eb="9">
      <t>ヘイセイ</t>
    </rPh>
    <rPh sb="11" eb="12">
      <t>ネン</t>
    </rPh>
    <phoneticPr fontId="2"/>
  </si>
  <si>
    <t>道路管理課</t>
    <rPh sb="0" eb="2">
      <t>ドウロ</t>
    </rPh>
    <rPh sb="2" eb="4">
      <t>カンリ</t>
    </rPh>
    <rPh sb="4" eb="5">
      <t>カ</t>
    </rPh>
    <phoneticPr fontId="2"/>
  </si>
  <si>
    <t>道路現況調書　平成2年～平成6年</t>
    <rPh sb="0" eb="2">
      <t>ドウロ</t>
    </rPh>
    <rPh sb="2" eb="4">
      <t>ゲンキョウ</t>
    </rPh>
    <rPh sb="4" eb="6">
      <t>チョウショ</t>
    </rPh>
    <rPh sb="7" eb="9">
      <t>ヘイセイ</t>
    </rPh>
    <rPh sb="10" eb="11">
      <t>ネン</t>
    </rPh>
    <rPh sb="12" eb="14">
      <t>ヘイセイ</t>
    </rPh>
    <rPh sb="15" eb="16">
      <t>ネン</t>
    </rPh>
    <phoneticPr fontId="2"/>
  </si>
  <si>
    <t>ダム計画資料（増田川ダム・倉渕ダム・雄川ダム）</t>
    <rPh sb="2" eb="4">
      <t>ケイカク</t>
    </rPh>
    <rPh sb="4" eb="6">
      <t>シリョウ</t>
    </rPh>
    <rPh sb="7" eb="9">
      <t>マスダ</t>
    </rPh>
    <rPh sb="9" eb="10">
      <t>カワ</t>
    </rPh>
    <rPh sb="13" eb="15">
      <t>クラブチ</t>
    </rPh>
    <rPh sb="18" eb="20">
      <t>オガワ</t>
    </rPh>
    <phoneticPr fontId="2"/>
  </si>
  <si>
    <t>小分類　０１：一般　02：交通　０３：道路　04：河川･ダム･砂防　05：建築･住宅　06：都市計画　07：下水道</t>
    <phoneticPr fontId="1"/>
  </si>
  <si>
    <t>小分類　０１：一般　02：土地利用　０３：土地取引　04：水資源</t>
    <rPh sb="0" eb="3">
      <t>ショウブンルイ</t>
    </rPh>
    <rPh sb="7" eb="9">
      <t>イッパン</t>
    </rPh>
    <rPh sb="13" eb="17">
      <t>トチリヨウ</t>
    </rPh>
    <rPh sb="21" eb="23">
      <t>トチ</t>
    </rPh>
    <rPh sb="23" eb="25">
      <t>トリヒキ</t>
    </rPh>
    <rPh sb="29" eb="32">
      <t>ミズシゲン</t>
    </rPh>
    <phoneticPr fontId="2"/>
  </si>
  <si>
    <t>土地対策課</t>
  </si>
  <si>
    <t>ぐんまの土地　平成１０年度版</t>
  </si>
  <si>
    <t>ぐんまの土地　平成１１年度版</t>
  </si>
  <si>
    <t>ぐんまの土地　平成１３年度版</t>
  </si>
  <si>
    <t>ぐんまの土地　平成９年度版</t>
  </si>
  <si>
    <t>地域政策課</t>
  </si>
  <si>
    <t>地域政策課</t>
    <rPh sb="0" eb="2">
      <t>チイキ</t>
    </rPh>
    <rPh sb="2" eb="5">
      <t>セイサクカ</t>
    </rPh>
    <phoneticPr fontId="2"/>
  </si>
  <si>
    <t>ぼくらの地図旅行</t>
  </si>
  <si>
    <t>福音館書店</t>
  </si>
  <si>
    <t>令和元年全国都道府県市区町村別面積調</t>
    <rPh sb="0" eb="2">
      <t>レイワ</t>
    </rPh>
    <rPh sb="2" eb="3">
      <t>ガン</t>
    </rPh>
    <phoneticPr fontId="2"/>
  </si>
  <si>
    <t>国土交通省国土地理院</t>
  </si>
  <si>
    <t>鮎川用水史</t>
  </si>
  <si>
    <t>鮎川用水土地改良区</t>
  </si>
  <si>
    <t>有末武夫</t>
  </si>
  <si>
    <t>群馬県国土利用計画（第３次）　計画書・資料集</t>
  </si>
  <si>
    <t>群馬県大規模土地開発事業の規制関係例規集  平成４年４月</t>
  </si>
  <si>
    <t>群馬県大規模土地開発事業の規制関係例規集  平成５年４月</t>
  </si>
  <si>
    <t>群馬県大規模土地開発事業の規制関係例規集  平成６年４月</t>
  </si>
  <si>
    <t>群馬県大規模土地開発事業の規制関係例規集  平成８年７月</t>
  </si>
  <si>
    <t>群馬県大規模土地開発事業の規制関係例規集　平成２年８月</t>
  </si>
  <si>
    <t>群馬県大規模土地開発事業の規制関係例規集　平成元年４月</t>
  </si>
  <si>
    <t>群馬県土地利用基本計画　昭和５０年３月</t>
  </si>
  <si>
    <t>群馬県土地利用基本計画　昭和５５年１０月</t>
  </si>
  <si>
    <t>群馬県土地利用基本計画　昭和６１年３月</t>
  </si>
  <si>
    <t>群馬県土地利用基本計画　平成２４年３月</t>
  </si>
  <si>
    <t>土地・水対策室</t>
  </si>
  <si>
    <t>群馬県土地利用規制等現況図</t>
  </si>
  <si>
    <t>群馬県土地利用分級図</t>
  </si>
  <si>
    <t>農業基盤整備課</t>
  </si>
  <si>
    <t>国土調査のあらまし　平成１４年度版</t>
  </si>
  <si>
    <t>土地改良課</t>
  </si>
  <si>
    <t>国土調査のあらまし 平成１５年度版</t>
  </si>
  <si>
    <t>国土調査のあらまし　平成１６年度版</t>
  </si>
  <si>
    <t>国土調査のあらまし 平成１９年度版</t>
  </si>
  <si>
    <t>国土調査のあらまし　平成20年度版</t>
  </si>
  <si>
    <t>農村整備課</t>
  </si>
  <si>
    <t>水資源</t>
  </si>
  <si>
    <t>水資源課</t>
  </si>
  <si>
    <t>世帯に係る土地基本統計　速報集計結果　第１巻　全国編　平成１０年</t>
  </si>
  <si>
    <t>国土庁土地局</t>
  </si>
  <si>
    <t>世帯に係る土地基本統計　速報集計結果　第２巻　都道府県編（中国、四国、九州・沖縄）平成１０年</t>
  </si>
  <si>
    <t>世帯に係る土地基本統計　速報集計結果　第２巻　都道府県編（北海道、東北、関東）　平成１０年</t>
  </si>
  <si>
    <t>世帯に係る土地基本統計　速報集計結果　第２巻　都道府県編（北陸、中部、近畿）　平成１０年</t>
  </si>
  <si>
    <t>世帯に係る土地基本統計　速報集計結果　第３巻　政令指定都市編　平成１０年</t>
  </si>
  <si>
    <t>赤城大地の情報管理ＣＤ－ＲＯＭ</t>
  </si>
  <si>
    <t>大正用水史</t>
  </si>
  <si>
    <t>大正用水土地改良区</t>
  </si>
  <si>
    <t>地下水－永続的な利用のために－</t>
  </si>
  <si>
    <t>地価公示関係資料集　平成１０年３月</t>
  </si>
  <si>
    <t>地価公示関係資料集　平成１２年３月</t>
  </si>
  <si>
    <t>地価公示関係資料集　平成１６年３月</t>
  </si>
  <si>
    <t>地価公示標準地価格（付　標準地案内図）　平成１０年</t>
  </si>
  <si>
    <t>地価公示標準地価格（付　標準地案内図）　平成１１年　</t>
  </si>
  <si>
    <t>地価公示標準地価格（付　標準地案内図）　平成１２年</t>
  </si>
  <si>
    <t>地価公示標準地価格（付　標準地案内図）　平成２年</t>
  </si>
  <si>
    <t>地域整備課　</t>
  </si>
  <si>
    <t>地価公示標準地価格（付　標準地案内図）　平成３年</t>
  </si>
  <si>
    <t>地価公示標準地価格（付　標準地案内図）　平成４年</t>
  </si>
  <si>
    <t>地価公示標準地価格（付　標準地案内図）　平成６年</t>
  </si>
  <si>
    <t>地価公示標準地価格（付　標準地案内図）　平成８年</t>
  </si>
  <si>
    <t>地価公示標準地価格（付　標準地案内図）　平成元年</t>
  </si>
  <si>
    <t>地価公示標準地価挌（付　標準地案内図）　平成５年</t>
  </si>
  <si>
    <t>地価調査関係資料集（昭和４９年～平成４年）　平成５年３月</t>
  </si>
  <si>
    <t>地価調査関係資料集（昭和４９年～平成６年）　平成７年３月</t>
  </si>
  <si>
    <t>地価調査基準地位置図　昭和６２年</t>
  </si>
  <si>
    <t>地価調査基準地位置図　平成１０年</t>
  </si>
  <si>
    <t>地価調査基準地位置図　平成１１年</t>
  </si>
  <si>
    <t>地価調査基準地位置図　平成１２年</t>
  </si>
  <si>
    <t>地価調査基準地位置図　平成２年</t>
  </si>
  <si>
    <t>地価調査基準地位置図　平成４年</t>
  </si>
  <si>
    <t>地価調査基準地位置図　平成５年</t>
  </si>
  <si>
    <t>地価調査基準地位置図　平成６年</t>
  </si>
  <si>
    <t>地価調査基準地価格　平成１０年</t>
  </si>
  <si>
    <t>地価調査基準地価格（付　基準地案内図）　平成１１年</t>
  </si>
  <si>
    <t>地価調査基準地価格（付　基準地案内図）　平成２年</t>
  </si>
  <si>
    <t>地価調査基準地価格（付　基準地案内図）　平成３年</t>
  </si>
  <si>
    <t>土地白書　平成１０年版</t>
  </si>
  <si>
    <t>土地白書　平成１１年版</t>
  </si>
  <si>
    <t>土地白書　平成１２年版</t>
  </si>
  <si>
    <t>土地白書　平成１３年版</t>
  </si>
  <si>
    <t>土地白書　平成９年版</t>
  </si>
  <si>
    <t>土地分類基本調査　　燧ヶ岳・男体山　５万分の１</t>
  </si>
  <si>
    <t>土地分類基本調査　桐生及足利（５万分の１）</t>
  </si>
  <si>
    <t>土地分類基本調査　四万・岩菅山(５万分の1）</t>
  </si>
  <si>
    <t>土地分類基本調査　十石峠・金峰山（５万分の１）</t>
  </si>
  <si>
    <t>土地分類基本調査　沼田（５万分の１）</t>
  </si>
  <si>
    <t>土地分類基本調査　榛名山（５万分の１）</t>
  </si>
  <si>
    <t>土地分類基本調査　須坂・上田　（群馬県内）</t>
  </si>
  <si>
    <t>土地分類基本調査　草津　５万分の１</t>
  </si>
  <si>
    <t>土地分類基本調査　足尾（群馬県内）５万分の１</t>
  </si>
  <si>
    <t>土地分類基本調査 中之条（５万分の１）</t>
  </si>
  <si>
    <t>土地分類基本調査　追貝（５万分の１）</t>
  </si>
  <si>
    <t>土地分類基本調査　八海山　越後湯沢　藤原（群馬県内）５万分の1</t>
  </si>
  <si>
    <t>土地保全図　浅間山地区　縮尺１：２５，０００</t>
  </si>
  <si>
    <t>土地利用動向調査　昭和５５年度</t>
  </si>
  <si>
    <t>土地利用動向調査　昭和５７年度　</t>
  </si>
  <si>
    <t>土地利用動向調査　昭和５９年度</t>
  </si>
  <si>
    <t>土地利用動向調査　昭和６０年度</t>
  </si>
  <si>
    <t>土地利用動向調査　昭和６１年度</t>
  </si>
  <si>
    <t>土地利用動向調査　昭和６２年度</t>
  </si>
  <si>
    <t>土地利用動向調査　昭和６３年度</t>
  </si>
  <si>
    <t>土地利用動向調査　平成１０年度</t>
  </si>
  <si>
    <t>土地利用動向調査　平成１１年度</t>
  </si>
  <si>
    <t>土地利用動向調査　平成５年度</t>
  </si>
  <si>
    <t>土地利用動向調査　平成元年度</t>
  </si>
  <si>
    <t>日本の住宅・土地　平成１５年住宅・土地統計調査の解説</t>
  </si>
  <si>
    <t>日本の住宅・土地　平成２０年住宅・土地統計調査報告の解説</t>
  </si>
  <si>
    <t>日本の住宅・土地　平成25年住宅・土地統計調査の解説</t>
  </si>
  <si>
    <t>平成１０年　地価公示</t>
  </si>
  <si>
    <t>国土庁土地鑑定委員会</t>
  </si>
  <si>
    <t>平成１１年　地価公示</t>
  </si>
  <si>
    <t>平成１２年　地価公示</t>
  </si>
  <si>
    <t>平成１２年度　土地利用動向調査</t>
  </si>
  <si>
    <t>平成１３年　地価公示</t>
  </si>
  <si>
    <t>国土交通省土地鑑定委員会</t>
  </si>
  <si>
    <t>平成１３年度　土地利用動向調査</t>
  </si>
  <si>
    <t>平成１４年　全国都道府県市区町村別面積調</t>
  </si>
  <si>
    <t>平成１４年　地価公示</t>
  </si>
  <si>
    <t>平成１５年　全国都道府県市区町村別面積調</t>
  </si>
  <si>
    <t>平成１５年　地価公示</t>
  </si>
  <si>
    <t>平成１５年住宅・土地統計調査速報集計結果</t>
  </si>
  <si>
    <t>平成１５年住宅・土地統計調査報告　第一巻　全国編</t>
  </si>
  <si>
    <t>平成１５年住宅・土地統計調査報告　第五巻　その１　北海道</t>
  </si>
  <si>
    <t>平成１５年住宅・土地統計調査報告　第五巻　その１０　群馬県</t>
  </si>
  <si>
    <t>平成１５年住宅・土地統計調査報告　第五巻　その１１　埼玉県</t>
  </si>
  <si>
    <t>平成１５年住宅・土地統計調査報告　第五巻　その１２　千葉県</t>
  </si>
  <si>
    <t>平成１５年住宅・土地統計調査報告　第五巻　その１３　東京都</t>
  </si>
  <si>
    <t>平成１５年住宅・土地統計調査報告　第五巻　その１５　新潟県</t>
  </si>
  <si>
    <t>平成１５年住宅・土地統計調査報告　第五巻　その１６　富山県</t>
  </si>
  <si>
    <t>平成１５年住宅・土地統計調査報告　第五巻　その１７　石川県</t>
  </si>
  <si>
    <t>平成１５年住宅・土地統計調査報告　第五巻　その１８　福井県</t>
  </si>
  <si>
    <t>平成１５年住宅・土地統計調査報告　第五巻　その１９　山梨県</t>
  </si>
  <si>
    <t>平成１５年住宅・土地統計調査報告　第五巻　その２　青森県</t>
  </si>
  <si>
    <t>総務局統計課</t>
  </si>
  <si>
    <t>平成１５年住宅・土地統計調査報告　第五巻　その２０　長野県</t>
  </si>
  <si>
    <t>平成１５年住宅・土地統計調査報告　第五巻　その２１　岐阜県</t>
  </si>
  <si>
    <t>平成１５年住宅・土地統計調査報告　第五巻　その２２　静岡県</t>
  </si>
  <si>
    <t>平成１５年住宅・土地統計調査報告　第五巻　その２３　愛知県</t>
  </si>
  <si>
    <t>平成１５年住宅・土地統計調査報告　第五巻　その２４　三重県</t>
  </si>
  <si>
    <t>平成１５年住宅・土地統計調査報告　第五巻　その２５　滋賀県</t>
  </si>
  <si>
    <t>平成１５年住宅・土地統計調査報告　第五巻　その２６　京都府</t>
  </si>
  <si>
    <t>平成１５年住宅・土地統計調査報告　第五巻　その２７　大阪府</t>
  </si>
  <si>
    <t>平成１５年住宅・土地統計調査報告　第五巻　その２８　兵庫県</t>
  </si>
  <si>
    <t>平成１５年住宅・土地統計調査報告　第五巻　その２９　奈良県</t>
  </si>
  <si>
    <t>平成１５年住宅・土地統計調査報告　第五巻　その３　岩手県</t>
  </si>
  <si>
    <t>h16</t>
  </si>
  <si>
    <t>平成１５年住宅・土地統計調査報告　第五巻　その３０　和歌山県</t>
  </si>
  <si>
    <t>平成１５年住宅・土地統計調査報告　第五巻　その３１　鳥取県</t>
  </si>
  <si>
    <t>平成１５年住宅・土地統計調査報告　第五巻　その３２　島根県</t>
  </si>
  <si>
    <t>平成１５年住宅・土地統計調査報告　第五巻　その３３　岡山県</t>
  </si>
  <si>
    <t>平成１５年住宅・土地統計調査報告　第五巻　その３４　広島県</t>
  </si>
  <si>
    <t>平成１５年住宅・土地統計調査報告　第五巻　その３５　山口県</t>
  </si>
  <si>
    <t>平成１５年住宅・土地統計調査報告　第五巻　その３６　徳島県</t>
  </si>
  <si>
    <t>平成１５年住宅・土地統計調査報告　第五巻　その３７　香川県</t>
  </si>
  <si>
    <t>平成１５年住宅・土地統計調査報告　第五巻　その３８　愛媛県</t>
  </si>
  <si>
    <t>平成１５年住宅・土地統計調査報告　第五巻　その３９　高知県</t>
  </si>
  <si>
    <t>平成１５年住宅・土地統計調査報告　第五巻　その４　宮城県</t>
  </si>
  <si>
    <t>平成１５年住宅・土地統計調査報告　第五巻　その４０　福岡県</t>
  </si>
  <si>
    <t>平成１５年住宅・土地統計調査報告　第五巻　その４１　佐賀県</t>
  </si>
  <si>
    <t>平成１５年住宅・土地統計調査報告　第五巻　その４２　長崎県</t>
  </si>
  <si>
    <t>平成１５年住宅・土地統計調査報告　第五巻　その４３　熊本県</t>
  </si>
  <si>
    <t>平成１５年住宅・土地統計調査報告　第五巻　その４４　大分県</t>
  </si>
  <si>
    <t>平成１５年住宅・土地統計調査報告　第五巻　その４５　宮崎県</t>
  </si>
  <si>
    <t>平成１５年住宅・土地統計調査報告　第五巻　その４６　鹿児島県</t>
  </si>
  <si>
    <t>平成１５年住宅・土地統計調査報告　第五巻　その４７　沖縄県</t>
  </si>
  <si>
    <t>平成１５年住宅・土地統計調査報告　第五巻　その５　秋田県</t>
  </si>
  <si>
    <t>平成１５年住宅・土地統計調査報告　第五巻　その６　山形県</t>
  </si>
  <si>
    <t>平成１５年住宅・土地統計調査報告　第五巻　その７　福島県</t>
  </si>
  <si>
    <t>平成１５年住宅・土地統計調査報告　第五巻　その８　茨城県</t>
  </si>
  <si>
    <t>平成１５年住宅・土地統計調査報告　第五巻　その９　栃木県</t>
  </si>
  <si>
    <t>平成１６年　地価公示</t>
  </si>
  <si>
    <t>平成１７年　全国都道府県市区町村別面積調</t>
  </si>
  <si>
    <t>平成１８年　全国都道府県市区町村別面積調</t>
  </si>
  <si>
    <t>平成１８年　地価公示</t>
  </si>
  <si>
    <t>平成１９年　全国都道府県市区町村別面積調</t>
  </si>
  <si>
    <t>平成２０年　地価公示</t>
  </si>
  <si>
    <t>平成20年住宅；土地統計調査報告　第２巻　都道府県編　その１　北海道</t>
  </si>
  <si>
    <t>平成20年住宅；土地統計調査報告　第２巻　都道府県編　その１１　埼玉県</t>
  </si>
  <si>
    <t>平成20年住宅；土地統計調査報告　第２巻　都道府県編　その１３　東京都</t>
  </si>
  <si>
    <t>平成20年住宅；土地統計調査報告　第２巻　都道府県編　その１４　神奈川県</t>
  </si>
  <si>
    <t>平成20年住宅；土地統計調査報告　第２巻　都道府県編　その２３　愛知県</t>
  </si>
  <si>
    <t>平成20年住宅；土地統計調査報告　第２巻　都道府県編　その２７　大阪府</t>
  </si>
  <si>
    <t>平成20年住宅；土地統計調査報告　第２巻　都道府県編　その４０　福岡県</t>
  </si>
  <si>
    <t>平成20年住宅・土地統計調査速報集計結果</t>
  </si>
  <si>
    <t>平成２０年住宅・土地統計調査報告　第１巻　全国編</t>
  </si>
  <si>
    <t>平成20年住宅・土地統計調査報告　第２巻　その10　群馬県</t>
  </si>
  <si>
    <t>平成20年住宅・土地統計調査報告　第２巻　その12　千葉県</t>
  </si>
  <si>
    <t>平成20年住宅・土地統計調査報告　第２巻　その15　新潟県</t>
  </si>
  <si>
    <t>平成２０年住宅・土地統計調査報告　第２巻　その１６　富山県</t>
  </si>
  <si>
    <t>平成２０年住宅・土地統計調査報告　第２巻　その１７　石川県</t>
  </si>
  <si>
    <t>平成２０年住宅・土地統計調査報告　第２巻　その１９　山梨県</t>
  </si>
  <si>
    <t>平成20年住宅・土地統計調査報告　第２巻　その20　長野県</t>
  </si>
  <si>
    <t>平成20年住宅・土地統計調査報告　第２巻　その21　岐阜県</t>
  </si>
  <si>
    <t>平成20年住宅・土地統計調査報告　第２巻　その22　静岡県</t>
  </si>
  <si>
    <t>平成20年住宅・土地統計調査報告　第２巻　その24　三重県</t>
  </si>
  <si>
    <t>平成20年住宅・土地統計調査報告　第２巻　その26　京都府</t>
  </si>
  <si>
    <t>平成20年住宅・土地統計調査報告　第２巻　その28　兵庫県</t>
  </si>
  <si>
    <t>平成２０年住宅・土地統計調査報告　第２巻　その３０　和歌山県</t>
  </si>
  <si>
    <t>平成２０年住宅・土地統計調査報告　第２巻　その３１　鳥取県</t>
  </si>
  <si>
    <t>平成２０年住宅・土地統計調査報告　第２巻　その３２　島根県</t>
  </si>
  <si>
    <t>平成20年住宅・土地統計調査報告　第２巻　その33　岡山県</t>
  </si>
  <si>
    <t>平成20年住宅・土地統計調査報告　第２巻　その35　山口県</t>
  </si>
  <si>
    <t>平成２０年住宅・土地統計調査報告　第２巻　その３７　香川県</t>
  </si>
  <si>
    <t>平成２０年住宅・土地統計調査報告　第２巻　その３９　高知県</t>
  </si>
  <si>
    <t>平成20年住宅・土地統計調査報告　第２巻　その４　宮城県</t>
  </si>
  <si>
    <t>平成２０年住宅・土地統計調査報告　第２巻　その４１　佐賀県</t>
  </si>
  <si>
    <t>平成20年住宅・土地統計調査報告　第２巻　その43　熊本県</t>
  </si>
  <si>
    <t>平成20年住宅・土地統計調査報告　第２巻　その46　鹿児島県</t>
  </si>
  <si>
    <t>平成20年住宅・土地統計調査報告　第２巻　その７　福島県</t>
  </si>
  <si>
    <t>平成20年住宅・土地統計調査報告　第２巻　その８　茨城県</t>
  </si>
  <si>
    <t>平成20年住宅・土地統計調査報告　第２巻　その９　栃木県</t>
  </si>
  <si>
    <t>平成２０年住宅・土地統計調査報告　第二巻　その１８　福井県</t>
  </si>
  <si>
    <t>平成２０年住宅・土地統計調査報告　第二巻　その３４　広島県</t>
  </si>
  <si>
    <t>平成２０年住宅・土地統計調査報告　第二巻　その３６　徳島県</t>
  </si>
  <si>
    <t>平成２０年住宅・土地統計調査報告　第二巻　その６　山形県</t>
  </si>
  <si>
    <t>平成20年住宅・土地統計調査報告書　第２巻都道府県編　その２　青森県</t>
  </si>
  <si>
    <t>平成20年住宅・土地統計調査報告書　第２巻都道府県編　その２５　滋賀県</t>
  </si>
  <si>
    <t>平成20年住宅・土地統計調査報告書　第２巻都道府県編　その２９　奈良県</t>
  </si>
  <si>
    <t>平成20年住宅・土地統計調査報告書　第２巻都道府県編　その３　岩手県</t>
  </si>
  <si>
    <t>平成20年住宅・土地統計調査報告書　第２巻都道府県編　その３８　愛媛県</t>
  </si>
  <si>
    <t>平成20年住宅・土地統計調査報告書　第２巻都道府県編　その４２　長崎県</t>
  </si>
  <si>
    <t>平成20年住宅・土地統計調査報告書　第２巻都道府県編　その４４　大分県</t>
  </si>
  <si>
    <t>平成20年住宅・土地統計調査報告書　第２巻都道府県編　その４５　宮崎県</t>
  </si>
  <si>
    <t>平成20年住宅・土地統計調査報告書　第２巻都道府県編　その４７　沖縄県</t>
  </si>
  <si>
    <t>平成20年住宅・土地統計調査報告書　第２巻都道府県編　その５　秋田県</t>
  </si>
  <si>
    <t>平成２０年全国都道府県市区町村別面積調</t>
  </si>
  <si>
    <t>平成２１年全国都道府県市区町村別面積調</t>
  </si>
  <si>
    <t>土地･水対策室</t>
  </si>
  <si>
    <t>平成25年住宅・土地統計調査　速報集計結果</t>
  </si>
  <si>
    <t>平成25年住宅・土地統計調査報告　第2巻　都道府県編　その10　群馬県</t>
  </si>
  <si>
    <t>平成25年住宅・土地統計調査報告書　第1巻　全国編</t>
  </si>
  <si>
    <t>平成25年全国都道府県市区町村別面積調</t>
  </si>
  <si>
    <t>平成26年全国都道府県市区町村別面積調</t>
  </si>
  <si>
    <t>平成27年　地価公示</t>
  </si>
  <si>
    <t>平成27年全国都道府県市区町村別面積調</t>
  </si>
  <si>
    <t>平成28年全国都道府県市区町村別面積調</t>
    <phoneticPr fontId="2"/>
  </si>
  <si>
    <t>平成29年全国都道府県市区町村別面積調</t>
    <phoneticPr fontId="2"/>
  </si>
  <si>
    <t>平成30年全国都道府県市区町村別面積調</t>
    <phoneticPr fontId="2"/>
  </si>
  <si>
    <t>国土交通省土地鑑定委員会</t>
    <rPh sb="0" eb="2">
      <t>コクド</t>
    </rPh>
    <rPh sb="2" eb="5">
      <t>コウツウショウ</t>
    </rPh>
    <rPh sb="5" eb="7">
      <t>トチ</t>
    </rPh>
    <rPh sb="7" eb="9">
      <t>カンテイ</t>
    </rPh>
    <rPh sb="9" eb="12">
      <t>イインカイ</t>
    </rPh>
    <phoneticPr fontId="2"/>
  </si>
  <si>
    <t>平成４年　地価公示</t>
  </si>
  <si>
    <t>平成５年　地価公示</t>
  </si>
  <si>
    <t>平成６年　地価公示</t>
  </si>
  <si>
    <t>平成７年　地価公示</t>
  </si>
  <si>
    <t>平成８年　地価公示</t>
  </si>
  <si>
    <t>平成９年　地価公示</t>
  </si>
  <si>
    <t>法人土地基本調査　速報集計結果　第１巻　　　　全国編　平成１０年　</t>
  </si>
  <si>
    <t>法人土地基本調査　速報集計結果　第２巻　　　　都道府県編（中国、四国、九州・沖縄）　平成１０年</t>
  </si>
  <si>
    <t>法人土地基本調査　速報集計結果　第２巻　　　　都道府県編（北海道、東北、関東）　平成１０年</t>
  </si>
  <si>
    <t>法人土地基本調査　速報集計結果　第２巻　　　　都道府県編（北陸、中部、近畿）　平成１０年　</t>
  </si>
  <si>
    <t>国土交通省土地鑑定委員会</t>
    <phoneticPr fontId="1"/>
  </si>
  <si>
    <t>小分類　０１：一般　02：学校教育　０３：大学　04：生涯教育･社会教育</t>
    <rPh sb="0" eb="3">
      <t>ショウブンルイ</t>
    </rPh>
    <rPh sb="7" eb="9">
      <t>イッパン</t>
    </rPh>
    <rPh sb="13" eb="15">
      <t>ガッコウ</t>
    </rPh>
    <rPh sb="15" eb="17">
      <t>キョウイク</t>
    </rPh>
    <rPh sb="21" eb="23">
      <t>ダイガク</t>
    </rPh>
    <rPh sb="27" eb="29">
      <t>ショウガイ</t>
    </rPh>
    <rPh sb="29" eb="31">
      <t>キョウイク</t>
    </rPh>
    <rPh sb="32" eb="34">
      <t>シャカイ</t>
    </rPh>
    <rPh sb="34" eb="36">
      <t>キョウイク</t>
    </rPh>
    <phoneticPr fontId="2"/>
  </si>
  <si>
    <t>２１世紀の子どもたちのために</t>
  </si>
  <si>
    <t>埋蔵文化財調査センター</t>
  </si>
  <si>
    <t>ぐんま子どものためのルールブック５０</t>
  </si>
  <si>
    <t>これからの家庭教育　</t>
  </si>
  <si>
    <t>西部教育事務所</t>
  </si>
  <si>
    <t>令和２年度　教育行政の主要施策</t>
    <rPh sb="0" eb="2">
      <t>レイワ</t>
    </rPh>
    <rPh sb="3" eb="5">
      <t>ネンド</t>
    </rPh>
    <rPh sb="6" eb="8">
      <t>キョウイク</t>
    </rPh>
    <rPh sb="8" eb="10">
      <t>ギョウセイ</t>
    </rPh>
    <rPh sb="11" eb="13">
      <t>シュヨウ</t>
    </rPh>
    <rPh sb="13" eb="15">
      <t>セサク</t>
    </rPh>
    <phoneticPr fontId="2"/>
  </si>
  <si>
    <t>文部省</t>
  </si>
  <si>
    <t>我が国の文教施策　平成１０年度</t>
  </si>
  <si>
    <t>我が国の文教施策　平成１１年度</t>
  </si>
  <si>
    <t>我が国の文教施策　平成９年度</t>
  </si>
  <si>
    <t>教育委員会の点検・評価（平成19年対象）</t>
  </si>
  <si>
    <t>（教）総務課</t>
  </si>
  <si>
    <t>（教）管理課</t>
  </si>
  <si>
    <t>教育年報　第４４号　平成１０年度実績</t>
  </si>
  <si>
    <t>教育年報　第４５号　平成１１年度実績</t>
  </si>
  <si>
    <t>（教）部長室</t>
  </si>
  <si>
    <t>郷土に光をかかげた人々  －群馬県民の日制定記念－</t>
  </si>
  <si>
    <t>郷土に光をかかげた人々　Ⅰ巻</t>
  </si>
  <si>
    <t>郷土に光をかかげた人々　Ⅱ巻</t>
  </si>
  <si>
    <t>群馬の教育の確立をめざして　昭和５６年度（提言編）</t>
  </si>
  <si>
    <t>群馬の教育の確立をめざして　第１集</t>
  </si>
  <si>
    <t>群馬の教育の確立をめざして　第２集</t>
  </si>
  <si>
    <t>群馬県の教育　平成１４年度</t>
  </si>
  <si>
    <t>群馬県の教育 平成１５年度</t>
  </si>
  <si>
    <t>群馬県の教育　平成１７年度</t>
  </si>
  <si>
    <t>群馬県教育関係事務必携　平成９年版</t>
  </si>
  <si>
    <t>群馬県教育総合計画  人間・地球を大切にする  ２１世紀群馬の人づくり</t>
  </si>
  <si>
    <t>子供と大人の対話を進めるために</t>
  </si>
  <si>
    <t>社会教育推進協議会</t>
  </si>
  <si>
    <t>自治大学校五十年の歩み</t>
  </si>
  <si>
    <t>自治大学校</t>
  </si>
  <si>
    <t>（財）群馬県私学振興会</t>
  </si>
  <si>
    <t>体験的な学習を重視した指導の改善</t>
  </si>
  <si>
    <t>第３期群馬県教育振興基本計画(2019年度～2023年度)</t>
    <rPh sb="19" eb="21">
      <t>ネンド</t>
    </rPh>
    <rPh sb="26" eb="28">
      <t>ネンド</t>
    </rPh>
    <phoneticPr fontId="2"/>
  </si>
  <si>
    <t>第４９号教育年報　平成１５年度実績　統計でみる群馬県の教育（昭和５９年度～平成１５年度）《ＤＶＤ》</t>
  </si>
  <si>
    <t>H31</t>
  </si>
  <si>
    <t>統計でみる群馬県の教育　第１０集</t>
  </si>
  <si>
    <t>統計でみる群馬県の教育　第６集</t>
  </si>
  <si>
    <t>統計でみる群馬県の教育　第７集</t>
  </si>
  <si>
    <t>全国統計教育研究協議会</t>
  </si>
  <si>
    <t>全国統計教育振興協議会</t>
  </si>
  <si>
    <t>統計教育研究集録　第１７集</t>
  </si>
  <si>
    <t>統計教育研究集録　第２０集</t>
  </si>
  <si>
    <t>統計教育研究集録　第２１集</t>
  </si>
  <si>
    <t>統計教育研究集録　第２３集</t>
  </si>
  <si>
    <t>統計教育研究集録　第２５集</t>
  </si>
  <si>
    <t>文部科学白書　２１世紀の教育改革</t>
  </si>
  <si>
    <t>文部科学省</t>
  </si>
  <si>
    <t>平成１２年度　我が国の文教施策　文化立国に向けて</t>
  </si>
  <si>
    <t>平成１３年度　教育行政の主要施策</t>
  </si>
  <si>
    <t>教育委員会総務課</t>
  </si>
  <si>
    <t>平成１４年度　児童生徒数調査</t>
  </si>
  <si>
    <t>平成１５年住宅・土地統計調査報告　第五巻　その１４　神奈川県　</t>
  </si>
  <si>
    <t>平成１７年度　教育行政の主要施策</t>
  </si>
  <si>
    <t>平成１９年度　教育行政の主要施策</t>
  </si>
  <si>
    <t>平成１９年度　要覧</t>
  </si>
  <si>
    <t>平成20年度　学校保健統計調査群馬県結果（確報）</t>
  </si>
  <si>
    <t>平成20年度　学校保健統計調査群馬県結果（速報）</t>
  </si>
  <si>
    <t>平成２０年度　要覧</t>
  </si>
  <si>
    <t>平成21年度　学校保健統計調査群馬県結果（速報）</t>
  </si>
  <si>
    <t>平成21年度　教育行政の主要施策</t>
  </si>
  <si>
    <t>平成２１年度　要覧</t>
  </si>
  <si>
    <t>ｈ22</t>
  </si>
  <si>
    <t>平成２２年度　学校保健統計調査群馬県結果（確報）</t>
  </si>
  <si>
    <t>平成２２年度　学校保健統計調査群馬県結果（速報）</t>
  </si>
  <si>
    <t>平成22年度　教育行政の主要施策</t>
  </si>
  <si>
    <t>平成２２年度　要覧</t>
  </si>
  <si>
    <t>平成２３年度　学校保健統計調査群馬県結果（速報）</t>
  </si>
  <si>
    <t>平成２３年度　教育行政の主要施策</t>
  </si>
  <si>
    <t>平成24年度　教育行政の主要施策</t>
  </si>
  <si>
    <t>平成24年度　要覧</t>
  </si>
  <si>
    <t>平成25年度　教育行政の主要施策</t>
  </si>
  <si>
    <t>平成26年度　教育行政の主要施策</t>
  </si>
  <si>
    <t>平成26年度　要覧</t>
  </si>
  <si>
    <t>平成27年度　教育行政の主要施策</t>
  </si>
  <si>
    <t>平成27年度　要覧</t>
  </si>
  <si>
    <t>平成28年度　教育行政の主要施策</t>
  </si>
  <si>
    <t>平成29年度　教育行政の主要施策</t>
    <phoneticPr fontId="2"/>
  </si>
  <si>
    <t>平成30年度　教育行政の主要施策</t>
    <phoneticPr fontId="2"/>
  </si>
  <si>
    <t>平成31年度　教育行政の主要施策</t>
    <phoneticPr fontId="2"/>
  </si>
  <si>
    <t>本県における教育行財政の実態　平成８会計年度</t>
  </si>
  <si>
    <t>本県における教育行財政の実態　平成９会計年度</t>
  </si>
  <si>
    <t>本県における教育財政の実態　昭和５８会計年度　地方教育費の調査</t>
  </si>
  <si>
    <t>本県における教育財政の実態　昭和５９会計年度　地方教育費の調査</t>
  </si>
  <si>
    <t>幼児のよりよい成長をめざして</t>
  </si>
  <si>
    <t>いつか、関係の未来へ　白根開善学校の子どもたち 平山利男写真集</t>
  </si>
  <si>
    <t>東洋館出版社</t>
  </si>
  <si>
    <t>教育ぐんま令和２年度１学期号（No.473）</t>
    <rPh sb="0" eb="2">
      <t>キョウイク</t>
    </rPh>
    <rPh sb="5" eb="7">
      <t>レイワ</t>
    </rPh>
    <rPh sb="8" eb="10">
      <t>ネンド</t>
    </rPh>
    <rPh sb="11" eb="13">
      <t>ガッキ</t>
    </rPh>
    <rPh sb="13" eb="14">
      <t>ゴウ</t>
    </rPh>
    <phoneticPr fontId="2"/>
  </si>
  <si>
    <t>教育委員会総務課</t>
    <phoneticPr fontId="2"/>
  </si>
  <si>
    <t>ぐんまの学校統計　昭和６１年度</t>
  </si>
  <si>
    <t>ぐんまの学校統計　昭和６２年度</t>
  </si>
  <si>
    <t>ぐんまの学校統計　昭和６３年度</t>
  </si>
  <si>
    <t>ぐんまの学校統計　平成１１年度</t>
  </si>
  <si>
    <t>ぐんまの学校統計　平成２年度</t>
  </si>
  <si>
    <t>ぐんまの学校統計　平成５年度</t>
  </si>
  <si>
    <t>ぐんま教育工房 平成１５年度要覧</t>
  </si>
  <si>
    <t>群馬県総合教育センター</t>
  </si>
  <si>
    <t>ぐんま教育工房　平成１７年度要覧</t>
  </si>
  <si>
    <t>ことばの障害とその指導  特殊教育指導資料第６集  平成６年３月</t>
  </si>
  <si>
    <t>ハイスクールガイド　平成１０年度　県高等学校案内</t>
  </si>
  <si>
    <t>教育委員会事務局総務課</t>
  </si>
  <si>
    <t>令和２年度群馬県公立高等学校入学者選抜実施要項</t>
    <rPh sb="0" eb="2">
      <t>レイワ</t>
    </rPh>
    <rPh sb="8" eb="9">
      <t>コウ</t>
    </rPh>
    <rPh sb="9" eb="10">
      <t>リツ</t>
    </rPh>
    <rPh sb="10" eb="12">
      <t>コウトウ</t>
    </rPh>
    <rPh sb="19" eb="21">
      <t>ジッシ</t>
    </rPh>
    <rPh sb="21" eb="23">
      <t>ヨウコウ</t>
    </rPh>
    <phoneticPr fontId="2"/>
  </si>
  <si>
    <t>令和２年度群馬県立中央中等教育学校入学者選抜実施要項</t>
    <rPh sb="0" eb="2">
      <t>レイワ</t>
    </rPh>
    <rPh sb="8" eb="9">
      <t>リツ</t>
    </rPh>
    <rPh sb="9" eb="11">
      <t>チュウオウ</t>
    </rPh>
    <rPh sb="11" eb="12">
      <t>ナカ</t>
    </rPh>
    <rPh sb="13" eb="15">
      <t>キョウイク</t>
    </rPh>
    <phoneticPr fontId="2"/>
  </si>
  <si>
    <t>令和元年度　学校基本統計（学校基本調査）結果確報（群馬県）</t>
    <rPh sb="0" eb="2">
      <t>レイワ</t>
    </rPh>
    <rPh sb="2" eb="5">
      <t>ガンネンド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phoneticPr fontId="2"/>
  </si>
  <si>
    <t>統計課</t>
    <rPh sb="0" eb="3">
      <t>トウケイカ</t>
    </rPh>
    <phoneticPr fontId="2"/>
  </si>
  <si>
    <t>学校基本調査報告書　昭和５５年度</t>
  </si>
  <si>
    <t>学校基本調査報告書　昭和６０年度</t>
  </si>
  <si>
    <t>学校基本調査報告書　平成１０年度</t>
  </si>
  <si>
    <t>学校基本調査報告書　平成１２年度</t>
  </si>
  <si>
    <t>学校基本調査報告書　平成９年度</t>
  </si>
  <si>
    <t>学校給食運営管理の手びき　昭和５９年度</t>
  </si>
  <si>
    <t>（教）保健体育課</t>
  </si>
  <si>
    <t>学校給食県内産農産物活用メニュー開発事業　平成１２年度</t>
  </si>
  <si>
    <t>（財）群馬県学校給食会</t>
  </si>
  <si>
    <t>学校保健統計調査結果概要　昭和６０年度</t>
  </si>
  <si>
    <t>学校保健統計調査結果概要　昭和６１年度</t>
  </si>
  <si>
    <t>学校保健統計調査結果概要　昭和６２年度</t>
  </si>
  <si>
    <t>学校保健統計調査結果概要　昭和６３年度</t>
  </si>
  <si>
    <t>学校保健統計調査結果概要　平成１１年度</t>
  </si>
  <si>
    <t>学校保健統計調査結果概要　平成２年度</t>
  </si>
  <si>
    <t>学校保健統計調査結果概要　平成６年度</t>
  </si>
  <si>
    <t>学校保健統計調査結果概要　平成９年度</t>
  </si>
  <si>
    <t>学校保健統計調査結果概要　平成元年度</t>
  </si>
  <si>
    <t>学校保健統計調査報告書　昭和６２年度</t>
  </si>
  <si>
    <t>学校保健統計調査報告書　昭和６３年度</t>
  </si>
  <si>
    <t>学校保健統計調査報告書　平成１０年度</t>
  </si>
  <si>
    <t>学校保健統計調査報告書　平成８年度</t>
  </si>
  <si>
    <t>学校保健統計調査報告書　平成９年度</t>
  </si>
  <si>
    <t>学校保健統計調査報告書　平成元年度</t>
  </si>
  <si>
    <t>紀要　第三五集　昭和４９年３月</t>
  </si>
  <si>
    <t>教育センター</t>
  </si>
  <si>
    <t>教育ぐんま　平成26年号外</t>
  </si>
  <si>
    <t>教育改革に関する第二次答申</t>
  </si>
  <si>
    <t>群馬の私学</t>
  </si>
  <si>
    <t>群馬の特殊教育　昭和６０年度</t>
  </si>
  <si>
    <t>群馬の特殊教育　昭和６３年度</t>
  </si>
  <si>
    <t>群馬県ＰＴＡ創立５０周年記念誌　２１世紀へつなぐ－展望と回顧－</t>
  </si>
  <si>
    <t>群馬県小中学校ＰＴＡ連合会</t>
  </si>
  <si>
    <t>群馬県の特殊教育　昭和５７年度</t>
  </si>
  <si>
    <t>群馬県の特殊教育　昭和５９年度</t>
  </si>
  <si>
    <t>（教）高校教育課</t>
  </si>
  <si>
    <t>群馬県高等学校定時制通信制要覧</t>
  </si>
  <si>
    <t>群馬県高等学校保健体育科指導資料</t>
  </si>
  <si>
    <t>群馬県私学統計　平成２年度版</t>
  </si>
  <si>
    <t>群馬県私学統計　平成９年度版</t>
  </si>
  <si>
    <t>群馬県私学統計　平成元年度版</t>
  </si>
  <si>
    <t>群馬県私立学校名簿</t>
  </si>
  <si>
    <t>群馬県私立学校名簿（平成１２年５月１日現在）</t>
  </si>
  <si>
    <t>群馬県私立学校名簿（平成１４年５月１日現在）</t>
  </si>
  <si>
    <t>群馬県私立学校名簿（平成１５年５月１日現在）</t>
  </si>
  <si>
    <t>群馬県立盲学校創立九十周年記念誌</t>
  </si>
  <si>
    <t>県立盲学校</t>
  </si>
  <si>
    <t>研究報告書　第１７９集</t>
  </si>
  <si>
    <t>研究報告書　第１８６集</t>
  </si>
  <si>
    <t>公立高等学校卒業者の進路状況報告　平成１１年３月</t>
  </si>
  <si>
    <t>校内研修主題一覧</t>
  </si>
  <si>
    <t>高校教育改革基本方針</t>
  </si>
  <si>
    <t>高等学校学習指導要領　平成元年３月</t>
  </si>
  <si>
    <t>山の学校からのメッセージ　白根開善学校物語</t>
  </si>
  <si>
    <t>四十年の歩み</t>
  </si>
  <si>
    <t>群馬県私立中学高等学校協会</t>
  </si>
  <si>
    <t>文部省大臣官房調査統計企画課</t>
  </si>
  <si>
    <t>（教）学校保健課</t>
  </si>
  <si>
    <t>児童生徒の学校外学習活動に関する実態調査報告書</t>
  </si>
  <si>
    <t>（教）生涯学習課</t>
  </si>
  <si>
    <t>児童生徒数調査　平成１０年度</t>
  </si>
  <si>
    <t>児童生徒数調査　平成９年度</t>
  </si>
  <si>
    <t>所報　No.24　平成４年度</t>
  </si>
  <si>
    <t>小学校学習指導要領</t>
  </si>
  <si>
    <t>小学校精神薄弱特殊学級の年間指導計画の作成にあたって</t>
  </si>
  <si>
    <t>障害のある子供たちのすこやかな成長を願って　第４号　（Ｈ９）</t>
  </si>
  <si>
    <t>障害のある子供たちのすこやかな成長を願って　第５号</t>
  </si>
  <si>
    <t>心身障害児のすこやかな成長を願って  第２号  平成７年度</t>
  </si>
  <si>
    <t>心身障害児のすこやかな成長を願って  平成６年度</t>
  </si>
  <si>
    <t>新島学園三十年の歩み</t>
  </si>
  <si>
    <t>新島学園</t>
  </si>
  <si>
    <t>性に関する指導資料</t>
  </si>
  <si>
    <t>生徒指導体制確立に関する実践事例集</t>
  </si>
  <si>
    <t>精神薄弱特殊学級と通常の学級との交流教育の推進にあたって</t>
  </si>
  <si>
    <t>創立９０周年記念誌</t>
  </si>
  <si>
    <t>男女共同参画社会づくりのための副読本「なかま」</t>
  </si>
  <si>
    <t>男女共同参画社会づくりのための副読本「未来」</t>
  </si>
  <si>
    <t>地方教育費調査結果速報　（地方教育費調査ー平成１４年会計年度ー）（教育行政調査ー平成１５年５月１日現在）</t>
  </si>
  <si>
    <t>地方教育費調査結果速報　（地方教育費調査－平成１８会計年度）（知事部局における生涯学習関連費調査－平成１８会計年度）（教育行政調査－平成１９年５月１日現在－）</t>
  </si>
  <si>
    <t>地方教育費調査結果速報　－平成１３会計年度－</t>
  </si>
  <si>
    <t>地方教育費調査結果速報　平成１３年度（１２会計年度）</t>
  </si>
  <si>
    <t>地方教育費調査結果速報（地域教育費調査・知事部局における生涯学習関連費調査ー平成24年会計年度ー）</t>
  </si>
  <si>
    <t>地方教育費調査結果速報（地方教育費調査・知事部局における生涯学習関連費調査ー平成２１年会計年度）</t>
  </si>
  <si>
    <t>地方教育費調査結果速報（地方教育費調査・知事部局における生涯学習関連費調査ー平成２２会計年度ー教育行政調査ー平成２３年５月１日現在ー）</t>
  </si>
  <si>
    <t>地方教育費調査結果速報（地方教育費調査・知事部局における生涯学習関連費調査ー平成23年会計年度ー）</t>
  </si>
  <si>
    <t>地方教育費調査結果速報（地方教育費調査・知事部局における生涯学習関連費調査ー平成２５会計年度ー）</t>
  </si>
  <si>
    <t>地方教育費調査結果速報（地方教育費調査・知事部局における生涯学習関連費調査ー平成26会計年度ー・教育行政調査）</t>
  </si>
  <si>
    <t>地方教育費調査結果速報（地方教育費調査・知事部局における生涯学習関連費調査－平成27会計年度－）</t>
    <phoneticPr fontId="2"/>
  </si>
  <si>
    <t>地方教育費調査結果速報（地方教育費調査ー平成１５会計年度ー）（知事部局における生涯学習関連費調査ー平成１５会計年度ー）</t>
  </si>
  <si>
    <t>地方教育費調査結果速報（地方教育費調査-平成１６会計年度-）　　　　　　　　　　　　　　　　　　　　　　　　　　　　　　　　（知事部局における生涯学習関連費調査－平成１６会計年度-）　　　　　　　　　　　　　　　　　（教育行政調査-平成１７年５月１日現在-）</t>
  </si>
  <si>
    <t>地方教育費調査結果速報（地方教育費ー平成19会計年度ー）（知事部局における生涯学習関連費調査ー平成19会計年度ー）</t>
  </si>
  <si>
    <t>中学校・高等学校運動部活動指導資料  平成９年３月</t>
  </si>
  <si>
    <t>中学校学習指導要領</t>
  </si>
  <si>
    <t>中学校精神薄弱特殊学級の年間指導計画の作成にあたって  平成７年３月</t>
  </si>
  <si>
    <t>中学生の教科書　－死を想え</t>
  </si>
  <si>
    <t>四谷ラウンド</t>
  </si>
  <si>
    <t>特異な行動のある子どもの理解と援助  平成８年</t>
  </si>
  <si>
    <t>特色ある学校一覧</t>
  </si>
  <si>
    <t>平成１０年３月　公立高等学校卒業者の進路状況報告</t>
  </si>
  <si>
    <t>平成１１年度　群馬県公立高等学校入学者選抜結果</t>
  </si>
  <si>
    <t>平成１１年度　児童生徒数調査</t>
  </si>
  <si>
    <t>平成１２年３月　公立高等学校卒業者の進路状況報告</t>
  </si>
  <si>
    <t>平成１２年度　学校保健統計調査結果概要</t>
  </si>
  <si>
    <t>平成１２年度　群馬県公立高等学校入学者選抜結果</t>
  </si>
  <si>
    <t>平成１２年度　群馬県私学統計</t>
  </si>
  <si>
    <t>平成１２年度　長期研修員研究報告書　第１９３集</t>
  </si>
  <si>
    <t>平成１２年度児童生徒数調査</t>
  </si>
  <si>
    <t>平成１３年３月　公立高等学校卒業者の進路状況報告</t>
  </si>
  <si>
    <t>平成１３年度　ぐんまの学校統計</t>
  </si>
  <si>
    <t>平成１３年度　学校保健統計調査結果概要</t>
  </si>
  <si>
    <t>平成１３年度　群馬県公立高等学校入学者選抜結果</t>
  </si>
  <si>
    <t>平成１３年度　群馬県公立高等学校入学者選抜実施要項</t>
  </si>
  <si>
    <t>平成１３年度　群馬県私学統計</t>
  </si>
  <si>
    <t>平成１３年度児童生徒数調査（小・中・高・盲・聾・養護・中等教育学校）　－平成１３年５月１日現在－</t>
  </si>
  <si>
    <t>平成１３年度要覧</t>
  </si>
  <si>
    <t>学校指導課</t>
  </si>
  <si>
    <t>平成１４年度　群馬県公立高等学校入学者選抜結果</t>
  </si>
  <si>
    <t>平成１４年度　群馬県高等学校案内　ハイスクールガイド</t>
  </si>
  <si>
    <t>平成１４年度　要覧　「Ｐｌｅａｓｅ　Ｊｏｉｎ　Ｕｓ！！集まって語り合えば何かが見える」</t>
  </si>
  <si>
    <t>平成１５年度 ぐんまの学校統計（学校基本調査結果報告書）</t>
  </si>
  <si>
    <t>平成１５年度 群馬県公立高等学校入学者選抜結果</t>
  </si>
  <si>
    <t>平成１６年度　ぐんまの学校統計(学校基本調査結果報告書）</t>
  </si>
  <si>
    <t>平成１６年度 群馬県公立高等学校入学者選抜</t>
  </si>
  <si>
    <t>平成１７年度　ぐんまの学校統計（学校基本調査結果報告書）</t>
  </si>
  <si>
    <t>平成18年度　ぐんまの学校統計（学校基本調査結果報告書）</t>
  </si>
  <si>
    <t>平成１８年度　群馬県公立高等学校入学者選抜結果</t>
  </si>
  <si>
    <t>平成１８年度　要覧</t>
  </si>
  <si>
    <t>平成１９年度　群馬県公立高等学校入学者選抜結果</t>
  </si>
  <si>
    <t>平成１９年度教科書用図書選定審議会に係る資料</t>
  </si>
  <si>
    <t>義務教育課</t>
  </si>
  <si>
    <t>平成20年度　ぐんまの学校統計（学校基本調査結果報告書）</t>
  </si>
  <si>
    <t>平成２０年度教科用図書選定審議会に係る資料</t>
  </si>
  <si>
    <t>平成２０年度群馬県公立高等学校入学者選抜結果</t>
  </si>
  <si>
    <t>平成２０年度群馬県公立高等学校入学者選抜実施要項</t>
  </si>
  <si>
    <t>平成２０年度群馬県立中央中等教育学校入学者選抜実施要項</t>
  </si>
  <si>
    <t>平成21年度　ぐんまの学校統計（学校基本調査結果報告書）</t>
  </si>
  <si>
    <t>平成21年度教科用図書選定審議会に係る資料</t>
  </si>
  <si>
    <t>平成２２年度　ぐんまの学校統計（学校基本調査結果報告書）</t>
  </si>
  <si>
    <t>平成２２年度群馬県公立高等学校入学者選抜結果</t>
  </si>
  <si>
    <t>平成22年度群馬県公立高等学校入学者選抜実施要項</t>
  </si>
  <si>
    <t>平成22年度群馬県公立中等教育学校入学者選抜実施要項</t>
  </si>
  <si>
    <t>平成23年度　ぐんまの学校統計(学校基本調査結果報告書）</t>
  </si>
  <si>
    <t>平成２３年度　要覧</t>
  </si>
  <si>
    <t>平成２３年度群馬県公立高等学校入学者選抜結果</t>
  </si>
  <si>
    <t>平成23年度群馬県公立高等学校入学者選抜実施要項</t>
  </si>
  <si>
    <t>平成23年度群馬県公立中等教育学校入学者選抜実施要項</t>
  </si>
  <si>
    <t>平成２４年度　要覧</t>
  </si>
  <si>
    <t>平成24年度群馬県公立高等学校入学者選抜結果</t>
  </si>
  <si>
    <t>平成24年度群馬県公立高等学校入学者選抜実施要項</t>
  </si>
  <si>
    <t>平成25年度　ぐんまの学校統計（学校基本調査結果報告書）</t>
  </si>
  <si>
    <t>平成２５年度　要覧</t>
  </si>
  <si>
    <t>平成25年度群馬県公立高等学校入学者選抜結果</t>
  </si>
  <si>
    <t>平成25年度群馬県公立中等教育学校入学者選抜実施要項</t>
  </si>
  <si>
    <t>平成２６年度　ぐんまの学校統計（学校基本調査結果報告書）</t>
  </si>
  <si>
    <t>平成26年度群馬県公立高等学校入学者選抜結果</t>
  </si>
  <si>
    <t>平成26年度群馬県公立中等教育学校入学者選抜実施要項</t>
  </si>
  <si>
    <t>平成26年度地方教育費調査報告書（平成25会計年度）</t>
  </si>
  <si>
    <t>平成27年度学校基本調査報告書（高等教育機関編）</t>
  </si>
  <si>
    <t>平成27年度学校基本調査報告書（初等中等教育機関、専修学校、各種学校編）</t>
  </si>
  <si>
    <t>平成27年度群馬県公立高等学校入学者選抜結果</t>
  </si>
  <si>
    <t>平成27年度群馬県公立高等学校入学者選抜実施要項</t>
  </si>
  <si>
    <t>平成27年度群馬県公立中等教育学校入学者選抜実施要項</t>
  </si>
  <si>
    <t>平成28年度　ぐんまの学校統計（学校基本調査結果報告書）</t>
    <rPh sb="24" eb="27">
      <t>ホウコクショ</t>
    </rPh>
    <phoneticPr fontId="2"/>
  </si>
  <si>
    <t>平成28年度群馬県公立高等学校入学者選抜結果</t>
  </si>
  <si>
    <t>平成２８年度群馬県公立高等学校入学者選抜実施要項</t>
  </si>
  <si>
    <t>平成２８年度群馬県公立中等教育学校入学者選抜実施要項</t>
  </si>
  <si>
    <t>平成29年度　ぐんまの学校統計（学校基本調査結果報告書）</t>
    <rPh sb="24" eb="27">
      <t>ホウコクショ</t>
    </rPh>
    <phoneticPr fontId="2"/>
  </si>
  <si>
    <t>平成29年度群馬県立中央中等教育学校入学者選抜実施要項</t>
    <rPh sb="9" eb="10">
      <t>リツ</t>
    </rPh>
    <rPh sb="10" eb="12">
      <t>チュウオウ</t>
    </rPh>
    <rPh sb="12" eb="13">
      <t>ナカ</t>
    </rPh>
    <rPh sb="14" eb="16">
      <t>キョウイク</t>
    </rPh>
    <phoneticPr fontId="2"/>
  </si>
  <si>
    <t>平成29年度群馬県公立高等学校入学者選抜結果</t>
    <rPh sb="17" eb="18">
      <t>シャ</t>
    </rPh>
    <phoneticPr fontId="2"/>
  </si>
  <si>
    <t>平成29年度群馬県公立高等学校入学者選抜実施要項</t>
    <phoneticPr fontId="2"/>
  </si>
  <si>
    <t>平成30年度　ぐんまの学校統計（学校基本調査結果報告書）</t>
    <rPh sb="24" eb="27">
      <t>ホウコクショ</t>
    </rPh>
    <phoneticPr fontId="2"/>
  </si>
  <si>
    <t>平成30年度群馬県立中央中等教育学校入学者選抜実施要項</t>
    <rPh sb="9" eb="10">
      <t>リツ</t>
    </rPh>
    <rPh sb="10" eb="12">
      <t>チュウオウ</t>
    </rPh>
    <rPh sb="12" eb="13">
      <t>ナカ</t>
    </rPh>
    <rPh sb="14" eb="16">
      <t>キョウイク</t>
    </rPh>
    <phoneticPr fontId="2"/>
  </si>
  <si>
    <t>平成30年度群馬県公立高等学校入学者選抜結果</t>
    <rPh sb="17" eb="18">
      <t>シャ</t>
    </rPh>
    <phoneticPr fontId="2"/>
  </si>
  <si>
    <t>平成30年度群馬県公立高等学校入学者選抜実施要項</t>
    <phoneticPr fontId="2"/>
  </si>
  <si>
    <t>平成31年度群馬県公立高等学校入学者選抜結果</t>
    <rPh sb="9" eb="10">
      <t>コウ</t>
    </rPh>
    <rPh sb="10" eb="11">
      <t>リツ</t>
    </rPh>
    <rPh sb="11" eb="13">
      <t>コウトウ</t>
    </rPh>
    <rPh sb="20" eb="22">
      <t>ケッカ</t>
    </rPh>
    <phoneticPr fontId="2"/>
  </si>
  <si>
    <t>平成31年度群馬県立中央中等教育学校入学者選抜実施要項</t>
    <rPh sb="9" eb="10">
      <t>リツ</t>
    </rPh>
    <rPh sb="10" eb="12">
      <t>チュウオウ</t>
    </rPh>
    <rPh sb="12" eb="13">
      <t>ナカ</t>
    </rPh>
    <rPh sb="14" eb="16">
      <t>キョウイク</t>
    </rPh>
    <phoneticPr fontId="2"/>
  </si>
  <si>
    <t>平成31年度群馬県公立高等学校入学者選抜実施要項</t>
    <phoneticPr fontId="2"/>
  </si>
  <si>
    <t>平成３年３月　公立高等学校卒業者の進路状況報告</t>
  </si>
  <si>
    <t>平成４年３月　公立高等学校卒業者の進路状況報告</t>
  </si>
  <si>
    <t>平成５年３月　公立高等学校卒業者の進路状況報告</t>
  </si>
  <si>
    <t>平成６年３月　公立高等学校卒業者の進路状況報告</t>
  </si>
  <si>
    <t>平成７年３月　公立高等学校卒業者の進路状況報告</t>
  </si>
  <si>
    <t>平成８年３月　公立高等学校卒業者の進路状況報告</t>
  </si>
  <si>
    <t>平成９年３月　公立高等学校卒業者の進路状況報告</t>
  </si>
  <si>
    <t>平成元年３月　公立高等学校卒業者の進路状況報告</t>
  </si>
  <si>
    <t>保健体育課統計資料　第１０集（平成１３年度版）</t>
  </si>
  <si>
    <t>保健体育課統計資料 第１１集（平成１４年度版）</t>
  </si>
  <si>
    <t>保健体育課</t>
  </si>
  <si>
    <t>保健体育課統計資料　第１２集（平成１５年度版）</t>
  </si>
  <si>
    <t>保健体育課統計資料　第８集（平成１１年度版）</t>
  </si>
  <si>
    <t>保健体育課統計資料　第９集（平成１２年度版）</t>
  </si>
  <si>
    <t>明治期の教科書調査「修身説約」</t>
  </si>
  <si>
    <t>遙かなる白根　－白根開善学校・極限の百キロメートル強歩－</t>
  </si>
  <si>
    <t>Campus Profile 2013(群馬県立女子大学・大学案内2013）</t>
  </si>
  <si>
    <t>Campus Profile 2016 (群馬県立女子大学・大学案内2016）</t>
  </si>
  <si>
    <t>群馬県立女子大学　大学案内2018</t>
    <rPh sb="0" eb="2">
      <t>グンマ</t>
    </rPh>
    <rPh sb="2" eb="4">
      <t>ケンリツ</t>
    </rPh>
    <rPh sb="4" eb="6">
      <t>ジョシ</t>
    </rPh>
    <rPh sb="6" eb="8">
      <t>ダイガク</t>
    </rPh>
    <rPh sb="9" eb="11">
      <t>ダイガク</t>
    </rPh>
    <rPh sb="11" eb="13">
      <t>アンナイ</t>
    </rPh>
    <phoneticPr fontId="2"/>
  </si>
  <si>
    <t>群馬県立女子大学紀要 第39号</t>
    <rPh sb="0" eb="2">
      <t>グンマ</t>
    </rPh>
    <rPh sb="2" eb="4">
      <t>ケンリツ</t>
    </rPh>
    <rPh sb="4" eb="6">
      <t>ジョシ</t>
    </rPh>
    <rPh sb="6" eb="8">
      <t>ダイガク</t>
    </rPh>
    <rPh sb="8" eb="9">
      <t>キ</t>
    </rPh>
    <rPh sb="9" eb="10">
      <t>ヨウ</t>
    </rPh>
    <rPh sb="11" eb="12">
      <t>ダイ</t>
    </rPh>
    <rPh sb="14" eb="15">
      <t>ゴウ</t>
    </rPh>
    <phoneticPr fontId="2"/>
  </si>
  <si>
    <t>群馬県立女子大学紀要 第40号</t>
    <rPh sb="0" eb="2">
      <t>グンマ</t>
    </rPh>
    <rPh sb="2" eb="4">
      <t>ケンリツ</t>
    </rPh>
    <rPh sb="4" eb="6">
      <t>ジョシ</t>
    </rPh>
    <rPh sb="6" eb="8">
      <t>ダイガク</t>
    </rPh>
    <rPh sb="8" eb="9">
      <t>キ</t>
    </rPh>
    <rPh sb="9" eb="10">
      <t>ヨウ</t>
    </rPh>
    <rPh sb="11" eb="12">
      <t>ダイ</t>
    </rPh>
    <rPh sb="14" eb="15">
      <t>ゴウ</t>
    </rPh>
    <phoneticPr fontId="2"/>
  </si>
  <si>
    <t>群馬県立女子大学紀要 第41号</t>
    <rPh sb="0" eb="2">
      <t>グンマ</t>
    </rPh>
    <rPh sb="2" eb="4">
      <t>ケンリツ</t>
    </rPh>
    <rPh sb="4" eb="6">
      <t>ジョシ</t>
    </rPh>
    <rPh sb="6" eb="8">
      <t>ダイガク</t>
    </rPh>
    <rPh sb="8" eb="9">
      <t>キ</t>
    </rPh>
    <rPh sb="9" eb="10">
      <t>ヨウ</t>
    </rPh>
    <rPh sb="11" eb="12">
      <t>ダイ</t>
    </rPh>
    <rPh sb="14" eb="15">
      <t>ゴウ</t>
    </rPh>
    <phoneticPr fontId="2"/>
  </si>
  <si>
    <t>第４期群馬学リサーチフェロー研究報告集</t>
    <rPh sb="0" eb="1">
      <t>ダイ</t>
    </rPh>
    <rPh sb="2" eb="3">
      <t>キ</t>
    </rPh>
    <rPh sb="3" eb="5">
      <t>グンマ</t>
    </rPh>
    <rPh sb="5" eb="6">
      <t>ガク</t>
    </rPh>
    <rPh sb="14" eb="16">
      <t>ケンキュウ</t>
    </rPh>
    <rPh sb="16" eb="18">
      <t>ホウコク</t>
    </rPh>
    <rPh sb="18" eb="19">
      <t>シュウ</t>
    </rPh>
    <phoneticPr fontId="2"/>
  </si>
  <si>
    <t>群馬県立医療短期大学紀要 第１０巻 平成１５年</t>
  </si>
  <si>
    <t>群馬県立医療短期大学紀要　第11巻　平成１６年３月</t>
  </si>
  <si>
    <t>群馬県立県民健康科学大学　平成１７年度地域貢献活動報告書</t>
  </si>
  <si>
    <t>群馬県立県民健康科学大学</t>
  </si>
  <si>
    <t>群馬県立県民健康科学大学紀要　第10巻</t>
  </si>
  <si>
    <t>群馬県立県民健康科学大学紀要　第11巻</t>
  </si>
  <si>
    <t>群馬県立県民健康科学大学紀要　第12巻</t>
    <phoneticPr fontId="2"/>
  </si>
  <si>
    <t>群馬県立県民健康科学大学紀要　第13巻</t>
    <phoneticPr fontId="2"/>
  </si>
  <si>
    <t>群馬県立県民健康科学大学紀要　第14巻</t>
    <phoneticPr fontId="2"/>
  </si>
  <si>
    <t>群馬県立県民健康科学大学紀要　第15巻</t>
    <phoneticPr fontId="2"/>
  </si>
  <si>
    <t>群馬県立女子大学　2014　大学案内</t>
  </si>
  <si>
    <t>群馬県立女子大学・大学案内2015</t>
  </si>
  <si>
    <t>群馬県立女子大学・大学案内2017（Campus Profile 2017)</t>
  </si>
  <si>
    <t>群馬県立女子大学紀要　第１０号</t>
  </si>
  <si>
    <t>群馬県立女子大学紀要　第１１号　</t>
  </si>
  <si>
    <t>群馬県立女子大学紀要　第１３号</t>
  </si>
  <si>
    <t>群馬県立女子大学紀要 第１７号</t>
  </si>
  <si>
    <t>群馬県立女子大学紀要　第１９号</t>
  </si>
  <si>
    <t>群馬県立女子大学紀要　第２０号</t>
  </si>
  <si>
    <t>群馬県立女子大学紀要　第２１号</t>
  </si>
  <si>
    <t>群馬県立女子大学紀要　第２２号</t>
  </si>
  <si>
    <t>群馬県立女子大学紀要　第２３号</t>
  </si>
  <si>
    <t>群馬県立女子大学紀要　第２５号</t>
  </si>
  <si>
    <t>群馬県立女子大学紀要　第２６号</t>
  </si>
  <si>
    <t>群馬県立女子大学紀要　第２７号</t>
  </si>
  <si>
    <t>群馬県立女子大学紀要　第３０号</t>
  </si>
  <si>
    <t>群馬県立女子大学紀要　第３２号</t>
  </si>
  <si>
    <t>群馬県立女子大学紀要　第33号</t>
  </si>
  <si>
    <t>群馬県立女子大学紀要　第35号</t>
  </si>
  <si>
    <t>群馬県立女子大学紀要　第36号</t>
  </si>
  <si>
    <t>群馬県立女子大学附属図書館蔵書目録（１９８０．４～１９８１．３）</t>
  </si>
  <si>
    <t>県立女子大附属図書館</t>
  </si>
  <si>
    <t>群馬県立女子大学附属図書館蔵書目録（１９８２．４～１９８３．３）</t>
  </si>
  <si>
    <t>県立女子大学附属図書館</t>
  </si>
  <si>
    <t>群馬県立女子大学附属図書館蔵書目録（１９８３．４～１９８６．３）</t>
  </si>
  <si>
    <t>群馬県立女子大学附属図書館蔵書目録（１９８６．４～１９８９．３）</t>
  </si>
  <si>
    <t>群馬県立女子大学附属図書館蔵書目録（１９８９．４～１９９２．３）</t>
  </si>
  <si>
    <t>群馬県立女子大学附属図書館蔵書目録（１９９２．４～１９９５．３）</t>
  </si>
  <si>
    <t>平成19年度　地域貢献活動報告書</t>
  </si>
  <si>
    <t>平成20年度　地域貢献活動報告書</t>
  </si>
  <si>
    <t>平成２１年度　群馬県立県民健康科学大学　自己点検・評価報告書</t>
  </si>
  <si>
    <t>県民健康科学大学</t>
  </si>
  <si>
    <t>平成21年度　地域貢献活動報告書</t>
  </si>
  <si>
    <t>平成２２年度　地域貢献活動報告書</t>
  </si>
  <si>
    <t>平成23年度　地域貢献活動報告書</t>
  </si>
  <si>
    <t>平成24年度　地域貢献活動報告書</t>
  </si>
  <si>
    <t>平成25年度　地域貢献活動報告書</t>
  </si>
  <si>
    <t>平成26年度　地域貢献活動報告書</t>
  </si>
  <si>
    <t>平成27年度　地域貢献活動報告書</t>
    <phoneticPr fontId="2"/>
  </si>
  <si>
    <t>平成28年度　地域貢献活動報告書</t>
    <phoneticPr fontId="2"/>
  </si>
  <si>
    <t>平成29年度　地域貢献活動報告書</t>
    <phoneticPr fontId="2"/>
  </si>
  <si>
    <t>平成30年度　地域貢献活動報告書</t>
    <phoneticPr fontId="2"/>
  </si>
  <si>
    <t>１年のあゆみ　平成１０年度</t>
  </si>
  <si>
    <t>１年のあゆみ　平成１１年度</t>
  </si>
  <si>
    <t>２００１年ことばの広場</t>
  </si>
  <si>
    <t>桐生市老人クラブ連合会</t>
  </si>
  <si>
    <t>おもしろ考古学教室 国際シンポジウムー埋蔵文化財と学校教育ー報告書</t>
  </si>
  <si>
    <t>ぐんまの社会教育　昭和５７年度</t>
  </si>
  <si>
    <t>ぐんまの社会教育　昭和５８年度</t>
  </si>
  <si>
    <t>ぐんまの社会教育　昭和５９年度</t>
  </si>
  <si>
    <t>ぐんまの社会教育　昭和６１年度</t>
  </si>
  <si>
    <t>ぐんまの社会教育　昭和６２年度</t>
  </si>
  <si>
    <t>ぐんま昆虫の森ガイドブック</t>
  </si>
  <si>
    <t>ぐんま昆虫の森</t>
  </si>
  <si>
    <t>ぐんま昆虫の森四季の花ごよみ</t>
  </si>
  <si>
    <t>パソコン通信による学習情報提供システムの手引</t>
  </si>
  <si>
    <t>ビデオ解説目録　現代的課題第１集　平成１２年度群馬県立図書館ボランティア編</t>
  </si>
  <si>
    <t>県立図書館</t>
  </si>
  <si>
    <t>ビデオ解説目録　現代的課題第２集　平成１３年度群馬県立図書館ボランティア編</t>
  </si>
  <si>
    <t>移動図書館３０年のあゆみ</t>
  </si>
  <si>
    <t>完全学校週５日制導入に伴う子どもたちの活動プログラムの在り方検討委員会報告書　「いよいよ始まる子どもたちの完全週休２日」</t>
  </si>
  <si>
    <t>生涯学習課</t>
  </si>
  <si>
    <t>教育文化事業団事業報告書　平成１０年度</t>
  </si>
  <si>
    <t>群馬の図書館ガイド</t>
  </si>
  <si>
    <t>群馬県図書館協会</t>
  </si>
  <si>
    <t>群馬県の図書館　１９９９</t>
  </si>
  <si>
    <t>群馬県の図書館　２０００</t>
  </si>
  <si>
    <t>群馬県の図書館　２００１</t>
  </si>
  <si>
    <t>群馬県の図書館　２００２</t>
  </si>
  <si>
    <t>群馬県立図書館</t>
  </si>
  <si>
    <t>群馬県の婦人教育　昭和５７年度</t>
  </si>
  <si>
    <t>群馬県の婦人教育　昭和６０年度</t>
  </si>
  <si>
    <t>群馬県の婦人教育　昭和６１年度</t>
  </si>
  <si>
    <t>群馬県公共図書館雑誌・新聞総合目録　平成１３年７月末現在</t>
  </si>
  <si>
    <t>群馬県公立図書館等の振興方策について（答申）</t>
  </si>
  <si>
    <t>群馬県視聴覚ライブラリ－教材・機器目録　昭和５４年度</t>
  </si>
  <si>
    <t>群馬県生涯学習センター要覧　１９８９</t>
  </si>
  <si>
    <t>群馬県生涯学習センター要覧　１９９０</t>
  </si>
  <si>
    <t>群馬県生涯教育推進基本構想　昭和５９年６月</t>
  </si>
  <si>
    <t>群馬県立自然史博物館　総合案内</t>
  </si>
  <si>
    <t>県立自然史博物館</t>
  </si>
  <si>
    <t>群馬県立図書館　平成22年度「要覧」</t>
  </si>
  <si>
    <t>群馬県立図書館　平成23年度「要覧」</t>
  </si>
  <si>
    <t>群馬県立図書館　平成24年度「要覧」</t>
  </si>
  <si>
    <t>群馬県立図書館　平成26年度「要覧」</t>
  </si>
  <si>
    <t>群馬県立図書館　平成27年度「要覧」</t>
  </si>
  <si>
    <t>群馬県立図書館蔵書目録　1984～1986</t>
  </si>
  <si>
    <t>群馬県立図書館蔵書目録　1986～1988</t>
  </si>
  <si>
    <t>群馬県立図書館蔵書目録　1988～1990</t>
  </si>
  <si>
    <t>県生涯学習関連事業・施設調査報告書  平成７年度</t>
  </si>
  <si>
    <t>県立ぐんま天文台</t>
  </si>
  <si>
    <t>県立ぐんま天文台　年次報告２００６</t>
  </si>
  <si>
    <t>県立ぐんま天文台　年次報告２００７</t>
  </si>
  <si>
    <t>ぐんま天文台</t>
  </si>
  <si>
    <t>公民館における学習プログラム事例集（１）　</t>
  </si>
  <si>
    <t>事業報告  平成４年度</t>
  </si>
  <si>
    <t>社会教育調査報告書  平成２年度</t>
  </si>
  <si>
    <t>社会教育調査報告書　平成８年度</t>
  </si>
  <si>
    <t>住谷文庫目録</t>
  </si>
  <si>
    <t>昭和６１年度　生涯教育パイロット市町村の実践報告　</t>
  </si>
  <si>
    <t>昭和６３年度　県生涯教育関連事業・施設一覧</t>
  </si>
  <si>
    <t>図書館の運営</t>
  </si>
  <si>
    <t>図書館の運営　昭和５８年度</t>
  </si>
  <si>
    <t>図書館の運営　平成１１年度</t>
  </si>
  <si>
    <t>図書館の運営　平成１２年度</t>
  </si>
  <si>
    <t>図書館の運営　平成１３年度</t>
  </si>
  <si>
    <t>図書館の運営 平成１５年度</t>
  </si>
  <si>
    <t>図書館の運営　平成１７年度</t>
  </si>
  <si>
    <t>図書館の運営　平成１８年度</t>
  </si>
  <si>
    <t>図書館の運営　平成１９年度</t>
  </si>
  <si>
    <t>図書館員がすすめる子どもの本ー赤ちゃんから小学生までの155冊ー</t>
  </si>
  <si>
    <t>図書館員がすすめる本ー中学生・高校生のための５５冊ー</t>
  </si>
  <si>
    <t>生涯の各時期に対応する社会教育の学習計画　昭和５７年１月</t>
  </si>
  <si>
    <t>生涯学習をすすめるために　視聴覚教材機器編</t>
  </si>
  <si>
    <t>生涯学習をすすめるために　視聴覚教材機器編　昭和６０年３月</t>
  </si>
  <si>
    <t>生涯学習をすすめるために　視聴覚教材機器編　平成１０年３月</t>
  </si>
  <si>
    <t>生涯学習基礎資料集４　視聴覚教材機器追録　　平成１０年度</t>
  </si>
  <si>
    <t>生涯教育シンポジウム報告書</t>
  </si>
  <si>
    <t>高崎・藤岡・富岡財務事務所</t>
  </si>
  <si>
    <t>青少年の学校外活動に対応した社会教育事業の実態調査～完全学校周５日制対応事業の現状と課題～</t>
  </si>
  <si>
    <t>第２次群馬県生涯学習振興計画　「ぐんま学びあいプラン」</t>
  </si>
  <si>
    <t>男子勤労者学習意向調査</t>
  </si>
  <si>
    <t>地域の生涯学習を振興するために</t>
  </si>
  <si>
    <t>地区別生涯学習研究集会報告書  平成４年度</t>
  </si>
  <si>
    <t>年次報告　２００１</t>
  </si>
  <si>
    <t>年報　２０００　平成１２年度</t>
  </si>
  <si>
    <t>平成１１年度　生涯学習メニューブック</t>
  </si>
  <si>
    <t>平成１２年度　１年のあゆみ</t>
  </si>
  <si>
    <t>平成１３年度　ぐんま県民カレッジ講座一覧</t>
  </si>
  <si>
    <t>平成１３年度　教育文化事業団事業報告書</t>
  </si>
  <si>
    <t>平成１３年度　要覧</t>
  </si>
  <si>
    <t>平成１３年度１年のあゆみ</t>
  </si>
  <si>
    <t>平成１３年度生涯学習の手引き　応援します総合的な学習の時間～県有社会教育施設活用の手引き～</t>
  </si>
  <si>
    <t>平成１４年度　ぐんま県民カレッジ講座一覧（前期用）</t>
  </si>
  <si>
    <t>平成１４年度 教育文化事業団事業報告書</t>
  </si>
  <si>
    <t>平成１４年度　施策の概要</t>
  </si>
  <si>
    <t>平成１４年度　要覧</t>
  </si>
  <si>
    <t>平成１５年度　教育文化事業団事業報告書</t>
  </si>
  <si>
    <t>平成１５年度 要覧</t>
  </si>
  <si>
    <t>平成１６年度　要覧</t>
  </si>
  <si>
    <t>平成１６年度生涯学習基礎調査　県民を対象とした各種事業に関する実態調査～県関係機関・施設及び大学等高等教育機関編</t>
  </si>
  <si>
    <t>平成１７年度　教育文化事業団事業報告書</t>
  </si>
  <si>
    <t>平成１８年度　ぐんま県民カレッジ講座一覧</t>
  </si>
  <si>
    <t>平成１８年度　教育文化事業団事業報告書</t>
  </si>
  <si>
    <t>平成１９年度　ぐんま県民カレッジ講座一覧</t>
  </si>
  <si>
    <t>平成１９年度　教育文化事業団事業報告書</t>
  </si>
  <si>
    <t>平成２０年度　ぐんま県民カレッジ講座一覧</t>
  </si>
  <si>
    <t>平成20年度　施策の概要</t>
  </si>
  <si>
    <t>平成21年度　施策の概要</t>
  </si>
  <si>
    <t>平成２２年度　施策の概要</t>
  </si>
  <si>
    <t>平成23年度　施策の概要</t>
  </si>
  <si>
    <t>平成２４年度　施策の概要</t>
  </si>
  <si>
    <t>北毛青少年自然の家</t>
  </si>
  <si>
    <t>平成24年度　利用の手引き</t>
  </si>
  <si>
    <t>平成25年度　施設の概要</t>
  </si>
  <si>
    <t>平成25年度　要覧</t>
  </si>
  <si>
    <t>平成26年度　施策の概要</t>
  </si>
  <si>
    <t>平成27年度　施策の概要</t>
  </si>
  <si>
    <t>平成28年度　要覧</t>
  </si>
  <si>
    <t>平成29年度群馬県立北毛青少年自然の家「要覧」</t>
    <rPh sb="6" eb="9">
      <t>グンマケン</t>
    </rPh>
    <rPh sb="9" eb="10">
      <t>リツ</t>
    </rPh>
    <rPh sb="10" eb="12">
      <t>ホクモウ</t>
    </rPh>
    <rPh sb="12" eb="15">
      <t>セイショウネン</t>
    </rPh>
    <rPh sb="15" eb="17">
      <t>シゼン</t>
    </rPh>
    <rPh sb="18" eb="19">
      <t>イエ</t>
    </rPh>
    <phoneticPr fontId="2"/>
  </si>
  <si>
    <t>平成２年度　群馬県の生涯学習</t>
  </si>
  <si>
    <t>平成２年度　社会教育調査速報</t>
  </si>
  <si>
    <t>平成２年度　地区生涯学習研究集会報告書</t>
  </si>
  <si>
    <t>平成30年度群馬県立北毛青少年自然の家「要覧」</t>
    <rPh sb="6" eb="9">
      <t>グンマケン</t>
    </rPh>
    <rPh sb="9" eb="10">
      <t>リツ</t>
    </rPh>
    <rPh sb="10" eb="12">
      <t>ホクモウ</t>
    </rPh>
    <rPh sb="12" eb="15">
      <t>セイショウネン</t>
    </rPh>
    <rPh sb="15" eb="17">
      <t>シゼン</t>
    </rPh>
    <rPh sb="18" eb="19">
      <t>イエ</t>
    </rPh>
    <phoneticPr fontId="2"/>
  </si>
  <si>
    <t>群馬県立北毛青少年自然の家</t>
    <rPh sb="0" eb="2">
      <t>グンマ</t>
    </rPh>
    <rPh sb="2" eb="4">
      <t>ケンリツ</t>
    </rPh>
    <phoneticPr fontId="2"/>
  </si>
  <si>
    <t>平成３年度　群馬県の生涯学習　</t>
  </si>
  <si>
    <t>平成３年度教育文化事業団事業報告書</t>
  </si>
  <si>
    <t>歩み続ける群馬の図書館－図書館協会創立５０周年記念誌－</t>
  </si>
  <si>
    <t>本県生涯教育の具体的推進方策について</t>
  </si>
  <si>
    <t>民間事業所・団体等の教育・文化事業調査概要</t>
  </si>
  <si>
    <t>群馬県生涯教育推進本部</t>
  </si>
  <si>
    <t>平成１８年度　学校保健統計調査群馬県結果（確報）</t>
    <rPh sb="0" eb="2">
      <t>ヘイセイ</t>
    </rPh>
    <rPh sb="4" eb="6">
      <t>ネンド</t>
    </rPh>
    <rPh sb="7" eb="9">
      <t>ガッコウ</t>
    </rPh>
    <rPh sb="9" eb="11">
      <t>ホケン</t>
    </rPh>
    <rPh sb="11" eb="13">
      <t>トウケイ</t>
    </rPh>
    <rPh sb="13" eb="15">
      <t>チョウサ</t>
    </rPh>
    <rPh sb="15" eb="18">
      <t>グンマケン</t>
    </rPh>
    <rPh sb="18" eb="20">
      <t>ケッカ</t>
    </rPh>
    <rPh sb="21" eb="23">
      <t>カクホウ</t>
    </rPh>
    <phoneticPr fontId="2"/>
  </si>
  <si>
    <t>平成１９年度　学校保健統計調査群馬県結果（確報）</t>
    <rPh sb="0" eb="2">
      <t>ヘイセイ</t>
    </rPh>
    <rPh sb="4" eb="6">
      <t>ネンド</t>
    </rPh>
    <rPh sb="7" eb="9">
      <t>ガッコウ</t>
    </rPh>
    <rPh sb="9" eb="11">
      <t>ホケン</t>
    </rPh>
    <rPh sb="11" eb="13">
      <t>トウケイ</t>
    </rPh>
    <rPh sb="13" eb="15">
      <t>チョウサ</t>
    </rPh>
    <rPh sb="15" eb="18">
      <t>グンマケン</t>
    </rPh>
    <rPh sb="18" eb="20">
      <t>ケッカ</t>
    </rPh>
    <rPh sb="21" eb="23">
      <t>カクホウ</t>
    </rPh>
    <phoneticPr fontId="2"/>
  </si>
  <si>
    <t>学校基本調査報告書　平成４年度</t>
    <rPh sb="0" eb="2">
      <t>ガッコウ</t>
    </rPh>
    <rPh sb="2" eb="4">
      <t>キホン</t>
    </rPh>
    <rPh sb="4" eb="6">
      <t>チョウサ</t>
    </rPh>
    <rPh sb="6" eb="9">
      <t>ホウコクショ</t>
    </rPh>
    <rPh sb="10" eb="12">
      <t>ヘイセイ</t>
    </rPh>
    <rPh sb="13" eb="15">
      <t>ネンド</t>
    </rPh>
    <phoneticPr fontId="2"/>
  </si>
  <si>
    <t>文部省</t>
    <rPh sb="0" eb="2">
      <t>モンブ</t>
    </rPh>
    <rPh sb="2" eb="3">
      <t>ショウ</t>
    </rPh>
    <phoneticPr fontId="2"/>
  </si>
  <si>
    <t>地方教育費調査結果速報（地方教育費調査－平成17会計年度－）</t>
    <rPh sb="0" eb="2">
      <t>チホウ</t>
    </rPh>
    <rPh sb="2" eb="5">
      <t>キョウイクヒ</t>
    </rPh>
    <rPh sb="5" eb="7">
      <t>チョウサ</t>
    </rPh>
    <rPh sb="7" eb="9">
      <t>ケッカ</t>
    </rPh>
    <rPh sb="9" eb="11">
      <t>ソクホウ</t>
    </rPh>
    <rPh sb="12" eb="14">
      <t>チホウ</t>
    </rPh>
    <rPh sb="14" eb="17">
      <t>キョウイクヒ</t>
    </rPh>
    <rPh sb="17" eb="19">
      <t>チョウサ</t>
    </rPh>
    <rPh sb="20" eb="22">
      <t>ヘイセイ</t>
    </rPh>
    <rPh sb="24" eb="26">
      <t>カイケイ</t>
    </rPh>
    <rPh sb="26" eb="28">
      <t>ネンド</t>
    </rPh>
    <phoneticPr fontId="2"/>
  </si>
  <si>
    <t>（教）総務課</t>
    <rPh sb="1" eb="2">
      <t>キョウ</t>
    </rPh>
    <rPh sb="3" eb="6">
      <t>ソウムカ</t>
    </rPh>
    <phoneticPr fontId="2"/>
  </si>
  <si>
    <t>平成１4年度要覧</t>
    <rPh sb="0" eb="2">
      <t>ヘイセイ</t>
    </rPh>
    <rPh sb="4" eb="6">
      <t>ネンド</t>
    </rPh>
    <rPh sb="6" eb="8">
      <t>ヨウラン</t>
    </rPh>
    <phoneticPr fontId="2"/>
  </si>
  <si>
    <t>総合教育センター</t>
    <rPh sb="0" eb="2">
      <t>ソウゴウ</t>
    </rPh>
    <rPh sb="2" eb="4">
      <t>キョウイク</t>
    </rPh>
    <phoneticPr fontId="2"/>
  </si>
  <si>
    <t>平成１５年度群馬県公立高等学校入学者選抜実施要項</t>
    <rPh sb="0" eb="2">
      <t>ヘイセイ</t>
    </rPh>
    <rPh sb="4" eb="5">
      <t>ネン</t>
    </rPh>
    <rPh sb="5" eb="6">
      <t>ド</t>
    </rPh>
    <rPh sb="6" eb="9">
      <t>グンマケン</t>
    </rPh>
    <rPh sb="9" eb="11">
      <t>コウリツ</t>
    </rPh>
    <rPh sb="11" eb="13">
      <t>コウトウ</t>
    </rPh>
    <rPh sb="13" eb="15">
      <t>ガッコウ</t>
    </rPh>
    <rPh sb="15" eb="17">
      <t>ニュウガク</t>
    </rPh>
    <rPh sb="17" eb="18">
      <t>シャ</t>
    </rPh>
    <rPh sb="18" eb="20">
      <t>センバツ</t>
    </rPh>
    <rPh sb="20" eb="22">
      <t>ジッシ</t>
    </rPh>
    <rPh sb="22" eb="24">
      <t>ヨウコウ</t>
    </rPh>
    <phoneticPr fontId="2"/>
  </si>
  <si>
    <t>（教）学校指導課</t>
    <rPh sb="1" eb="2">
      <t>キョウ</t>
    </rPh>
    <rPh sb="3" eb="5">
      <t>ガッコウ</t>
    </rPh>
    <rPh sb="5" eb="8">
      <t>シドウカ</t>
    </rPh>
    <phoneticPr fontId="2"/>
  </si>
  <si>
    <t>平成１７年度　地域貢献活動報告書</t>
    <rPh sb="0" eb="2">
      <t>ヘイセイ</t>
    </rPh>
    <rPh sb="4" eb="6">
      <t>ネンド</t>
    </rPh>
    <rPh sb="7" eb="9">
      <t>チイキ</t>
    </rPh>
    <rPh sb="9" eb="11">
      <t>コウケン</t>
    </rPh>
    <rPh sb="11" eb="13">
      <t>カツドウ</t>
    </rPh>
    <rPh sb="13" eb="16">
      <t>ホウコクショ</t>
    </rPh>
    <phoneticPr fontId="2"/>
  </si>
  <si>
    <t>群馬県立県民健康科学大学</t>
    <rPh sb="0" eb="2">
      <t>グンマ</t>
    </rPh>
    <rPh sb="2" eb="4">
      <t>ケンリツ</t>
    </rPh>
    <rPh sb="4" eb="6">
      <t>ケンミン</t>
    </rPh>
    <rPh sb="6" eb="8">
      <t>ケンコウ</t>
    </rPh>
    <rPh sb="8" eb="10">
      <t>カガク</t>
    </rPh>
    <rPh sb="10" eb="12">
      <t>ダイガク</t>
    </rPh>
    <phoneticPr fontId="2"/>
  </si>
  <si>
    <t>平成１８年度　地域貢献活動報告書</t>
    <rPh sb="0" eb="2">
      <t>ヘイセイ</t>
    </rPh>
    <rPh sb="4" eb="6">
      <t>ネンド</t>
    </rPh>
    <rPh sb="7" eb="9">
      <t>チイキ</t>
    </rPh>
    <rPh sb="9" eb="11">
      <t>コウケン</t>
    </rPh>
    <rPh sb="11" eb="13">
      <t>カツドウ</t>
    </rPh>
    <rPh sb="13" eb="16">
      <t>ホウコクショ</t>
    </rPh>
    <phoneticPr fontId="2"/>
  </si>
  <si>
    <t>（財）群馬県教育文化事業団</t>
    <phoneticPr fontId="2"/>
  </si>
  <si>
    <t>平成２８年度　学校保健統計速報（学校保健統計調査の結果速報）</t>
    <rPh sb="0" eb="2">
      <t>ヘイセイ</t>
    </rPh>
    <rPh sb="4" eb="6">
      <t>ネンド</t>
    </rPh>
    <rPh sb="7" eb="9">
      <t>ガッコウ</t>
    </rPh>
    <rPh sb="9" eb="11">
      <t>ホケン</t>
    </rPh>
    <rPh sb="11" eb="13">
      <t>トウケイ</t>
    </rPh>
    <rPh sb="13" eb="15">
      <t>ソクホウ</t>
    </rPh>
    <rPh sb="16" eb="18">
      <t>ガッコウ</t>
    </rPh>
    <rPh sb="18" eb="20">
      <t>ホケン</t>
    </rPh>
    <rPh sb="20" eb="22">
      <t>トウケイ</t>
    </rPh>
    <rPh sb="22" eb="24">
      <t>チョウサ</t>
    </rPh>
    <rPh sb="25" eb="27">
      <t>ケッカ</t>
    </rPh>
    <rPh sb="27" eb="29">
      <t>ソクホウ</t>
    </rPh>
    <phoneticPr fontId="2"/>
  </si>
  <si>
    <t>「群馬大学地域貢献事業」概要</t>
    <rPh sb="1" eb="3">
      <t>グンマ</t>
    </rPh>
    <rPh sb="3" eb="5">
      <t>ダイガク</t>
    </rPh>
    <rPh sb="5" eb="7">
      <t>チイキ</t>
    </rPh>
    <rPh sb="7" eb="9">
      <t>コウケン</t>
    </rPh>
    <rPh sb="9" eb="11">
      <t>ジギョウ</t>
    </rPh>
    <rPh sb="12" eb="14">
      <t>ガイヨウ</t>
    </rPh>
    <phoneticPr fontId="2"/>
  </si>
  <si>
    <t>群馬県民健康科学大学案内</t>
    <rPh sb="0" eb="2">
      <t>グンマ</t>
    </rPh>
    <rPh sb="2" eb="4">
      <t>ケンミン</t>
    </rPh>
    <rPh sb="4" eb="12">
      <t>ケンコウカガクダイガクアンナイ</t>
    </rPh>
    <phoneticPr fontId="2"/>
  </si>
  <si>
    <t>学校基本調査結果速報　平成１２年度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</si>
  <si>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平成１３年度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</si>
  <si>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平成１４年度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</si>
  <si>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平成１５年度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</si>
  <si>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平成１６年度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</si>
  <si>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平成１７年度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</si>
  <si>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平成１８年度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</si>
  <si>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平成１９年度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</si>
  <si>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平成２０年度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</si>
  <si>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平成２１年度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</si>
  <si>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平成２２年度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</si>
  <si>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平成２３年度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</si>
  <si>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平成２４年度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</si>
  <si>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平成２５年度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</si>
  <si>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平成２６年度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</si>
  <si>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平成２７年度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</si>
  <si>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平成２８年度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</si>
  <si>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平成２９年度</t>
    <rPh sb="0" eb="2">
      <t>ガッコウ</t>
    </rPh>
    <rPh sb="2" eb="4">
      <t>キホン</t>
    </rPh>
    <rPh sb="4" eb="6">
      <t>チョウサ</t>
    </rPh>
    <rPh sb="6" eb="8">
      <t>ケッカ</t>
    </rPh>
    <rPh sb="8" eb="10">
      <t>ソクホウ</t>
    </rPh>
    <rPh sb="11" eb="13">
      <t>ヘイセイ</t>
    </rPh>
    <rPh sb="15" eb="17">
      <t>ネンド</t>
    </rPh>
    <phoneticPr fontId="2"/>
  </si>
  <si>
    <t>学校基本調査結果速報　平成３０年度</t>
    <rPh sb="0" eb="2">
      <t>ガッコウ</t>
    </rPh>
    <rPh sb="2" eb="4">
      <t>キホン</t>
    </rPh>
    <rPh sb="4" eb="6">
      <t>チョウサ</t>
    </rPh>
    <rPh sb="6" eb="8">
      <t>ケッカ</t>
    </rPh>
    <rPh sb="8" eb="10">
      <t>ソクホウ</t>
    </rPh>
    <rPh sb="11" eb="13">
      <t>ヘイセイ</t>
    </rPh>
    <rPh sb="15" eb="17">
      <t>ネンド</t>
    </rPh>
    <phoneticPr fontId="2"/>
  </si>
  <si>
    <t>学校基本調査結果速報　令和元年度</t>
    <rPh sb="0" eb="2">
      <t>ガッコウ</t>
    </rPh>
    <rPh sb="2" eb="4">
      <t>キホン</t>
    </rPh>
    <rPh sb="4" eb="6">
      <t>チョウサ</t>
    </rPh>
    <rPh sb="6" eb="8">
      <t>ケッカ</t>
    </rPh>
    <rPh sb="8" eb="10">
      <t>ソクホウ</t>
    </rPh>
    <rPh sb="11" eb="13">
      <t>レイワ</t>
    </rPh>
    <rPh sb="13" eb="15">
      <t>ガンネン</t>
    </rPh>
    <rPh sb="15" eb="16">
      <t>ド</t>
    </rPh>
    <phoneticPr fontId="2"/>
  </si>
  <si>
    <t>教育ぐんま　No.400</t>
    <rPh sb="0" eb="2">
      <t>キョウイク</t>
    </rPh>
    <phoneticPr fontId="2"/>
  </si>
  <si>
    <t>教育ぐんま　No.401</t>
    <rPh sb="0" eb="2">
      <t>キョウイク</t>
    </rPh>
    <phoneticPr fontId="2"/>
  </si>
  <si>
    <t>教育ぐんま　No.402</t>
    <rPh sb="0" eb="2">
      <t>キョウイク</t>
    </rPh>
    <phoneticPr fontId="2"/>
  </si>
  <si>
    <t>教育ぐんま　No.403</t>
    <rPh sb="0" eb="2">
      <t>キョウイク</t>
    </rPh>
    <phoneticPr fontId="2"/>
  </si>
  <si>
    <t>教育ぐんま　No.404</t>
    <rPh sb="0" eb="2">
      <t>キョウイク</t>
    </rPh>
    <phoneticPr fontId="2"/>
  </si>
  <si>
    <t>教育ぐんま　No.405</t>
    <rPh sb="0" eb="2">
      <t>キョウイク</t>
    </rPh>
    <phoneticPr fontId="2"/>
  </si>
  <si>
    <t>教育ぐんま　No.406</t>
    <rPh sb="0" eb="2">
      <t>キョウイク</t>
    </rPh>
    <phoneticPr fontId="2"/>
  </si>
  <si>
    <t>教育ぐんま　No.407</t>
    <rPh sb="0" eb="2">
      <t>キョウイク</t>
    </rPh>
    <phoneticPr fontId="2"/>
  </si>
  <si>
    <t>教育ぐんま　No.408</t>
    <rPh sb="0" eb="2">
      <t>キョウイク</t>
    </rPh>
    <phoneticPr fontId="2"/>
  </si>
  <si>
    <t>教育ぐんま　No.409</t>
    <rPh sb="0" eb="2">
      <t>キョウイク</t>
    </rPh>
    <phoneticPr fontId="2"/>
  </si>
  <si>
    <t>教育ぐんま　No.410</t>
    <rPh sb="0" eb="2">
      <t>キョウイク</t>
    </rPh>
    <phoneticPr fontId="2"/>
  </si>
  <si>
    <t>教育ぐんま　No.411</t>
    <rPh sb="0" eb="2">
      <t>キョウイク</t>
    </rPh>
    <phoneticPr fontId="2"/>
  </si>
  <si>
    <t>教育ぐんま　No.412</t>
    <rPh sb="0" eb="2">
      <t>キョウイク</t>
    </rPh>
    <phoneticPr fontId="2"/>
  </si>
  <si>
    <t>教育ぐんま　No.413</t>
    <rPh sb="0" eb="2">
      <t>キョウイク</t>
    </rPh>
    <phoneticPr fontId="2"/>
  </si>
  <si>
    <t>教育ぐんま　No.414</t>
    <rPh sb="0" eb="2">
      <t>キョウイク</t>
    </rPh>
    <phoneticPr fontId="2"/>
  </si>
  <si>
    <t>教育ぐんま　No.415</t>
    <rPh sb="0" eb="2">
      <t>キョウイク</t>
    </rPh>
    <phoneticPr fontId="2"/>
  </si>
  <si>
    <t>教育ぐんま　No.416</t>
    <rPh sb="0" eb="2">
      <t>キョウイク</t>
    </rPh>
    <phoneticPr fontId="2"/>
  </si>
  <si>
    <t>教育ぐんま　No.417</t>
    <rPh sb="0" eb="2">
      <t>キョウイク</t>
    </rPh>
    <phoneticPr fontId="2"/>
  </si>
  <si>
    <t>教育ぐんま　No.418</t>
    <rPh sb="0" eb="2">
      <t>キョウイク</t>
    </rPh>
    <phoneticPr fontId="2"/>
  </si>
  <si>
    <t>教育ぐんま　No.419</t>
    <rPh sb="0" eb="2">
      <t>キョウイク</t>
    </rPh>
    <phoneticPr fontId="2"/>
  </si>
  <si>
    <t>教育ぐんま　No.420</t>
    <rPh sb="0" eb="2">
      <t>キョウイク</t>
    </rPh>
    <phoneticPr fontId="2"/>
  </si>
  <si>
    <t>教育ぐんま　No.421</t>
    <rPh sb="0" eb="2">
      <t>キョウイク</t>
    </rPh>
    <phoneticPr fontId="2"/>
  </si>
  <si>
    <t>教育ぐんま　No.422</t>
    <rPh sb="0" eb="2">
      <t>キョウイク</t>
    </rPh>
    <phoneticPr fontId="2"/>
  </si>
  <si>
    <t>教育ぐんま　No.423</t>
    <rPh sb="0" eb="2">
      <t>キョウイク</t>
    </rPh>
    <phoneticPr fontId="2"/>
  </si>
  <si>
    <t>教育ぐんま　No.424</t>
    <rPh sb="0" eb="2">
      <t>キョウイク</t>
    </rPh>
    <phoneticPr fontId="2"/>
  </si>
  <si>
    <t>教育ぐんま　No.425</t>
    <rPh sb="0" eb="2">
      <t>キョウイク</t>
    </rPh>
    <phoneticPr fontId="2"/>
  </si>
  <si>
    <t>教育ぐんま　No.426</t>
    <rPh sb="0" eb="2">
      <t>キョウイク</t>
    </rPh>
    <phoneticPr fontId="2"/>
  </si>
  <si>
    <t>教育ぐんま　No.427</t>
    <rPh sb="0" eb="2">
      <t>キョウイク</t>
    </rPh>
    <phoneticPr fontId="2"/>
  </si>
  <si>
    <t>教育ぐんま　No.428</t>
    <rPh sb="0" eb="2">
      <t>キョウイク</t>
    </rPh>
    <phoneticPr fontId="2"/>
  </si>
  <si>
    <t>教育ぐんま　No.429</t>
    <rPh sb="0" eb="2">
      <t>キョウイク</t>
    </rPh>
    <phoneticPr fontId="2"/>
  </si>
  <si>
    <t>教育ぐんま　No.430</t>
    <rPh sb="0" eb="2">
      <t>キョウイク</t>
    </rPh>
    <phoneticPr fontId="2"/>
  </si>
  <si>
    <t>ぐんまの教育　No.1</t>
    <rPh sb="4" eb="6">
      <t>キョウイク</t>
    </rPh>
    <phoneticPr fontId="2"/>
  </si>
  <si>
    <t>ぐんまの教育　No.2</t>
    <rPh sb="4" eb="6">
      <t>キョウイク</t>
    </rPh>
    <phoneticPr fontId="2"/>
  </si>
  <si>
    <t>ぐんまの教育　No.3</t>
    <rPh sb="4" eb="6">
      <t>キョウイク</t>
    </rPh>
    <phoneticPr fontId="2"/>
  </si>
  <si>
    <t>ぐんまの教育　No.4</t>
    <rPh sb="4" eb="6">
      <t>キョウイク</t>
    </rPh>
    <phoneticPr fontId="2"/>
  </si>
  <si>
    <t>ぐんまの教育　No.5</t>
    <rPh sb="4" eb="6">
      <t>キョウイク</t>
    </rPh>
    <phoneticPr fontId="2"/>
  </si>
  <si>
    <t>ぐんまの教育　No.6</t>
    <rPh sb="4" eb="6">
      <t>キョウイク</t>
    </rPh>
    <phoneticPr fontId="2"/>
  </si>
  <si>
    <t>ぐんまの教育　No.7</t>
    <rPh sb="4" eb="6">
      <t>キョウイク</t>
    </rPh>
    <phoneticPr fontId="2"/>
  </si>
  <si>
    <t>ぐんまの教育　No.8</t>
    <rPh sb="4" eb="6">
      <t>キョウイク</t>
    </rPh>
    <phoneticPr fontId="2"/>
  </si>
  <si>
    <t>小分類　０１：一般　02：芸術　０３：文化財・歴史　04：スポーツ　05：みやま文庫　06：文学　07:一郷一学</t>
    <rPh sb="0" eb="3">
      <t>ショウブンルイ</t>
    </rPh>
    <rPh sb="7" eb="9">
      <t>イッパン</t>
    </rPh>
    <rPh sb="13" eb="15">
      <t>ゲイジュツ</t>
    </rPh>
    <rPh sb="19" eb="22">
      <t>ブンカザイ</t>
    </rPh>
    <rPh sb="23" eb="25">
      <t>レキシ</t>
    </rPh>
    <rPh sb="40" eb="42">
      <t>ブンコ</t>
    </rPh>
    <rPh sb="46" eb="48">
      <t>ブンガク</t>
    </rPh>
    <rPh sb="52" eb="54">
      <t>イチゴウ</t>
    </rPh>
    <rPh sb="54" eb="56">
      <t>イチガク</t>
    </rPh>
    <phoneticPr fontId="2"/>
  </si>
  <si>
    <t>「ぐんまの神楽シンポジウム報告書」</t>
    <rPh sb="5" eb="7">
      <t>カグラ</t>
    </rPh>
    <rPh sb="13" eb="16">
      <t>ホウコクショ</t>
    </rPh>
    <phoneticPr fontId="2"/>
  </si>
  <si>
    <t>「魅せる群馬の文化発信プラン」（第2次群馬県文化振興指針）2018年度～2022年度</t>
    <rPh sb="1" eb="2">
      <t>ミ</t>
    </rPh>
    <rPh sb="4" eb="6">
      <t>グンマ</t>
    </rPh>
    <rPh sb="7" eb="9">
      <t>ブンカ</t>
    </rPh>
    <rPh sb="9" eb="11">
      <t>ハッシン</t>
    </rPh>
    <rPh sb="16" eb="17">
      <t>ダイ</t>
    </rPh>
    <rPh sb="18" eb="19">
      <t>ジ</t>
    </rPh>
    <rPh sb="19" eb="22">
      <t>グンマケン</t>
    </rPh>
    <rPh sb="22" eb="24">
      <t>ブンカ</t>
    </rPh>
    <rPh sb="24" eb="26">
      <t>シンコウ</t>
    </rPh>
    <rPh sb="26" eb="28">
      <t>シシン</t>
    </rPh>
    <rPh sb="33" eb="35">
      <t>ネンド</t>
    </rPh>
    <rPh sb="40" eb="42">
      <t>ネンド</t>
    </rPh>
    <phoneticPr fontId="2"/>
  </si>
  <si>
    <t>文化振興課</t>
  </si>
  <si>
    <t>「上毛かるた」で見つける群馬のすがた～知れば、もっとぐんまが好きになる！～</t>
  </si>
  <si>
    <t>英語版上毛かるた</t>
    <rPh sb="0" eb="3">
      <t>エイゴバン</t>
    </rPh>
    <rPh sb="3" eb="5">
      <t>ジョウモウ</t>
    </rPh>
    <phoneticPr fontId="2"/>
  </si>
  <si>
    <t>ぐんまのお寺　真言宗Ⅰ</t>
  </si>
  <si>
    <t>ぐんまのお寺　天台宗Ⅰ</t>
  </si>
  <si>
    <t>ぐんまのお寺　天台宗Ⅱ</t>
  </si>
  <si>
    <t>第２次群馬県文化振興指針策定アンケート調査調査結果報告書</t>
    <rPh sb="0" eb="3">
      <t>ダイニジ</t>
    </rPh>
    <rPh sb="6" eb="8">
      <t>ブンカ</t>
    </rPh>
    <rPh sb="8" eb="10">
      <t>シンコウ</t>
    </rPh>
    <rPh sb="10" eb="12">
      <t>シシン</t>
    </rPh>
    <rPh sb="12" eb="14">
      <t>サクテイ</t>
    </rPh>
    <rPh sb="21" eb="23">
      <t>チョウサ</t>
    </rPh>
    <phoneticPr fontId="2"/>
  </si>
  <si>
    <t>第２次群馬県文化振興指針策定アンケート調査調査結果報告書（概要版）</t>
    <rPh sb="0" eb="3">
      <t>ダイニジ</t>
    </rPh>
    <rPh sb="6" eb="8">
      <t>ブンカ</t>
    </rPh>
    <rPh sb="8" eb="10">
      <t>シンコウ</t>
    </rPh>
    <rPh sb="10" eb="12">
      <t>シシン</t>
    </rPh>
    <rPh sb="12" eb="14">
      <t>サクテイ</t>
    </rPh>
    <rPh sb="21" eb="23">
      <t>チョウサ</t>
    </rPh>
    <phoneticPr fontId="2"/>
  </si>
  <si>
    <t>ときの高崎市民之を建つ　群馬音楽センター４０年のあゆみ</t>
  </si>
  <si>
    <t>ひとしずくの水</t>
  </si>
  <si>
    <t>あすなろ書房</t>
  </si>
  <si>
    <t>わかやまワクワク探検隊　明治・大正・昭和・たてもの物語</t>
  </si>
  <si>
    <t>感動わかやま２１県民会議</t>
  </si>
  <si>
    <t>科学技術白書　平成１０年版</t>
  </si>
  <si>
    <t>科学技術庁</t>
  </si>
  <si>
    <t>科学技術白書　平成１１年版</t>
  </si>
  <si>
    <t>科学技術白書　平成１２年版　―２１世紀を迎えるに当たって―</t>
  </si>
  <si>
    <t>科学技術白書　平成１３年版　―我が国の科学技術の創造力―</t>
  </si>
  <si>
    <t>科学技術白書　平成９年版</t>
  </si>
  <si>
    <t>空想科学論争！　THE  PRIMER  OF  DREAM  SCIENCE  EXTRA</t>
  </si>
  <si>
    <t>扶桑社</t>
  </si>
  <si>
    <t>群馬の地名をたずねて</t>
  </si>
  <si>
    <t>群馬地名研究会</t>
  </si>
  <si>
    <t>群馬の文化を考えるアンケート調査結果報告書</t>
  </si>
  <si>
    <t>群馬の文化を考えるアンケート調査結果報告書（概要版）</t>
  </si>
  <si>
    <t>群馬県伝統文化継承状況アンケート調査結果報告書</t>
  </si>
  <si>
    <t>群馬県伝統文化継承状況アンケート調査結果報告書（概要版）</t>
  </si>
  <si>
    <t>現代群馬県政史　第六巻</t>
    <rPh sb="9" eb="10">
      <t>ロク</t>
    </rPh>
    <phoneticPr fontId="2"/>
  </si>
  <si>
    <t>総務部総務課</t>
    <rPh sb="2" eb="3">
      <t>ブ</t>
    </rPh>
    <phoneticPr fontId="2"/>
  </si>
  <si>
    <t>現代群馬県政史　第五巻</t>
  </si>
  <si>
    <t>総務局総務課</t>
  </si>
  <si>
    <t>上州風　創刊号</t>
  </si>
  <si>
    <t>上毛かるたのこころ　浦野匡彦の半生</t>
  </si>
  <si>
    <t>（財）群馬文化協会</t>
  </si>
  <si>
    <t>数学の魔術</t>
  </si>
  <si>
    <t>青春出版社</t>
  </si>
  <si>
    <t>第１６回　国民文化祭・ぐんま２００１　「いのち」の点描</t>
  </si>
  <si>
    <t>第１６回国民文化祭群馬県実行委員会</t>
  </si>
  <si>
    <t>第１６回　国民文化祭・ぐんま２００１　公式記録　（CD-ROM付)</t>
  </si>
  <si>
    <t>第１６回　国民文化祭・ぐんま２００１　自主企画事業報告集</t>
  </si>
  <si>
    <t>第１６回国民文化祭・ぐんま２００１記録委員会</t>
  </si>
  <si>
    <t>平成１３年度　文化振興施策</t>
  </si>
  <si>
    <t>平成１５年度　事業のあらまし</t>
  </si>
  <si>
    <t>文化課</t>
  </si>
  <si>
    <t>平成１６年度　事業のあらまし</t>
  </si>
  <si>
    <t>平成１７年度　事業のあらまし</t>
  </si>
  <si>
    <t>平成１８年度　事業のあらまし　</t>
  </si>
  <si>
    <t>平成１９年度　事業のあらまし</t>
  </si>
  <si>
    <t>平成２０年度　事業のあらまし</t>
  </si>
  <si>
    <t>平成25年度　伝統文化継承事業調査報告書</t>
  </si>
  <si>
    <t>平成27年度　伝統文化継承事業調査報告書</t>
  </si>
  <si>
    <t>平成28年度　伝統文化継承事業調査報告書</t>
    <phoneticPr fontId="2"/>
  </si>
  <si>
    <t>平成３０年度　伝統文化継承事業調査報告書</t>
    <phoneticPr fontId="2"/>
  </si>
  <si>
    <t>和歌山ワクワク探検隊　明治・大正・昭和たてもの物語</t>
  </si>
  <si>
    <t>あるコレクターがみた戦後日本美術</t>
  </si>
  <si>
    <t>近代美術館</t>
  </si>
  <si>
    <t>アンジェ美術館展</t>
  </si>
  <si>
    <t>読売新聞社</t>
  </si>
  <si>
    <t>ぐんま史料研究　第１８号</t>
  </si>
  <si>
    <t>県立文書館</t>
  </si>
  <si>
    <t>ぐんま美術館・博物館ガイド</t>
  </si>
  <si>
    <t>シエナ美術展</t>
  </si>
  <si>
    <t>朝日新聞社</t>
  </si>
  <si>
    <t>やまどりのゆめ</t>
  </si>
  <si>
    <t>錦龍古稀書展</t>
  </si>
  <si>
    <t>浅見錦龍古希書展実行委員会</t>
  </si>
  <si>
    <t>群馬県立館林美術館年報　平成１３年度</t>
  </si>
  <si>
    <t>群馬県立館林美術館</t>
  </si>
  <si>
    <t>群馬県立館林美術館年報　平成１４年度</t>
  </si>
  <si>
    <t>群馬県立館林美術館年報　平成１５年度　</t>
  </si>
  <si>
    <t>群馬県立近代美術館</t>
  </si>
  <si>
    <t>群馬県立近代美術館所蔵品目録ー油彩、版画、彫刻、工芸、その他</t>
  </si>
  <si>
    <t>群馬県立近代美術館年報　平成１０年度</t>
  </si>
  <si>
    <t>群馬県立近代美術館年報　平成１１年度</t>
  </si>
  <si>
    <t>群馬県立近代美術館年報　平成１２年度</t>
  </si>
  <si>
    <t>群馬県立近代美術館年報 平成１３年度</t>
  </si>
  <si>
    <t>群馬県立近代美術館年報 平成１４年度</t>
  </si>
  <si>
    <t>群馬県立近代美術館年報　平成１５年度</t>
  </si>
  <si>
    <t>群馬県立近代美術館年報　平成１７年度</t>
  </si>
  <si>
    <t>群馬県立近代美術館年報　平成18年度</t>
  </si>
  <si>
    <t>県立近代美術館</t>
  </si>
  <si>
    <t>群馬県立近代美術館年報　平成24年度</t>
  </si>
  <si>
    <t>群馬県立近代美術館年報　平成25年度</t>
  </si>
  <si>
    <t>群馬県立近代美術館年報　平成26年度</t>
  </si>
  <si>
    <t>群馬県立近代美術館年報　平成28年度</t>
    <phoneticPr fontId="2"/>
  </si>
  <si>
    <t>群馬県立近代美術館年報　平成３０年度</t>
    <phoneticPr fontId="2"/>
  </si>
  <si>
    <t>群馬県近代美術館</t>
    <rPh sb="0" eb="3">
      <t>グンマケン</t>
    </rPh>
    <phoneticPr fontId="2"/>
  </si>
  <si>
    <t>群馬青年ビエンナーレ’０１</t>
  </si>
  <si>
    <t>浅見錦龍　７７才の書展</t>
  </si>
  <si>
    <t>浅見錦龍</t>
  </si>
  <si>
    <t>第２８回　県民芸術祭報告集</t>
  </si>
  <si>
    <t>第２９回　県民芸術祭報告集</t>
  </si>
  <si>
    <t>第３１回　県民芸術祭報告集</t>
  </si>
  <si>
    <t>（財）群馬県埋蔵文化財調査事業団調査報告書　第521集　北関東自動車道（伊勢崎～県境）地域埋蔵文化財発掘調査報告書『新島遺跡』</t>
  </si>
  <si>
    <t>（財）群馬県埋蔵文化財調査事業団</t>
  </si>
  <si>
    <t>（財）群馬県埋蔵文化財調査事業団調査報告書　第５２２集　一般国道１７号（上武道路）改築工事に伴う調査報告書　『上泉唐ノ堀遺跡・上泉新田塚遺跡群』</t>
  </si>
  <si>
    <t>（財）群馬県埋蔵文化財調査事業団調査報告書435集　「福島飯塚遺跡（2）」国道354号道路改築事業に係る埋蔵文化財発掘調査報告書題2集</t>
  </si>
  <si>
    <t>（財）群馬県埋蔵文化財調査事業団調査報告書第348集　徳丸高堰遺跡　北関東自動車道（高崎～伊勢崎）地域　埋蔵文化財発掘調査報告書　第31集</t>
  </si>
  <si>
    <t>(財）群馬県埋蔵文化財調査事業団</t>
  </si>
  <si>
    <t>（財）群馬県埋蔵文化財調査事業団調査報告書第378集　県立藤岡中央高等学校施設整備事業に伴う埋蔵文化財発掘調査報告書　小野地区水田址遺跡（社宮司B地点）　谷地遺跡F地点</t>
  </si>
  <si>
    <t>(財）群馬県埋蔵文化財調査事業団調査報告書第383集　高源地東Ⅰ遺跡　渋川都市計画道路3.3.1号中村上郷線街路事業に伴う埋蔵文化財発掘調査報告書　第3集</t>
  </si>
  <si>
    <t>（財）群馬県埋蔵文化財調査事業団調査報告書第396集　下元屋敷遺跡・下田遺跡（1）　（一）香林羽黒線地方道路交付金事業並びに北関東自動車道建設に伴う埋蔵文化財発掘調査報告書</t>
  </si>
  <si>
    <t>（財）群馬県埋蔵文化財調査事業団調査報告書第398集　中居町一丁目遺跡　（都）3.3.8高崎駅東口線地方特定街路整備事業に伴う埋蔵文化財発掘調査報告書</t>
  </si>
  <si>
    <t>(財）群馬県埋蔵文化財調査事業団調査報告書第４００集　「福島飯塚遺跡（1）」</t>
  </si>
  <si>
    <t>(財）群馬県埋蔵文化財調査事業団調査報告書第401集　三平Ⅰ・Ⅱ遺跡　八ッ場ダム建設工事に伴う埋蔵文化財発掘調査報告書第13集</t>
  </si>
  <si>
    <t>（財）群馬県埋蔵文化財調査事業団調査報告書第４０５集　「吹矢遺跡」</t>
  </si>
  <si>
    <t>(財）群馬県埋蔵文化財調査事業団調査報告第350集　多田山丘陵開発に伴う埋蔵文化財発掘調査報告書　第3集　今井三騎堂遺跡　今井見切塚遺跡　縄文時代編　第2分冊（遺物観察表・写真図版編）</t>
  </si>
  <si>
    <t>(財）群馬県埋蔵文化財調査事業団調査報告第350集　多田山丘陵開発に伴う埋蔵文化財発掘調査報告書　第3集　今井三騎堂遺跡　今井見切塚遺跡　縄文時代編　第一分冊（本文編）</t>
  </si>
  <si>
    <t>（財）群馬県埋蔵文化財調査事業団発掘調査報告書  第419集大鷲遺跡</t>
  </si>
  <si>
    <t>（財）群馬県埋蔵文化財調査事業団報告書第437集　「前道下遺跡（2）」旧石器時代編　北関東自動車道（伊勢崎～県境）　地域並びに（－）香林羽黒線地方道路交付金事業に伴う埋蔵文化財発掘調査報告書</t>
  </si>
  <si>
    <t>「群馬県古墳総覧」（第２版）</t>
    <rPh sb="1" eb="4">
      <t>グンマケン</t>
    </rPh>
    <rPh sb="4" eb="6">
      <t>コフン</t>
    </rPh>
    <rPh sb="6" eb="8">
      <t>ソウラン</t>
    </rPh>
    <rPh sb="10" eb="11">
      <t>ダイ</t>
    </rPh>
    <rPh sb="12" eb="13">
      <t>バン</t>
    </rPh>
    <phoneticPr fontId="2"/>
  </si>
  <si>
    <t>文化財保護課</t>
    <phoneticPr fontId="2"/>
  </si>
  <si>
    <t>「群馬県古墳総覧」古墳分布図編</t>
    <rPh sb="1" eb="4">
      <t>グンマケン</t>
    </rPh>
    <rPh sb="4" eb="6">
      <t>コフン</t>
    </rPh>
    <rPh sb="6" eb="8">
      <t>ソウラン</t>
    </rPh>
    <rPh sb="9" eb="11">
      <t>コフン</t>
    </rPh>
    <rPh sb="11" eb="14">
      <t>ブンプズ</t>
    </rPh>
    <rPh sb="14" eb="15">
      <t>ヘン</t>
    </rPh>
    <phoneticPr fontId="2"/>
  </si>
  <si>
    <t>「群馬県古墳総覧」本文・一覧表編　</t>
    <rPh sb="1" eb="4">
      <t>グンマケン</t>
    </rPh>
    <rPh sb="4" eb="6">
      <t>コフン</t>
    </rPh>
    <rPh sb="6" eb="8">
      <t>ソウラン</t>
    </rPh>
    <rPh sb="9" eb="11">
      <t>ホンブン</t>
    </rPh>
    <rPh sb="12" eb="15">
      <t>イチランヒョウ</t>
    </rPh>
    <rPh sb="15" eb="16">
      <t>ヘン</t>
    </rPh>
    <phoneticPr fontId="2"/>
  </si>
  <si>
    <t>「群馬の粉食文化・オキリコミ－調査報告所－」</t>
    <rPh sb="1" eb="3">
      <t>グンマ</t>
    </rPh>
    <rPh sb="4" eb="5">
      <t>コナ</t>
    </rPh>
    <rPh sb="5" eb="8">
      <t>ショクブンカ</t>
    </rPh>
    <rPh sb="15" eb="17">
      <t>チョウサ</t>
    </rPh>
    <rPh sb="17" eb="20">
      <t>ホウコクショ</t>
    </rPh>
    <phoneticPr fontId="2"/>
  </si>
  <si>
    <t>文化財保護課</t>
    <rPh sb="0" eb="3">
      <t>ブンカザイ</t>
    </rPh>
    <rPh sb="3" eb="6">
      <t>ホゴカ</t>
    </rPh>
    <phoneticPr fontId="2"/>
  </si>
  <si>
    <t>文化振興課</t>
    <rPh sb="0" eb="2">
      <t>ブンカ</t>
    </rPh>
    <rPh sb="2" eb="5">
      <t>シンコウカ</t>
    </rPh>
    <phoneticPr fontId="2"/>
  </si>
  <si>
    <t>「横壁中村遺跡（6）－土坑編ー」</t>
  </si>
  <si>
    <t>「横壁中村遺跡（7）－土器埋設遺構・掘立柱建物・環状柱穴列・集石・焼土編ー」</t>
  </si>
  <si>
    <t>「金井東裏遺跡　甲着装人骨等詳細調査報告書」</t>
    <rPh sb="8" eb="9">
      <t>コウ</t>
    </rPh>
    <rPh sb="9" eb="11">
      <t>チャクソウ</t>
    </rPh>
    <rPh sb="11" eb="14">
      <t>ジンコツナド</t>
    </rPh>
    <rPh sb="14" eb="16">
      <t>ショウサイ</t>
    </rPh>
    <rPh sb="16" eb="18">
      <t>チョウサ</t>
    </rPh>
    <rPh sb="18" eb="21">
      <t>ホウコクショ</t>
    </rPh>
    <phoneticPr fontId="2"/>
  </si>
  <si>
    <t>「群馬県行政文書件名目録」第１３集</t>
  </si>
  <si>
    <t>群馬県立文書館</t>
  </si>
  <si>
    <t>「山根Ⅲ遺跡（2）・上原Ⅳ遺跡・幸神遺跡」　八ツ場ダム建設工事に伴う埋蔵文化財発掘調査報告書第17集</t>
  </si>
  <si>
    <t>「上ノ平Ⅰ遺跡（1）」　八ツ場ダム建設工事に伴う埋蔵文化財発掘調査報告書第23集</t>
  </si>
  <si>
    <t>「上郷岡原遺跡（2）」　八ツ場ダム建設工事に伴う埋蔵文化財発掘調査報告書第21集</t>
  </si>
  <si>
    <t>「白井十二遺跡」一般国道　国土交通省　17号（鯉沢バイパス）改築工事に伴う埋蔵文化財発掘調査（その2）報告書　第2分冊：観察表編</t>
  </si>
  <si>
    <t>「白井十二遺跡」一般国道　国土交通省　17号（鯉沢バイパス）改築工事に伴う埋蔵文化財発掘調査（その2）報告書第4集　第3分冊：写真図版編</t>
  </si>
  <si>
    <t>「白井十二遺跡」一般国道　国土交通省　17号（鯉沢バイパス）改築工事に伴う埋蔵文化財発掘調査（その2）報告書第4集　第一分冊：本文編　</t>
  </si>
  <si>
    <t>「白井十二遺跡」一般国道　国土交通省　17号（鯉沢バイパス）改築工事に伴う埋蔵文化財発掘調査（その2）報告書第4集　付図：精査域出土遺物分布図</t>
  </si>
  <si>
    <t>『ぐんま古墳探訪　見て学ぶ東国文化の輝き　【古墳マップ付】』</t>
    <rPh sb="4" eb="6">
      <t>コフン</t>
    </rPh>
    <rPh sb="6" eb="8">
      <t>タンボウ</t>
    </rPh>
    <rPh sb="9" eb="10">
      <t>ミ</t>
    </rPh>
    <rPh sb="11" eb="12">
      <t>マナ</t>
    </rPh>
    <rPh sb="13" eb="14">
      <t>ヒガシ</t>
    </rPh>
    <rPh sb="14" eb="15">
      <t>クニ</t>
    </rPh>
    <rPh sb="15" eb="17">
      <t>ブンカ</t>
    </rPh>
    <rPh sb="18" eb="19">
      <t>カガヤ</t>
    </rPh>
    <rPh sb="22" eb="24">
      <t>コフン</t>
    </rPh>
    <rPh sb="27" eb="28">
      <t>ツキ</t>
    </rPh>
    <phoneticPr fontId="2"/>
  </si>
  <si>
    <t>『ぐんま古墳探訪　見て学ぶ東国文化の輝き』</t>
    <rPh sb="4" eb="6">
      <t>コフン</t>
    </rPh>
    <rPh sb="6" eb="8">
      <t>タンボウ</t>
    </rPh>
    <rPh sb="9" eb="10">
      <t>ミ</t>
    </rPh>
    <rPh sb="11" eb="12">
      <t>マナ</t>
    </rPh>
    <rPh sb="13" eb="14">
      <t>ヒガシ</t>
    </rPh>
    <rPh sb="14" eb="15">
      <t>クニ</t>
    </rPh>
    <rPh sb="15" eb="17">
      <t>ブンカ</t>
    </rPh>
    <rPh sb="18" eb="19">
      <t>カガヤ</t>
    </rPh>
    <phoneticPr fontId="2"/>
  </si>
  <si>
    <t>『古墳学習プログラム』（小学校教員向け）古墳体験学習のためのガイドブック</t>
    <rPh sb="1" eb="3">
      <t>コフン</t>
    </rPh>
    <rPh sb="3" eb="5">
      <t>ガクシュウ</t>
    </rPh>
    <rPh sb="12" eb="15">
      <t>ショウガッコウ</t>
    </rPh>
    <rPh sb="15" eb="17">
      <t>キョウイン</t>
    </rPh>
    <rPh sb="17" eb="18">
      <t>ム</t>
    </rPh>
    <rPh sb="20" eb="22">
      <t>コフン</t>
    </rPh>
    <rPh sb="22" eb="24">
      <t>タイケン</t>
    </rPh>
    <rPh sb="24" eb="26">
      <t>ガクシュウ</t>
    </rPh>
    <phoneticPr fontId="2"/>
  </si>
  <si>
    <t>『史跡上野国分寺跡第２期発掘調査報告書－総括編－』</t>
    <rPh sb="1" eb="3">
      <t>シセキ</t>
    </rPh>
    <rPh sb="3" eb="5">
      <t>ウエノ</t>
    </rPh>
    <rPh sb="5" eb="8">
      <t>コクブンジ</t>
    </rPh>
    <rPh sb="8" eb="9">
      <t>アト</t>
    </rPh>
    <rPh sb="9" eb="10">
      <t>ダイ</t>
    </rPh>
    <rPh sb="11" eb="12">
      <t>キ</t>
    </rPh>
    <rPh sb="12" eb="14">
      <t>ハックツ</t>
    </rPh>
    <rPh sb="14" eb="16">
      <t>チョウサ</t>
    </rPh>
    <rPh sb="16" eb="19">
      <t>ホウコクショ</t>
    </rPh>
    <rPh sb="20" eb="22">
      <t>ソウカツ</t>
    </rPh>
    <rPh sb="22" eb="23">
      <t>ヘン</t>
    </rPh>
    <phoneticPr fontId="2"/>
  </si>
  <si>
    <t>文化財保護課</t>
  </si>
  <si>
    <t>『史跡上野国分寺跡保存活用計画』</t>
    <rPh sb="1" eb="3">
      <t>シセキ</t>
    </rPh>
    <rPh sb="3" eb="5">
      <t>ウエノ</t>
    </rPh>
    <rPh sb="5" eb="8">
      <t>コクブンジ</t>
    </rPh>
    <rPh sb="8" eb="9">
      <t>アト</t>
    </rPh>
    <rPh sb="9" eb="11">
      <t>ホゾン</t>
    </rPh>
    <rPh sb="11" eb="13">
      <t>カツヨウ</t>
    </rPh>
    <rPh sb="13" eb="15">
      <t>ケイカク</t>
    </rPh>
    <phoneticPr fontId="2"/>
  </si>
  <si>
    <t>『史跡上野国分寺跡第２期発掘調査概報』</t>
    <rPh sb="1" eb="3">
      <t>シセキ</t>
    </rPh>
    <rPh sb="3" eb="6">
      <t>コウズケノクニ</t>
    </rPh>
    <rPh sb="6" eb="7">
      <t>ブン</t>
    </rPh>
    <rPh sb="7" eb="8">
      <t>テラ</t>
    </rPh>
    <rPh sb="8" eb="9">
      <t>アト</t>
    </rPh>
    <rPh sb="9" eb="10">
      <t>ダイ</t>
    </rPh>
    <rPh sb="11" eb="12">
      <t>キ</t>
    </rPh>
    <rPh sb="12" eb="14">
      <t>ハックツ</t>
    </rPh>
    <rPh sb="14" eb="16">
      <t>チョウサ</t>
    </rPh>
    <rPh sb="16" eb="17">
      <t>オオムネ</t>
    </rPh>
    <rPh sb="17" eb="18">
      <t>ホウ</t>
    </rPh>
    <phoneticPr fontId="2"/>
  </si>
  <si>
    <t>『下斎田重土薬師遺跡』　財団法人群馬県埋蔵文化財調査事業団調査報告書題４８６集　国道３５４号高崎玉村バイパス地域活力基盤創造事業の伴う埋蔵文化財調査報告書</t>
  </si>
  <si>
    <t>『群馬県行政文書件名目録』第１５集</t>
  </si>
  <si>
    <t>『授業で使える　ぐんまの資料』下巻</t>
  </si>
  <si>
    <t>『授業で使える　ぐんまの資料』上巻　</t>
  </si>
  <si>
    <t>２０年のあゆみ</t>
  </si>
  <si>
    <t>歴史博物館友の会</t>
  </si>
  <si>
    <t>H26</t>
    <phoneticPr fontId="2"/>
  </si>
  <si>
    <t>いってみよう！富岡製糸場と絹産業遺産群　副読本</t>
  </si>
  <si>
    <t>世界遺産推進課</t>
  </si>
  <si>
    <t>いってみよう！富岡製糸場と絹産業遺産群 副読本（改訂版）</t>
  </si>
  <si>
    <t>世界遺産課</t>
  </si>
  <si>
    <t>文化振興課</t>
    <rPh sb="2" eb="4">
      <t>シンコウ</t>
    </rPh>
    <phoneticPr fontId="2"/>
  </si>
  <si>
    <t>群馬県文化財保存活用大綱</t>
    <rPh sb="0" eb="3">
      <t>グンマケン</t>
    </rPh>
    <rPh sb="3" eb="6">
      <t>ブンカザイ</t>
    </rPh>
    <rPh sb="6" eb="8">
      <t>ホゾン</t>
    </rPh>
    <rPh sb="8" eb="10">
      <t>カツヨウ</t>
    </rPh>
    <rPh sb="10" eb="12">
      <t>タイコウ</t>
    </rPh>
    <phoneticPr fontId="2"/>
  </si>
  <si>
    <t>群馬県立歴史博物館紀要第39号</t>
    <rPh sb="0" eb="2">
      <t>グンマ</t>
    </rPh>
    <rPh sb="2" eb="4">
      <t>ケンリツ</t>
    </rPh>
    <rPh sb="4" eb="6">
      <t>レキシ</t>
    </rPh>
    <rPh sb="6" eb="9">
      <t>ハクブツカン</t>
    </rPh>
    <rPh sb="9" eb="11">
      <t>キヨウ</t>
    </rPh>
    <rPh sb="11" eb="12">
      <t>ダイ</t>
    </rPh>
    <rPh sb="14" eb="15">
      <t>ゴウ</t>
    </rPh>
    <phoneticPr fontId="2"/>
  </si>
  <si>
    <t>群馬県立歴史博物館</t>
    <rPh sb="0" eb="2">
      <t>グンマ</t>
    </rPh>
    <rPh sb="2" eb="4">
      <t>ケンリツ</t>
    </rPh>
    <rPh sb="4" eb="6">
      <t>レキシ</t>
    </rPh>
    <rPh sb="6" eb="9">
      <t>ハクブツカン</t>
    </rPh>
    <phoneticPr fontId="2"/>
  </si>
  <si>
    <t>群馬県立歴史博物館紀要第40号</t>
    <rPh sb="0" eb="2">
      <t>グンマ</t>
    </rPh>
    <rPh sb="2" eb="4">
      <t>ケンリツ</t>
    </rPh>
    <rPh sb="4" eb="6">
      <t>レキシ</t>
    </rPh>
    <rPh sb="6" eb="9">
      <t>ハクブツカン</t>
    </rPh>
    <rPh sb="9" eb="11">
      <t>キヨウ</t>
    </rPh>
    <rPh sb="11" eb="12">
      <t>ダイ</t>
    </rPh>
    <rPh sb="14" eb="15">
      <t>ゴウ</t>
    </rPh>
    <phoneticPr fontId="2"/>
  </si>
  <si>
    <t>ぐんまの古文書</t>
  </si>
  <si>
    <t>ぐんま史料研究　第１１号</t>
  </si>
  <si>
    <t>ぐんま史料研究　第１２号</t>
  </si>
  <si>
    <t>ぐんま史料研究　第１３号</t>
  </si>
  <si>
    <t>ぐんま史料研究　第１４号</t>
  </si>
  <si>
    <t>ぐんま史料研究　第１５号</t>
  </si>
  <si>
    <t>ぐんま史料研究　第１６号</t>
  </si>
  <si>
    <t>ぐんま史料研究　第１７号</t>
  </si>
  <si>
    <t>ぐんま史料研究　第１９号</t>
  </si>
  <si>
    <t>ぐんま史料研究　第２０号</t>
  </si>
  <si>
    <t>ぐんま史料研究 第２１号</t>
  </si>
  <si>
    <t>ぐんま史料研究　第２２号</t>
  </si>
  <si>
    <t>ぐんま史料研究　第２３号</t>
  </si>
  <si>
    <t>ぐんま史料研究　第２４号</t>
  </si>
  <si>
    <t>ぐんま史料研究　第25号</t>
  </si>
  <si>
    <t>ぐんま史料研究　第26号</t>
  </si>
  <si>
    <t>公益財団法人群馬県埋蔵文化財調査事業団調査報告書　第636集　（国）353号金井バイパス（上信自動車道）単独７軸道路整備推進事業に伴う埋蔵文化財発掘調査報告書『金井東裏遺跡（近世・弥生・縄文時代編）』</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2" eb="33">
      <t>クニ</t>
    </rPh>
    <rPh sb="37" eb="38">
      <t>ゴウ</t>
    </rPh>
    <rPh sb="38" eb="40">
      <t>カナイ</t>
    </rPh>
    <rPh sb="45" eb="47">
      <t>ジョウシン</t>
    </rPh>
    <rPh sb="47" eb="51">
      <t>ジドウシャドウ</t>
    </rPh>
    <rPh sb="52" eb="54">
      <t>タンドク</t>
    </rPh>
    <rPh sb="55" eb="56">
      <t>ジク</t>
    </rPh>
    <rPh sb="56" eb="58">
      <t>ドウロ</t>
    </rPh>
    <rPh sb="58" eb="60">
      <t>セイビ</t>
    </rPh>
    <rPh sb="60" eb="62">
      <t>スイシン</t>
    </rPh>
    <rPh sb="62" eb="64">
      <t>ジギョウ</t>
    </rPh>
    <rPh sb="65" eb="66">
      <t>トモナ</t>
    </rPh>
    <rPh sb="67" eb="69">
      <t>マイゾウ</t>
    </rPh>
    <rPh sb="69" eb="72">
      <t>ブンカザイ</t>
    </rPh>
    <rPh sb="72" eb="74">
      <t>ハックツ</t>
    </rPh>
    <rPh sb="74" eb="76">
      <t>チョウサ</t>
    </rPh>
    <rPh sb="76" eb="79">
      <t>ホウコクショ</t>
    </rPh>
    <rPh sb="80" eb="82">
      <t>カナイ</t>
    </rPh>
    <rPh sb="82" eb="83">
      <t>ヒガシ</t>
    </rPh>
    <rPh sb="83" eb="84">
      <t>ウラ</t>
    </rPh>
    <rPh sb="84" eb="86">
      <t>イセキ</t>
    </rPh>
    <rPh sb="87" eb="89">
      <t>キンセイ</t>
    </rPh>
    <rPh sb="90" eb="92">
      <t>ヤヨイ</t>
    </rPh>
    <rPh sb="93" eb="95">
      <t>ジョウモン</t>
    </rPh>
    <rPh sb="95" eb="97">
      <t>ジダイ</t>
    </rPh>
    <rPh sb="97" eb="98">
      <t>ヘン</t>
    </rPh>
    <phoneticPr fontId="2"/>
  </si>
  <si>
    <t>公益財団法人群馬県埋蔵文化財調査事業団調査報告書　第637集　八ッ場ダム建設工事に伴う埋蔵文化財発掘調査報告書　第55集　『上ノ平Ⅰ遺跡（３）』</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ヤツ</t>
    </rPh>
    <rPh sb="33" eb="34">
      <t>バ</t>
    </rPh>
    <rPh sb="36" eb="38">
      <t>ケンセツ</t>
    </rPh>
    <rPh sb="38" eb="40">
      <t>コウジ</t>
    </rPh>
    <rPh sb="41" eb="42">
      <t>トモナ</t>
    </rPh>
    <rPh sb="43" eb="45">
      <t>マイゾウ</t>
    </rPh>
    <rPh sb="45" eb="47">
      <t>ブンカ</t>
    </rPh>
    <rPh sb="47" eb="48">
      <t>ザイ</t>
    </rPh>
    <rPh sb="48" eb="50">
      <t>ハックツ</t>
    </rPh>
    <rPh sb="50" eb="52">
      <t>チョウサ</t>
    </rPh>
    <rPh sb="52" eb="55">
      <t>ホウコクショ</t>
    </rPh>
    <rPh sb="56" eb="57">
      <t>ダイ</t>
    </rPh>
    <rPh sb="59" eb="60">
      <t>シュウ</t>
    </rPh>
    <rPh sb="62" eb="63">
      <t>ウエ</t>
    </rPh>
    <rPh sb="64" eb="65">
      <t>ヒラ</t>
    </rPh>
    <rPh sb="66" eb="68">
      <t>イセキ</t>
    </rPh>
    <phoneticPr fontId="2"/>
  </si>
  <si>
    <t>公益財団法人群馬県埋蔵文化財調査事業団調査報告書　第638集　八ッ場ダム建設工事に伴う埋蔵文化財発掘調査報告書　第56集　『尾坂遺跡（３）』</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ヤツ</t>
    </rPh>
    <rPh sb="33" eb="34">
      <t>バ</t>
    </rPh>
    <rPh sb="36" eb="38">
      <t>ケンセツ</t>
    </rPh>
    <rPh sb="38" eb="40">
      <t>コウジ</t>
    </rPh>
    <rPh sb="41" eb="42">
      <t>トモナ</t>
    </rPh>
    <rPh sb="43" eb="45">
      <t>マイゾウ</t>
    </rPh>
    <rPh sb="45" eb="47">
      <t>ブンカ</t>
    </rPh>
    <rPh sb="47" eb="48">
      <t>ザイ</t>
    </rPh>
    <rPh sb="48" eb="50">
      <t>ハックツ</t>
    </rPh>
    <rPh sb="50" eb="52">
      <t>チョウサ</t>
    </rPh>
    <rPh sb="52" eb="55">
      <t>ホウコクショ</t>
    </rPh>
    <rPh sb="56" eb="57">
      <t>ダイ</t>
    </rPh>
    <rPh sb="59" eb="60">
      <t>シュウ</t>
    </rPh>
    <rPh sb="62" eb="64">
      <t>オサカ</t>
    </rPh>
    <rPh sb="64" eb="66">
      <t>イセキ</t>
    </rPh>
    <phoneticPr fontId="2"/>
  </si>
  <si>
    <t>公益財団法人群馬県埋蔵文化財調査事業団調査報告書　第639集　八ッ場ダム建設工事に伴う埋蔵文化財発掘調査報告書　第57集　『川原湯中原Ⅲ遺跡』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ヤツ</t>
    </rPh>
    <rPh sb="33" eb="34">
      <t>バ</t>
    </rPh>
    <rPh sb="36" eb="38">
      <t>ケンセツ</t>
    </rPh>
    <rPh sb="38" eb="40">
      <t>コウジ</t>
    </rPh>
    <rPh sb="41" eb="42">
      <t>トモナ</t>
    </rPh>
    <rPh sb="43" eb="45">
      <t>マイゾウ</t>
    </rPh>
    <rPh sb="45" eb="47">
      <t>ブンカ</t>
    </rPh>
    <rPh sb="47" eb="48">
      <t>ザイ</t>
    </rPh>
    <rPh sb="48" eb="50">
      <t>ハックツ</t>
    </rPh>
    <rPh sb="50" eb="52">
      <t>チョウサ</t>
    </rPh>
    <rPh sb="52" eb="55">
      <t>ホウコクショ</t>
    </rPh>
    <rPh sb="56" eb="57">
      <t>ダイ</t>
    </rPh>
    <rPh sb="59" eb="60">
      <t>シュウ</t>
    </rPh>
    <rPh sb="62" eb="64">
      <t>カワハラ</t>
    </rPh>
    <rPh sb="64" eb="65">
      <t>ユ</t>
    </rPh>
    <rPh sb="65" eb="67">
      <t>ナカハラ</t>
    </rPh>
    <rPh sb="68" eb="70">
      <t>イセキ</t>
    </rPh>
    <phoneticPr fontId="2"/>
  </si>
  <si>
    <t>公益財団法人群馬県埋蔵文化財調査事業団調査報告書　第640集　八ッ場ダム建設工事に伴う埋蔵文化財発掘調査報告書　第58集　『石川原遺跡（１）』</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ヤツ</t>
    </rPh>
    <rPh sb="33" eb="34">
      <t>バ</t>
    </rPh>
    <rPh sb="36" eb="38">
      <t>ケンセツ</t>
    </rPh>
    <rPh sb="38" eb="40">
      <t>コウジ</t>
    </rPh>
    <rPh sb="41" eb="42">
      <t>トモナ</t>
    </rPh>
    <rPh sb="43" eb="45">
      <t>マイゾウ</t>
    </rPh>
    <rPh sb="45" eb="47">
      <t>ブンカ</t>
    </rPh>
    <rPh sb="47" eb="48">
      <t>ザイ</t>
    </rPh>
    <rPh sb="48" eb="50">
      <t>ハックツ</t>
    </rPh>
    <rPh sb="50" eb="52">
      <t>チョウサ</t>
    </rPh>
    <rPh sb="52" eb="55">
      <t>ホウコクショ</t>
    </rPh>
    <rPh sb="56" eb="57">
      <t>ダイ</t>
    </rPh>
    <rPh sb="59" eb="60">
      <t>シュウ</t>
    </rPh>
    <rPh sb="62" eb="64">
      <t>イシカワ</t>
    </rPh>
    <rPh sb="64" eb="65">
      <t>ハラ</t>
    </rPh>
    <rPh sb="65" eb="67">
      <t>イセキ</t>
    </rPh>
    <phoneticPr fontId="2"/>
  </si>
  <si>
    <t>公益財団法人群馬県埋蔵文化財調査事業団調査報告書　第641集　八ッ場ダム建設工事に伴う埋蔵文化財発掘調査報告書　第59集　『下湯原遺跡（１）』</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ヤツ</t>
    </rPh>
    <rPh sb="33" eb="34">
      <t>バ</t>
    </rPh>
    <rPh sb="36" eb="38">
      <t>ケンセツ</t>
    </rPh>
    <rPh sb="38" eb="40">
      <t>コウジ</t>
    </rPh>
    <rPh sb="41" eb="42">
      <t>トモナ</t>
    </rPh>
    <rPh sb="43" eb="45">
      <t>マイゾウ</t>
    </rPh>
    <rPh sb="45" eb="47">
      <t>ブンカ</t>
    </rPh>
    <rPh sb="47" eb="48">
      <t>ザイ</t>
    </rPh>
    <rPh sb="48" eb="50">
      <t>ハックツ</t>
    </rPh>
    <rPh sb="50" eb="52">
      <t>チョウサ</t>
    </rPh>
    <rPh sb="52" eb="55">
      <t>ホウコクショ</t>
    </rPh>
    <rPh sb="56" eb="57">
      <t>ダイ</t>
    </rPh>
    <rPh sb="59" eb="60">
      <t>シュウ</t>
    </rPh>
    <rPh sb="62" eb="63">
      <t>シタ</t>
    </rPh>
    <rPh sb="63" eb="65">
      <t>ユバラ</t>
    </rPh>
    <rPh sb="65" eb="67">
      <t>イセキ</t>
    </rPh>
    <phoneticPr fontId="2"/>
  </si>
  <si>
    <t>公益財団法人群馬県埋蔵文化財調査事業団調査報告書　第642集　平成29年度社会資本総合整備（防災・安全）　（一）石田川（上流工区）河川改修工事事業に伴う調査報告書　『新屋敷前遺跡』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ヘイセイ</t>
    </rPh>
    <rPh sb="35" eb="37">
      <t>ネンド</t>
    </rPh>
    <rPh sb="37" eb="41">
      <t>シャカイシホン</t>
    </rPh>
    <rPh sb="41" eb="43">
      <t>ソウゴウ</t>
    </rPh>
    <rPh sb="43" eb="45">
      <t>セイビ</t>
    </rPh>
    <rPh sb="46" eb="48">
      <t>ボウサイ</t>
    </rPh>
    <rPh sb="49" eb="51">
      <t>アンゼン</t>
    </rPh>
    <rPh sb="54" eb="55">
      <t>イチ</t>
    </rPh>
    <rPh sb="56" eb="58">
      <t>イシダ</t>
    </rPh>
    <rPh sb="58" eb="59">
      <t>カワ</t>
    </rPh>
    <rPh sb="60" eb="62">
      <t>ジョウリュウ</t>
    </rPh>
    <rPh sb="62" eb="64">
      <t>コウク</t>
    </rPh>
    <rPh sb="65" eb="67">
      <t>カセン</t>
    </rPh>
    <rPh sb="67" eb="69">
      <t>カイシュウ</t>
    </rPh>
    <rPh sb="69" eb="71">
      <t>コウジ</t>
    </rPh>
    <rPh sb="71" eb="73">
      <t>ジギョウ</t>
    </rPh>
    <rPh sb="74" eb="75">
      <t>トモナ</t>
    </rPh>
    <rPh sb="76" eb="78">
      <t>チョウサ</t>
    </rPh>
    <rPh sb="78" eb="81">
      <t>ホウコクショ</t>
    </rPh>
    <rPh sb="83" eb="84">
      <t>シン</t>
    </rPh>
    <rPh sb="84" eb="86">
      <t>ヤシキ</t>
    </rPh>
    <rPh sb="86" eb="87">
      <t>マエ</t>
    </rPh>
    <rPh sb="87" eb="89">
      <t>イセキ</t>
    </rPh>
    <phoneticPr fontId="2"/>
  </si>
  <si>
    <t>公益財団法人群馬県埋蔵文化財調査事業団調査報告書　第643集　八ッ場ダム建設工事に伴う埋蔵文化財発掘調査報告書　第60集　『林中原Ⅱ遺跡（２）』</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ヤツ</t>
    </rPh>
    <rPh sb="33" eb="34">
      <t>バ</t>
    </rPh>
    <rPh sb="36" eb="38">
      <t>ケンセツ</t>
    </rPh>
    <rPh sb="38" eb="40">
      <t>コウジ</t>
    </rPh>
    <rPh sb="41" eb="42">
      <t>トモナ</t>
    </rPh>
    <rPh sb="43" eb="45">
      <t>マイゾウ</t>
    </rPh>
    <rPh sb="45" eb="47">
      <t>ブンカ</t>
    </rPh>
    <rPh sb="47" eb="48">
      <t>ザイ</t>
    </rPh>
    <rPh sb="48" eb="50">
      <t>ハックツ</t>
    </rPh>
    <rPh sb="50" eb="52">
      <t>チョウサ</t>
    </rPh>
    <rPh sb="52" eb="55">
      <t>ホウコクショ</t>
    </rPh>
    <rPh sb="56" eb="57">
      <t>ダイ</t>
    </rPh>
    <rPh sb="59" eb="60">
      <t>シュウ</t>
    </rPh>
    <rPh sb="62" eb="63">
      <t>ハヤシ</t>
    </rPh>
    <rPh sb="63" eb="65">
      <t>ナカハラ</t>
    </rPh>
    <rPh sb="66" eb="68">
      <t>イセキ</t>
    </rPh>
    <phoneticPr fontId="2"/>
  </si>
  <si>
    <t>公益財団法人群馬県埋蔵文化財調査事業団調査報告書　第６４６集　上信自動車道祖母島箱島バイパス建設事業に伴う埋蔵文化財発掘調査報告書『宮貝戸遺跡』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ジョウシン</t>
    </rPh>
    <rPh sb="33" eb="36">
      <t>ジドウシャ</t>
    </rPh>
    <rPh sb="36" eb="37">
      <t>ドウ</t>
    </rPh>
    <rPh sb="37" eb="40">
      <t>ウバシマ</t>
    </rPh>
    <rPh sb="40" eb="42">
      <t>ハコジマ</t>
    </rPh>
    <rPh sb="46" eb="48">
      <t>ケンセツ</t>
    </rPh>
    <rPh sb="48" eb="50">
      <t>ジギョウ</t>
    </rPh>
    <rPh sb="51" eb="52">
      <t>トモナ</t>
    </rPh>
    <rPh sb="53" eb="55">
      <t>マイゾウ</t>
    </rPh>
    <rPh sb="55" eb="58">
      <t>ブンカザイ</t>
    </rPh>
    <rPh sb="58" eb="60">
      <t>ハックツ</t>
    </rPh>
    <rPh sb="60" eb="62">
      <t>チョウサ</t>
    </rPh>
    <rPh sb="62" eb="65">
      <t>ホウコクショ</t>
    </rPh>
    <rPh sb="66" eb="67">
      <t>ミヤ</t>
    </rPh>
    <rPh sb="67" eb="69">
      <t>カイト</t>
    </rPh>
    <rPh sb="69" eb="71">
      <t>イセキ</t>
    </rPh>
    <phoneticPr fontId="2"/>
  </si>
  <si>
    <t>公益財団法人群馬県埋蔵文化財調査事業団調査報告書　第649集　一般県道笠懸赤堀今井線社会資本総合整備事業に伴う埋蔵文化財発掘調査報告書　『武井峯岸Ⅴ遺跡』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イッパン</t>
    </rPh>
    <rPh sb="33" eb="35">
      <t>ケンドウ</t>
    </rPh>
    <rPh sb="35" eb="37">
      <t>カサカケ</t>
    </rPh>
    <rPh sb="37" eb="39">
      <t>アカボリ</t>
    </rPh>
    <rPh sb="39" eb="41">
      <t>イマイ</t>
    </rPh>
    <rPh sb="41" eb="42">
      <t>セン</t>
    </rPh>
    <rPh sb="42" eb="44">
      <t>シャカイ</t>
    </rPh>
    <rPh sb="44" eb="46">
      <t>シホン</t>
    </rPh>
    <rPh sb="46" eb="48">
      <t>ソウゴウ</t>
    </rPh>
    <rPh sb="48" eb="50">
      <t>セイビ</t>
    </rPh>
    <rPh sb="50" eb="52">
      <t>ジギョウ</t>
    </rPh>
    <rPh sb="53" eb="54">
      <t>トモナ</t>
    </rPh>
    <rPh sb="55" eb="57">
      <t>マイゾウ</t>
    </rPh>
    <rPh sb="57" eb="59">
      <t>ブンカ</t>
    </rPh>
    <rPh sb="59" eb="60">
      <t>ザイ</t>
    </rPh>
    <rPh sb="60" eb="62">
      <t>ハックツ</t>
    </rPh>
    <rPh sb="62" eb="64">
      <t>チョウサ</t>
    </rPh>
    <rPh sb="64" eb="67">
      <t>ホウコクショ</t>
    </rPh>
    <rPh sb="69" eb="71">
      <t>タケイ</t>
    </rPh>
    <rPh sb="71" eb="73">
      <t>ミネギシ</t>
    </rPh>
    <rPh sb="74" eb="76">
      <t>イセキ</t>
    </rPh>
    <phoneticPr fontId="2"/>
  </si>
  <si>
    <t>公益財団法人群馬県埋蔵文化財調査事業団調査報告書　第653集　県立学校施設整備事業（富岡・甘楽地区新高校整備、吾妻地区新高校整備、前橋商業高等学校第二グラウンド移転整備）に伴う埋蔵文化財発掘調査報告書　『七日市陣屋跡・七日市古墳群　小原遺跡　上佐鳥明神前遺跡』(前橋市０９３４遺跡）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ケンリツ</t>
    </rPh>
    <rPh sb="33" eb="35">
      <t>ガッコウ</t>
    </rPh>
    <rPh sb="35" eb="37">
      <t>シセツ</t>
    </rPh>
    <rPh sb="37" eb="39">
      <t>セイビ</t>
    </rPh>
    <rPh sb="39" eb="41">
      <t>ジギョウ</t>
    </rPh>
    <rPh sb="42" eb="44">
      <t>トミオカ</t>
    </rPh>
    <rPh sb="45" eb="47">
      <t>カンラ</t>
    </rPh>
    <rPh sb="47" eb="49">
      <t>チク</t>
    </rPh>
    <rPh sb="49" eb="50">
      <t>シン</t>
    </rPh>
    <rPh sb="50" eb="52">
      <t>コウコウ</t>
    </rPh>
    <rPh sb="52" eb="54">
      <t>セイビ</t>
    </rPh>
    <rPh sb="55" eb="57">
      <t>アガツマ</t>
    </rPh>
    <rPh sb="57" eb="59">
      <t>チク</t>
    </rPh>
    <rPh sb="59" eb="60">
      <t>シン</t>
    </rPh>
    <rPh sb="60" eb="62">
      <t>コウコウ</t>
    </rPh>
    <rPh sb="62" eb="64">
      <t>セイビ</t>
    </rPh>
    <rPh sb="65" eb="67">
      <t>マエバシ</t>
    </rPh>
    <rPh sb="67" eb="69">
      <t>ショウギョウ</t>
    </rPh>
    <rPh sb="69" eb="71">
      <t>コウトウ</t>
    </rPh>
    <rPh sb="71" eb="73">
      <t>ガッコウ</t>
    </rPh>
    <rPh sb="73" eb="74">
      <t>ダイ</t>
    </rPh>
    <rPh sb="74" eb="75">
      <t>2</t>
    </rPh>
    <rPh sb="80" eb="82">
      <t>イテン</t>
    </rPh>
    <rPh sb="82" eb="84">
      <t>セイビ</t>
    </rPh>
    <rPh sb="86" eb="87">
      <t>トモナ</t>
    </rPh>
    <rPh sb="88" eb="90">
      <t>マイゾウ</t>
    </rPh>
    <rPh sb="90" eb="92">
      <t>ブンカ</t>
    </rPh>
    <rPh sb="92" eb="93">
      <t>ザイ</t>
    </rPh>
    <rPh sb="93" eb="95">
      <t>ハックツ</t>
    </rPh>
    <rPh sb="95" eb="97">
      <t>チョウサ</t>
    </rPh>
    <rPh sb="97" eb="100">
      <t>ホウコクショ</t>
    </rPh>
    <rPh sb="116" eb="118">
      <t>コハラ</t>
    </rPh>
    <rPh sb="118" eb="120">
      <t>イセキ</t>
    </rPh>
    <rPh sb="121" eb="122">
      <t>カミ</t>
    </rPh>
    <rPh sb="122" eb="124">
      <t>サトリ</t>
    </rPh>
    <rPh sb="124" eb="126">
      <t>ミョウジン</t>
    </rPh>
    <rPh sb="126" eb="127">
      <t>マエ</t>
    </rPh>
    <rPh sb="127" eb="129">
      <t>イセキ</t>
    </rPh>
    <rPh sb="131" eb="134">
      <t>マエバシシ</t>
    </rPh>
    <rPh sb="138" eb="140">
      <t>イセキ</t>
    </rPh>
    <phoneticPr fontId="2"/>
  </si>
  <si>
    <t>公益財団法人群馬県埋蔵文化財調査事業団調査報告書　第654集　県立学校施設整備事業(館林特別支援学校改築整備）に伴う埋蔵文化財発掘調査報告書　『台遺跡』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ケンリツ</t>
    </rPh>
    <rPh sb="33" eb="35">
      <t>ガッコウ</t>
    </rPh>
    <rPh sb="35" eb="37">
      <t>シセツ</t>
    </rPh>
    <rPh sb="37" eb="39">
      <t>セイビ</t>
    </rPh>
    <rPh sb="39" eb="41">
      <t>ジギョウ</t>
    </rPh>
    <rPh sb="42" eb="44">
      <t>タテバヤシ</t>
    </rPh>
    <rPh sb="44" eb="46">
      <t>トクベツ</t>
    </rPh>
    <rPh sb="46" eb="48">
      <t>シエン</t>
    </rPh>
    <rPh sb="48" eb="50">
      <t>ガッコウ</t>
    </rPh>
    <rPh sb="50" eb="52">
      <t>カイチク</t>
    </rPh>
    <rPh sb="52" eb="54">
      <t>セイビ</t>
    </rPh>
    <rPh sb="56" eb="57">
      <t>トモナ</t>
    </rPh>
    <rPh sb="58" eb="60">
      <t>マイゾウ</t>
    </rPh>
    <rPh sb="60" eb="62">
      <t>ブンカ</t>
    </rPh>
    <rPh sb="62" eb="63">
      <t>ザイ</t>
    </rPh>
    <rPh sb="63" eb="65">
      <t>ハックツ</t>
    </rPh>
    <rPh sb="65" eb="67">
      <t>チョウサ</t>
    </rPh>
    <rPh sb="67" eb="69">
      <t>ホウコク</t>
    </rPh>
    <rPh sb="69" eb="70">
      <t>ショ</t>
    </rPh>
    <rPh sb="72" eb="73">
      <t>ダイ</t>
    </rPh>
    <rPh sb="73" eb="75">
      <t>イセキ</t>
    </rPh>
    <phoneticPr fontId="2"/>
  </si>
  <si>
    <t>公益財団法人群馬県埋蔵文化財調査事業団調査報告書　第656集　一般県道笠懸赤堀今井線社会資本総合整備事業に伴う埋蔵文化財発掘調査報告書　『前畑J遺跡』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イッパン</t>
    </rPh>
    <rPh sb="33" eb="35">
      <t>ケンドウ</t>
    </rPh>
    <rPh sb="35" eb="37">
      <t>カサカケ</t>
    </rPh>
    <rPh sb="37" eb="39">
      <t>アカボリ</t>
    </rPh>
    <rPh sb="39" eb="41">
      <t>イマイ</t>
    </rPh>
    <rPh sb="41" eb="42">
      <t>セン</t>
    </rPh>
    <rPh sb="42" eb="44">
      <t>シャカイ</t>
    </rPh>
    <rPh sb="44" eb="46">
      <t>シホン</t>
    </rPh>
    <rPh sb="46" eb="48">
      <t>ソウゴウ</t>
    </rPh>
    <rPh sb="48" eb="50">
      <t>セイビ</t>
    </rPh>
    <rPh sb="50" eb="52">
      <t>ジギョウ</t>
    </rPh>
    <rPh sb="53" eb="54">
      <t>トモナ</t>
    </rPh>
    <rPh sb="55" eb="57">
      <t>マイゾウ</t>
    </rPh>
    <rPh sb="57" eb="59">
      <t>ブンカ</t>
    </rPh>
    <rPh sb="59" eb="60">
      <t>ザイ</t>
    </rPh>
    <rPh sb="60" eb="62">
      <t>ハックツ</t>
    </rPh>
    <rPh sb="62" eb="64">
      <t>チョウサ</t>
    </rPh>
    <rPh sb="64" eb="67">
      <t>ホウコクショ</t>
    </rPh>
    <rPh sb="69" eb="71">
      <t>マエハタ</t>
    </rPh>
    <rPh sb="72" eb="74">
      <t>イセキ</t>
    </rPh>
    <phoneticPr fontId="2"/>
  </si>
  <si>
    <t>公益財団法人群馬県埋蔵文化財調査事業団調査報告書　第658集　八ッ場ダム建設工事に伴う埋蔵文化財発掘調査報告書『川原湯勝沼遺跡(3)』</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ヤツ</t>
    </rPh>
    <rPh sb="33" eb="34">
      <t>バ</t>
    </rPh>
    <rPh sb="36" eb="38">
      <t>ケンセツ</t>
    </rPh>
    <rPh sb="38" eb="40">
      <t>コウジ</t>
    </rPh>
    <rPh sb="41" eb="42">
      <t>トモナ</t>
    </rPh>
    <rPh sb="43" eb="45">
      <t>マイゾウ</t>
    </rPh>
    <rPh sb="45" eb="47">
      <t>ブンカ</t>
    </rPh>
    <rPh sb="47" eb="48">
      <t>ザイ</t>
    </rPh>
    <rPh sb="48" eb="50">
      <t>ハックツ</t>
    </rPh>
    <rPh sb="50" eb="52">
      <t>チョウサ</t>
    </rPh>
    <rPh sb="52" eb="55">
      <t>ホウコクショ</t>
    </rPh>
    <rPh sb="56" eb="58">
      <t>カワハラ</t>
    </rPh>
    <rPh sb="58" eb="59">
      <t>ユ</t>
    </rPh>
    <rPh sb="59" eb="61">
      <t>カツヌマ</t>
    </rPh>
    <rPh sb="61" eb="63">
      <t>イセキ</t>
    </rPh>
    <phoneticPr fontId="2"/>
  </si>
  <si>
    <t>公益財団法人群馬県埋蔵文化財調査事業団調査報告書　第659集　榛名南麓2期地区農山漁村地域整備事業に伴う埋蔵文化財発掘調査報告書『中室田岩城遺跡』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ハルナ</t>
    </rPh>
    <rPh sb="33" eb="35">
      <t>ナンロク</t>
    </rPh>
    <rPh sb="36" eb="37">
      <t>キ</t>
    </rPh>
    <rPh sb="37" eb="39">
      <t>チク</t>
    </rPh>
    <rPh sb="39" eb="43">
      <t>ノウサンギョソン</t>
    </rPh>
    <rPh sb="43" eb="45">
      <t>チイキ</t>
    </rPh>
    <rPh sb="45" eb="47">
      <t>セイビ</t>
    </rPh>
    <rPh sb="47" eb="49">
      <t>ジギョウ</t>
    </rPh>
    <rPh sb="50" eb="51">
      <t>トモナ</t>
    </rPh>
    <rPh sb="52" eb="54">
      <t>マイゾウ</t>
    </rPh>
    <rPh sb="54" eb="57">
      <t>ブンカザイ</t>
    </rPh>
    <rPh sb="57" eb="59">
      <t>ハックツ</t>
    </rPh>
    <rPh sb="59" eb="61">
      <t>チョウサ</t>
    </rPh>
    <rPh sb="61" eb="64">
      <t>ホウコクショ</t>
    </rPh>
    <rPh sb="65" eb="68">
      <t>ナカムロダ</t>
    </rPh>
    <rPh sb="68" eb="70">
      <t>イワキ</t>
    </rPh>
    <rPh sb="70" eb="72">
      <t>イセキ</t>
    </rPh>
    <phoneticPr fontId="2"/>
  </si>
  <si>
    <t>公益財団法人群馬県埋蔵文化財調査事業団調査報告書　第660集『下芝内出畑遺跡・和田山天神前２遺跡』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シモシバ</t>
    </rPh>
    <rPh sb="33" eb="35">
      <t>ウチデ</t>
    </rPh>
    <rPh sb="35" eb="36">
      <t>ハタケ</t>
    </rPh>
    <rPh sb="36" eb="38">
      <t>イセキ</t>
    </rPh>
    <rPh sb="39" eb="42">
      <t>ワダヤマ</t>
    </rPh>
    <rPh sb="42" eb="45">
      <t>テンジンマエ</t>
    </rPh>
    <rPh sb="46" eb="48">
      <t>イセキ</t>
    </rPh>
    <phoneticPr fontId="2"/>
  </si>
  <si>
    <t>公益財団法人群馬県埋蔵文化財調査事業団調査報告書　第６６１集　（国）353号金井バイパス（上信自動車道）道路改築事業（国道・連携）に伴う埋蔵文化財発掘調査報告書　『金井東裏遺跡（１１区他』</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2" eb="33">
      <t>クニ</t>
    </rPh>
    <rPh sb="37" eb="38">
      <t>ゴウ</t>
    </rPh>
    <rPh sb="38" eb="40">
      <t>カナイ</t>
    </rPh>
    <rPh sb="45" eb="47">
      <t>ジョウシン</t>
    </rPh>
    <rPh sb="47" eb="51">
      <t>ジドウシャドウ</t>
    </rPh>
    <rPh sb="52" eb="54">
      <t>ドウロ</t>
    </rPh>
    <rPh sb="54" eb="56">
      <t>カイチク</t>
    </rPh>
    <rPh sb="56" eb="58">
      <t>ジギョウ</t>
    </rPh>
    <rPh sb="59" eb="61">
      <t>コクドウ</t>
    </rPh>
    <rPh sb="62" eb="64">
      <t>レンケイ</t>
    </rPh>
    <rPh sb="66" eb="67">
      <t>トモナ</t>
    </rPh>
    <rPh sb="68" eb="70">
      <t>マイゾウ</t>
    </rPh>
    <rPh sb="70" eb="73">
      <t>ブンカザイ</t>
    </rPh>
    <rPh sb="73" eb="75">
      <t>ハックツ</t>
    </rPh>
    <rPh sb="75" eb="77">
      <t>チョウサ</t>
    </rPh>
    <rPh sb="77" eb="80">
      <t>ホウコクショ</t>
    </rPh>
    <rPh sb="82" eb="84">
      <t>カナイ</t>
    </rPh>
    <rPh sb="84" eb="85">
      <t>ヒガシ</t>
    </rPh>
    <rPh sb="85" eb="86">
      <t>ウラ</t>
    </rPh>
    <rPh sb="86" eb="88">
      <t>イセキ</t>
    </rPh>
    <rPh sb="91" eb="92">
      <t>ク</t>
    </rPh>
    <rPh sb="92" eb="93">
      <t>ホカ</t>
    </rPh>
    <phoneticPr fontId="2"/>
  </si>
  <si>
    <t>公益財団法人群馬県埋蔵文化財調査事業団調査報告書　第668号　上信自動車道吾妻バイパス建設事業に伴う埋蔵文化財発掘調査報告書　『四戸遺跡』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ゴウ</t>
    </rPh>
    <rPh sb="31" eb="33">
      <t>ジョウシン</t>
    </rPh>
    <rPh sb="33" eb="37">
      <t>ジドウシャドウ</t>
    </rPh>
    <rPh sb="37" eb="39">
      <t>アガツマ</t>
    </rPh>
    <rPh sb="43" eb="45">
      <t>ケンセツ</t>
    </rPh>
    <rPh sb="45" eb="47">
      <t>ジギョウ</t>
    </rPh>
    <rPh sb="48" eb="49">
      <t>トモナ</t>
    </rPh>
    <rPh sb="50" eb="52">
      <t>マイゾウ</t>
    </rPh>
    <rPh sb="52" eb="55">
      <t>ブンカザイ</t>
    </rPh>
    <rPh sb="55" eb="57">
      <t>ハックツ</t>
    </rPh>
    <rPh sb="57" eb="59">
      <t>チョウサ</t>
    </rPh>
    <rPh sb="59" eb="62">
      <t>ホウコクショ</t>
    </rPh>
    <rPh sb="64" eb="65">
      <t>シ</t>
    </rPh>
    <rPh sb="65" eb="66">
      <t>ト</t>
    </rPh>
    <rPh sb="66" eb="68">
      <t>イセキ</t>
    </rPh>
    <phoneticPr fontId="2"/>
  </si>
  <si>
    <t>公益財団法人群馬県埋蔵文化財調査事業団調査報告書　第647集 『下原遺跡(3)』　八ッ場ダム建設工事に伴う埋蔵文化財発掘調査報告書　第61集</t>
    <rPh sb="0" eb="2">
      <t>コウエキ</t>
    </rPh>
    <rPh sb="2" eb="6">
      <t>ザイダンホウジン</t>
    </rPh>
    <phoneticPr fontId="2"/>
  </si>
  <si>
    <t>公益財団法人　群馬県埋蔵文化財調査事業団調査報告書　第625集　一般国道１７号（上武道路）改築工事に伴う埋蔵文化財発掘調査（その3）報告書『田口下田尻遺跡』遺物観察表・写真図版編</t>
    <rPh sb="0" eb="2">
      <t>コウエキ</t>
    </rPh>
    <rPh sb="52" eb="54">
      <t>マイゾウ</t>
    </rPh>
    <rPh sb="54" eb="57">
      <t>ブンカザイ</t>
    </rPh>
    <rPh sb="57" eb="59">
      <t>ハックツ</t>
    </rPh>
    <rPh sb="59" eb="61">
      <t>チョウサ</t>
    </rPh>
    <rPh sb="66" eb="69">
      <t>ホウコクショ</t>
    </rPh>
    <rPh sb="70" eb="72">
      <t>タグチ</t>
    </rPh>
    <rPh sb="72" eb="74">
      <t>シモダ</t>
    </rPh>
    <rPh sb="74" eb="75">
      <t>シリ</t>
    </rPh>
    <rPh sb="75" eb="77">
      <t>イセキ</t>
    </rPh>
    <rPh sb="78" eb="79">
      <t>イ</t>
    </rPh>
    <rPh sb="79" eb="80">
      <t>ブツ</t>
    </rPh>
    <rPh sb="80" eb="82">
      <t>カンサツ</t>
    </rPh>
    <rPh sb="82" eb="83">
      <t>ヒョウ</t>
    </rPh>
    <rPh sb="84" eb="86">
      <t>シャシン</t>
    </rPh>
    <rPh sb="86" eb="87">
      <t>ズ</t>
    </rPh>
    <rPh sb="87" eb="88">
      <t>ハン</t>
    </rPh>
    <rPh sb="88" eb="89">
      <t>ヘン</t>
    </rPh>
    <phoneticPr fontId="2"/>
  </si>
  <si>
    <t>公益財団法人　群馬県埋蔵文化財調査事業団調査報告書　第625集　一般国道１７号（上武道路）改築工事に伴う埋蔵文化財発掘調査（その3）報告書『田口下田尻遺跡』本文編</t>
    <rPh sb="0" eb="2">
      <t>コウエキ</t>
    </rPh>
    <rPh sb="52" eb="54">
      <t>マイゾウ</t>
    </rPh>
    <rPh sb="54" eb="57">
      <t>ブンカザイ</t>
    </rPh>
    <rPh sb="57" eb="59">
      <t>ハックツ</t>
    </rPh>
    <rPh sb="59" eb="61">
      <t>チョウサ</t>
    </rPh>
    <rPh sb="66" eb="69">
      <t>ホウコクショ</t>
    </rPh>
    <rPh sb="70" eb="72">
      <t>タグチ</t>
    </rPh>
    <rPh sb="72" eb="74">
      <t>シモダ</t>
    </rPh>
    <rPh sb="74" eb="75">
      <t>シリ</t>
    </rPh>
    <rPh sb="75" eb="77">
      <t>イセキ</t>
    </rPh>
    <rPh sb="78" eb="80">
      <t>ホンブン</t>
    </rPh>
    <rPh sb="80" eb="81">
      <t>ヘン</t>
    </rPh>
    <phoneticPr fontId="2"/>
  </si>
  <si>
    <t>公益財団法人群馬県埋蔵文化財調査事業団調査報告書　第633集　八ッ場ダム建設工事に伴う埋蔵文化財発掘調査報告書　第53集　『東宮遺跡(４)』</t>
    <rPh sb="0" eb="2">
      <t>コウエキ</t>
    </rPh>
    <rPh sb="25" eb="26">
      <t>ダイ</t>
    </rPh>
    <rPh sb="29" eb="30">
      <t>シュウ</t>
    </rPh>
    <phoneticPr fontId="2"/>
  </si>
  <si>
    <t>公益財団法人群馬県埋蔵文化財調査事業団調査報告書　第634集　八ッ場ダム建設工事に伴う埋蔵文化財発掘調査報告書　第54集　『西宮遺跡(１)・西宮岩陰』</t>
    <rPh sb="0" eb="2">
      <t>コウエキ</t>
    </rPh>
    <rPh sb="25" eb="26">
      <t>ダイ</t>
    </rPh>
    <rPh sb="29" eb="30">
      <t>シュウ</t>
    </rPh>
    <rPh sb="62" eb="63">
      <t>ニシ</t>
    </rPh>
    <rPh sb="70" eb="72">
      <t>ニシミヤ</t>
    </rPh>
    <rPh sb="72" eb="74">
      <t>イワカゲ</t>
    </rPh>
    <phoneticPr fontId="2"/>
  </si>
  <si>
    <t>公益財団法人群馬県埋蔵文化財調査事業団調査報告書　第628集『東宮遺跡(3)』　八ッ場ダム建設工事に伴う埋蔵文化財発掘調査報告書　第51集　</t>
    <rPh sb="0" eb="2">
      <t>コウエキ</t>
    </rPh>
    <rPh sb="31" eb="33">
      <t>トウグウ</t>
    </rPh>
    <rPh sb="33" eb="35">
      <t>イセキ</t>
    </rPh>
    <phoneticPr fontId="2"/>
  </si>
  <si>
    <t>公益財団法人群馬県埋蔵文化財調査事業団調査報告書　第631集　国道354号板倉北川辺バイパス社会資本総合整備（広域・埼玉）（活力・重点）事業に伴う埋蔵文化財発掘調査報告書『五箇川入堤外遺跡・小合地西遺跡』</t>
    <rPh sb="0" eb="2">
      <t>コウエキ</t>
    </rPh>
    <rPh sb="37" eb="39">
      <t>イタクラ</t>
    </rPh>
    <rPh sb="39" eb="40">
      <t>キタ</t>
    </rPh>
    <rPh sb="40" eb="42">
      <t>カワベ</t>
    </rPh>
    <rPh sb="46" eb="48">
      <t>シャカイ</t>
    </rPh>
    <rPh sb="48" eb="50">
      <t>シホン</t>
    </rPh>
    <rPh sb="50" eb="52">
      <t>ソウゴウ</t>
    </rPh>
    <rPh sb="52" eb="54">
      <t>セイビ</t>
    </rPh>
    <rPh sb="55" eb="57">
      <t>コウイキ</t>
    </rPh>
    <rPh sb="58" eb="60">
      <t>サイタマ</t>
    </rPh>
    <rPh sb="62" eb="64">
      <t>カツリョク</t>
    </rPh>
    <rPh sb="65" eb="67">
      <t>ジュウテン</t>
    </rPh>
    <rPh sb="68" eb="70">
      <t>ジギョウ</t>
    </rPh>
    <rPh sb="71" eb="72">
      <t>トモナ</t>
    </rPh>
    <rPh sb="73" eb="75">
      <t>マイゾウ</t>
    </rPh>
    <rPh sb="75" eb="77">
      <t>ブンカ</t>
    </rPh>
    <rPh sb="77" eb="78">
      <t>ザイ</t>
    </rPh>
    <rPh sb="78" eb="80">
      <t>ハックツ</t>
    </rPh>
    <rPh sb="80" eb="82">
      <t>チョウサ</t>
    </rPh>
    <rPh sb="82" eb="85">
      <t>ホウコクショ</t>
    </rPh>
    <rPh sb="86" eb="87">
      <t>ゴ</t>
    </rPh>
    <rPh sb="87" eb="88">
      <t>カ</t>
    </rPh>
    <rPh sb="88" eb="89">
      <t>カワ</t>
    </rPh>
    <rPh sb="89" eb="90">
      <t>イ</t>
    </rPh>
    <rPh sb="90" eb="91">
      <t>ツツミ</t>
    </rPh>
    <rPh sb="91" eb="92">
      <t>ソト</t>
    </rPh>
    <rPh sb="92" eb="94">
      <t>イセキ</t>
    </rPh>
    <rPh sb="95" eb="96">
      <t>ショウ</t>
    </rPh>
    <rPh sb="96" eb="97">
      <t>ア</t>
    </rPh>
    <rPh sb="97" eb="98">
      <t>チ</t>
    </rPh>
    <rPh sb="98" eb="99">
      <t>ニシ</t>
    </rPh>
    <rPh sb="99" eb="101">
      <t>イセキ</t>
    </rPh>
    <phoneticPr fontId="2"/>
  </si>
  <si>
    <t>公益財団法人群馬県埋蔵文化財調査事業団調査報告書　第632集　（主）高崎渋川線バイパス（３期工区）社会資本総合整備（広域連携・新潟長野）事業に伴う埋蔵文化財発掘調査報告書『有馬西田遺跡』</t>
    <rPh sb="0" eb="2">
      <t>コウエキ</t>
    </rPh>
    <rPh sb="32" eb="33">
      <t>シュ</t>
    </rPh>
    <rPh sb="34" eb="36">
      <t>タカサキ</t>
    </rPh>
    <rPh sb="36" eb="38">
      <t>シブカワ</t>
    </rPh>
    <rPh sb="38" eb="39">
      <t>セン</t>
    </rPh>
    <rPh sb="45" eb="46">
      <t>キ</t>
    </rPh>
    <rPh sb="46" eb="48">
      <t>コウク</t>
    </rPh>
    <rPh sb="49" eb="51">
      <t>シャカイ</t>
    </rPh>
    <rPh sb="51" eb="53">
      <t>シホン</t>
    </rPh>
    <rPh sb="53" eb="55">
      <t>ソウゴウ</t>
    </rPh>
    <rPh sb="55" eb="57">
      <t>セイビ</t>
    </rPh>
    <rPh sb="58" eb="60">
      <t>コウイキ</t>
    </rPh>
    <rPh sb="60" eb="62">
      <t>レンケイ</t>
    </rPh>
    <rPh sb="63" eb="65">
      <t>ニイガタ</t>
    </rPh>
    <rPh sb="65" eb="67">
      <t>ナガノ</t>
    </rPh>
    <rPh sb="68" eb="70">
      <t>ジギョウ</t>
    </rPh>
    <rPh sb="71" eb="72">
      <t>トモナ</t>
    </rPh>
    <rPh sb="73" eb="75">
      <t>マイゾウ</t>
    </rPh>
    <rPh sb="75" eb="77">
      <t>ブンカ</t>
    </rPh>
    <rPh sb="77" eb="78">
      <t>ザイ</t>
    </rPh>
    <rPh sb="78" eb="80">
      <t>ハックツ</t>
    </rPh>
    <rPh sb="80" eb="82">
      <t>チョウサ</t>
    </rPh>
    <rPh sb="82" eb="85">
      <t>ホウコクショ</t>
    </rPh>
    <rPh sb="86" eb="88">
      <t>アリマ</t>
    </rPh>
    <rPh sb="88" eb="89">
      <t>ニシ</t>
    </rPh>
    <rPh sb="89" eb="90">
      <t>タ</t>
    </rPh>
    <rPh sb="90" eb="92">
      <t>イセキ</t>
    </rPh>
    <phoneticPr fontId="2"/>
  </si>
  <si>
    <t>にいさとかるた</t>
  </si>
  <si>
    <t>新里村教育委員会</t>
  </si>
  <si>
    <t>東吾妻町埋蔵文化財発掘調査報告書　第27集　『厚田中村２遺跡』　　　川戸線鉄塔移設工事に伴う埋蔵文化財発掘調査報告書</t>
    <rPh sb="0" eb="1">
      <t>ヒガシ</t>
    </rPh>
    <rPh sb="1" eb="3">
      <t>アガツマ</t>
    </rPh>
    <rPh sb="3" eb="4">
      <t>マチ</t>
    </rPh>
    <rPh sb="4" eb="6">
      <t>マイゾウ</t>
    </rPh>
    <rPh sb="6" eb="9">
      <t>ブンカザイ</t>
    </rPh>
    <rPh sb="9" eb="11">
      <t>ハックツ</t>
    </rPh>
    <rPh sb="11" eb="13">
      <t>チョウサ</t>
    </rPh>
    <rPh sb="13" eb="16">
      <t>ホウコクショ</t>
    </rPh>
    <rPh sb="17" eb="18">
      <t>ダイ</t>
    </rPh>
    <rPh sb="20" eb="21">
      <t>シュウ</t>
    </rPh>
    <rPh sb="23" eb="25">
      <t>アツタ</t>
    </rPh>
    <rPh sb="25" eb="27">
      <t>ナカムラ</t>
    </rPh>
    <rPh sb="28" eb="30">
      <t>イセキ</t>
    </rPh>
    <rPh sb="34" eb="36">
      <t>カワド</t>
    </rPh>
    <rPh sb="36" eb="37">
      <t>セン</t>
    </rPh>
    <rPh sb="37" eb="39">
      <t>テットウ</t>
    </rPh>
    <rPh sb="39" eb="41">
      <t>イセツ</t>
    </rPh>
    <rPh sb="41" eb="43">
      <t>コウジ</t>
    </rPh>
    <rPh sb="44" eb="45">
      <t>トモナ</t>
    </rPh>
    <rPh sb="46" eb="48">
      <t>マイゾウ</t>
    </rPh>
    <rPh sb="48" eb="51">
      <t>ブンカザイ</t>
    </rPh>
    <rPh sb="51" eb="53">
      <t>ハックツ</t>
    </rPh>
    <rPh sb="53" eb="55">
      <t>チョウサ</t>
    </rPh>
    <rPh sb="55" eb="58">
      <t>ホウコクショ</t>
    </rPh>
    <phoneticPr fontId="2"/>
  </si>
  <si>
    <t>東吾妻町教育委員会</t>
    <phoneticPr fontId="2"/>
  </si>
  <si>
    <t>東吾妻町埋蔵文化財発掘調査報告書第26集『東吾妻町遺跡分布地図－町内遺跡詳細分布調査報告書－』</t>
    <rPh sb="0" eb="4">
      <t>ヒガシアガツママチ</t>
    </rPh>
    <rPh sb="9" eb="11">
      <t>ハックツ</t>
    </rPh>
    <rPh sb="21" eb="25">
      <t>ヒガシアガツママチ</t>
    </rPh>
    <rPh sb="25" eb="27">
      <t>イセキ</t>
    </rPh>
    <rPh sb="27" eb="29">
      <t>ブンプ</t>
    </rPh>
    <rPh sb="29" eb="31">
      <t>チズ</t>
    </rPh>
    <rPh sb="32" eb="34">
      <t>チョウナイ</t>
    </rPh>
    <rPh sb="34" eb="36">
      <t>イセキ</t>
    </rPh>
    <rPh sb="36" eb="38">
      <t>ショウサイ</t>
    </rPh>
    <rPh sb="38" eb="40">
      <t>ブンプ</t>
    </rPh>
    <rPh sb="40" eb="42">
      <t>チョウサ</t>
    </rPh>
    <rPh sb="42" eb="45">
      <t>ホウコクショ</t>
    </rPh>
    <phoneticPr fontId="2"/>
  </si>
  <si>
    <t>東吾妻町教育委員会</t>
    <rPh sb="0" eb="1">
      <t>ヒガシ</t>
    </rPh>
    <phoneticPr fontId="2"/>
  </si>
  <si>
    <t>ふるさと群馬の文化財</t>
  </si>
  <si>
    <t>まんが　おおままの歴史</t>
  </si>
  <si>
    <t>まんが　新里の歴史</t>
  </si>
  <si>
    <t>畏れと祈り</t>
  </si>
  <si>
    <t>一般県道冨士山横塚線地方特定道路整備事業に伴う埋蔵文化財発掘調査報告書「生品西浦遺跡Ⅱ」 図版編</t>
  </si>
  <si>
    <t>財）群馬県埋蔵文化財調査事業団</t>
  </si>
  <si>
    <t>一般県道冨士山横塚線地方特定道路整備事業に伴う埋蔵文化財発掘調査報告書「生品西浦遺跡Ⅱ」 付図</t>
  </si>
  <si>
    <t>一般県道冨士山横塚線地方特定道路整備事業に伴う埋蔵文化財発掘調査報告書「生品西浦遺跡Ⅱ」 本文編</t>
  </si>
  <si>
    <t>稲荷塚道東遺跡 前橋警察署新築工事に伴う埋蔵文化財発掘調査報告書</t>
  </si>
  <si>
    <t>引間六石遺跡　引間松葉遺跡　塚田的場遺跡　塚田中原遺跡　一般県道前橋・足門線バイパス（西毛広域幹線道路）建設工事に伴う埋蔵文化財発掘調査報告書第４集</t>
  </si>
  <si>
    <t>奥田道下遺跡（稲城）　（主）渋川吾妻線単独特別道路改良事業　埋蔵文化財発掘調査報告書</t>
  </si>
  <si>
    <t>横壁中村遺跡（2）八ッ場ダム建設工事に伴う埋蔵文化財発掘調査報告書第５集</t>
  </si>
  <si>
    <t>横壁中村遺跡（３）八ッ場ダム建設工事に伴う埋蔵文化財発掘調査報告書第７集</t>
  </si>
  <si>
    <t>横壁中村遺跡（４）　八ツ場ダム建設工事に伴う埋蔵文化財発掘調査報告書第１０集</t>
  </si>
  <si>
    <t>屋形原月夜野遺跡　移動通信用鉄塔建設工事に係る埋蔵文化財発掘調査報告書</t>
  </si>
  <si>
    <t>沼田市教育委員会</t>
  </si>
  <si>
    <t>屋形原南部地区遺跡群　広瀬遺跡・月夜野遺跡　（農山）県営農地整備事業（畑地帯担い手育成型）屋形原南部地区に伴う埋蔵文化財発掘調査報告書</t>
  </si>
  <si>
    <t>下郷古墳群71号墳</t>
  </si>
  <si>
    <t>東吾妻町教育委員会</t>
  </si>
  <si>
    <t>下栗須伊勢塚遺跡　財団法人群馬県埋蔵文化財調査事業団調査報告書第４９８集　主要地方道藤岡大胡線地域活力基盤創造事業に伴う発掘調査報告書</t>
  </si>
  <si>
    <t>下元屋敷遺跡　（一）境大間々線地方特定道路整備事業（早川調整池）に伴う埋蔵文化財発掘調査報告書</t>
  </si>
  <si>
    <t>甘楽条里遺跡（大山前地区）・福島椿森遺跡　２０００</t>
  </si>
  <si>
    <t>岩下清水古墳群　　永井・入原地区農業集落排水事業に伴う埋蔵文化財発掘調査報告書</t>
  </si>
  <si>
    <t>昭和村教育委員会</t>
  </si>
  <si>
    <t>亀泉西久保Ⅱ遺跡荻窪南田遺跡　一般国道１７号（上武道路）改築工事に伴う埋蔵文化財発掘調査報告書</t>
  </si>
  <si>
    <t>久々戸遺跡（2）・中棚Ⅱ遺跡（2）・西ノ上遺跡・上郷Ａ遺跡　　八ッ場ダム建設工事に伴う埋蔵文化財発掘調査報告書第４集　</t>
  </si>
  <si>
    <t>久々戸遺跡・中棚Ⅱ遺跡・下原遺跡・横壁中村遺跡　　八ッ場ダム建設工事に伴う埋蔵文化財発掘調査報告書第三集</t>
  </si>
  <si>
    <t>旧月夜野町町内遺跡詳細分布調査報告書</t>
  </si>
  <si>
    <t>みなかみ町教育委員会</t>
  </si>
  <si>
    <t>近代化遺産への旅</t>
  </si>
  <si>
    <t>群馬県「歴史の道」整備活用総合計画</t>
  </si>
  <si>
    <t>群馬県の史跡〈原始古代編〉</t>
  </si>
  <si>
    <t>群馬県の歴史</t>
  </si>
  <si>
    <t>山川出版社</t>
  </si>
  <si>
    <t>群馬県の歴史の道</t>
  </si>
  <si>
    <t>群馬県甘楽郡下仁田町　吉崎遺跡ー吉崎（宮畑）地区定住促進住宅造成工事に伴う埋蔵文化財発掘調査ー２０１５</t>
  </si>
  <si>
    <t>下仁田町教育委員会</t>
  </si>
  <si>
    <t>群馬県甘楽郡下仁田町　国指定史跡荒船・東谷風穴蚕種貯蔵所跡　荒船風穴蚕種貯蔵所跡調査報告書１</t>
  </si>
  <si>
    <t>群馬県甘楽郡下仁田町　国指定史跡荒船・東谷風穴蚕種貯蔵跡　荒船風穴蚕種貯蔵所跡調査報告書３</t>
  </si>
  <si>
    <t>群馬県甘楽郡下仁田町国指定史跡　荒船・東谷風穴蚕種貯蔵所跡　　荒船風穴蚕種貯蔵所跡調査報告書２</t>
  </si>
  <si>
    <t>群馬県甘楽郡下仁田町国指定史跡　荒船・東谷風穴蚕種貯蔵所跡調査報告書5</t>
  </si>
  <si>
    <t>群馬県行政文書件名目録 第１４集</t>
  </si>
  <si>
    <t>群馬県行政文書件名目録　第１６集</t>
  </si>
  <si>
    <t>群馬県行政文書件名目録　第１７集</t>
  </si>
  <si>
    <t>群馬県行政文書件名目録　第18集</t>
  </si>
  <si>
    <t>群馬県行政文書件名目録　第１９集</t>
  </si>
  <si>
    <t>群馬県行政文書件名目録　第20集</t>
  </si>
  <si>
    <t>群馬県行政文書件名目録　第２２集</t>
  </si>
  <si>
    <t>群馬県行政文書簿冊目録　第７集</t>
  </si>
  <si>
    <t>群馬県行政文章件名目録　第２１集　明治期皇室・来賓・兵事・軍事編</t>
  </si>
  <si>
    <t>群馬県佐波郡玉村町　天神巡りV遺跡角渕八反田IV遺跡主要地方道藤岡大胡線地方特定道路整備事業に伴う埋蔵文化財発掘調査報告書</t>
  </si>
  <si>
    <t>群馬県山田郡大間々町　上ノ台遺跡ー一般県道根利八木原大間々線　単独道路改築事業に伴う埋蔵文化財発掘調査報告書ー</t>
  </si>
  <si>
    <t>教育委員会</t>
  </si>
  <si>
    <t>群馬県内公共開発に伴う平成23年度県内遺跡発掘調査報告書</t>
  </si>
  <si>
    <t>群馬県内公共開発に伴う平成24年度県内遺跡発掘調査報告書</t>
  </si>
  <si>
    <t>群馬県内公共開発に伴う平成２５年度県内遺跡発掘調査報告書</t>
  </si>
  <si>
    <t>群馬県内公共開発に伴う平成26年度県内遺跡発掘調査報告書</t>
  </si>
  <si>
    <t>群馬県内公共開発に伴う平成27年度県内遺跡発掘調査報告書</t>
    <phoneticPr fontId="2"/>
  </si>
  <si>
    <t>群馬県内公共開発に伴う平成28年度県内遺跡発掘調査報告書</t>
    <phoneticPr fontId="2"/>
  </si>
  <si>
    <t>群馬県内公共開発に伴う平成29年度県内遺跡発掘調査報告書</t>
    <phoneticPr fontId="2"/>
  </si>
  <si>
    <t>群馬県文化財便覧Ⅰ（法令･条件編） 平成１４年度版</t>
  </si>
  <si>
    <t>群馬県文化財便覧Ⅱ（指定等文化財編）</t>
  </si>
  <si>
    <t>群馬県文化財便覧Ⅱ（指定等文化財編）平成１０年度版</t>
  </si>
  <si>
    <t>群馬県埋蔵文化財調査事業団調査報告書第４９３集　『米山遺跡』</t>
  </si>
  <si>
    <t>群馬県利根郡みなかみ町下津十二原遺跡</t>
  </si>
  <si>
    <t>群馬県利根郡みなかみ町観音堂遺跡</t>
    <phoneticPr fontId="2"/>
  </si>
  <si>
    <t>群馬県利根郡みなかみ町三後沢Ｃ遺跡・政所膳棚遺跡</t>
  </si>
  <si>
    <t>群馬県利根郡みなかみ町上組北部遺跡群</t>
  </si>
  <si>
    <t>群馬県利根郡みなかみ町藤塚遺跡発掘調査報告書</t>
  </si>
  <si>
    <t>群馬県利根郡みなかみ町梨の木平Ｂ遺跡・名胡桃城址埋蔵文化財発掘調査報告書</t>
  </si>
  <si>
    <t>群馬県利根郡月夜野町後閑地区遺跡群</t>
  </si>
  <si>
    <t>群馬県立近代美術館　研究紀要第７号</t>
  </si>
  <si>
    <t>群馬県立文書館収蔵文書目録　１６</t>
  </si>
  <si>
    <t>群馬県立文書館収蔵文書目録　１７</t>
  </si>
  <si>
    <t>群馬県立文書館年報　平成１０年度版</t>
  </si>
  <si>
    <t>群馬県立文書館年報　平成１１年度版</t>
  </si>
  <si>
    <t>群馬県立文書館年報　平成１３年度版</t>
  </si>
  <si>
    <t>群馬県立文書館年報　平成１７年度版</t>
  </si>
  <si>
    <t>群馬県立文書館年報　平成９年度版</t>
  </si>
  <si>
    <t>県立歴史博物館</t>
  </si>
  <si>
    <t>歴史博物館</t>
  </si>
  <si>
    <t>群馬県歴史の道シリーズ(街道を歩く）　①群馬県の歴史の道</t>
    <rPh sb="12" eb="14">
      <t>カイドウ</t>
    </rPh>
    <rPh sb="15" eb="16">
      <t>アル</t>
    </rPh>
    <rPh sb="20" eb="23">
      <t>グンマケン</t>
    </rPh>
    <rPh sb="24" eb="26">
      <t>レキシ</t>
    </rPh>
    <rPh sb="27" eb="28">
      <t>ミチ</t>
    </rPh>
    <phoneticPr fontId="2"/>
  </si>
  <si>
    <t>群馬県歴史の道シリーズ(街道を歩く）　②中山道</t>
    <rPh sb="12" eb="14">
      <t>カイドウ</t>
    </rPh>
    <rPh sb="15" eb="16">
      <t>アル</t>
    </rPh>
    <rPh sb="20" eb="23">
      <t>ナカセンドウ</t>
    </rPh>
    <phoneticPr fontId="2"/>
  </si>
  <si>
    <t>群馬県歴史の道シリーズ(街道を歩く）　③下仁田道</t>
    <rPh sb="12" eb="14">
      <t>カイドウ</t>
    </rPh>
    <rPh sb="15" eb="16">
      <t>アル</t>
    </rPh>
    <rPh sb="20" eb="23">
      <t>シモニタ</t>
    </rPh>
    <rPh sb="23" eb="24">
      <t>ドウ</t>
    </rPh>
    <phoneticPr fontId="2"/>
  </si>
  <si>
    <t>群馬県歴史の道シリーズ(街道を歩く）　④信州街道</t>
    <rPh sb="12" eb="14">
      <t>カイドウ</t>
    </rPh>
    <rPh sb="15" eb="16">
      <t>アル</t>
    </rPh>
    <rPh sb="20" eb="22">
      <t>シンシュウ</t>
    </rPh>
    <rPh sb="22" eb="24">
      <t>カイドウ</t>
    </rPh>
    <phoneticPr fontId="2"/>
  </si>
  <si>
    <t>群馬県歴史の道シリーズ(街道を歩く）　⑤十石街道　　</t>
    <rPh sb="12" eb="14">
      <t>カイドウ</t>
    </rPh>
    <rPh sb="15" eb="16">
      <t>アル</t>
    </rPh>
    <rPh sb="20" eb="22">
      <t>ジッコク</t>
    </rPh>
    <rPh sb="22" eb="24">
      <t>カイドウ</t>
    </rPh>
    <phoneticPr fontId="2"/>
  </si>
  <si>
    <t>群馬県歴史の道シリーズ(街道を歩く）　⑥三国街道</t>
    <rPh sb="12" eb="14">
      <t>カイドウ</t>
    </rPh>
    <rPh sb="15" eb="16">
      <t>アル</t>
    </rPh>
    <rPh sb="20" eb="22">
      <t>サンゴク</t>
    </rPh>
    <rPh sb="22" eb="24">
      <t>カイドウ</t>
    </rPh>
    <phoneticPr fontId="2"/>
  </si>
  <si>
    <t>群馬県歴史の道シリーズ(街道を歩く）　⑦沼田街道</t>
    <rPh sb="12" eb="14">
      <t>カイドウ</t>
    </rPh>
    <rPh sb="15" eb="16">
      <t>アル</t>
    </rPh>
    <rPh sb="20" eb="22">
      <t>ヌマタ</t>
    </rPh>
    <rPh sb="22" eb="24">
      <t>カイドウ</t>
    </rPh>
    <phoneticPr fontId="2"/>
  </si>
  <si>
    <t>群馬県歴史の道シリーズ(街道を歩く）　⑧会津街道</t>
    <rPh sb="12" eb="14">
      <t>カイドウ</t>
    </rPh>
    <rPh sb="15" eb="16">
      <t>アル</t>
    </rPh>
    <rPh sb="20" eb="22">
      <t>アイズ</t>
    </rPh>
    <rPh sb="22" eb="24">
      <t>カイドウ</t>
    </rPh>
    <phoneticPr fontId="2"/>
  </si>
  <si>
    <t>群馬県歴史の道シリーズ(街道を歩く）　⑨清水峠越え道</t>
    <rPh sb="12" eb="14">
      <t>カイドウ</t>
    </rPh>
    <rPh sb="15" eb="16">
      <t>アル</t>
    </rPh>
    <rPh sb="20" eb="22">
      <t>キヨミズ</t>
    </rPh>
    <rPh sb="22" eb="24">
      <t>トウゲゴ</t>
    </rPh>
    <rPh sb="25" eb="26">
      <t>ミチ</t>
    </rPh>
    <phoneticPr fontId="2"/>
  </si>
  <si>
    <t>群馬県歴史の道シリーズ(街道を歩く）　⑩佐渡奉行街道</t>
    <rPh sb="12" eb="14">
      <t>カイドウ</t>
    </rPh>
    <rPh sb="15" eb="16">
      <t>アル</t>
    </rPh>
    <rPh sb="20" eb="22">
      <t>サド</t>
    </rPh>
    <rPh sb="22" eb="24">
      <t>ブギョウ</t>
    </rPh>
    <rPh sb="24" eb="26">
      <t>カイドウ</t>
    </rPh>
    <phoneticPr fontId="2"/>
  </si>
  <si>
    <t>群馬県歴史の道シリーズ(街道を歩く）　⑪足尾銅山街道</t>
    <rPh sb="12" eb="14">
      <t>カイドウ</t>
    </rPh>
    <rPh sb="15" eb="16">
      <t>アル</t>
    </rPh>
    <rPh sb="20" eb="22">
      <t>アシオ</t>
    </rPh>
    <rPh sb="22" eb="24">
      <t>ドウザン</t>
    </rPh>
    <rPh sb="24" eb="26">
      <t>カイドウ</t>
    </rPh>
    <phoneticPr fontId="2"/>
  </si>
  <si>
    <t>群馬県歴史の道シリーズ(街道を歩く）　⑫日光例幣使道</t>
    <rPh sb="12" eb="14">
      <t>カイドウ</t>
    </rPh>
    <rPh sb="15" eb="16">
      <t>アル</t>
    </rPh>
    <rPh sb="20" eb="22">
      <t>ニッコウ</t>
    </rPh>
    <rPh sb="22" eb="24">
      <t>レイヘイ</t>
    </rPh>
    <rPh sb="24" eb="26">
      <t>ツカイミチ</t>
    </rPh>
    <phoneticPr fontId="2"/>
  </si>
  <si>
    <t>群馬県歴史の道シリーズ(街道を歩く）　⑬古河往還</t>
    <rPh sb="12" eb="14">
      <t>カイドウ</t>
    </rPh>
    <rPh sb="15" eb="16">
      <t>アル</t>
    </rPh>
    <rPh sb="20" eb="22">
      <t>フルカワ</t>
    </rPh>
    <rPh sb="22" eb="24">
      <t>オウカン</t>
    </rPh>
    <phoneticPr fontId="2"/>
  </si>
  <si>
    <t>群馬県歴史の道シリーズ(街道を歩く）　⑭古戸・桐生道</t>
    <rPh sb="12" eb="14">
      <t>カイドウ</t>
    </rPh>
    <rPh sb="15" eb="16">
      <t>アル</t>
    </rPh>
    <rPh sb="20" eb="22">
      <t>フルド</t>
    </rPh>
    <rPh sb="23" eb="25">
      <t>キリュウ</t>
    </rPh>
    <rPh sb="25" eb="26">
      <t>ドウ</t>
    </rPh>
    <phoneticPr fontId="2"/>
  </si>
  <si>
    <t>群馬県歴史の道シリーズ(街道を歩く）　⑮日光への脇往還　</t>
    <rPh sb="12" eb="14">
      <t>カイドウ</t>
    </rPh>
    <rPh sb="15" eb="16">
      <t>アル</t>
    </rPh>
    <rPh sb="20" eb="22">
      <t>ニッコウ</t>
    </rPh>
    <rPh sb="24" eb="25">
      <t>ワキ</t>
    </rPh>
    <rPh sb="25" eb="27">
      <t>オウカン</t>
    </rPh>
    <phoneticPr fontId="2"/>
  </si>
  <si>
    <t>群馬歴史散歩　第１６５号　特集：笠懸町</t>
  </si>
  <si>
    <t>群馬歴史散歩の会</t>
  </si>
  <si>
    <t>群馬歴史散歩　第１６６号　特集：粕川村</t>
  </si>
  <si>
    <t>Ｈ１５</t>
  </si>
  <si>
    <t>元総社西川・塚田中原遺跡　一般県道前橋・足門線バイパス（西毛広域幹線道路）建設工事に伴う埋蔵文化財発掘調査報告書</t>
  </si>
  <si>
    <t>元禄国絵図パズルキット</t>
  </si>
  <si>
    <t>H13</t>
    <phoneticPr fontId="2"/>
  </si>
  <si>
    <t>後閑地区遺跡群　圃場整備事業に伴う埋蔵文化財発掘調査報告</t>
  </si>
  <si>
    <t>語り継ぐもの</t>
  </si>
  <si>
    <t>光仙房遺跡</t>
  </si>
  <si>
    <t>公営期財団法人群馬県埋蔵文化財調査事業団調査報告書　第579集　国道354号高崎玉村バイパス（高崎工区）社会資本総合整備（活力創出基盤整備）事業に伴う調査報告書『下滝高井前遺跡』</t>
  </si>
  <si>
    <t>公益財団法人　群馬県埋蔵文化財調査事業団調査報告書　第５４３集　主要地方道伊勢崎深谷線(東毛幹線【境工区】）社会資本総合整備（地域住宅支援）事業に伴う埋蔵文化財発掘調査報告書　『木島・下久保遺跡』</t>
  </si>
  <si>
    <t>公益財団法人群馬県埋蔵文化財調査事業団　研究紀要32</t>
  </si>
  <si>
    <t>公益財団法人群馬県埋蔵文化財調査事業団　研究紀要33</t>
  </si>
  <si>
    <t>公益財団法人群馬県埋蔵文化財調査事業団調査報告書　第５４６集　社会資本整備総合交付金事業（活力創出基盤整備）長野原草津口駅舎整備に伴う調査報告書『尾坂遺跡』</t>
  </si>
  <si>
    <t>公益財団法人群馬県埋蔵文化財調査事業団調査報告書　第547集　国道354号高崎玉村バイパス地域活力基盤創造事業に伴う調査報告書　『綿貫牛道遺跡』</t>
  </si>
  <si>
    <t>公益財団法人群馬県埋蔵文化財調査事業団調査報告書　第549集　八ッ場ダム建設に伴う埋蔵文化財発掘調査報告書　第39集　『楡木Ⅰ遺跡・上原Ⅵ遺跡（2）・西久保Ⅵ遺跡』</t>
  </si>
  <si>
    <t>公益財団法人群馬県埋蔵文化財調査事業団調査報告書　第550集　（主）渋川大胡線社会資本総合整備（活力基盤（交安）事業に伴う調査報告書　『米野芦沼遺跡』</t>
  </si>
  <si>
    <t>公益財団法人群馬県埋蔵文化財調査事業団調査報告書　第551集　一般国道17号（上武道路）改築工事に伴う調査報告書　『芳賀東部団地遺跡　－縄文時代以降編ー』</t>
  </si>
  <si>
    <t>公益財団法人群馬県埋蔵文化財調査事業団調査報告書　第５５４集　八ッ場ダム建設工事に伴う埋蔵文化財発掘調査報告書第40集　『長野原一本松遺跡（６）』</t>
  </si>
  <si>
    <t>公益財団法人群馬県埋蔵文化財調査事業団調査報告書　第555集　主要地方道藤岡大胡線（下栗須交差点改良）に伴う調査報告書『下栗須円浄法遺跡』</t>
  </si>
  <si>
    <t>公益財団法人群馬県埋蔵文化財調査事業団調査報告書　第556集　国道354号高崎玉村バイパス地域活力基盤創造事業に伴う調査報告書　『綿貫原北遺跡』</t>
  </si>
  <si>
    <t>公益財団法人群馬県埋蔵文化財調査事業団調査報告書　第557集　一般国道17号（上武道路）改築工事に伴う調査報告書『王久保遺跡』</t>
  </si>
  <si>
    <t>公益財団法人群馬県埋蔵文化財調査事業団調査報告書　第559集　八ッ場ダム建設工事に伴う埋蔵文化財発掘調査報告書　第41集　『横壁中村遺跡（13）－縄文時代の集落ー』</t>
  </si>
  <si>
    <t>公益財団法人群馬県埋蔵文化財調査事業団調査報告書　第560集　一般国道17号（上武道路）改築工事に伴う発掘調査（その３）報告書『上細井蝉山遺跡』</t>
  </si>
  <si>
    <t>公益財団法人群馬県埋蔵文化財調査事業団調査報告書　第561集　一般国道17号（上武道路）改築工事に伴う埋蔵文化財発掘調査（その3）報告書　『上町・時沢西紺屋谷戸遺跡』</t>
  </si>
  <si>
    <t>公益財団法人群馬県埋蔵文化財調査事業団調査報告書　第562集　主要地方道伊勢崎深谷線（東毛広幹道【境工区】社会資本総合整備（地域住宅支援）事業に伴う埋蔵文化財発掘調査報告書『上武士・堀北遺跡』</t>
  </si>
  <si>
    <t>公益財団法人群馬県埋蔵文化財調査事業団調査報告書　第563集　（主）高崎渋川線バイパス（2期工区）社会資本総合整備（活力創出基盤整備）事業に伴う埋蔵文化財発掘調査報告書『十日市遺跡　住遺跡　千代開南遺跡　千代開北遺跡　舞台遺跡』</t>
  </si>
  <si>
    <t>公益財団法人群馬県埋蔵文化財調査事業団調査報告書　第564集　主要地方道高崎伊勢崎線(韮塚工区）社会基本総合整備事業　(地域住宅支援）に伴う埋蔵文化財調査報告書『阿弥大寺本郷遺跡』</t>
  </si>
  <si>
    <t>公益財団法人群馬県埋蔵文化財調査事業団調査報告書　第565集　平成24年度社会資本整備総合交付金事業（活力創出基盤整備）国道462号（本関拡幅）に伴う調査報告書『新屋敷遺跡・上西根遺跡・関遺跡（Ⅰ）』</t>
  </si>
  <si>
    <t>公益財団法人群馬県埋蔵文化財調査事業団調査報告書　第566集　社会資本総合整備(地域自主戦略（公安））事業　一般国道254号川内工区に伴う埋蔵文化財調査報告書『吉井川下宿遺跡』</t>
  </si>
  <si>
    <t>公益財団法人群馬県埋蔵文化財調査事業団調査報告書　第567集 国道354号高崎玉村バイパス地域活力基盤創造事業に伴う調査報告書　『綿貫伊勢遺跡』</t>
  </si>
  <si>
    <t>公益財団法人群馬県埋蔵文化財調査事業団調査報告書　第568集　　一般国道17号（上武道路）改築工事に伴う埋蔵文化財発掘調査（その3）報告書　『堤遺跡』</t>
  </si>
  <si>
    <t>公益財団法人群馬県埋蔵文化財調査事業団調査報告書　第569集　（主）太田大間々線バイパス地方特定道路整備事業に伴う調査報告書『笠松遺跡・堀廻遺跡・天良七堂遺跡』</t>
  </si>
  <si>
    <t>公益財団法人群馬県埋蔵文化財調査事業団調査報告書　第５７０集　国道354号（玉村バイパス）社会資本総合整備（活力創出基盤『上新田新田西遺跡（２）』</t>
  </si>
  <si>
    <t>公益財団法人群馬県埋蔵文化財調査事業団調査報告書　第571集　国道３５４号（玉村バイパス）地域活力基盤創造事業に伴う調査報告書「斉田中耕地遺跡（２）」</t>
  </si>
  <si>
    <t>公益財団法人群馬県埋蔵文化財調査事業団調査報告書　第574集　前橋地家裁高崎支部庁舎耐震改修等工事に伴う埋蔵文化財発掘調査報告書『高崎城遺跡21』</t>
  </si>
  <si>
    <t>公益財団法人群馬県埋蔵文化財調査事業団調査報告書　第575集　一般国道17号　（上武道路）改築工事に伴う埋蔵文化財発掘調査報告書『天王・東紺屋谷戸遺跡』</t>
  </si>
  <si>
    <t>公益財団法人群馬県埋蔵文化財調査事業団調査報告書　第５７６集　一般国道17号（上武道路)改築工事に伴う調査報告書（その３）報告所「上細井中島遺跡」</t>
  </si>
  <si>
    <t>公益財団法人群馬県埋蔵文化財調査事業団調査報告書　第５７７集　群馬県立がんセンター緩和ケア病棟建築工事及び外構工事に伴う埋蔵文化財調査報告書『高林西原古墳群（２）』</t>
  </si>
  <si>
    <t>公益財団法人群馬県埋蔵文化財調査事業団調査報告書　第580集　前橋地方合同庁舎（仮称）整備に伴う調査報告書　『前橋城跡』</t>
  </si>
  <si>
    <t>公益財団法人群馬県埋蔵文化財調査事業団調査報告書　第581集　県一埋蔵文化財発掘調査委託事業に伴う調査報告書　『金井古墳群』</t>
  </si>
  <si>
    <t>公益財団法人群馬県埋蔵文化財調査事業団調査報告書　第582集　一般国道17号（上武道路)改築工事に伴う埋蔵文化財調査（その３）報告所「関根赤城遺跡」</t>
  </si>
  <si>
    <t>公益財団法人群馬県埋蔵文化財調査事業団調査報告書　第583集　社会資本整備総合交付金事業　（活力創出基盤整備）国道462号　（本関拡幅）に伴う埋蔵文化財発掘調査報告書『本関町古墳群・関遺跡（２）』</t>
  </si>
  <si>
    <t>公益財団法人群馬県埋蔵文化財調査事業団調査報告書　第５８４集　社会資本総合整備（防災安全）（公安）（主）足利伊勢崎線事業に伴う調査報告書「上宿遺跡・寺中遺跡」</t>
  </si>
  <si>
    <t>公益財団法人群馬県埋蔵文化財調査事業団調査報告書　第586集　八ッ場ダム建設に伴う埋蔵文化財発掘調査報告書　第43集　『長野原城・林中原Ⅰ遺跡』</t>
  </si>
  <si>
    <t>公益財団法人群馬県埋蔵文化財調査事業団調査報告書　第587集　八ッ場ダム建設に伴う埋蔵文化財発掘調査報告書　第44集　『横壁中村遺跡（14）』</t>
  </si>
  <si>
    <t>公益財団法人群馬県埋蔵文化財調査事業団調査報告書　第588集　（都）3.4.5原町駅南口線外1線社会資本整備総合交付金（活力基盤）に伴う埋蔵文化財発掘調査報告書「下郷古墳群」</t>
  </si>
  <si>
    <t>公益財団法人群馬県埋蔵文化財調査事業団調査報告書　第589集　単独7軸道路整備推進事業(国）353号駒岩拡幅事業に伴う埋蔵文化財発掘調査報告書「四万遺跡」</t>
  </si>
  <si>
    <t>公益財団法人群馬県埋蔵文化財調査事業団調査報告書　第590集　社会資本総合整備（防災・安全）事業に伴う調査報告所　『下沼田西沢遺跡』</t>
  </si>
  <si>
    <t>公益財団法人群馬県埋蔵文化財調査事業団調査報告書　第591集一般国道17号（上武道路）改築工事に伴う埋蔵文化財発掘調査（その3）報告書「新田上遺跡」</t>
  </si>
  <si>
    <t>公益財団法人群馬県埋蔵文化財調査事業団調査報告書　第593集　八ッ場ダム建設工事に伴う調査報告書　『町遺跡』</t>
  </si>
  <si>
    <t>公益財団法人群馬県埋蔵文化財調査事業団調査報告書　第594集　（都）３．３．２吉井北道り線社会資本整備総合交付金（防災・安全/活力基盤）事業に伴う埋蔵文化財調査報告書「本郷畑内遺跡」</t>
  </si>
  <si>
    <t>公益財団法人群馬県埋蔵文化財調査事業団調査報告書　第595集　社会資本総合整備（防災・安全）（交通・重点）（主）大間々世良田線世良田交差点改良工事に伴う埋蔵文化財発掘調査報告書『世良田環濠集落遺跡（１）』</t>
  </si>
  <si>
    <t>公益財団法人群馬県埋蔵文化財調査事業団調査報告書　第５９６集　社会資本総合整備(広域連携）（国道３５３号市城）伴う発掘調査報告書　『市城塔本遺跡』</t>
  </si>
  <si>
    <t>公益財団法人群馬県埋蔵文化財調査事業団調査報告書　第597集　国道354号玉村伊勢崎バイパス社会資本総合整備（活力創出基盤整備）に伴う調査報告書「東上之宮遺跡」</t>
  </si>
  <si>
    <t>公益財団法人群馬県埋蔵文化財調査事業団調査報告書　第598集　単独7軸道路整備推進（国）122号（八重笠道路）事業に伴う埋蔵文化財発掘調査報告書「石神遺跡」</t>
  </si>
  <si>
    <t>公益財団法人群馬県埋蔵文化財調査事業団調査報告書　第599集　（都）3.3.２吉井北通り線社会資本整備総合交付金（防災・安全/活力基盤）事業に伴う埋蔵文化財調査報告書『塩川砂井戸遺跡』</t>
  </si>
  <si>
    <t>公益財団法人群馬県埋蔵文化財調査事業団調査報告書　第600集　国道354号大泉邑楽バイパス社会資本整備交付金（活力創出基盤整備事業）に伴う調査報告書『間之原遺跡・間之原東遺跡』</t>
  </si>
  <si>
    <t>公益財団法人群馬県埋蔵文化財調査事業団調査報告書　第601集　一般国道17号（上武道路）に伴う埋蔵文化財調査（その3）報告書「関根細ヶ沢遺跡」</t>
  </si>
  <si>
    <t>公益財団法人群馬県埋蔵文化財調査事業団調査報告書　第602集　一般国道17号（上武道路）改築工事に伴う埋蔵文化財発掘調査（その３）報告書　『引切塚遺跡・青柳宿上遺跡』</t>
  </si>
  <si>
    <t>公益財団法人群馬県埋蔵文化財調査事業団調査報告書　第603集　平成26年度社会資本総合整備事業（活力創出基盤整備）に伴う調査報告書『甘楽条里遺跡』（造石向井・造石大町・造石下町地区）</t>
  </si>
  <si>
    <t>公益財団法人群馬県埋蔵文化財調査事業団調査報告書　第604集　八ッ場ダム建設工事に伴う調査報告書『上原Ⅰ遺跡・上原Ⅲ遺跡・林宮原遺跡』</t>
  </si>
  <si>
    <t>公益財団法人群馬県埋蔵文化財調査事業団調査報告書　第605集　国道354号玉村伊勢崎バイパス社会資本総合整備（活力創出基盤整備）事業に伴う埋蔵文化財発掘調査報告書『下之宮中沖遺跡』</t>
  </si>
  <si>
    <t>公益財団法人群馬県埋蔵文化財調査事業団調査報告書　第606集　単独7軸道路整備推進事業（一）太田大泉線（（国）354号）事業に伴う調査報告書『田谷遺跡』</t>
  </si>
  <si>
    <t>公益財団法人群馬県埋蔵文化財調査事業団調査報告書　第607集　社会資本総合整備（防災・安全）（交安・重点）（主）大間々世良田線世良田交差点改良工事に伴う埋蔵文化財発掘調査報告書『世良田環濠集落遺跡（2）』</t>
  </si>
  <si>
    <t>公益財団法人群馬県埋蔵文化財調査事業団調査報告書　第608集　群馬県動物愛護センター建設工事に伴う調査報告書　『樋越神人村遺跡』</t>
  </si>
  <si>
    <t>公益財団法人群馬県埋蔵文化財調査事業団調査報告書　第609集　（一）月夜野猿ヶ京温泉線単独道路改築事業に伴う調査報告書　『月夜野古窯跡群　深沢B支群遺跡』</t>
  </si>
  <si>
    <t>公益財団法人群馬県埋蔵文化財調査事業団調査報告書　第610集主要地方藤岡大胡線単独道路改築事業に伴う調査報告書『富田新井遺跡（前橋市0244遺跡）』</t>
  </si>
  <si>
    <t>公益財団法人群馬県埋蔵文化財調査事業団調査報告書　第６１１集　砂防施設（急傾）事業の伴う調査報告『磯部城』</t>
  </si>
  <si>
    <t>公益財団法人群馬県埋蔵文化財調査事業団調査報告書　第612集　国道354号玉村伊勢崎バイパス社会資本総合整備（活力創出基盤整備）事業に伴う調査報告書　『福島味噌袋遺跡』</t>
  </si>
  <si>
    <t>公益財団法人群馬県埋蔵文化財調査事業団調査報告書　第613集　（－）石田川C1調節池社会資本総合整備（防災・安全）に伴う埋蔵文化財発掘調査報告書『宮久保遺跡』</t>
  </si>
  <si>
    <t>公益財団法人群馬県埋蔵文化財調査事業団調査報告書　第614集　国道354号玉村伊勢崎バイパス社会資本総合整備（活力創出基盤整備）に伴う埋蔵文化財発掘調査報告書『南玉埋堀遺跡』</t>
  </si>
  <si>
    <t>公益財団法人群馬県埋蔵文化財調査事業団調査報告書　第615集　一般国道17号（上武道路）改築工事に伴う埋蔵文化財発掘調査（その3）報告書『山王・柴遺跡群』</t>
  </si>
  <si>
    <t>公益財団法人群馬県埋蔵文化財調査事業団調査報告書　第616集　国道354号玉村伊勢崎バイパス社会資本総合整備（活力創出基盤整備）に伴う調査報告書『南玉二丁町遺跡』</t>
  </si>
  <si>
    <t>公益財団法人群馬県埋蔵文化財調査事業団調査報告書　第617集　八ッ場ダム建設工事に伴う埋蔵文化財発掘調査報告書　第47集　『林中原Ⅱ遺跡（１）』</t>
  </si>
  <si>
    <t>公益財団法人群馬県埋蔵文化財調査事業団調査報告書　第618集　八ッ場ダム建設工事に伴う埋蔵文化財発掘調査報告書　第48集　『尾坂遺跡（２）』</t>
  </si>
  <si>
    <t>公益財団法人群馬県埋蔵文化財調査事業団調査報告書　第619集　国道354号玉村伊勢崎バイパス社会資本総合整備（活力創出基盤整備）事業に伴う調査報告書『下之宮高侭遺跡』</t>
  </si>
  <si>
    <t>公益財団法人群馬県埋蔵文化財調査事業団調査報告書　第620集　県立障害者リハビリテーションセンター再編整備事業に伴う埋蔵文化財発掘調査報告書『今宮遺跡』</t>
    <rPh sb="31" eb="33">
      <t>ケンリツ</t>
    </rPh>
    <rPh sb="33" eb="36">
      <t>ショウガイシャ</t>
    </rPh>
    <rPh sb="49" eb="51">
      <t>サイヘン</t>
    </rPh>
    <rPh sb="51" eb="53">
      <t>セイビ</t>
    </rPh>
    <rPh sb="53" eb="55">
      <t>ジギョウ</t>
    </rPh>
    <rPh sb="58" eb="60">
      <t>マイゾウ</t>
    </rPh>
    <rPh sb="60" eb="63">
      <t>ブンカザイ</t>
    </rPh>
    <rPh sb="63" eb="65">
      <t>ハックツ</t>
    </rPh>
    <rPh sb="71" eb="73">
      <t>イマミヤ</t>
    </rPh>
    <phoneticPr fontId="2"/>
  </si>
  <si>
    <t>公益財団法人群馬県埋蔵文化財調査事業団調査報告書　第621集　（主)前橋安中富岡線社会資本総合整備事業(広域・新潟長野）に伴う調査報告書『茅畑遺跡　鴫上Ⅰ遺跡』</t>
    <rPh sb="32" eb="33">
      <t>シュ</t>
    </rPh>
    <rPh sb="34" eb="36">
      <t>マエバシ</t>
    </rPh>
    <rPh sb="36" eb="38">
      <t>アンナカ</t>
    </rPh>
    <rPh sb="38" eb="40">
      <t>トミオカ</t>
    </rPh>
    <rPh sb="40" eb="41">
      <t>セン</t>
    </rPh>
    <rPh sb="41" eb="45">
      <t>シャカイシホン</t>
    </rPh>
    <rPh sb="45" eb="47">
      <t>ソウゴウ</t>
    </rPh>
    <rPh sb="47" eb="49">
      <t>セイビ</t>
    </rPh>
    <rPh sb="49" eb="51">
      <t>ジギョウ</t>
    </rPh>
    <rPh sb="52" eb="54">
      <t>コウイキ</t>
    </rPh>
    <rPh sb="55" eb="57">
      <t>ニイガタ</t>
    </rPh>
    <rPh sb="57" eb="59">
      <t>ナガノ</t>
    </rPh>
    <rPh sb="61" eb="62">
      <t>トモナ</t>
    </rPh>
    <rPh sb="63" eb="65">
      <t>チョウサ</t>
    </rPh>
    <rPh sb="69" eb="70">
      <t>チガヤ</t>
    </rPh>
    <rPh sb="70" eb="71">
      <t>ハタケ</t>
    </rPh>
    <rPh sb="71" eb="73">
      <t>イセキ</t>
    </rPh>
    <rPh sb="75" eb="76">
      <t>ウエ</t>
    </rPh>
    <rPh sb="77" eb="79">
      <t>イセキ</t>
    </rPh>
    <phoneticPr fontId="2"/>
  </si>
  <si>
    <t>公益財団法人群馬県埋蔵文化財調査事業団調査報告書　第622集　（一)南新井前橋線日輪寺工区社会資本総合整備（活力･重点）事業に伴う埋蔵文化財発掘調査報告書『日輪寺観音前（前橋市0903）遺跡』</t>
    <rPh sb="32" eb="33">
      <t>イチ</t>
    </rPh>
    <rPh sb="34" eb="35">
      <t>ミナミ</t>
    </rPh>
    <rPh sb="35" eb="37">
      <t>アライ</t>
    </rPh>
    <rPh sb="37" eb="39">
      <t>マエバシ</t>
    </rPh>
    <rPh sb="39" eb="40">
      <t>セン</t>
    </rPh>
    <rPh sb="40" eb="43">
      <t>ニチリンジ</t>
    </rPh>
    <rPh sb="43" eb="45">
      <t>コウク</t>
    </rPh>
    <rPh sb="45" eb="49">
      <t>シャカイシホン</t>
    </rPh>
    <rPh sb="49" eb="51">
      <t>ソウゴウ</t>
    </rPh>
    <rPh sb="51" eb="53">
      <t>セイビ</t>
    </rPh>
    <rPh sb="54" eb="56">
      <t>カツリョク</t>
    </rPh>
    <rPh sb="57" eb="59">
      <t>ジュウテン</t>
    </rPh>
    <rPh sb="60" eb="62">
      <t>ジギョウ</t>
    </rPh>
    <rPh sb="63" eb="64">
      <t>トモナ</t>
    </rPh>
    <rPh sb="65" eb="67">
      <t>マイゾウ</t>
    </rPh>
    <rPh sb="67" eb="70">
      <t>ブンカザイ</t>
    </rPh>
    <rPh sb="70" eb="72">
      <t>ハックツ</t>
    </rPh>
    <rPh sb="72" eb="74">
      <t>チョウサ</t>
    </rPh>
    <rPh sb="74" eb="77">
      <t>ホウコクショ</t>
    </rPh>
    <rPh sb="78" eb="81">
      <t>ニチリンジ</t>
    </rPh>
    <rPh sb="81" eb="84">
      <t>カンノンマエ</t>
    </rPh>
    <rPh sb="85" eb="88">
      <t>マエバシシ</t>
    </rPh>
    <rPh sb="93" eb="95">
      <t>イセキ</t>
    </rPh>
    <phoneticPr fontId="2"/>
  </si>
  <si>
    <t>公益財団法人群馬県埋蔵文化財調査事業団調査報告書　第623集　八ッ場ダム建設工事に伴う埋蔵文化財発掘調査報告書　第49集『上ノ平Ⅰ遺跡（2）』</t>
    <rPh sb="31" eb="34">
      <t>ヤンバ</t>
    </rPh>
    <rPh sb="36" eb="38">
      <t>ケンセツ</t>
    </rPh>
    <rPh sb="38" eb="40">
      <t>コウジ</t>
    </rPh>
    <rPh sb="41" eb="42">
      <t>トモナ</t>
    </rPh>
    <rPh sb="43" eb="45">
      <t>マイゾウ</t>
    </rPh>
    <rPh sb="45" eb="48">
      <t>ブンカザイ</t>
    </rPh>
    <rPh sb="48" eb="50">
      <t>ハックツ</t>
    </rPh>
    <rPh sb="50" eb="52">
      <t>チョウサ</t>
    </rPh>
    <rPh sb="52" eb="55">
      <t>ホウコクショ</t>
    </rPh>
    <rPh sb="56" eb="57">
      <t>ダイ</t>
    </rPh>
    <rPh sb="59" eb="60">
      <t>シュウ</t>
    </rPh>
    <rPh sb="61" eb="62">
      <t>カミ</t>
    </rPh>
    <rPh sb="63" eb="64">
      <t>タイラ</t>
    </rPh>
    <rPh sb="65" eb="67">
      <t>イセキ</t>
    </rPh>
    <phoneticPr fontId="2"/>
  </si>
  <si>
    <t>公益財団法人群馬県埋蔵文化財調査事業団調査報告書　第626集　一般国道17号（上武道路）改築工事に伴う埋蔵文化財発掘調査（その３）報告書　『川端山下遺跡』</t>
    <rPh sb="70" eb="72">
      <t>カワバタ</t>
    </rPh>
    <rPh sb="72" eb="74">
      <t>ヤマシタ</t>
    </rPh>
    <rPh sb="74" eb="76">
      <t>イセキ</t>
    </rPh>
    <phoneticPr fontId="2"/>
  </si>
  <si>
    <t>公益財団法人群馬県埋蔵文化財調査事業団調査報告書　第627集『上原Ⅲ遺跡（2）・久々戸遺跡（3）』八ッ場ダム建設工事に伴う埋蔵文化財発掘調査報告書　第50集</t>
    <rPh sb="31" eb="33">
      <t>ウエハラ</t>
    </rPh>
    <rPh sb="34" eb="36">
      <t>イセキ</t>
    </rPh>
    <rPh sb="40" eb="42">
      <t>ヒサビサ</t>
    </rPh>
    <rPh sb="42" eb="43">
      <t>ト</t>
    </rPh>
    <rPh sb="43" eb="45">
      <t>イセキ</t>
    </rPh>
    <phoneticPr fontId="2"/>
  </si>
  <si>
    <t>公益財団法人群馬県埋蔵文化財調査事業団調査報告書　第629集　八ッ場ダム建設工事に伴う埋蔵文化財発掘調査報告書　第52集『下田遺跡（2）』</t>
    <rPh sb="31" eb="34">
      <t>ヤンバ</t>
    </rPh>
    <rPh sb="36" eb="38">
      <t>ケンセツ</t>
    </rPh>
    <rPh sb="38" eb="40">
      <t>コウジ</t>
    </rPh>
    <rPh sb="41" eb="42">
      <t>トモナ</t>
    </rPh>
    <rPh sb="43" eb="45">
      <t>マイゾウ</t>
    </rPh>
    <rPh sb="45" eb="48">
      <t>ブンカザイ</t>
    </rPh>
    <rPh sb="48" eb="50">
      <t>ハックツ</t>
    </rPh>
    <rPh sb="50" eb="52">
      <t>チョウサ</t>
    </rPh>
    <rPh sb="52" eb="55">
      <t>ホウコクショ</t>
    </rPh>
    <rPh sb="56" eb="57">
      <t>ダイ</t>
    </rPh>
    <rPh sb="59" eb="60">
      <t>シュウ</t>
    </rPh>
    <rPh sb="61" eb="63">
      <t>シモダ</t>
    </rPh>
    <rPh sb="63" eb="65">
      <t>イセキ</t>
    </rPh>
    <phoneticPr fontId="2"/>
  </si>
  <si>
    <t>公益財団法人群馬県埋蔵文化財調査事業団調査報告書　第630集　上信自動車道吾妻西バイパス建設事業に伴う埋蔵文化財発掘調査報告書『唐堀B遺跡』　付図①唐堀B遺跡1～4区1面全体図</t>
    <rPh sb="31" eb="33">
      <t>ジョウシン</t>
    </rPh>
    <rPh sb="33" eb="37">
      <t>ジドウシャドウ</t>
    </rPh>
    <rPh sb="37" eb="39">
      <t>アガツマ</t>
    </rPh>
    <rPh sb="39" eb="40">
      <t>ニシ</t>
    </rPh>
    <rPh sb="44" eb="46">
      <t>ケンセツ</t>
    </rPh>
    <rPh sb="46" eb="48">
      <t>ジギョウ</t>
    </rPh>
    <rPh sb="64" eb="65">
      <t>トウ</t>
    </rPh>
    <rPh sb="65" eb="66">
      <t>ホリ</t>
    </rPh>
    <rPh sb="67" eb="69">
      <t>イセキ</t>
    </rPh>
    <rPh sb="71" eb="73">
      <t>フズ</t>
    </rPh>
    <rPh sb="74" eb="75">
      <t>トウ</t>
    </rPh>
    <rPh sb="75" eb="76">
      <t>ホリ</t>
    </rPh>
    <rPh sb="77" eb="79">
      <t>イセキ</t>
    </rPh>
    <rPh sb="82" eb="83">
      <t>ク</t>
    </rPh>
    <rPh sb="84" eb="85">
      <t>メン</t>
    </rPh>
    <rPh sb="85" eb="88">
      <t>ゼンタイズ</t>
    </rPh>
    <phoneticPr fontId="2"/>
  </si>
  <si>
    <t>公益財団法人群馬県埋蔵文化財調査事業団調査報告書　第630集　上信自動車道吾妻西バイパス建設事業に伴う埋蔵文化財発掘調査報告書『唐堀B遺跡』　付図②唐堀B遺跡1～4区2面全体図</t>
    <rPh sb="31" eb="33">
      <t>ジョウシン</t>
    </rPh>
    <rPh sb="33" eb="37">
      <t>ジドウシャドウ</t>
    </rPh>
    <rPh sb="37" eb="39">
      <t>アガツマ</t>
    </rPh>
    <rPh sb="39" eb="40">
      <t>ニシ</t>
    </rPh>
    <rPh sb="44" eb="46">
      <t>ケンセツ</t>
    </rPh>
    <rPh sb="46" eb="48">
      <t>ジギョウ</t>
    </rPh>
    <rPh sb="64" eb="65">
      <t>トウ</t>
    </rPh>
    <rPh sb="65" eb="66">
      <t>ホリ</t>
    </rPh>
    <rPh sb="67" eb="69">
      <t>イセキ</t>
    </rPh>
    <rPh sb="71" eb="73">
      <t>フズ</t>
    </rPh>
    <rPh sb="74" eb="75">
      <t>トウ</t>
    </rPh>
    <rPh sb="75" eb="76">
      <t>ホリ</t>
    </rPh>
    <rPh sb="77" eb="79">
      <t>イセキ</t>
    </rPh>
    <rPh sb="82" eb="83">
      <t>ク</t>
    </rPh>
    <rPh sb="84" eb="85">
      <t>メン</t>
    </rPh>
    <rPh sb="85" eb="88">
      <t>ゼンタイズ</t>
    </rPh>
    <phoneticPr fontId="2"/>
  </si>
  <si>
    <t>公益財団法人群馬県埋蔵文化財調査事業団調査報告書　第630集　上信自動車道吾妻西バイパス建設事業に伴う埋蔵文化財発掘調査報告書『唐堀B遺跡』　付図③唐堀B遺跡5区1～3面全体図</t>
    <rPh sb="31" eb="33">
      <t>ジョウシン</t>
    </rPh>
    <rPh sb="33" eb="37">
      <t>ジドウシャドウ</t>
    </rPh>
    <rPh sb="37" eb="39">
      <t>アガツマ</t>
    </rPh>
    <rPh sb="39" eb="40">
      <t>ニシ</t>
    </rPh>
    <rPh sb="44" eb="46">
      <t>ケンセツ</t>
    </rPh>
    <rPh sb="46" eb="48">
      <t>ジギョウ</t>
    </rPh>
    <rPh sb="64" eb="65">
      <t>トウ</t>
    </rPh>
    <rPh sb="65" eb="66">
      <t>ホリ</t>
    </rPh>
    <rPh sb="67" eb="69">
      <t>イセキ</t>
    </rPh>
    <rPh sb="71" eb="73">
      <t>フズ</t>
    </rPh>
    <rPh sb="74" eb="75">
      <t>トウ</t>
    </rPh>
    <rPh sb="75" eb="76">
      <t>ホリ</t>
    </rPh>
    <rPh sb="77" eb="79">
      <t>イセキ</t>
    </rPh>
    <rPh sb="80" eb="81">
      <t>ク</t>
    </rPh>
    <rPh sb="84" eb="85">
      <t>メン</t>
    </rPh>
    <rPh sb="85" eb="88">
      <t>ゼンタイズ</t>
    </rPh>
    <phoneticPr fontId="2"/>
  </si>
  <si>
    <t>公益財団法人群馬県埋蔵文化財調査事業団調査報告書　第635集　（都）3.3.2吉井北通り線社会資本整備総合交付金（防災・安全/活力基盤）事業に伴う埋蔵文化財発掘調査報告書『塩川砂井戸遺跡（２）・池石田遺跡』</t>
    <rPh sb="78" eb="80">
      <t>ハックツ</t>
    </rPh>
    <rPh sb="97" eb="98">
      <t>イケ</t>
    </rPh>
    <rPh sb="98" eb="100">
      <t>イシダ</t>
    </rPh>
    <rPh sb="100" eb="102">
      <t>イセキ</t>
    </rPh>
    <phoneticPr fontId="2"/>
  </si>
  <si>
    <t>公益財団法人群馬県埋蔵文化財調査事業団調査報告書　第648集　八ッ場ダム建設工事に伴う埋蔵文化財発掘調査報告書　第62集　『中棚Ⅰ遺跡』　</t>
    <phoneticPr fontId="2"/>
  </si>
  <si>
    <t>公益財団法人群馬県埋蔵文化財調査事業団調査報告書　第650集　八ッ場ダム建設工事に伴う埋蔵文化財発掘調査報告書　第63集　『林中原Ⅱ遺跡』（３）</t>
    <phoneticPr fontId="2"/>
  </si>
  <si>
    <t>公益財団法人群馬県埋蔵文化財調査事業団調査報告書　第651集　八ッ場ダム建設工事に伴う埋蔵文化財発掘調査報告書　第64集　『西ノ上遺跡（２）』</t>
    <rPh sb="62" eb="63">
      <t>ニシ</t>
    </rPh>
    <rPh sb="64" eb="65">
      <t>ウエ</t>
    </rPh>
    <phoneticPr fontId="2"/>
  </si>
  <si>
    <t>公益財団法人群馬県埋蔵文化財調査事業団調査報告書　第652集　（国）353号バイパス（上信自動車道）道路改築事業（国道・連携）に伴う埋蔵文化財発掘調査報告書　『金井東裏遺跡』　《古墳時代編》　本文編１，本文編２，写真図版編，観察表編，理学分析，考察編，合計5冊</t>
    <rPh sb="32" eb="33">
      <t>クニ</t>
    </rPh>
    <rPh sb="37" eb="38">
      <t>ゴウ</t>
    </rPh>
    <rPh sb="43" eb="45">
      <t>ジョウシン</t>
    </rPh>
    <rPh sb="45" eb="49">
      <t>ジドウシャドウ</t>
    </rPh>
    <rPh sb="50" eb="52">
      <t>ドウロ</t>
    </rPh>
    <rPh sb="52" eb="54">
      <t>カイチク</t>
    </rPh>
    <rPh sb="54" eb="56">
      <t>ジギョウ</t>
    </rPh>
    <rPh sb="57" eb="58">
      <t>クニ</t>
    </rPh>
    <rPh sb="58" eb="59">
      <t>ミチ</t>
    </rPh>
    <rPh sb="60" eb="62">
      <t>レンケイ</t>
    </rPh>
    <rPh sb="80" eb="82">
      <t>カナイ</t>
    </rPh>
    <rPh sb="82" eb="84">
      <t>ヒガシウラ</t>
    </rPh>
    <rPh sb="84" eb="86">
      <t>イセキ</t>
    </rPh>
    <rPh sb="89" eb="91">
      <t>コフン</t>
    </rPh>
    <rPh sb="91" eb="93">
      <t>ジダイ</t>
    </rPh>
    <rPh sb="93" eb="94">
      <t>ヘン</t>
    </rPh>
    <rPh sb="96" eb="98">
      <t>ホンブン</t>
    </rPh>
    <rPh sb="98" eb="99">
      <t>ヘン</t>
    </rPh>
    <rPh sb="101" eb="103">
      <t>ホンブン</t>
    </rPh>
    <rPh sb="103" eb="104">
      <t>ヘン</t>
    </rPh>
    <rPh sb="106" eb="108">
      <t>シャシン</t>
    </rPh>
    <rPh sb="108" eb="110">
      <t>ズハン</t>
    </rPh>
    <rPh sb="110" eb="111">
      <t>ヘン</t>
    </rPh>
    <rPh sb="112" eb="114">
      <t>カンサツ</t>
    </rPh>
    <rPh sb="114" eb="115">
      <t>ヒョウ</t>
    </rPh>
    <rPh sb="115" eb="116">
      <t>ヘン</t>
    </rPh>
    <rPh sb="117" eb="119">
      <t>リガク</t>
    </rPh>
    <rPh sb="119" eb="121">
      <t>ブンセキ</t>
    </rPh>
    <rPh sb="122" eb="124">
      <t>コウサツ</t>
    </rPh>
    <rPh sb="124" eb="125">
      <t>ヘン</t>
    </rPh>
    <rPh sb="126" eb="128">
      <t>ゴウケイ</t>
    </rPh>
    <rPh sb="129" eb="130">
      <t>サツ</t>
    </rPh>
    <phoneticPr fontId="2"/>
  </si>
  <si>
    <t>公益財団法人群馬県埋蔵文化財調査事業団調査報告書　第655集　八ッ場ダム建設工事に伴う埋蔵文化財発掘調査報告書　第65集　『西久保Ⅴ遺跡』</t>
    <rPh sb="38" eb="40">
      <t>コウジ</t>
    </rPh>
    <phoneticPr fontId="2"/>
  </si>
  <si>
    <t>公益財団法人群馬県埋蔵文化財調査事業団調査報告書　第657集　『大島田Ⅱ遺跡・沼田遺跡　西毛広域幹線道路整備事業に伴う埋蔵文化財発掘調査報告書』</t>
    <rPh sb="32" eb="34">
      <t>オシマ</t>
    </rPh>
    <rPh sb="34" eb="35">
      <t>タ</t>
    </rPh>
    <rPh sb="36" eb="38">
      <t>イセキ</t>
    </rPh>
    <rPh sb="39" eb="41">
      <t>ヌマタ</t>
    </rPh>
    <rPh sb="41" eb="43">
      <t>イセキ</t>
    </rPh>
    <rPh sb="44" eb="46">
      <t>セイモウ</t>
    </rPh>
    <rPh sb="46" eb="48">
      <t>コウイキ</t>
    </rPh>
    <rPh sb="48" eb="50">
      <t>カンセン</t>
    </rPh>
    <rPh sb="50" eb="52">
      <t>ドウロ</t>
    </rPh>
    <rPh sb="52" eb="54">
      <t>セイビ</t>
    </rPh>
    <rPh sb="54" eb="56">
      <t>ジギョウ</t>
    </rPh>
    <phoneticPr fontId="2"/>
  </si>
  <si>
    <t>公益財団法人群馬県埋蔵文化財調査事業団調査報告書　第664集　八ッ場ダム建設工事に伴う埋蔵文化財発掘調査報告書　第67集　『三平遺跡（２）』</t>
    <rPh sb="62" eb="64">
      <t>サンペイ</t>
    </rPh>
    <phoneticPr fontId="2"/>
  </si>
  <si>
    <t>公益財団法人群馬県埋蔵文化財調査事業団調査報告書　第665集　八ッ場ダム建設工事に伴う埋蔵文化財発掘調査報告書　第68集　『下田遺跡（１）』</t>
    <rPh sb="62" eb="64">
      <t>シモダ</t>
    </rPh>
    <rPh sb="64" eb="66">
      <t>イセキ</t>
    </rPh>
    <phoneticPr fontId="2"/>
  </si>
  <si>
    <t>公益財団法人群馬県埋蔵文化財調査事業団調査報告書　第666集　八ッ場ダム建設工事に伴う埋蔵文化財発掘調査報告書　第69集　『下湯原遺跡（２）』</t>
    <rPh sb="62" eb="63">
      <t>シモ</t>
    </rPh>
    <rPh sb="63" eb="65">
      <t>ユハラ</t>
    </rPh>
    <phoneticPr fontId="2"/>
  </si>
  <si>
    <t>公益財団法人群馬県埋蔵文化財調査事業団調査報告書第548集『樋ノ下遺跡』　地方特定道路整備事業（代行）市道1級208号線に伴う埋蔵文化財発掘調査報告書</t>
  </si>
  <si>
    <t>公益財団法人群馬県埋蔵文化財調査事業団調査報告書第５７２集　「前六供遺跡」単独道路改築事業（一）大原境三ツ木線に伴う埋蔵文化財発掘調査報告書</t>
  </si>
  <si>
    <t>公益財団法人群馬県埋蔵文化財調査事業団調査報告書第５７３集　温井川社会資本総合整備（防災・安全社会本整備交付金）に伴う埋蔵文化発掘調査報告書「新町戸崎遺跡」</t>
  </si>
  <si>
    <t>公益財団法人群馬県埋蔵文化財調査事業団調査報告書第585集社会資本総合整備交付金（防災・安全/街路事業（都）３．４．１８号伊勢崎桐生線に伴う調査報告書『宗高南遺跡』</t>
  </si>
  <si>
    <t>公益財団法人群馬県埋蔵文化財調査事業団報告書　第552集　社会資本整備総合交付金事業（活力創出基盤整備）（主）前橋安中富岡線に伴う埋蔵文化財発掘調査報告書　『富岡清水遺跡・富岡城跡』</t>
  </si>
  <si>
    <t>公益財団法人群馬県埋蔵文化財調査事業団報告書第592集（一）津久田停車場前橋線上三原田バイパス地方特定道路整備事業に伴う埋蔵文化財発掘調査報告書「滝沢御所遺跡」</t>
  </si>
  <si>
    <t>公益法人　群馬県埋蔵文化財調査事業団調査報告書　第578集　八ッ場ダム建設工事に伴う埋蔵文化財発掘調査報告書『長野原一本松遺跡（7）』</t>
  </si>
  <si>
    <t>荒砥宮田遺跡Ⅰ　昭和５８年県営圃場整備事業荒砥北部地区に係わる埋蔵文化財発掘調査報告書　縄文　古墳時代の調査〈本文・写真図版編）〈遣構一覧　遣物観察表編〉</t>
  </si>
  <si>
    <t>荒砥宮田遺跡Ⅱ昭和５８年度県営圃場整備事業荒砥北部地区に係わる埋蔵文化財発掘調査報告書　古代・中近世の調査　　荒砥前田遺跡　昭和５６年度県営圃場整備事業荒砥南部地区に係わる埋蔵文化財発掘調査報告書　弘仁９年洪水被災の水田と復旧畠の調査</t>
  </si>
  <si>
    <t>荒砥五反田遺跡Ⅱ地方特定道路整備事業（主）前橋赤堀線道路改築工事に伴う埋蔵文化財発掘調査報告書</t>
  </si>
  <si>
    <t>荒砥荒子遺跡</t>
  </si>
  <si>
    <t>荒砥諏訪西遺跡Ⅱ＜中･近世遺構編＞ 荒砥諏訪遺跡</t>
  </si>
  <si>
    <t>荒砥北原Ⅱ遺跡　一般国道１７号（上武道路）改築工事に伴う埋蔵文化財発掘調査報告書</t>
  </si>
  <si>
    <t>荒砥北三木堂Ⅱ遺跡</t>
  </si>
  <si>
    <t>行政文書件名目録　第１０集　明治期福祉・衛生編</t>
  </si>
  <si>
    <t>行政文書件名目録　第１１集　大正期学務編１</t>
  </si>
  <si>
    <t>高井桃ノ木Ⅲ遺跡　元景寺南線（南新井前橋線）街路事業に伴う埋蔵文化財発掘調査報告書</t>
  </si>
  <si>
    <t>高井桃ノ木Ⅲ遺跡総集編　元景寺南線（南新井前橋線）街路事業に伴う埋蔵文化財発掘調査報告書</t>
  </si>
  <si>
    <t>高崎市史民俗調査報告書第八集　マチの生活と民俗の変化－商店・職人・町並み・生活－</t>
  </si>
  <si>
    <t>高崎城ＸＶ遺跡　一般国道１７号（高松立体）改装工事に伴う埋蔵文化財発掘調査報告書２００６</t>
  </si>
  <si>
    <t>高浜向原遺跡　神戸宮山遺跡　神戸岩下遺跡　２０００</t>
  </si>
  <si>
    <t>高林三入遺跡･八反田遺跡　財団法人群馬県埋蔵文化財調査事業団調査報告集　第357集</t>
  </si>
  <si>
    <t>高林西原古墳群　群馬県立がんセンター新病院建設事業に伴う埋蔵文化財発掘調査報告書</t>
  </si>
  <si>
    <t>国指定史跡　荒船・東谷風穴蚕種貯蔵所跡　荒船風穴蚕種貯蔵所跡保存管理計画書</t>
  </si>
  <si>
    <t>国指定史跡　荒船・東谷風穴蚕種貯蔵所跡「荒船風穴蚕種貯蔵所跡」と周辺地形・気候・冷風の記録</t>
  </si>
  <si>
    <t>国定忠次</t>
  </si>
  <si>
    <t>国道462号道路改築事業に伴う埋蔵文化財発掘調査報告書「本関町古墳群」</t>
  </si>
  <si>
    <t>今井道上Ⅱ遺跡　一般国道１７号（上武道路）改装工事に伴う埋蔵文化財発掘調査報告書　縄文・古墳時代集落遺跡の調査</t>
  </si>
  <si>
    <t>砂押遺跡・拾弐木遺跡　平成１７年度農免農道整備事業勢多東部３期地区に係わる埋蔵文化財発掘調査報告書</t>
  </si>
  <si>
    <t>最後の幕臣　　小栗上野介</t>
  </si>
  <si>
    <t>中央公論新社</t>
  </si>
  <si>
    <t>最新情報展２０００　『古墳と埴輪』展示レポート４</t>
  </si>
  <si>
    <t>細谷B遺跡一般県道林岩下線道路改築事業に伴う埋蔵文化財発掘調査報告書</t>
  </si>
  <si>
    <t>細谷南遺跡・細谷八幡遺跡　国道354号太田バイパス道路特殊改良一種事業に伴う埋蔵文化財発掘調査報告書第1集</t>
  </si>
  <si>
    <t>罪なくして斬らる　小栗上野介</t>
  </si>
  <si>
    <t>学陽書房</t>
  </si>
  <si>
    <t>財産法人群馬県埋蔵文化調査事業団調査報告書　第４５３集「上強戸遺跡群（１）」北関東自動車道（伊勢崎～県境）地域　埋蔵文化財発掘調査報告書</t>
  </si>
  <si>
    <t>財団法人　群馬県埋蔵文化財調査事業団調査報告書　　第531集　北関東自動車道（伊勢崎～県境）地域埋蔵文化財発掘調査報告書　『向矢部遺跡』</t>
  </si>
  <si>
    <t>財団法人　群馬県埋蔵文化財調査事業団調査報告書　　第５３２集　北関東自動車（伊勢崎～県境）地域埋蔵文化財発掘調査報告書　「矢部遺跡」</t>
  </si>
  <si>
    <t>財団法人　群馬県埋蔵文化財調査事業団調査報告書　第524集　『小神明勝沢境遺跡・小神明富士塚遺跡』　一般国道17号（上武国道）改築工事に伴う埋蔵文化財発掘調査（その3）報告書</t>
  </si>
  <si>
    <t>財団法人　群馬県埋蔵文化財調査事業団調査報告書　第５２６集　横壁中村遺跡（１２）－縄文時代の集落内埋没河道と配石遺構ー</t>
  </si>
  <si>
    <t>財団法人　群馬県埋蔵文化財調査事業団調査報告書　第５２７集　国道１７号（前橋渋川バイパス）改築工事に伴う埋蔵文化財発掘調査報告書　「田口上田尻遺跡　田口下田尻遺跡」</t>
  </si>
  <si>
    <t>財団法人　群馬県埋蔵文化財調査事業団調査報告書　第528集　国道354号高崎玉村バイパス（玉村工区）社会資本総合整備（活力創出基盤整備）事業に伴う埋蔵文化財発掘調査報告書第8集　『上新田中道東遺跡』</t>
  </si>
  <si>
    <t>財団法人　群馬県埋蔵文化財調査事業団調査報告書　第529集　　『只上深町遺跡』</t>
  </si>
  <si>
    <t>財団法人　群馬県埋蔵文化財調査事業団調査報告書　第530集　一般国道１７号（上武道路）改築工事に伴う埋蔵文化財発掘調査（その3）報告書　『五代砂留遺跡群』</t>
  </si>
  <si>
    <t>財団法人　群馬県埋蔵文化財調査事業団調査報告書　第533集　北関東自動車道（伊勢崎～県境）地域埋蔵文化財調査報告書　『道原遺跡』</t>
  </si>
  <si>
    <t>財団法人　群馬県埋蔵文化財調査事業団調査報告書　第５３４集　一般国道１７号（上武道路）改築工事に伴う調査報告書　「鳥取松合下遺跡・胴城遺跡</t>
  </si>
  <si>
    <t>財団法人　群馬県埋蔵文化財調査事業団調査報告書　第535集　　一般国道17号（上武道路）改築工事に伴う調査報告書　『上武道路・旧石器時代遺跡群（3）』ー上泉唐ノ堀遺跡・上泉新田塚遺跡群・上泉武田遺跡・五代砂留遺跡群・芳賀東部団地遺跡・胴城遺跡ー</t>
  </si>
  <si>
    <t>財団法人　群馬県埋蔵文化財調査事業団調査報告書　第536集　八ッ場ダム建設工事に伴う埋蔵文化財発掘調査報告書　第38集　『東宮遺跡（2）ー遺物編ー』</t>
  </si>
  <si>
    <t>財団法人　群馬県埋蔵文化財調査事業団調査報告書　第537集　一級河川八瀬川河川改修事業に伴う埋蔵文化財発掘調査報告書　『浜町遺跡・浜町古墳群・宮内遺跡』</t>
  </si>
  <si>
    <t>財団法人　群馬県埋蔵文化財調査事業団調査報告書　第538集　平成23年度緊急雇用創出基金事業に係る埋蔵文化財発掘調査報告書『千駄木遺跡』</t>
  </si>
  <si>
    <t>財団法人　群馬県埋蔵文化財調査事業団調査報告書　第539集　農業技術センター施設整備事業に伴う調査報告　『中西原遺跡』</t>
  </si>
  <si>
    <t>財団法人　群馬県埋蔵文化財調査事業団調査報告書　第５４１集　（一）宇田磯辺停車場線安中工区社会資本総合整備〈市街地整備〉事業に伴う埋蔵文化財調査報告書　長谷津遺跡</t>
  </si>
  <si>
    <t>財団法人　群馬県埋蔵文化財調査事業団調査報告書　第542集　（主）太田大間々線関連事業に伴う埋蔵文化財調査報告書　『笠松遺跡・天良七堂遺跡・上根遺跡』</t>
  </si>
  <si>
    <t>財団法人群馬県埋蔵文化財調査事業団調査報告所第461集　　　　　　　　　　　　　　　　　　八ッ場ダム建設工事に伴う埋蔵文化財調査事業団第28集　「長野原一本松遺跡（５）」　写真図版編　2009</t>
  </si>
  <si>
    <t>財団法人群馬県埋蔵文化財調査事業団調査報告所第461集　　　　　　　　　　　　　　　　　　八ッ場ダム建設工事に伴う埋蔵文化財調査事業団第28集　「長野原一本松遺跡（５）」　本文編　2009</t>
  </si>
  <si>
    <t>財団法人群馬県埋蔵文化財調査事業団調査報告所第461集　　　　　　　　　　　　　　　　　　八ッ場ダム建設工事に伴う埋蔵文化財調査事業団第28集　「長野原一本松遺跡（５）」付図　2009</t>
  </si>
  <si>
    <t>財団法人群馬県埋蔵文化財調査事業団調査報告書　第４２６集「成塚向山古墳群」　太田地域における前期古墳の調査　北関東自動車道（伊勢崎～県境）地域埋蔵文化財発掘調査報告書</t>
  </si>
  <si>
    <t>財団法人群馬県埋蔵文化財調査事業団調査報告書　第433集「長野原一本松遺跡（３）」八ッ場ダム建設工事に伴う埋蔵文化財発掘調査報告書　第１９集</t>
  </si>
  <si>
    <t>財団法人群馬県埋蔵文化財調査事業団調査報告書　第４４１集　長野原一本松遺跡（４） 八ッ場ダム建設工事に伴う埋蔵文化財発掘調査報告書　第２４集</t>
  </si>
  <si>
    <t>財団法人群馬県埋蔵文化財調査事業団調査報告書　第４４３集「上強戸遺跡群」主要地方道路足利伊勢崎線地方道路交付金事業に伴う埋蔵文化財発掘調査報告書</t>
  </si>
  <si>
    <t>財団法人群馬県埋蔵文化財調査事業団調査報告書　第４５９集「古氷条里制水田跡・二の宮遺跡」北関東自動車道（伊勢崎～県境）地域　埋蔵文化財発掘調査報告書</t>
  </si>
  <si>
    <t>財団法人群馬県埋蔵文化財調査事業団調査報告書　第４６０集 峯山遺跡Ⅰ－旧石器・縄文時代編ー北関東自動車道（伊勢崎～県境）地域　埋蔵文化財発掘調査報告書</t>
  </si>
  <si>
    <t>財団法人群馬県埋蔵文化財調査事業団調査報告書　第４７１集　上郷岡原遺跡（３）　八ッ場ダム建設工事に伴う埋蔵文化財調査事業団第３１集</t>
  </si>
  <si>
    <t>財団法人群馬県埋蔵文化財調査事業団調査報告書　第473集　上郷Ａ遺跡（２）　八ッ場ダム建設工事に伴う埋蔵文化財調査報告書</t>
  </si>
  <si>
    <t>Ｈ22</t>
  </si>
  <si>
    <t>財団法人群馬県埋蔵文化財調査事業団調査報告書　第５０１集　北関東自動車道（伊勢崎～県境）地域埋蔵文化財発掘調査報告書『成塚遺跡群』</t>
  </si>
  <si>
    <t>財団法人群馬県埋蔵文化財調査事業団調査報告書　第502集　八ッ場ダム建設工事に伴う地域埋蔵文化財発掘調査報告書第35集　『東原Ⅰ遺跡・東原Ⅱ遺跡・東原Ⅲ遺跡』</t>
  </si>
  <si>
    <t>財団法人群馬県埋蔵文化財調査事業団調査報告書　第５０３集　楽前遺跡（２）北関東自動車道（伊勢崎～県境）地域埋蔵文化財発掘調査報告書</t>
  </si>
  <si>
    <t>財団法人群馬県埋蔵文化財調査事業団調査報告書　第５０４集　北関東自動車道（伊勢崎～県境）地域埋蔵文化調査報告書　『西長岡宿遺跡（２）』</t>
  </si>
  <si>
    <t>財団法人群馬県埋蔵文化財調査事業団調査報告書　第５０５集　北関東自動車道（伊勢崎～県境）地域埋蔵文化財発掘調査報告書『八ヶ入遺跡ⅠI 』</t>
  </si>
  <si>
    <t>財団法人群馬県埋蔵文化財調査事業団調査報告書　第５０６集　北関東自動車（伊勢崎～県境）地域埋蔵文化財発掘調査報告書　『大道東遺跡（３）』</t>
  </si>
  <si>
    <t>財団法人群馬県埋蔵文化財調査事業団調査報告書　第５０８集　北関東自動車道（伊勢崎～県境）地域埋蔵文化財調査報告書『大道西遺跡』</t>
  </si>
  <si>
    <t>財団法人群馬県埋蔵文化財調査事業団調査報告書　第５０９集　（都）３．３．８　高崎駅東口線地方特定街路整備事業に伴う埋蔵文化財発掘調査報告書『中居町一丁目遺跡３』</t>
  </si>
  <si>
    <t>財団法人群馬県埋蔵文化財調査事業団調査報告書　第510集　上泉唐ノ堀遺跡　一般国道17号（上武道路）改築工事に伴う埋蔵文化財発掘調査（その２）報告書</t>
  </si>
  <si>
    <t>財団法人群馬県埋蔵文化財調査事業団調査報告書　第511集　平成２２年度緊急雇用創出基金事業に係わる埋蔵文化財発掘調査報告書</t>
  </si>
  <si>
    <t>財団法人群馬県埋蔵文化財調査事業団調査報告書　第512集　国道354号羅漢町道路改良事業に伴う埋蔵文化財発掘調査報告書『羅漢町遺跡』</t>
  </si>
  <si>
    <t>財団法人群馬県埋蔵文化財調査事業団調査報告書　第５１３集　県立高崎高等養護学校校舎棟等増築工事に伴う埋蔵文化財発掘調査報告書『柴崎熊野前遺跡Ⅱ』</t>
  </si>
  <si>
    <t>財団法人群馬県埋蔵文化財調査事業団調査報告書　第５１４集　八ッ場ダム建設工事に伴う調査報告書『東宮遺跡（１）－遺構・建築部材編ー』</t>
  </si>
  <si>
    <t>財団法人群馬県埋蔵文化財調査事業団調査報告書　第５１６集　国道３５４号道路（玉村バイパス）改良事業に伴う調査報告書　『斉田竹之内遺跡』</t>
  </si>
  <si>
    <t>財団法人群馬県埋蔵文化財調査事業団調査報告書　第５１８集　平成２２年度緊急雇用創出基金事業に係わる調査報告書　『猿楽遺跡』</t>
  </si>
  <si>
    <t>財団法人群馬県埋蔵文化財調査事業団調査報告書　第５２０集　（都）3.3.8高崎駅東口線社会資本整備総合交付金（活力基盤）事業に伴う埋蔵文化財発掘調査報告書『岩押Ⅲ遺跡』</t>
  </si>
  <si>
    <t>財団法人群馬県埋蔵文化財調査事業団調査報告書　第５２３集　一般国道１７号（上武道路）改築工事に伴う埋蔵文化財調査（その３）報告書　『東田之口遺跡』</t>
  </si>
  <si>
    <t>財団法人群馬県埋蔵文化財調査事業団調査報告書　第５２５集　高崎バイパス（第2工区）社会資本総合整備（活力創出基盤整備）事業に伴う埋蔵文化財発掘調査報告書「長谷津遺跡」</t>
  </si>
  <si>
    <t>財団法人群馬県埋蔵文化財調査事業団調査報告書　第５４５集　平成２４年主要地方道桐生伊勢崎線（阿佐美バイパス）地域活力基盤創造交付金事業に伴う埋蔵文化財発掘調査報告書『北山遺跡』</t>
  </si>
  <si>
    <t>財団法人群馬県埋蔵文化財調査事業団調査報告書代４８３集「富田西原遺跡」一般国道１７号（上武道路）改築工事に伴う埋蔵文化財発掘調査報告書</t>
  </si>
  <si>
    <t>財団法人群馬県埋蔵文化財調査事業団調査報告書第410集                                           八ッ場ダム建設工事に伴う埋蔵文化財調査事業団第16集「上郷岡原遺跡（Ⅰ）」第１分冊・本文・遺構図版編2007</t>
  </si>
  <si>
    <t>財団法人群馬県埋蔵文化財調査事業団調査報告書第410集                                           八ッ場ダム建設工事に伴う埋蔵文化財調査事業団第16集「上郷岡原遺跡（Ⅰ）」第2分冊・遺構写真編2007</t>
  </si>
  <si>
    <t>財団法人群馬県埋蔵文化財調査事業団調査報告書第410集                                           八ッ場ダム建設工事に伴う埋蔵文化財調査事業団第16集「上郷岡原遺跡（Ⅰ）」第3分冊・遺物図版写真編2007</t>
  </si>
  <si>
    <t>財団法人群馬県埋蔵文化財調査事業団調査報告書第410集                                           八ッ場ダム建設工事に伴う埋蔵文化財調査事業団第16集「上郷岡原遺跡（Ⅰ）」第4分冊・自然科学分析編2007</t>
  </si>
  <si>
    <t>財団法人群馬県埋蔵文化財調査事業団調査報告書第448集　八ッ場ダム建設工事に伴う埋蔵文化財発掘調査報告書第25集</t>
  </si>
  <si>
    <t>財団法人群馬県埋蔵文化財調査事業団調査報告書第454集　楽前遺跡（Ⅰ）北関東自動車道（伊勢崎～県境）地域埋蔵文化財発掘調査報告書</t>
  </si>
  <si>
    <t>財団法人群馬県埋蔵文化財調査事業団調査報告書第458集　　八ッ場ダム建設工事に伴う埋蔵文化財発掘調査報告書第27集　「楡木Ⅱ遺跡２-縄文時代編ー」</t>
  </si>
  <si>
    <t>財団法人群馬県埋蔵文化財調査事業団調査報告書第458集　　八ッ場ダム建設工事に伴う埋蔵文化財発掘調査報告書第27集　「楡木Ⅱ遺跡２-縄文時代編ー」 付図</t>
  </si>
  <si>
    <t>財団法人群馬県埋蔵文化財調査事業団調査報告書第462集　「横壁中村遺跡（８）―縄文時代後期住居編１―」　八ッ場ダム建設工事に伴う埋蔵文化財発掘調査報告書第29集　2009</t>
  </si>
  <si>
    <t>財団法人群馬県埋蔵文化財調査事業団調査報告書第466集　「横壁中村遺跡（９）―縄文時代後期住居編２―」　</t>
  </si>
  <si>
    <t>財団法人群馬県埋蔵文化財調査事業団調査報告書第470集「白川北中道Ⅲ遺跡（２）－縄文時代編：本文編－</t>
  </si>
  <si>
    <t>財団法人群馬県埋蔵文化財調査事業団調査報告書第475集　南久保遺跡　伊勢崎警察署移転新築工事に伴う埋蔵文化財調査報告書2009</t>
  </si>
  <si>
    <t>財団法人群馬県埋蔵文化財調査事業団調査報告書第476集　原古墳ー神流川中流域における後期古墳の調査/国道426号＜鬼石橋＞地域活動基盤創造事業に伴う埋蔵文化財調査報告書</t>
  </si>
  <si>
    <t>財団法人群馬県埋蔵文化財調査事業団調査報告書第４７９集　上新田新田西遺跡・上新田赤塚遺跡　国道３５４号（玉村バイパス）改修工事に伴う埋蔵文化財調査報告書</t>
  </si>
  <si>
    <t>財団法人群馬県埋蔵文化財調査事業団調査報告書第４７９集　福島大島遺跡　国道３５４号（玉村バイパス）改修工事に伴う埋蔵文化財調査報告書</t>
  </si>
  <si>
    <t>財団法人群馬県埋蔵文化財調査事業団調査報告書第４８０集　上白井西伊熊遺跡ー旧石器時代編ー　一般国道１７号（鯉沢バイパス）改築工事に伴う埋蔵文化財発掘調査（その２）報告書第７集</t>
  </si>
  <si>
    <t>財団法人群馬県埋蔵文化財調査事業団調査報告書第４８１集　北関東自動車道（伊勢崎～県境）地域埋蔵文化財発掘調査報告書　大道東遺跡（２）　ー弥生時代以降編ー</t>
  </si>
  <si>
    <t>財団法人群馬県埋蔵文化財調査事業団調査報告書第４８２集　「仲郷遺跡（２）ー旧石器・縄文時代編ー」　第１分冊　本文・遺構編　一般国道１７号（鯉沢バイパス）改築工事に伴う埋蔵文化財調査（その２）報告書第８集</t>
  </si>
  <si>
    <t>財団法人群馬県埋蔵文化財調査事業団調査報告書第４８２集　「仲郷遺跡（２）ー旧石器・縄文時代編ー」　第２分冊　土器編　一般国道１７号（鯉沢バイパス）改築工事に伴う埋蔵文化財調査（その２）報告書第８集</t>
  </si>
  <si>
    <t>財団法人群馬県埋蔵文化財調査事業団調査報告書第４８２集　「仲郷遺跡（２）ー旧石器・縄文時代編ー」　第３分冊　石器編　一般国道１７号（鯉沢バイパス）改築工事に伴う埋蔵文化財調査（その２）報告書第８集</t>
  </si>
  <si>
    <t>財団法人群馬県埋蔵文化財調査事業団調査報告書第488集『横壁中村遺跡（１０）－古代・中世・近世編１－』</t>
  </si>
  <si>
    <t>財団法人群馬県埋蔵文化財調査事業団調査報告書第４９１集　八ヶ入遺跡Ⅰ－旧石器時代編ー</t>
  </si>
  <si>
    <t>財団法人群馬県埋蔵文化財調査事業団調査報告書第４９２集『横壁中村遺跡（１１）－縄文時代の列石・配石遺構－</t>
  </si>
  <si>
    <t>財団法人群馬県埋蔵文化財調査事業団調査報告書第４９４集「富田高石遺跡」　一般国道１７号（上武道路）改築工事に伴う埋蔵文化財調査（その１）報告書</t>
  </si>
  <si>
    <t>財団法人群馬県埋蔵文化財調査事業団調査報告書第４９６集　北関東自動車道（伊勢崎～県境）地域埋蔵文化財発掘調査報告書「鹿島浦遺跡」　第一分冊　本文・挿図編</t>
  </si>
  <si>
    <t>財団法人群馬県埋蔵文化財調査事業団調査報告書第４９６集　北関東自動車道（伊勢崎～県境）地域埋蔵文化財発掘調査報告書「鹿島浦遺跡」　第二分冊　写真図版編</t>
  </si>
  <si>
    <t>財団法人群馬県埋蔵文化財調査事業団調査報告書題４７８集　上武道路・旧石器時代遺跡（２）萱野Ⅱ遺跡・堤沼上遺跡・亀泉坂上委細・上泉唐ノ堀遺跡</t>
  </si>
  <si>
    <t>財団法人群馬県埋蔵文化財調査事業団発掘調査報告書第472集　荒砥前田Ⅱ遺跡　一般国道17号（上部道路）改築工事に伴う埋蔵文化財発掘調査（その１）報告書</t>
  </si>
  <si>
    <t>財団法人群馬県埋蔵文化財調査事業団発掘調査報告書第477集　上ノ台遺跡（２）　単独道路改築（改良）事業（一般県道根利八木原大間々線）に伴う埋蔵文化財発掘調査報告書</t>
  </si>
  <si>
    <t>財団法人群馬県埋蔵文化財調査事業団報告書　第５１９集　ＪＲ両毛線伊勢崎駅付近連続立体交差事業に伴う埋蔵文化財発掘調査報告書　『喜多町遺跡』</t>
  </si>
  <si>
    <t>財団法人群馬県埋蔵文化調査事業団調査報告書　第５１５集　一般国道１７号（前橋渋川バイパス）改築工事に伴う調査報告書　『阿久津遺跡・万蔵寺廻り遺跡・桑原田遺跡・十二廻り遺跡・中町遺跡・半田常法院遺跡』</t>
  </si>
  <si>
    <t>財団法人群馬県埋蔵文化調査事業団調査報告書　第５１７集　一級河川男井戸川広域基幹河川改修事業に伴う調査報告書　『大道西遺跡』</t>
  </si>
  <si>
    <t>財団法人群馬県埋蔵文化調査事業団調査報告書第457集　八ッ場ダム建設工事に伴う埋蔵文化財発掘調査報告書第26集　「立馬Ⅲ遺跡」</t>
  </si>
  <si>
    <t>財団法人群馬県埋蔵文化調査事業団調査報告書第４９０集　西長岡宿遺跡（Ⅰ）　（弥生時代）</t>
  </si>
  <si>
    <t>三ッ子沢中遺跡　２０００</t>
  </si>
  <si>
    <t>三ツ木皿沼遺跡</t>
  </si>
  <si>
    <t>三後沢E遺跡発掘調査報告書</t>
  </si>
  <si>
    <t>十二原地区遺跡群　県営中山間地域総合整備事業（みくに地区十二原工区）に伴う埋蔵文化財発掘調査報告書</t>
  </si>
  <si>
    <t>宿横手三波川遺跡</t>
  </si>
  <si>
    <t>宿横手三波川遺跡 西横手遺跡群</t>
  </si>
  <si>
    <t>書上遺跡　北関東自動車道（伊勢崎～県境）地域　埋蔵文化財発掘調査報告書</t>
  </si>
  <si>
    <t>勝海舟のライバル　小栗上野介一族の悲劇－小栗夫人等脱出潜行、会津への道踏査実録－</t>
  </si>
  <si>
    <t>小栗上野介　物語と史蹟をたずねて</t>
  </si>
  <si>
    <t>成美堂出版</t>
  </si>
  <si>
    <t>小八木志志貝戸遺跡群２　Ⅱ古墳時代編</t>
  </si>
  <si>
    <t>小八木志志貝戸遺跡群３　中世編</t>
  </si>
  <si>
    <t>小暮東新山遺跡　群馬県畜産試験場再編事業に伴う埋蔵文化財発掘調査報告書</t>
  </si>
  <si>
    <t>昭和村　文化財マップ</t>
  </si>
  <si>
    <t>上郷Ｂ遺跡　廣石Ａ遺跡　二反沢遺跡　八ﾂ場ダム建設に伴う埋蔵文化財発掘調査報告書第９集</t>
  </si>
  <si>
    <t>上江田西田遺跡　源六堰遺跡</t>
  </si>
  <si>
    <t>上州の藩士と生活</t>
  </si>
  <si>
    <t>上植木光仙房遺跡　主要地方道伊勢崎大間々線単独特別道路改良事業に伴う埋蔵文化財発掘調査報告書　第３９９集</t>
  </si>
  <si>
    <t>上組北部遺跡群Ⅱ　上組北部地区土地改良事業に伴う埋蔵文化財発掘調査報告書</t>
  </si>
  <si>
    <t>上増田島遺跡、下増田常木遺跡　　北関東自動車道（高崎～伊勢崎）地域埋蔵文化財発掘調査報告書　第２２集</t>
  </si>
  <si>
    <t>上大塚南原遺跡　鮎川藤ノ木遺跡（主）前橋長瀞線地方道路交付金事業に伴う埋蔵文化財発掘調査報告書</t>
  </si>
  <si>
    <t>上滝榎町北遺跡</t>
  </si>
  <si>
    <t>上津地区遺跡群I　昭和60～62年度県営ほ場整備事業上津地区に伴う埋蔵文化財発掘調査報告書</t>
  </si>
  <si>
    <t>上白井西伊熊遺跡-縄文時代以降編-　一般国道１７号（鯉沢バイパス）改築工事に伴う埋蔵文化財発掘調査（その２）報告書　第９集</t>
  </si>
  <si>
    <t>上武道路・旧石器時代遺跡群（1）　一般国道１７号（上武道路）改築工事に伴う埋蔵文化財発掘調査報告書</t>
  </si>
  <si>
    <t>（財)群馬県埋蔵文化財調査事業団</t>
  </si>
  <si>
    <t>上福島中町遺跡　　一級河川利根川広域一般河川改修（局改）事業に伴う埋蔵文化財発掘調査報告書</t>
  </si>
  <si>
    <t>乗附長坂遺跡　乗附中原遺跡　２０００</t>
  </si>
  <si>
    <t>新治村役場遺跡　役場庁舎建設に伴う埋蔵文化財発掘調査報告書</t>
  </si>
  <si>
    <t>新治村教育委員会</t>
  </si>
  <si>
    <t>新世紀　ぐんま郷土史辞典</t>
  </si>
  <si>
    <t>群馬県文化事業振興会</t>
  </si>
  <si>
    <t>新町屑糸紡績所資料集～設立の経緯とその後の経営概観～</t>
  </si>
  <si>
    <t>新田西沢遺跡　新田平林遺跡　主要地方道渋川新治線地方特定道路整備事業に伴う埋蔵文化財発掘調査報告書　2003</t>
  </si>
  <si>
    <t>諏訪ノ木Ⅵ遺跡　渋川都市計画道路３・３・１号　中村上郷街路事業に伴う埋蔵文化財発掘調査報告書　第２集　2006</t>
  </si>
  <si>
    <t>吹屋伊勢森遺跡　一般国道１７号（鯉沢バイパス）改築工事に伴う埋蔵文化財発掘調査（その２）報告書第1集</t>
  </si>
  <si>
    <t>吹屋糀屋遺跡　国道３５３号（鯉沢バイパス）補助公共道路改築事業（国道・円滑）に伴う埋蔵文化財発掘調査報告書　第５集</t>
  </si>
  <si>
    <t>吹矢三角遺跡　国道３５３号（鯉沢バイパス）補助公共道路改築事業（国道・円滑）に伴う埋蔵文化財発掘調査報告書第６集</t>
  </si>
  <si>
    <t>菅谷石塚遺跡</t>
  </si>
  <si>
    <t>世界遺産　富岡製糸場と絹産業遺産群　世界遺産登録記録集</t>
  </si>
  <si>
    <t>世界遺産フォーラム報告書</t>
  </si>
  <si>
    <t>世界遺産推進室</t>
  </si>
  <si>
    <t>西横手遺跡群</t>
  </si>
  <si>
    <t>西大室上諏訪遺跡一般県道深津伊勢崎線単独道路改築（改良）事業に伴う埋蔵文化財発掘調査報告書</t>
  </si>
  <si>
    <t>（財）群馬県埋蔵文化財調査所業団</t>
  </si>
  <si>
    <t>西田遺跡　村中遺跡</t>
  </si>
  <si>
    <t>西田島遺跡　太田西女子高等学校フレックス棟新築工事に伴う埋蔵文化財発掘調査報告書　2005</t>
  </si>
  <si>
    <t>西島諏訪遺跡　西島町交番建設事業に伴う埋蔵文化財発掘調査報告書</t>
  </si>
  <si>
    <t>西蜂須川滝の前遺跡ー資源リサイクル畜産環境整備事業に伴う埋蔵文化財発掘調査報告書ー</t>
  </si>
  <si>
    <t>西野原遺跡（１）（２）一般県道国定藪塚線地方特定道路整備事業に伴う埋蔵文化財発掘調査報告書</t>
  </si>
  <si>
    <t>西野原遺跡（3）（4）島谷戸遺跡　北関東自動車道（伊勢崎～県境）建設事業に伴う埋蔵文化財発掘調査報告書</t>
  </si>
  <si>
    <t>西野原遺跡（５）（７）第１分冊ー縄文・弥生時代編ー　石田川流域調節池事業（D池）に伴う埋蔵文化財発掘調査報告書</t>
  </si>
  <si>
    <t>青梨子上屋敷遺跡 金子北十三町遺跡</t>
  </si>
  <si>
    <t>斉田中耕地遺跡　国道３５４号道路改築工事に係る埋蔵文化財発掘調査報告書　第６集</t>
  </si>
  <si>
    <t>石橋地蔵久保遺跡　主要地方道太田大間々線地方道路交付金事業に伴う埋蔵文化財発掘調査報告書</t>
  </si>
  <si>
    <t>石原東遺跡D区　諏訪ノ木V遺跡　2005　渋川都市計画道路3、3、１号中村上郷線街路事業に伴う埋蔵文化財発掘調査報告書　第１集《本文編》</t>
  </si>
  <si>
    <t>石原東遺跡D区　諏訪ノ木V遺跡　2005　渋川都市計画道路3、3、１号中村上郷線街路事業に伴う埋蔵文化財発掘調査報告書第１集《写真図版編》　　</t>
  </si>
  <si>
    <t>川井箱石遺跡　県央水質浄化センター放流渠建設事業に伴う　埋蔵文化財発掘調査報告書　1999</t>
  </si>
  <si>
    <t>川井箱石遺跡調査会</t>
  </si>
  <si>
    <t>川原湯勝沼遺跡（2）八ッ場ダム建設工事に伴う埋蔵文化財発掘調査報告書第６集</t>
  </si>
  <si>
    <t>泉沢谷津遺跡　昭和５９年度県営圃場整備事業荒砥北部地区に係る埋蔵文化財発掘調査報告２００５</t>
  </si>
  <si>
    <t>前橋城遺跡Ⅱ　群馬県庁舎建設に伴う埋蔵文化財発掘調査報告書</t>
  </si>
  <si>
    <t>前橋城三の丸遺跡　前橋地方・家庭裁判所増築棟建設事業に伴う埋蔵文化財発掘報告</t>
  </si>
  <si>
    <t>前田遺跡　北関東自動車（高崎～伊勢崎）地域埋蔵文化財発掘調査報告書　第２６集《写真図版編》　2004</t>
  </si>
  <si>
    <t>前田遺跡　北関東自動車道（高崎～伊勢崎）地域埋蔵文化財発掘調査報告書第２６集　《本文編》　2004</t>
  </si>
  <si>
    <t>創立２０周年記念誌　草津文化</t>
  </si>
  <si>
    <t>草津町文化団体協議会</t>
  </si>
  <si>
    <t>双文　第１５号</t>
  </si>
  <si>
    <t>双文　第１６号</t>
  </si>
  <si>
    <t>双文　第１７号</t>
  </si>
  <si>
    <t>双文　第２３号</t>
  </si>
  <si>
    <t>双文　第２６号</t>
  </si>
  <si>
    <t>双文　第２８号</t>
  </si>
  <si>
    <t>双文　第２９号</t>
  </si>
  <si>
    <t>総社閑泉明神北Ⅳ遺跡・元総社牛池川遺・元総社北川遺跡・元総社子見内Ⅴ遺跡　一級河川牛池川広域基幹河川改修事業（中小）に伴う埋蔵文化財発掘調査報告書</t>
  </si>
  <si>
    <t>霜田遺跡　一般県道川原畑大戸線地方特定道路整備事業に伴う埋蔵文化財発掘調査報告書</t>
  </si>
  <si>
    <t>多田山丘陵開発に伴う埋蔵文化財発掘調査報告書　第２集今井三騎堂遺跡ー旧石器時代編ー　2004</t>
  </si>
  <si>
    <t>多田山古墳群・今井三騎堂遺跡・今井見切塚遺跡－古墳時代編－　多田山住宅団地造成事業に伴う埋蔵文化財調査報告書　第１集　</t>
  </si>
  <si>
    <t>多田山住宅団地造成事業に伴う埋蔵文化財調査報告集　第４集　今井三騎堂遺跡　今井見切塚遺跡ー歴史時代編ー</t>
  </si>
  <si>
    <t>多比良天神原遺跡Ⅱ</t>
  </si>
  <si>
    <t>大貫原遺跡　昭和村立第一保育園及び特別養護老人ホーム建設に伴う埋蔵文化財発掘調査報告書</t>
  </si>
  <si>
    <t>大泉町間之原遺跡Ⅲ・Ⅳ　東毛幹線（大泉工区）街路事業に伴う埋蔵文化財発掘調査報告書</t>
  </si>
  <si>
    <t>大道東遺跡（Ⅰ）－縄文時代編ー</t>
  </si>
  <si>
    <t>第７０回企画展　古代のみち　－たんけん！東山道駅路－</t>
  </si>
  <si>
    <t>第７２回企画展　妖怪ミニ図鑑</t>
  </si>
  <si>
    <t>第７３回企画展　幕末の上州ー水戸天狗党と下仁田戦争ー</t>
  </si>
  <si>
    <t>団j法人群馬県埋蔵文化財調査事業団調査報告書第470集「白川北中道Ⅲ遺跡（２）－縄文時代編：写真編－</t>
  </si>
  <si>
    <t>中屋敷東遺跡・田中田遺跡・大沼下遺跡　北関東自動車道路（伊勢崎PA（仮称））建設に伴う埋蔵文化財発掘調査報告書</t>
  </si>
  <si>
    <t>中郷遺跡（1）－古墳時代以降編－一般国道１７号（鯉沢バイパス）改築工事に伴う埋蔵文化財発掘調査（その２）報告書第３集</t>
  </si>
  <si>
    <t>中郷恵久保遺跡　国道353号（鯉沢バイパス）補助公共道路改築（改良）事業に伴う埋蔵文化財調査報告書　第４集</t>
  </si>
  <si>
    <t>（財）群馬県埋蔵文化財調査事業団　</t>
  </si>
  <si>
    <t>中内村前遺跡（２）－５～７区－　北関東自動車道（高崎～伊勢崎）地域埋蔵文化財発掘調査報告書　第２１集</t>
  </si>
  <si>
    <t>中内村前遺跡（３）－８～９区－　北関東自動車道（高崎～伊勢崎）地域埋蔵文化財発掘調査報告書第２８集　</t>
  </si>
  <si>
    <t>中里見遺跡群　北陸新幹線建設に伴う埋蔵文化財発掘調査報告書第１５集《写真図版編》</t>
  </si>
  <si>
    <t>中里見遺跡群　北陸新幹線建設に伴う埋蔵文化財発掘調査報告書第１５集《図版編》</t>
  </si>
  <si>
    <t>中里見遺跡群　北陸新幹線建設に伴う埋蔵文化財発掘調査報告書第１５集《本文編》</t>
  </si>
  <si>
    <t>町内遺跡Ⅲ　試掘確認調査報告書</t>
  </si>
  <si>
    <t>町内遺跡Ⅳ　平成８～12年度試掘確認調査報告書</t>
  </si>
  <si>
    <t>長久保大畑遺跡　新田入口遺跡</t>
  </si>
  <si>
    <t>長野原―本末遺跡(２）八ッ場ダム建設工事に伴う埋蔵文化財調査事業団第１５集</t>
  </si>
  <si>
    <t>塚下遺跡（1）（一）香林羽黒線地方道路交付金事業並びに北関東自動車道建設に伴う埋蔵文化財発掘調査報告書　第３８６集</t>
  </si>
  <si>
    <t>塚田村東Ⅳ遺跡　塚田中原遺跡（０区）引間松葉遺跡（Ⅲ区）一般県道足門前橋線バイパス（両毛広域幹線道路）建設工事に伴う埋蔵文化財発掘調査報告書第２集</t>
  </si>
  <si>
    <t>塚畑遺跡　宮内遺跡　稲荷前遺跡　三島木遺跡　城ノ内遺跡２００６</t>
  </si>
  <si>
    <t>堤沼上遺跡　一般国道１７号（上武道路）改築工事に伴う埋蔵文化財発掘調査（その２）報告書</t>
  </si>
  <si>
    <t>天ヶ堤遺跡（1）北関東地道車道（伊勢崎～県境）地域　埋蔵文化財発掘調査報告書</t>
  </si>
  <si>
    <t>天ヶ堤遺跡（2）　北関東自動車道（伊勢崎～県境）地域並びに（-）香林羽黒線地方道路交付金事業に伴う埋蔵文化財発掘調査報告書</t>
  </si>
  <si>
    <t>田篠塚原遺跡・福島駒形遺跡・福島鹿嶋下遺跡・福島椿森遺跡</t>
  </si>
  <si>
    <t>島悪途遺跡　大高島地区河川防災ステーション整備事業に伴う埋蔵文化財発掘調査報告書</t>
  </si>
  <si>
    <t>東吾妻町埋蔵文化財発掘調査報告書第25集　東吾妻町指定史跡「岩櫃城跡　総合調査報告書」</t>
    <rPh sb="4" eb="6">
      <t>マイゾウ</t>
    </rPh>
    <rPh sb="6" eb="9">
      <t>ブンカザイ</t>
    </rPh>
    <rPh sb="9" eb="11">
      <t>ハックツ</t>
    </rPh>
    <rPh sb="11" eb="13">
      <t>チョウサ</t>
    </rPh>
    <rPh sb="13" eb="15">
      <t>ホウコク</t>
    </rPh>
    <rPh sb="15" eb="16">
      <t>ショ</t>
    </rPh>
    <rPh sb="16" eb="17">
      <t>ダイ</t>
    </rPh>
    <rPh sb="19" eb="20">
      <t>シュウ</t>
    </rPh>
    <rPh sb="21" eb="22">
      <t>ヒガシ</t>
    </rPh>
    <rPh sb="22" eb="25">
      <t>アガツママチ</t>
    </rPh>
    <rPh sb="25" eb="27">
      <t>シテイ</t>
    </rPh>
    <rPh sb="27" eb="29">
      <t>シセキ</t>
    </rPh>
    <rPh sb="35" eb="37">
      <t>ソウゴウ</t>
    </rPh>
    <rPh sb="37" eb="39">
      <t>チョウサ</t>
    </rPh>
    <rPh sb="39" eb="42">
      <t>ホウコクショ</t>
    </rPh>
    <phoneticPr fontId="2"/>
  </si>
  <si>
    <t>群馬県東吾妻郡東吾妻町教育委員会</t>
    <rPh sb="0" eb="3">
      <t>グンマケン</t>
    </rPh>
    <rPh sb="3" eb="4">
      <t>ヒガシ</t>
    </rPh>
    <rPh sb="4" eb="7">
      <t>アガツマグン</t>
    </rPh>
    <rPh sb="7" eb="8">
      <t>ヒガシ</t>
    </rPh>
    <phoneticPr fontId="2"/>
  </si>
  <si>
    <t>東吾妻町指定史跡　岩櫃城跡　ー平成25年度発掘調査概要報告ー</t>
  </si>
  <si>
    <t>東国文化副読本</t>
  </si>
  <si>
    <t>東国文化副読本　～古代ぐんまを探検しよう～</t>
  </si>
  <si>
    <t>東今泉鹿島遺跡国道１２２号線道路改良工事に伴う埋蔵文化財発掘調査報告書</t>
  </si>
  <si>
    <t>東峰須川雷電遺跡　（主）中之条湯河原線の道路整備事業に伴う埋蔵文化財発掘調査報告書</t>
  </si>
  <si>
    <t>棟高辻久保遺跡(財)群馬県埋蔵文化財調査事業団報告書　第３６６集　２００６　第一分冊　第二分冊　第三分冊</t>
  </si>
  <si>
    <t>棟高東弥三郎街道遺跡　主要地方道高崎渋川線バイバス地方特定整備事業（道路整備課所管）に伴う埋蔵文化財発掘調査報告書</t>
  </si>
  <si>
    <t>道訓前遺跡ー県央第二水道浄水場建設等に伴う発掘調査報告書ー</t>
  </si>
  <si>
    <t>北橘村教育委員会</t>
  </si>
  <si>
    <t>徳丸仲田遺跡（１）　－縄文時代草創期編－</t>
  </si>
  <si>
    <t>徳丸仲田遺跡（２）</t>
  </si>
  <si>
    <t>奈良古墳群確認調査　平成１６・１７年度保存目的の埋蔵文化財発掘調査概報</t>
  </si>
  <si>
    <t>南原間遺跡　北関東自動車道建設に伴う埋蔵文化財発掘調査報告書</t>
  </si>
  <si>
    <t>日本大変　小栗上野介と三野村利左衛門</t>
  </si>
  <si>
    <t>集英社文庫</t>
  </si>
  <si>
    <t>年保遺跡　烏山下遺跡　（主）太田大間々線地方特定道路整備事業に伴う埋蔵文化財発掘調査報告書第１集</t>
  </si>
  <si>
    <t>波志江西屋敷遺跡</t>
  </si>
  <si>
    <t>波志江西宿遺跡Ⅰ 伊勢山遺跡</t>
  </si>
  <si>
    <t>波志江西宿遺跡Ⅱ（縄文時代・旧石器時代編）　北関東自動車道（高崎～伊勢崎）地域埋蔵文化財発掘調査報告書　第２３集</t>
  </si>
  <si>
    <t>波志江中屋敷　北関東自動車道（高崎～伊勢崎）地域埋蔵文化財発掘調査報告書　第２５集</t>
  </si>
  <si>
    <t>波志江中屋敷西遺跡　北関東自動車（高崎～伊勢崎）地域埋蔵文化財発掘報告弟３２集</t>
  </si>
  <si>
    <t>波志江中宿遺跡 北関東自動車道（高崎～伊勢崎)地域 埋蔵文化財発掘調査報告書 第７集</t>
  </si>
  <si>
    <t>萩原遺跡　新井大田関遺跡　北関東自動車道（高崎～伊勢崎）地域埋蔵文化財発掘調査報告書第２７集</t>
  </si>
  <si>
    <t>白井遺跡群 縄文時代編 (白井二位屋遺跡、白井南中道遺跡、白井丸岩遺跡、白井北中道遺跡） 一般国道１７号（鯉沢バイパス)改築工事に伴う埋蔵文化財発掘調査報告書 第５集</t>
  </si>
  <si>
    <t>白井北中道Ⅱ遺跡　吹屋犬子塚遺跡　吹屋中原遺跡　第２冊（旧石器・縄文時代篇）</t>
  </si>
  <si>
    <t>白井北中道Ⅲ遺跡（Ⅰ）：弥生時代以降編</t>
  </si>
  <si>
    <t>白井北中道Ⅲ遺跡（Ⅰ）：弥生時代以降編  　付図</t>
  </si>
  <si>
    <t>白井北中道遺跡（道の駅地点）</t>
  </si>
  <si>
    <t>白川笹塚遺跡・白岩浦久保遺跡・白岩民部遺跡</t>
  </si>
  <si>
    <t>八ツ場ダム建設に伴う埋蔵文化財発掘調査報告書第18集　楡木Ⅱ遺跡（1）－平安時代・中近世編ー</t>
  </si>
  <si>
    <t>八寸長溝遺跡</t>
  </si>
  <si>
    <t>八束脛洞窟遺跡</t>
  </si>
  <si>
    <t>飛び出せ荘園・新田荘をまるかじり</t>
  </si>
  <si>
    <t>浜町遺跡　東部鉄道伊勢崎線外２線太田駅付近連体交差事業に伴う埋蔵文化財発掘調査報告書第１集</t>
  </si>
  <si>
    <t>富岡製糸場と絹産業遺産群　フォトブック</t>
  </si>
  <si>
    <t>富岡竹ノ内・和田山寺久保遺跡　一般県道箕郷板鼻線地方特定道路整備事業に伴う埋蔵文化財発掘調査報告書</t>
  </si>
  <si>
    <t>富田細田遺跡　富田宮下遺跡　一般国道１７号(上武道路）改築工事に伴う埋蔵文化財発掘調査報告書（遺物監察表編）</t>
  </si>
  <si>
    <t>富田細田遺跡　富田宮下遺跡　一般国道１７号(上武道路）改築工事に伴う埋蔵文化財発掘調査報告書（写真図版編）</t>
  </si>
  <si>
    <t>富田細田遺跡　富田宮下遺跡　一般国道１７号(上武道路）改築工事に伴う埋蔵文化財発掘調査報告書〈本文編〉</t>
  </si>
  <si>
    <t>富田漆田遺跡　富田下大日遺跡　一般国道１７号（上武国道）改装工事に伴う埋蔵文化財発掘調査報告書（写真図版編）</t>
  </si>
  <si>
    <t>富田漆田遺跡　富田下大日遺跡　一般国道１７号（上武国道）改装工事に伴う埋蔵文化財発掘調査報告書〈図版編）</t>
  </si>
  <si>
    <t>富田漆田遺跡　富田下大日遺跡　一般国道１７号（上武国道）改装工事に伴う埋蔵文化財発掘調査報告書〈本文編〉</t>
  </si>
  <si>
    <t>富田新井遺跡・富田大泉坊B遺跡・富田大泉坊A遺跡・富田宮田遺跡・富田宮下遺跡</t>
  </si>
  <si>
    <t>布施上原遺跡－県営ほ場整備事業新治南部地区２－２工区に係る埋蔵文化財発掘調査報告書－</t>
  </si>
  <si>
    <t>新治村遺跡調査会</t>
  </si>
  <si>
    <t>普及版　授業で使える　ぐんまの資料 　（上）（下）</t>
    <rPh sb="20" eb="21">
      <t>ジョウ</t>
    </rPh>
    <rPh sb="23" eb="24">
      <t>ゲ</t>
    </rPh>
    <phoneticPr fontId="2"/>
  </si>
  <si>
    <t>舞台遺跡（１）　（奈良・平安時代他編）</t>
  </si>
  <si>
    <t>舞台遺跡（２）（古墳時代編）　北関東自動車道（高崎～伊勢崎）地域埋蔵文化財発掘調査報告書　第２４集</t>
  </si>
  <si>
    <t>舞台遺跡（3）舞台遺跡（縄文時代・旧石器時代編）　大井戸遺跡北関東自動車道（高崎～伊勢崎）地域埋蔵文化財発掘調査報告書第３０集</t>
  </si>
  <si>
    <t>福島久保田遺跡 福島大光坊遺跡</t>
  </si>
  <si>
    <t>福島曲戸遺跡 上福島遺跡</t>
  </si>
  <si>
    <t>福島飯玉遺跡</t>
  </si>
  <si>
    <t>文化財保護行政要覧　平成１１年度</t>
  </si>
  <si>
    <t>平成１０年度　自主研究成果報告書　街角に「風光」を探す</t>
  </si>
  <si>
    <t>平成１２年度　文化財保護行政要覧</t>
  </si>
  <si>
    <t>（教）文化課</t>
  </si>
  <si>
    <t>平成26年度「群馬の歴史文化遺産　調査報告書ー近現代ー」</t>
  </si>
  <si>
    <t>平成26年度「富岡製糸場と絹産業遺産群」年報</t>
  </si>
  <si>
    <t>平成27年度「富岡製糸場と絹産業遺産群」調査研究　田島弥平旧宅関連　田島信孝家（田島武平家）文献調査</t>
  </si>
  <si>
    <t>平成27年度「富岡製糸場と絹産業遺産群」調査研究　富岡製糸場に関する聞き取り調査</t>
  </si>
  <si>
    <t>平成27年度「富岡製糸場と絹産業遺産群」年報</t>
    <phoneticPr fontId="2"/>
  </si>
  <si>
    <t>平成28年度「富岡製糸場と絹産業遺産群」年報</t>
    <phoneticPr fontId="2"/>
  </si>
  <si>
    <t>平成29年度「富岡製糸場と絹産業遺産群」年報</t>
    <phoneticPr fontId="2"/>
  </si>
  <si>
    <t>平成30年度「富岡製糸場と絹産業遺産群」年報</t>
    <phoneticPr fontId="2"/>
  </si>
  <si>
    <t>峯山遺跡Ⅱ（古墳時代以降編）－飛鳥時代から奈良時代の製鉄遺跡ー　第１分冊　本文編　北関東自動車道（伊勢崎～県境）建設に伴う埋蔵文化財発掘調査報告書</t>
  </si>
  <si>
    <t>峯山遺跡Ⅱ（古墳時代以降編）－飛鳥時代から奈良時代の製鉄遺跡ー　第２分冊　自然科学分析・成果・写真図版編　北関東自動車道（伊勢崎～県境）建設に伴う埋蔵文化財発掘調査報告書</t>
  </si>
  <si>
    <t>北関東自動車道（伊勢崎～県境）地域並びに（-）香林羽黒線地方道路交付金事業に伴う埋蔵文化財発掘調査報告書　大上遺跡Ⅱ-縄文時代～近世編</t>
  </si>
  <si>
    <t>北関東自動車道（伊勢崎～県境）地域埋蔵文化財発掘調査報告書下田遺跡（2）</t>
  </si>
  <si>
    <t>北牧大境遺跡　国道３５３号（鯉沢バイパス）補助公共道路改築（改良）事業に伴う埋蔵文化財発掘調査報告書　第３集</t>
  </si>
  <si>
    <t>埋文群馬第58号</t>
  </si>
  <si>
    <t>埋文群馬第60号</t>
  </si>
  <si>
    <t>埋文群馬第63号</t>
    <phoneticPr fontId="2"/>
  </si>
  <si>
    <t>埋文群馬第64号－創立40周年記念号－</t>
    <rPh sb="9" eb="11">
      <t>ソウリツ</t>
    </rPh>
    <rPh sb="13" eb="15">
      <t>シュウネン</t>
    </rPh>
    <rPh sb="15" eb="17">
      <t>キネン</t>
    </rPh>
    <rPh sb="17" eb="18">
      <t>ゴウ</t>
    </rPh>
    <phoneticPr fontId="2"/>
  </si>
  <si>
    <t>綿貫小林前遺跡　主要地方道前橋長瀞線地方特定道路整備事業に伴う埋蔵文化財発掘調査報告書</t>
  </si>
  <si>
    <t>矢部遺跡・新島遺跡　一般県道竜舞山前停車場線事業に伴う埋蔵文化財発掘調査報告書</t>
  </si>
  <si>
    <t>利根郡川場村西川原古墳群村道生品秋塚線道路改良関連事業に伴う埋蔵文化財発掘調査報告書</t>
  </si>
  <si>
    <t>梨の木平B遺跡・名胡桃城址埋蔵文化財発掘調査報告書</t>
  </si>
  <si>
    <t>立馬Ⅰ遺跡－縄文時代早期・晩期および弥生時代の豊富な資料－八ッ場ダム建設工事に伴う埋蔵文化財発掘調査報告書第11集</t>
  </si>
  <si>
    <t>立馬Ⅱ遺跡　縄文時代中期初頭～前半の集落調査～八ッ場ダム建設工事に伴う埋蔵文化財発掘調査報告書　第８集</t>
  </si>
  <si>
    <t>立馬Ⅱ遺跡縄文時代中期初頭～前半の集落調査～八ッ場ダム建設工事に伴う埋蔵文化財発掘調査報告書第8集</t>
  </si>
  <si>
    <t>和田山天神前遺跡 北陸新幹線地域 埋蔵文化財発掘調査報告書 第１１集</t>
  </si>
  <si>
    <t>ぐんまスポーツプラン　「元気！ぐんま」―生涯スポーツ社会の実現に向けて―</t>
  </si>
  <si>
    <t>（教）スポーツ振興課</t>
  </si>
  <si>
    <t>群馬の体育・スポーツ　平成１１年度</t>
  </si>
  <si>
    <t>群馬の体育･スポーツ 平成１４年度</t>
  </si>
  <si>
    <t>スポーツ振興課</t>
  </si>
  <si>
    <t>群馬の体育・スポーツ　平成１５年度　</t>
  </si>
  <si>
    <t>スポーツ健康課</t>
  </si>
  <si>
    <t>群馬の体育・スポーツ　平成１６年度</t>
  </si>
  <si>
    <t>群馬の体育・スポーツ　平成１７年度　</t>
  </si>
  <si>
    <t>群馬の体育・スポーツ　平成１８年度</t>
  </si>
  <si>
    <t>群馬の体育・スポーツ　平成19年度</t>
  </si>
  <si>
    <t>群馬県スポーツ指導者・団体名簿　平成１１年度</t>
  </si>
  <si>
    <t>（財）群馬県スポーツ振興事業団</t>
  </si>
  <si>
    <t>群馬県スポーツ施設情報　平成１１年度</t>
  </si>
  <si>
    <t>中田語録</t>
  </si>
  <si>
    <t>文芸春秋社</t>
  </si>
  <si>
    <t>岩澤　正作　ー人と業績ー</t>
  </si>
  <si>
    <t>みやま文庫</t>
  </si>
  <si>
    <t>群馬のことば</t>
  </si>
  <si>
    <t>群馬の古建築　ー寺社建築・民家・近代化遺産・その他ー</t>
  </si>
  <si>
    <t>群馬の自然災害</t>
  </si>
  <si>
    <t>群馬の社寺彫刻　</t>
  </si>
  <si>
    <t>群馬の小正月ﾂｸﾘﾓﾉ（下）</t>
  </si>
  <si>
    <t>群馬の昭和の歌人</t>
  </si>
  <si>
    <t>群馬の郵便</t>
  </si>
  <si>
    <t>群馬県タケ・ササ類植物誌</t>
  </si>
  <si>
    <t>吾妻史帖</t>
  </si>
  <si>
    <t>高崎史帖</t>
  </si>
  <si>
    <t>根本山参詣ひとり案内</t>
  </si>
  <si>
    <t>上州と良寛　－その足跡と人間像－</t>
  </si>
  <si>
    <t>上州路語録</t>
  </si>
  <si>
    <t>新田　太田史帖</t>
  </si>
  <si>
    <t>谷川連峰の自然</t>
  </si>
  <si>
    <t>あゝこれ山（赤城山文学紀行）</t>
  </si>
  <si>
    <t>土屋文明記念文学館</t>
  </si>
  <si>
    <t>あのころはフリードリヒがいた</t>
  </si>
  <si>
    <t>イルカの星</t>
  </si>
  <si>
    <t>佼成出版社</t>
  </si>
  <si>
    <t>エイジ</t>
  </si>
  <si>
    <t>カラフル</t>
  </si>
  <si>
    <t>理論社</t>
  </si>
  <si>
    <t>きまぐれロボット</t>
  </si>
  <si>
    <t>クマのプーさん</t>
  </si>
  <si>
    <t>クローディアの秘密</t>
  </si>
  <si>
    <t>だから、あなたも生きぬいて</t>
  </si>
  <si>
    <t>チョコレート戦争</t>
  </si>
  <si>
    <t>とべないホタル１０　―星月夜の川べり―</t>
  </si>
  <si>
    <t>ハート出版</t>
  </si>
  <si>
    <t>とべないホタル１１　―銀色の森―</t>
  </si>
  <si>
    <t>とべないホタル１２　―雨あがりの岸辺―</t>
  </si>
  <si>
    <t>はてしない物語　下</t>
  </si>
  <si>
    <t>はてしない物語　上</t>
  </si>
  <si>
    <t>ハリー・ポッターと賢者の石</t>
  </si>
  <si>
    <t>静山社</t>
  </si>
  <si>
    <t>ベロ出しチョンマ</t>
  </si>
  <si>
    <t>ホビットの冒険　下</t>
  </si>
  <si>
    <t>ホビットの冒険　上</t>
  </si>
  <si>
    <t>モリー先生と火曜日</t>
  </si>
  <si>
    <t>レーナ・マリア物語</t>
  </si>
  <si>
    <t>井上ひさしジュニア文学館　ナイン</t>
  </si>
  <si>
    <t>汐文社</t>
  </si>
  <si>
    <t>一冊の本　２００１年７月号</t>
  </si>
  <si>
    <t>銀の匙</t>
  </si>
  <si>
    <t>群馬の作家たち</t>
  </si>
  <si>
    <t>塙書房</t>
  </si>
  <si>
    <t>群馬の文学碑</t>
  </si>
  <si>
    <t>県立土屋文明記念文学館</t>
  </si>
  <si>
    <t>群馬文学全集　第１６巻</t>
  </si>
  <si>
    <t>群馬文学全集　第１９巻</t>
  </si>
  <si>
    <t>群馬文学全集　第１巻</t>
  </si>
  <si>
    <t>群馬文学全集　第２巻</t>
  </si>
  <si>
    <t>群馬文学全集　第３巻</t>
  </si>
  <si>
    <t>群馬文学全集　第５巻</t>
  </si>
  <si>
    <t>群馬文学全集　第６巻</t>
  </si>
  <si>
    <t>群馬文学全集　第７巻</t>
  </si>
  <si>
    <t>群馬文学全集　第９巻</t>
  </si>
  <si>
    <t>群馬県立土屋文明記念文学館</t>
  </si>
  <si>
    <t>群馬文学年表</t>
  </si>
  <si>
    <t>言葉の風景</t>
  </si>
  <si>
    <t>青葉社</t>
  </si>
  <si>
    <t>五体不満足</t>
  </si>
  <si>
    <t>高瀬舟</t>
  </si>
  <si>
    <t>佐藤緑葉の文学</t>
  </si>
  <si>
    <t>塙新書</t>
  </si>
  <si>
    <t>三国志　下</t>
  </si>
  <si>
    <t>三国志　上</t>
  </si>
  <si>
    <t>三国志　中</t>
  </si>
  <si>
    <t>私の萩原朔太郎（改訂版）</t>
  </si>
  <si>
    <t>竹林館</t>
  </si>
  <si>
    <t>詩誌「帆船」復刻版（全３１冊）</t>
  </si>
  <si>
    <t>十七歳</t>
  </si>
  <si>
    <t>ポプラ社</t>
  </si>
  <si>
    <t>新訂　ふるさとの文学</t>
  </si>
  <si>
    <t>新版　　ガラスのうさぎ</t>
  </si>
  <si>
    <t>星の王子さま</t>
  </si>
  <si>
    <t>注文の多い料理店</t>
  </si>
  <si>
    <t>長くつ下のピッピ</t>
  </si>
  <si>
    <t>峠幻視行　上州の峠で見たもの</t>
  </si>
  <si>
    <t>日本近代詩論　萩原朔太郎の研究</t>
  </si>
  <si>
    <t>明治書院</t>
  </si>
  <si>
    <t>萩原恭次郎とその時代</t>
  </si>
  <si>
    <t>萩原朔太郎詩集</t>
  </si>
  <si>
    <t>風　文学紀要　第３号</t>
  </si>
  <si>
    <t>風　文学紀要２００１　第５号</t>
  </si>
  <si>
    <t>北極のムーシカミーシカ</t>
  </si>
  <si>
    <t>葉っぱのフレディ</t>
  </si>
  <si>
    <t>童話屋</t>
  </si>
  <si>
    <t>論語</t>
  </si>
  <si>
    <t>一郷一学ガイドブック</t>
  </si>
  <si>
    <t>夢をつなぐ　　全盲の金メダリスト　河合純一物語</t>
  </si>
  <si>
    <t>ひくまの出版</t>
  </si>
  <si>
    <t>群馬県剣道史</t>
  </si>
  <si>
    <t>群馬県剣道連盟</t>
  </si>
  <si>
    <t>草津町教育委員会</t>
  </si>
  <si>
    <t>六合のむかし話　第二巻</t>
  </si>
  <si>
    <t>六合村教育委員会</t>
  </si>
  <si>
    <t>群馬の小正月ツクリモノ（上）</t>
  </si>
  <si>
    <t>住谷天来と住谷悦治　－非戦論・平和論－</t>
  </si>
  <si>
    <t>上州人物異聞</t>
  </si>
  <si>
    <t>前橋史帖</t>
  </si>
  <si>
    <t>とべないホタル９　―水辺のおやど―</t>
  </si>
  <si>
    <t>新訂・子どもに聞かせる日本の民話</t>
  </si>
  <si>
    <t>実業之日本社</t>
  </si>
  <si>
    <t>侠客　国定忠次一代記</t>
  </si>
  <si>
    <t>ハッピーバースデー　命かがやく瞬間</t>
  </si>
  <si>
    <t>銀のほのおの国</t>
  </si>
  <si>
    <t>作家の自伝４７　萩原朔太郎</t>
  </si>
  <si>
    <t>日本図書センター</t>
  </si>
  <si>
    <t>ＣＤ　詩集　月に吠える</t>
  </si>
  <si>
    <t>うた　土屋文明</t>
  </si>
  <si>
    <t>布施上原遺跡ー県営広域農道整備事業に伴う埋蔵文化財発掘調査報告書ー</t>
  </si>
  <si>
    <t>尾島町近世寺社建築調査報告書</t>
  </si>
  <si>
    <t>尾島町教育委員会</t>
  </si>
  <si>
    <t>国定忠次とその外伝　百三十話</t>
  </si>
  <si>
    <t>下芝天神遺跡・下芝上田屋遺跡　北陸新幹線地域埋蔵文化財発掘調査報告書第７集</t>
  </si>
  <si>
    <t>西長岡南遺跡Ⅱ･Ⅲ 一級河川蛇川小規模河川改修工事に伴う埋蔵文化財発掘調査報告書４</t>
  </si>
  <si>
    <t>地域をつなぐ未来へつなぐ</t>
  </si>
  <si>
    <t>競技スポーツ推進策　競技者の個性と能力を伸ばし元気な群馬を創る</t>
  </si>
  <si>
    <t>新保田中村前遺跡Ⅳ</t>
  </si>
  <si>
    <t>前橋城遺跡Ⅰ　群馬県庁舎建設に伴う埋蔵文化財発掘調査報告書</t>
  </si>
  <si>
    <t>群馬県歴史の道調査報告書第三集　　三国街道</t>
  </si>
  <si>
    <t>群馬県歴史の道調査報告書第十一集　　中山道</t>
  </si>
  <si>
    <t>長根安坪遺跡  １９９７</t>
  </si>
  <si>
    <t>天引狐崎遺跡Ⅱ  １９９６</t>
  </si>
  <si>
    <t>吹屋瓜田遺跡  １９９６</t>
  </si>
  <si>
    <t>多比良追部野遺跡  １９９７</t>
  </si>
  <si>
    <t>神保植松遺跡  １９９７</t>
  </si>
  <si>
    <t>緑埜遺跡群　緑埜上郷遺跡　竹沼遺跡  １９９７</t>
  </si>
  <si>
    <t>矢田遺跡  Ⅷ  中近世編  １９９７</t>
  </si>
  <si>
    <t>中宿在家遺跡・上豊岡一里塚遺跡  １９９７</t>
  </si>
  <si>
    <t>白井遺跡群ー古墳時代ー  １９９７</t>
  </si>
  <si>
    <t>矢田遺跡　Ⅶ　１９９７</t>
  </si>
  <si>
    <t>笂井中屋敷遺跡  １９９７</t>
  </si>
  <si>
    <t>図説  はにわの本</t>
  </si>
  <si>
    <t>行政文書件名目録  第９集  明治期地理/租税編</t>
  </si>
  <si>
    <t>群馬県史収集複製資料目録  第４集 近代・現代史部会収集資料</t>
  </si>
  <si>
    <t>群馬県史収集複製資料目録  総索引</t>
  </si>
  <si>
    <t>波志江今宮遺跡  １９９５</t>
  </si>
  <si>
    <t>飯土井上組遺跡・波志江中峰岸遺跡  １９９５</t>
  </si>
  <si>
    <t>南蛇井増光寺遺跡  Ⅳ</t>
  </si>
  <si>
    <t>中沢平賀界戸遺跡  １９９６</t>
  </si>
  <si>
    <t>中江田八ツ縄遺跡  １９９５</t>
  </si>
  <si>
    <t>群馬県文化財便覧Ⅰ（法令・条例編）平成８年度　</t>
  </si>
  <si>
    <t>群馬県文化財便覧Ⅱ（指定文化財編）　平成８年度版　　</t>
  </si>
  <si>
    <t>娘に語る祖国　『満州駅伝』ー従軍慰安婦編</t>
  </si>
  <si>
    <t>光文社</t>
  </si>
  <si>
    <t>高体連  平成八年度</t>
  </si>
  <si>
    <t>高等学校体育連盟</t>
  </si>
  <si>
    <t>第９回全国スポーツ・レクリエーション祭  スポレクぐんま  ’９６  報告書</t>
  </si>
  <si>
    <t>スポレク実行委員会事務局</t>
  </si>
  <si>
    <t>スポレクぐんま  ’９６  『群馬県選手団報告書』兼『感想文集』</t>
  </si>
  <si>
    <t>大間々町の文化財</t>
  </si>
  <si>
    <t>大間々町教育委員会</t>
  </si>
  <si>
    <t>新里村の文化財―文化財要覧四訂版―</t>
  </si>
  <si>
    <t>六合村の道祖神</t>
  </si>
  <si>
    <t>六合のむかし話</t>
  </si>
  <si>
    <t>要覧</t>
  </si>
  <si>
    <t>出土した古代の土器  ～展示レポート～</t>
  </si>
  <si>
    <t>群馬交響楽団５０年史</t>
  </si>
  <si>
    <t>（財）群馬交響楽団</t>
  </si>
  <si>
    <t>上州の明治維新</t>
  </si>
  <si>
    <t>上野武士団の中世史</t>
  </si>
  <si>
    <t>群馬の昭和の詩人</t>
  </si>
  <si>
    <t>桐生大間々史帖</t>
  </si>
  <si>
    <t>とべないホタル８　―森からのおたより―</t>
  </si>
  <si>
    <t>精霊の守り人</t>
  </si>
  <si>
    <t>偕成社</t>
  </si>
  <si>
    <t>吾輩は猫である（上）</t>
  </si>
  <si>
    <t>吾輩は猫である（下）</t>
  </si>
  <si>
    <t>空色勾玉（そらいろまがたま）</t>
  </si>
  <si>
    <t>徳間書店</t>
  </si>
  <si>
    <t>走れ国定忠次</t>
  </si>
  <si>
    <t>現代書館</t>
  </si>
  <si>
    <t>上州の山河と共に（続編）　炎の山河</t>
  </si>
  <si>
    <t>野守　第三巻　第二号　（復刻版）</t>
  </si>
  <si>
    <t>恋越遺跡</t>
  </si>
  <si>
    <t>雲越仙太郎旧居調査報告書</t>
  </si>
  <si>
    <t>水上町教育委員会</t>
  </si>
  <si>
    <t>資料保存シンポジウム記録集</t>
  </si>
  <si>
    <t>アラスカ　　光と風</t>
  </si>
  <si>
    <t>絨毯　シルクロードの華</t>
  </si>
  <si>
    <t>物語の世界</t>
  </si>
  <si>
    <t>眠る男　大いなる記憶</t>
  </si>
  <si>
    <t>近代化遺産をまちづくりに活かす</t>
  </si>
  <si>
    <t>颯爽たる上州  群馬近代化遺産</t>
  </si>
  <si>
    <t>群馬県行政文書件名目録  第８集  明治期土木・河川編</t>
  </si>
  <si>
    <t>文書館収集行政文書目録  平成５年</t>
  </si>
  <si>
    <t>群馬県史収集複製資料目録  第３集</t>
  </si>
  <si>
    <t>群馬県戦後５０周年  記念文集</t>
  </si>
  <si>
    <t>中高瀬観音山遺跡</t>
  </si>
  <si>
    <t>東上秋間遺跡群 １９９５</t>
  </si>
  <si>
    <t>矢田遺跡  Ⅵ</t>
  </si>
  <si>
    <t>大八木屋敷遺跡 １９９５</t>
  </si>
  <si>
    <t>野中天神遺跡</t>
  </si>
  <si>
    <t>荒砥上ノ坊遺跡Ⅱ  歴史時代前半期の調査  《遺物観察表編》  １９９６</t>
  </si>
  <si>
    <t>上栗須寺前遺跡群Ⅲ</t>
  </si>
  <si>
    <t>黒熊八幡遺跡  １９９６</t>
  </si>
  <si>
    <t>白井北中道Ⅱ遺跡・吹屋犬子塚遺跡・吹屋中原遺跡　第１冊（古代・中世篇）</t>
  </si>
  <si>
    <t>元総社寺田遺跡Ⅲ《本編》《木器編》  －１９９６－</t>
  </si>
  <si>
    <t>白倉下原・天引向原遺跡Ⅲ  １９９４</t>
  </si>
  <si>
    <t>群馬の近代化遺産　　颯爽たる上州</t>
  </si>
  <si>
    <t>国定忠次伝</t>
  </si>
  <si>
    <t>上州の神と仏</t>
  </si>
  <si>
    <t>群馬県スポーツ施設情報  平成７年度</t>
  </si>
  <si>
    <t>群馬県戦後５０周年記念展</t>
  </si>
  <si>
    <t>伊勢崎の歴史</t>
  </si>
  <si>
    <t>土屋文明  人と作品</t>
  </si>
  <si>
    <t>絵で見る近世の上州  下巻</t>
  </si>
  <si>
    <t>群馬の火山灰</t>
  </si>
  <si>
    <t>群馬郡史帖</t>
  </si>
  <si>
    <t>とべないホタル７　―テントウムシたちの夜―</t>
  </si>
  <si>
    <t>ふたりのイーダ</t>
  </si>
  <si>
    <t>ビルマの竪琴</t>
  </si>
  <si>
    <t>走れメロスほか</t>
  </si>
  <si>
    <t>太陽の子</t>
  </si>
  <si>
    <t>ソフィーの世界　　～哲学者からの不思議な手紙～</t>
  </si>
  <si>
    <t>君について行こう　　女房は宇宙をめざした</t>
  </si>
  <si>
    <t>日本の名作童話５　モチモチの木</t>
  </si>
  <si>
    <t>アニメ版　マヤの一生</t>
  </si>
  <si>
    <t>レ・ミゼラブル（上）</t>
  </si>
  <si>
    <t>レ・ミゼラブル（下）</t>
  </si>
  <si>
    <t>東村・立石遺跡　平成５年度県営農免農道整備に伴う埋蔵文化財発掘調査報告書</t>
  </si>
  <si>
    <t>嬬恋村教育委員会</t>
  </si>
  <si>
    <t>布施大塩遺跡</t>
  </si>
  <si>
    <t>財団法人群馬県埋蔵文化財調査事業団調査報告書　第224集　橳島川端遺跡　主要地方道前橋長瀞線道路改築（改良）工事に伴う埋蔵文化財発掘調査報告書　第1集</t>
  </si>
  <si>
    <t>大久保泰展</t>
  </si>
  <si>
    <t>富岡市教育委員会</t>
  </si>
  <si>
    <t>ぐんま１１２のナゾ　不思議　なぜ？　どうして？</t>
  </si>
  <si>
    <t>健康・体力・スポーツ・レクリエーションに関する意識調査報告書  平成７年３月</t>
  </si>
  <si>
    <t>北関東の文人画</t>
  </si>
  <si>
    <t>デザインマニュアル    印刷の仕組みから発注まで</t>
  </si>
  <si>
    <t>群馬県行政文書件名目録  第７集  明治期勧業編</t>
  </si>
  <si>
    <t>群馬県史収集複製資料目録  第２集  近世史部会収集資料  （その２）</t>
  </si>
  <si>
    <t>双文　第１２号</t>
  </si>
  <si>
    <t>善慶寺早道場遺跡</t>
  </si>
  <si>
    <t>（財）群馬県埋蔵文化調査事業団</t>
  </si>
  <si>
    <t>中山与惣平衛塚遺跡  １９９４</t>
  </si>
  <si>
    <t>行力春名社遺跡 １９９４</t>
  </si>
  <si>
    <t>黒熊栗崎遺跡  １９９５</t>
  </si>
  <si>
    <t>（財）群馬県埋蔵文化調査財事業団</t>
  </si>
  <si>
    <t>上栗須寺前遺跡群  Ⅱ</t>
  </si>
  <si>
    <t>下田中中道遺跡  下田中川久保遺跡  １９９５</t>
  </si>
  <si>
    <t>内匠日向周地遺跡  下高瀬寺山遺跡  下高瀬前田遺跡</t>
  </si>
  <si>
    <t>箱田古市前Ⅰ・Ⅱ遺跡  １９９５</t>
  </si>
  <si>
    <t>小角田前Ⅰ・Ⅱ遺跡  １９９５</t>
  </si>
  <si>
    <t>荒砥上ノ坊遺跡  Ⅰ</t>
  </si>
  <si>
    <t>文化振興施策  平成６年度</t>
  </si>
  <si>
    <t>ふるさと再発見文化祭実績報告書</t>
  </si>
  <si>
    <t>日本の美</t>
  </si>
  <si>
    <t>群馬県文化財便覧Ⅰ  （法令・条例編）  平成６年度版</t>
  </si>
  <si>
    <t>群馬県文化財便覧Ⅱ  （指定文化財編）  平成６年版</t>
  </si>
  <si>
    <t>群馬・歴史発掘最前線</t>
  </si>
  <si>
    <t>絵で読む　広島の原爆</t>
  </si>
  <si>
    <t>第２９回群馬県高等学校総合体育大会  報告書  平成６年５月１３日～１５日</t>
  </si>
  <si>
    <t>高体連  片品インターハイ記念  伊香保国体記念  ４４号（平成５年度）</t>
  </si>
  <si>
    <t>萩原健司　「素顔の王者」</t>
  </si>
  <si>
    <t>日本文化出版</t>
  </si>
  <si>
    <t>古代アンデス文明</t>
  </si>
  <si>
    <t>千姿余情</t>
  </si>
  <si>
    <t>杉田  智</t>
  </si>
  <si>
    <t>ヨーロッパ染織の美</t>
  </si>
  <si>
    <t>ＭＵＳＩＣＩＡＮＳ／ＫＵＳＡＴＳＵ  ＳＵＭＭＥＲ  ＡＣＡＤＥＭＹ</t>
  </si>
  <si>
    <t>邑楽館林史帖</t>
  </si>
  <si>
    <t>絵で見る近世の上州  上巻</t>
  </si>
  <si>
    <t>とべないホタル６　―ホタルたちの見た夢―</t>
  </si>
  <si>
    <t>少年少女古典文学館　第十四巻　太平記</t>
  </si>
  <si>
    <t>少年少女古典文学館　第二十三巻　四谷怪談</t>
  </si>
  <si>
    <t>少年少女古典文学館　第二十六巻　おくの細道ほか</t>
  </si>
  <si>
    <t>海辺の王国</t>
  </si>
  <si>
    <t>アンネの日記　完全版</t>
  </si>
  <si>
    <t>伊藤信吉編　利根の砂山　上州詩集</t>
  </si>
  <si>
    <t>二之宮宮下西遺跡 一般国道１７号（上武道路）改築工事に伴う埋蔵文化財発掘調査報告書</t>
  </si>
  <si>
    <t>国民体育大会  第４８回</t>
  </si>
  <si>
    <t>（教）体育課</t>
  </si>
  <si>
    <t>群馬の体育  平成５年度</t>
  </si>
  <si>
    <t>（教）スポ－ツ振興課</t>
  </si>
  <si>
    <t>幕末開明の人  小栗上野介</t>
  </si>
  <si>
    <t>郷土資料総合目録（追録１３）</t>
  </si>
  <si>
    <t>群馬県行政文書簿冊目録  第６集  （明治期・大正期・昭和戦前期追録）</t>
  </si>
  <si>
    <t>群馬県史収集複製資料目録  第１集（中世史部会 ・ 近世史部会 その１）</t>
  </si>
  <si>
    <t>ぐんま史料研究　第２号</t>
  </si>
  <si>
    <t>下高瀬上之原遺跡  １９９４</t>
  </si>
  <si>
    <t>荒砥大日塚遺跡  １９９４</t>
  </si>
  <si>
    <t>上栗須寺前遺跡群  Ⅰ</t>
  </si>
  <si>
    <t>平成５年度地域調査事業  文化ホール・マネジメント・基礎データ調査報告書</t>
  </si>
  <si>
    <t>近代日本画  昭和前期をふりかえる</t>
  </si>
  <si>
    <t>近代化の足跡をたずねて</t>
  </si>
  <si>
    <t>田中正造</t>
  </si>
  <si>
    <t>伝記　　世界を変えた人々⑭　　ヘレン・ケラー</t>
  </si>
  <si>
    <t>多比良平野遺跡・白石根岸遺跡</t>
  </si>
  <si>
    <t>白井遺跡群  ―集落編Ⅰ―</t>
  </si>
  <si>
    <t>白倉下原・天引向原遺跡 Ⅰ</t>
  </si>
  <si>
    <t>天引狐崎遺跡 Ⅰ</t>
  </si>
  <si>
    <t>二之宮谷地遺跡</t>
  </si>
  <si>
    <t>二之宮宮東遺跡  １９９４</t>
  </si>
  <si>
    <t>今井道上遺跡  １９９４</t>
  </si>
  <si>
    <t>元総社寺田遺跡 Ⅱ</t>
  </si>
  <si>
    <t>南蛇井増光寺遺跡  Ⅲ  １９９４</t>
  </si>
  <si>
    <t>黒熊中西遺跡（２）</t>
  </si>
  <si>
    <t>笂井八日市遺跡</t>
  </si>
  <si>
    <t>矢田遺跡  Ⅴ  古墳時代住居跡編  （２）  １９９４</t>
  </si>
  <si>
    <t>白倉下原・天引向原遺跡Ⅱ  縄文時代編  １９９４</t>
  </si>
  <si>
    <t>飛石の砦跡・東平井塚間遺跡・東平井官正前遺跡・西平井久保田代遺跡</t>
  </si>
  <si>
    <t>小島田八日市遺跡  １９９４</t>
  </si>
  <si>
    <t>上州国体写真集</t>
  </si>
  <si>
    <t>国体実行委員会</t>
  </si>
  <si>
    <t>上州国体</t>
  </si>
  <si>
    <t>世界スプリントスピードスケート選手権大会報告書  １９９３</t>
  </si>
  <si>
    <t>世界スプリントスケート推進室</t>
  </si>
  <si>
    <t>文化財保護行政要覧  平成５年度</t>
  </si>
  <si>
    <t>くさつ昔がたり</t>
  </si>
  <si>
    <t>父と子のために　絵のみかた　たのしみかた</t>
  </si>
  <si>
    <t>クレオ</t>
  </si>
  <si>
    <t>山田かまち作品集　青い炎</t>
  </si>
  <si>
    <t>群馬の古代史</t>
  </si>
  <si>
    <t>利根沼田史帖</t>
  </si>
  <si>
    <t>絵でみる群馬の歳時と子供のあそび</t>
  </si>
  <si>
    <t>群馬の郷土芸能（下）</t>
  </si>
  <si>
    <t>とべないホタル５　―月さんの歌―</t>
  </si>
  <si>
    <t>少年少女古典文学館　第一巻　古事記</t>
  </si>
  <si>
    <t>少年少女古典文学館　第三巻　落窪物語</t>
  </si>
  <si>
    <t>少年少女古典文学館　第八巻　とりかえばや物語</t>
  </si>
  <si>
    <t>少年少女古典文学館　第二十二巻　里見八犬伝</t>
  </si>
  <si>
    <t>少年少女古典文学館　第二十五巻　万葉集</t>
  </si>
  <si>
    <t>夏の庭　―Ｔｈｅ　Ｆｒｉｅｎｄｓ―</t>
  </si>
  <si>
    <t>上州の空の下</t>
  </si>
  <si>
    <t>妙義山を描く絵画展</t>
  </si>
  <si>
    <t>語り継がれる郷土史</t>
  </si>
  <si>
    <t>高崎財務事務所地域振興室</t>
  </si>
  <si>
    <t>アート・プロデュース実践講座報告書</t>
  </si>
  <si>
    <t>群馬県行政文書件名目録  第６集  明治期宗教編  ２</t>
  </si>
  <si>
    <t>上州万葉の世界</t>
  </si>
  <si>
    <t>荒砥北三木堂遺跡  Ⅱ</t>
  </si>
  <si>
    <t>五目牛南組遺跡  １９９２</t>
  </si>
  <si>
    <t>書上本山遺跡・波志江六反田遺跡・波志江天神山遺跡  １９９２</t>
  </si>
  <si>
    <t>南蛇井増光寺遺跡  Ⅰ</t>
  </si>
  <si>
    <t>内匠上之宿遺跡  １９９３</t>
  </si>
  <si>
    <t>現代群馬県政史　第四巻（昭和５５年８月－平成３年７月）</t>
  </si>
  <si>
    <t>（教）文化振興室</t>
  </si>
  <si>
    <t>群馬県の諸職  諸職関係民俗文化財調査報告書</t>
  </si>
  <si>
    <t>群馬県無形文化財緊急調査報告書  沼田市沼須人形芝居</t>
  </si>
  <si>
    <t>今井白山遺跡  １９９３</t>
  </si>
  <si>
    <t>多胡蛇黒遺跡  １９９３</t>
  </si>
  <si>
    <t>下川田下原・下川田平井遺跡</t>
  </si>
  <si>
    <t>白井遺跡群 －中世編－</t>
  </si>
  <si>
    <t>上戸塚正上寺遺跡  １９９３</t>
  </si>
  <si>
    <t>白井大宮遺跡</t>
  </si>
  <si>
    <t>新保田中村前遺跡  Ⅲ</t>
  </si>
  <si>
    <t>矢田遺跡  Ⅳ</t>
  </si>
  <si>
    <t>少林山台遺跡</t>
  </si>
  <si>
    <t>神保富士塚遺跡  １９９３</t>
  </si>
  <si>
    <t>南蛇井増光寺遺跡  Ⅱ</t>
  </si>
  <si>
    <t>元総社寺田遺跡  Ⅰ</t>
  </si>
  <si>
    <t>上野国分尼寺跡・上野国分尼寺中間地域</t>
  </si>
  <si>
    <t>赤城山民俗記</t>
  </si>
  <si>
    <t>前畑遺跡・内出Ｉ遺跡・丹生城西遺跡・五分一遺跡・千足遺跡</t>
  </si>
  <si>
    <t>ちんどん屋</t>
  </si>
  <si>
    <t>綱島徹</t>
  </si>
  <si>
    <t>民家を描く</t>
  </si>
  <si>
    <t>群馬出版センター</t>
  </si>
  <si>
    <t>勢多史帖</t>
  </si>
  <si>
    <t>群馬の郷土芸能（上）</t>
  </si>
  <si>
    <t>群馬県案内（上）</t>
  </si>
  <si>
    <t>群馬県案内（下）</t>
  </si>
  <si>
    <t>群馬県文学賞の三十年</t>
  </si>
  <si>
    <t>少年少女古典文学館　第五巻　源氏物語　上</t>
  </si>
  <si>
    <t>少年少女古典文学館　第六巻　源氏物語　下</t>
  </si>
  <si>
    <t>少年少女古典文学館　第七巻　堤中納言物語・うつほ物語</t>
  </si>
  <si>
    <t>少年少女古典文学館　第九巻　今昔物語集</t>
  </si>
  <si>
    <t>少年少女古典文学館　第十巻　徒然草・方丈記</t>
  </si>
  <si>
    <t>少年少女古典文学館　第十一巻　平家物語　上</t>
  </si>
  <si>
    <t>少年少女古典文学館　第十二巻　平家物語　下</t>
  </si>
  <si>
    <t>少年少女古典文学館　第十五巻　能・狂言</t>
  </si>
  <si>
    <t>少年少女古典文学館　第十六巻　おとぎ草子・山椒太夫</t>
  </si>
  <si>
    <t>少年少女古典文学館　第十八巻　近松名作集</t>
  </si>
  <si>
    <t>少年少女古典文学館　第二十巻　雨月物語</t>
  </si>
  <si>
    <t>少年少女古典文学館　第二十一巻　東海道中膝栗毛</t>
  </si>
  <si>
    <t>一握の砂・悲しき玩具　ー石川啄木歌集ー</t>
  </si>
  <si>
    <t>エイズと闘った少年の記録</t>
  </si>
  <si>
    <t>スペシャルエディション　　ライオンと魔女</t>
  </si>
  <si>
    <t>ファーブル昆虫記２　狩りをするハチ</t>
  </si>
  <si>
    <t>集英社</t>
  </si>
  <si>
    <t>ファーブル昆虫記３　セミの歌のひみつ</t>
  </si>
  <si>
    <t>ファーブル昆虫記4 サソリの決闘</t>
  </si>
  <si>
    <t>ファーブル昆虫記５　オトシブミのゆりかご</t>
  </si>
  <si>
    <t>ファーブル昆虫記７　アリやハエのはたらき</t>
  </si>
  <si>
    <t>ファーブル昆虫記８　伝記虫の詩人の生涯</t>
  </si>
  <si>
    <t>歴史を走る　今、蘇る古代の証</t>
  </si>
  <si>
    <t>三原田遺跡　第３巻</t>
  </si>
  <si>
    <t>（企）開発課</t>
  </si>
  <si>
    <t>萱野・下田中・矢場遺跡  １９９１</t>
  </si>
  <si>
    <t>群馬県郷土資料総合目録  追録12 平成元年４月～平成３年３月</t>
  </si>
  <si>
    <t>行政文書件名目録  第５集</t>
  </si>
  <si>
    <t>群馬県立文書館年報　平成元年度版</t>
  </si>
  <si>
    <t>飯土井中央遺跡</t>
  </si>
  <si>
    <t>上淵名裏神谷遺跡・三室間ノ谷遺跡</t>
  </si>
  <si>
    <t>二之宮千足遺跡  １９９２</t>
  </si>
  <si>
    <t>上野国分僧寺・尼寺中間地域（６）</t>
  </si>
  <si>
    <t>上野国分僧寺・尼寺中間地域（７）</t>
  </si>
  <si>
    <t>鳥羽遺跡A.B.C.D.E.F区 １９９２</t>
  </si>
  <si>
    <t>房谷戸遺跡Ⅱ  １９９２</t>
  </si>
  <si>
    <t>新保田中村前遺跡Ⅱ</t>
  </si>
  <si>
    <t>矢田遺跡 Ⅲ</t>
  </si>
  <si>
    <t>上野国分僧寺・尼寺地域  （８）  １９９２</t>
  </si>
  <si>
    <t>下牧小竹遺跡</t>
  </si>
  <si>
    <t>十三宝塚遺跡  １９９２</t>
  </si>
  <si>
    <t>黒熊中西遺跡（１）</t>
  </si>
  <si>
    <t>神保下條遺跡</t>
  </si>
  <si>
    <t>内匠諏訪前遺跡  内匠日影周地遺跡</t>
  </si>
  <si>
    <t>群馬県近代化遺産総覧 平成３年度</t>
  </si>
  <si>
    <t>群馬県近代化遺産総合報告書  平成四年三月</t>
  </si>
  <si>
    <t>伝記　世界を変えた人々①　キュリー夫人</t>
  </si>
  <si>
    <t>伝記　世界を変えた人々③　マザー・テレサ</t>
  </si>
  <si>
    <t>偕成社　　</t>
  </si>
  <si>
    <t>みやま文庫・３０年</t>
  </si>
  <si>
    <t>郷土前橋の詩歌</t>
  </si>
  <si>
    <t>前橋文学館</t>
  </si>
  <si>
    <t>群馬の風土と生活</t>
  </si>
  <si>
    <t>群馬のキリスト教</t>
  </si>
  <si>
    <t>甘楽富岡史帖</t>
  </si>
  <si>
    <t>群馬の漁</t>
  </si>
  <si>
    <t>とべないホタル２　―ホタルたちのふしぎな夜―</t>
  </si>
  <si>
    <t>とべないホタル３　―月見草のまつり―</t>
  </si>
  <si>
    <t>とべないホタル４　―月の船、星の林に―</t>
  </si>
  <si>
    <t>トガリ山のぼうけん①　風の草原</t>
  </si>
  <si>
    <t>アンの愛情</t>
  </si>
  <si>
    <t>アンの娘リラ</t>
  </si>
  <si>
    <t>講談社　</t>
  </si>
  <si>
    <t>アンの友だち</t>
  </si>
  <si>
    <t>アンをめぐる人々</t>
  </si>
  <si>
    <t>窓ぎわのトットちゃん</t>
  </si>
  <si>
    <t>少年少女古典文学館　第二巻　竹取物語・伊勢物語</t>
  </si>
  <si>
    <t>少年少女古典文学館　第四巻　枕草子</t>
  </si>
  <si>
    <t>少年少女古典文学館　第十三巻　古今著聞集ほか</t>
  </si>
  <si>
    <t>少年少女古典文学館　第十七巻　西鶴名作集</t>
  </si>
  <si>
    <t>少年少女古典文学館　第二十四巻　江戸の笑い</t>
  </si>
  <si>
    <t>ノーライフキング</t>
  </si>
  <si>
    <t>ふたり</t>
  </si>
  <si>
    <t>自分を好きになる本　　Liking  myself</t>
  </si>
  <si>
    <t>径書房</t>
  </si>
  <si>
    <t>小栗上野介の秘宝</t>
  </si>
  <si>
    <t>新人物往来社</t>
  </si>
  <si>
    <t>総社・元総社の歴史散歩</t>
  </si>
  <si>
    <t>前橋市観光協会</t>
  </si>
  <si>
    <t>群馬県立歴史博物館所蔵資料目録 歴史ーⅡ</t>
  </si>
  <si>
    <t>ファーブル昆虫記１　ふしぎなスカラベ</t>
  </si>
  <si>
    <t>躍動する地域社会　１９９０</t>
  </si>
  <si>
    <t>三ﾂ寺Ⅱ遺跡  １９９１</t>
  </si>
  <si>
    <t>荒砥北三木堂遺跡Ⅰ</t>
  </si>
  <si>
    <t>飯土井二本松遺跡　下江田前遺跡</t>
  </si>
  <si>
    <t>第３次スポーツ県群馬推進のマスタープラン</t>
  </si>
  <si>
    <t>大正から昭和の初め　平田松平写真集</t>
  </si>
  <si>
    <t>平田一夫</t>
  </si>
  <si>
    <t>群馬県立文書館収蔵文書目録　９</t>
  </si>
  <si>
    <t>群馬県行政文書件名目録  第４集  明治学務編 ２</t>
  </si>
  <si>
    <t>下淵名塚越遺跡</t>
  </si>
  <si>
    <t>矢田遺跡　Ⅱ</t>
  </si>
  <si>
    <t>有馬条里遺跡Ⅱ</t>
  </si>
  <si>
    <t>上野国分僧寺 尼寺中間地域 （５）</t>
  </si>
  <si>
    <t>融通寺遺跡  １９９１</t>
  </si>
  <si>
    <t>下小鳥遺跡  １９９１</t>
  </si>
  <si>
    <t>成塚石橋遺跡Ⅱ</t>
  </si>
  <si>
    <t>野上塩之入遺跡・塩之入城遺跡</t>
  </si>
  <si>
    <t>白石大御堂遺跡</t>
  </si>
  <si>
    <t>群馬県文化財地図</t>
  </si>
  <si>
    <t>群馬県吾妻郡六合村の方言</t>
  </si>
  <si>
    <t>資料集　赤城山麓の歴史地震―弘仁九年に発生した地震とその災害―</t>
  </si>
  <si>
    <t>六合村の方言</t>
  </si>
  <si>
    <t>みやま文庫  烏川の源流</t>
  </si>
  <si>
    <t>みやま文庫  上州の観音札所</t>
  </si>
  <si>
    <t>群馬のなぞ</t>
  </si>
  <si>
    <t>佐波伊勢崎史帖</t>
  </si>
  <si>
    <t>群馬県文学賞作品集　平成２年度</t>
  </si>
  <si>
    <t>赤毛のアン</t>
  </si>
  <si>
    <t>アンの青春</t>
  </si>
  <si>
    <t>アンの幸福</t>
  </si>
  <si>
    <t>アンの夢の家</t>
  </si>
  <si>
    <t>アンの愛の家庭</t>
  </si>
  <si>
    <t>虹の谷のアン</t>
  </si>
  <si>
    <t>蜘蛛の糸・杜子春・トロッコ</t>
  </si>
  <si>
    <t>絵本で読む　尾瀬地方の伝説</t>
  </si>
  <si>
    <t>群馬県歴史博物館所蔵資料目録 美術工芸ーⅡ</t>
  </si>
  <si>
    <t>熊野堂遺跡（２）</t>
  </si>
  <si>
    <t>本郷的場古墳群</t>
  </si>
  <si>
    <t>仁田遺跡・暮井遺跡</t>
  </si>
  <si>
    <t>堀下八幡遺跡</t>
  </si>
  <si>
    <t>田篠中原遺跡</t>
  </si>
  <si>
    <t>三原田遺跡　第２巻</t>
  </si>
  <si>
    <t>群馬県郷土資料総合目録（追録１１）</t>
  </si>
  <si>
    <t>群馬県立文書館収蔵文書目録　８</t>
  </si>
  <si>
    <t>行政文書簿冊目録　第５集</t>
  </si>
  <si>
    <t>群馬県立文書館年報　昭和６３年度版</t>
  </si>
  <si>
    <t>（教）社会教育課</t>
  </si>
  <si>
    <t>続・地名のはなし</t>
  </si>
  <si>
    <t>古立東山遺跡・古立中村遺跡・八木連狸沢遺跡・八木連荒畑遺跡</t>
  </si>
  <si>
    <t>妙義町教育委員会</t>
  </si>
  <si>
    <t>山の歌</t>
  </si>
  <si>
    <t>関東建設弘済会</t>
  </si>
  <si>
    <t>着る・食べる・住む　－群馬の民俗３－</t>
  </si>
  <si>
    <t>群馬の寺子屋</t>
  </si>
  <si>
    <t>みやま文庫  群馬の山の文学</t>
  </si>
  <si>
    <t>諸国道中商人鑑</t>
  </si>
  <si>
    <t>群馬県文学賞作品集　平成元年度</t>
  </si>
  <si>
    <t>S64</t>
  </si>
  <si>
    <t>木を植えた男</t>
  </si>
  <si>
    <t>群馬県史　資料編16　近世8（東毛地域2）</t>
  </si>
  <si>
    <t>文化百選・福岡県（民芸・民具編）</t>
  </si>
  <si>
    <t>福岡県県民生活局生活文化課</t>
  </si>
  <si>
    <t>シートン動物記７　小型軍馬というウサギ・伝書鳩アルノー</t>
  </si>
  <si>
    <t>シートン動物記８　少年とオオヤマネコ・タラク山の熊王</t>
  </si>
  <si>
    <t>日本の恐竜</t>
  </si>
  <si>
    <t>群馬のことばとなぞ</t>
  </si>
  <si>
    <t>１０年のあゆみ</t>
  </si>
  <si>
    <t>古代東国の王者  三ﾂ寺居館とその時代</t>
  </si>
  <si>
    <t>荒砥洗橋遺跡　荒砥宮西遺跡</t>
  </si>
  <si>
    <t>史跡　上野国分寺跡　発掘調査報告書</t>
  </si>
  <si>
    <t>群馬県立文書館収蔵文書目録　７</t>
  </si>
  <si>
    <t>行政文書件名目録　第３集</t>
  </si>
  <si>
    <t>山田武麿文庫目録　１９８８</t>
  </si>
  <si>
    <t>みんなの文化財</t>
  </si>
  <si>
    <t>まんが群馬の歴史１　原始・古代編</t>
  </si>
  <si>
    <t>まんが群馬の歴史２　中世編</t>
  </si>
  <si>
    <t>まんが群馬の歴史３　近世Ⅰ</t>
  </si>
  <si>
    <t>まんが群馬の歴史４　近世Ⅱ</t>
  </si>
  <si>
    <t>まんが群馬の歴史５　近代・現代編</t>
  </si>
  <si>
    <t>伊香保国体</t>
  </si>
  <si>
    <t>群馬県・伊香保町実行委員会</t>
  </si>
  <si>
    <t>年報　第１０号</t>
  </si>
  <si>
    <t>群馬県立歴史博物館調査報告書　第５号</t>
  </si>
  <si>
    <t>群馬県立歴史博物館所蔵資料目録　民俗</t>
  </si>
  <si>
    <t>恐竜の時代</t>
  </si>
  <si>
    <t>群馬県戦災誌</t>
  </si>
  <si>
    <t>伊香保志　下巻</t>
  </si>
  <si>
    <t>山村暮鳥  〈復刻編〉</t>
  </si>
  <si>
    <t>群馬県文学賞作品集　昭和６３年度　</t>
  </si>
  <si>
    <t>とべないホタル</t>
  </si>
  <si>
    <t>こども世界名作童話２７　　アンクル・トム物語</t>
  </si>
  <si>
    <t>アニメーション　火垂るの墓</t>
  </si>
  <si>
    <t>群馬県史　資料編１　原始古代１（旧石器　縄文）</t>
  </si>
  <si>
    <t>群馬県史　資料編８　中世４（金石文）</t>
  </si>
  <si>
    <t>群馬県史　資料編15　近世7（東毛地域1）</t>
  </si>
  <si>
    <t>新田町の文化財</t>
  </si>
  <si>
    <t>新田町教育委員会</t>
  </si>
  <si>
    <t>むかしのくらし</t>
  </si>
  <si>
    <t>群馬県立文書館収蔵文書目録　６</t>
  </si>
  <si>
    <t>行政文書件名目録　第２集</t>
  </si>
  <si>
    <t>群馬県郷土資料総合目録（追録１０）</t>
  </si>
  <si>
    <t>父さんの小さかったとき</t>
  </si>
  <si>
    <t>地名のはなし</t>
  </si>
  <si>
    <t>年報　第８号</t>
  </si>
  <si>
    <t>群馬県立歴史博物館要覧　１９８８</t>
  </si>
  <si>
    <t>群馬県立歴史博物館年報　第８号　昭和６１年度版</t>
  </si>
  <si>
    <t>群馬県立歴史博物館所蔵資料目録　歴史</t>
  </si>
  <si>
    <t>中国陝西省文物展報告書　１９８８</t>
  </si>
  <si>
    <t>服部良一作品集</t>
  </si>
  <si>
    <t>全音楽譜出版社</t>
  </si>
  <si>
    <t>奥多野の自然</t>
  </si>
  <si>
    <t>群馬のふるさとかるた集</t>
  </si>
  <si>
    <t>人の一生</t>
  </si>
  <si>
    <t>伊香保志　上巻</t>
  </si>
  <si>
    <t>群馬県文学賞作品集　昭和６２年度　</t>
  </si>
  <si>
    <t>ルドルフとイッパイアッテナ</t>
  </si>
  <si>
    <t>クレヨン王国新十二か月の旅</t>
  </si>
  <si>
    <t>破戒</t>
  </si>
  <si>
    <t>遠い海から来たＣｏｏ</t>
  </si>
  <si>
    <t>角川書店</t>
  </si>
  <si>
    <t>サラダ記念日　　俵万智歌集</t>
  </si>
  <si>
    <t>河出書房新社</t>
  </si>
  <si>
    <t>郷土望景詩をめぐって　　伊藤　信吉</t>
  </si>
  <si>
    <t>三国街道 大般若塚発掘調査報告書</t>
  </si>
  <si>
    <t>群馬県史　資料編２１　近代現代５（政治・社会）</t>
  </si>
  <si>
    <t>日本語と外国人</t>
  </si>
  <si>
    <t>文化庁</t>
  </si>
  <si>
    <t>言葉に関する問答集１３</t>
  </si>
  <si>
    <t>行幸田山遺跡</t>
  </si>
  <si>
    <t>渋川市教育委員会</t>
  </si>
  <si>
    <t>生物の消えた島</t>
  </si>
  <si>
    <t>目でみる群馬県の大正時代</t>
  </si>
  <si>
    <t>図書刊行会</t>
  </si>
  <si>
    <t>群馬県立文書館収蔵文書目録　５</t>
  </si>
  <si>
    <t>行政文書件名目録　第１集</t>
  </si>
  <si>
    <t>群馬県立文書館年報　昭和６０年度版</t>
  </si>
  <si>
    <t>前橋広域民話と人物記</t>
  </si>
  <si>
    <t>群馬の方言</t>
  </si>
  <si>
    <t>小平鍾乳洞調査報告書</t>
  </si>
  <si>
    <t>明治大学地底研究部</t>
  </si>
  <si>
    <t>群馬県立歴史博物館所蔵資料目録　自然</t>
  </si>
  <si>
    <t>群馬の絵馬</t>
  </si>
  <si>
    <t>群馬の生糸</t>
  </si>
  <si>
    <t>碓氷路の金石文</t>
  </si>
  <si>
    <t>海を渡った幕末明治の上州人</t>
  </si>
  <si>
    <t>緑蔭史話　</t>
  </si>
  <si>
    <t>群馬県文学賞作品集　昭和６１年度</t>
  </si>
  <si>
    <t>ぼくのお姉さん</t>
  </si>
  <si>
    <t>かぎりなく　やさしい花々</t>
  </si>
  <si>
    <t>アルセーヌルパン全集別巻１　女探偵ドロテ</t>
  </si>
  <si>
    <t>わすれられないおくりもの</t>
  </si>
  <si>
    <t>評論社</t>
  </si>
  <si>
    <t>群馬県史　資料編２　原始古代２（弥生・土師）　</t>
  </si>
  <si>
    <t>群馬県史　資料編７　中世３（編年史料２）</t>
  </si>
  <si>
    <t>群馬県史　資料編14　近世6（中毛地域2）</t>
  </si>
  <si>
    <t>群馬県史　資料編２４　近代現代８（産業２）</t>
  </si>
  <si>
    <t>群馬県文化年鑑１９８５</t>
  </si>
  <si>
    <t>小川城址</t>
  </si>
  <si>
    <t>群馬県立文書館収蔵文書目録　４</t>
  </si>
  <si>
    <t>行政文書簿冊目録　第３集</t>
  </si>
  <si>
    <t>行政文書簿冊目録　第４集</t>
  </si>
  <si>
    <t>国指定　県指定　群馬県の史跡　名勝　天然記念物</t>
  </si>
  <si>
    <t>群馬の自然公園</t>
  </si>
  <si>
    <t>ふるさとの思い出</t>
  </si>
  <si>
    <t>坊っちゃん</t>
  </si>
  <si>
    <t>シャーロックホームズ全集　バスカビル家の犬</t>
  </si>
  <si>
    <t>シャーロックホームズ全集　恐怖の谷</t>
  </si>
  <si>
    <t>シャーロックホームズ最後の挨拶（下）</t>
  </si>
  <si>
    <t>シャーロックホームズの事件簿（下）</t>
  </si>
  <si>
    <t>岳物語</t>
  </si>
  <si>
    <t>ぼくらの七日間戦争</t>
  </si>
  <si>
    <t>ライ麦畑でつかまえて（新装版）</t>
  </si>
  <si>
    <t>白水社</t>
  </si>
  <si>
    <t>吉岡村・群馬県教育委員会 日本道路公団</t>
  </si>
  <si>
    <t>新治村東部遺跡群発掘調査報告書</t>
  </si>
  <si>
    <t>旧群馬県衛生所保存修理工事報告書</t>
  </si>
  <si>
    <t>桐生市教育委員会</t>
  </si>
  <si>
    <t>旧群馬県衛生所保存修理工事報告書 史料編</t>
  </si>
  <si>
    <t>群馬県史　資料編４　原始古代４（文献）</t>
  </si>
  <si>
    <t>群馬県史　資料編13　近世5（中毛地域1）</t>
  </si>
  <si>
    <t>群馬県史　資料編２３　近代現代７（産業１）</t>
  </si>
  <si>
    <t>藤岡市遺跡詳細分布調査（Ⅳ）</t>
  </si>
  <si>
    <t>藤岡市教育委員会</t>
  </si>
  <si>
    <t>中江田遺跡</t>
  </si>
  <si>
    <t>入谷遺跡Ⅱ</t>
  </si>
  <si>
    <t>群馬県史　通史編１</t>
  </si>
  <si>
    <t>荒砥東原遺跡</t>
  </si>
  <si>
    <t>県立文書館遺跡</t>
  </si>
  <si>
    <t>渡良瀬川流域遺跡群発掘調査概報</t>
  </si>
  <si>
    <t>中組遺跡</t>
  </si>
  <si>
    <t>堤東遺跡</t>
  </si>
  <si>
    <t>群馬県史　通史編２</t>
  </si>
  <si>
    <t>群馬県史　通史編３</t>
  </si>
  <si>
    <t>群馬県史　通史編４</t>
  </si>
  <si>
    <t>群馬県史　通史編５</t>
  </si>
  <si>
    <t>群馬県史　通史編６</t>
  </si>
  <si>
    <t>群馬県史　通史編７</t>
  </si>
  <si>
    <t>群馬県史　通史編８</t>
  </si>
  <si>
    <t>群馬県史　通史編９</t>
  </si>
  <si>
    <t>群馬県史　通史編１０</t>
  </si>
  <si>
    <t>群馬県史　資料編１</t>
  </si>
  <si>
    <t>群馬県史　資料編２</t>
  </si>
  <si>
    <t>群馬県史　資料編３</t>
  </si>
  <si>
    <t>群馬県史　資料編４</t>
  </si>
  <si>
    <t>群馬県史　資料編５</t>
  </si>
  <si>
    <t>群馬県史　資料編６</t>
  </si>
  <si>
    <t>群馬県史　資料編７</t>
  </si>
  <si>
    <t>群馬県史　資料編８</t>
  </si>
  <si>
    <t>群馬県史　資料編９</t>
  </si>
  <si>
    <t>群馬県史　資料編１０</t>
  </si>
  <si>
    <t>群馬県史　資料編１１</t>
  </si>
  <si>
    <t>群馬県史　資料編１２</t>
  </si>
  <si>
    <t>群馬県史　資料編１３</t>
  </si>
  <si>
    <t>群馬県史　資料編１４</t>
  </si>
  <si>
    <t>群馬県史　資料編１５</t>
  </si>
  <si>
    <t>群馬県史　資料編１６</t>
  </si>
  <si>
    <t>群馬県史　資料編１７</t>
  </si>
  <si>
    <t>群馬県立文書館収蔵文書目録　３</t>
  </si>
  <si>
    <t>行政文書簿冊目録　第２集</t>
  </si>
  <si>
    <t>群馬県立文書館年報　昭和５８年度版</t>
  </si>
  <si>
    <t>群馬県郷土資料総合目録（追録９）</t>
  </si>
  <si>
    <t>絵で見る日本の歴史</t>
  </si>
  <si>
    <t>増補改訂版・浅間山風土記</t>
  </si>
  <si>
    <t>目で見る群馬の遺跡　　よみがえる古代の文化</t>
  </si>
  <si>
    <t>群馬県史　資料編１８</t>
  </si>
  <si>
    <t>群馬県史　資料編１９</t>
  </si>
  <si>
    <t>群馬県史　資料編２０</t>
  </si>
  <si>
    <t>群馬県史　資料編２１</t>
  </si>
  <si>
    <t>群馬県史　資料編２２</t>
  </si>
  <si>
    <t>群馬県史　資料編２３</t>
  </si>
  <si>
    <t>群馬県史　資料編２４</t>
  </si>
  <si>
    <t>群馬県史　資料編２５</t>
  </si>
  <si>
    <t>群馬県史　資料編２６</t>
  </si>
  <si>
    <t>群馬県史　資料編２７</t>
  </si>
  <si>
    <t>六合村の木工細工</t>
  </si>
  <si>
    <t>富岡日記・機械糸繰り事始め</t>
  </si>
  <si>
    <t>真田氏と上州</t>
  </si>
  <si>
    <t>魔女の宅急便</t>
  </si>
  <si>
    <t>シャーロックホームズ全集　緋色の研究</t>
  </si>
  <si>
    <t>シャーロックホームズの帰還（下）</t>
  </si>
  <si>
    <t>シャーロックホームズの事件簿（上）</t>
  </si>
  <si>
    <t>森は生きている</t>
  </si>
  <si>
    <t>美しい町　新装版金子みすず全集・Ⅰ</t>
  </si>
  <si>
    <t>ＪＵＬＡ出版局</t>
  </si>
  <si>
    <t>空のかあさま　新装版金子みすず全集・Ⅱ</t>
  </si>
  <si>
    <t>さみしい王女　新装版金子みすず全集・Ⅲ</t>
  </si>
  <si>
    <t>金子みすずノート</t>
  </si>
  <si>
    <t>車輪の下</t>
  </si>
  <si>
    <t>スローカーブを、もう一度</t>
  </si>
  <si>
    <t>にんげんだもの</t>
  </si>
  <si>
    <t>文化出版局</t>
  </si>
  <si>
    <t>若草物語</t>
  </si>
  <si>
    <t>群馬県史　資料編６　中世２（編年史料１）</t>
  </si>
  <si>
    <t>群馬県史　資料編２５　民俗１（総論・衣食住・他）</t>
  </si>
  <si>
    <t>箕郷町の石造文化財</t>
  </si>
  <si>
    <t>上毛野の里</t>
  </si>
  <si>
    <t>群馬県立文書館収蔵文書目録　２</t>
  </si>
  <si>
    <t>行政文書簿冊目録　第１集</t>
  </si>
  <si>
    <t>群馬県立文書館年報　昭和５７年版</t>
  </si>
  <si>
    <t>群馬県郷土資料総合目録（追録８）</t>
  </si>
  <si>
    <t>目で見る上州の道</t>
  </si>
  <si>
    <t>飛躍</t>
  </si>
  <si>
    <t>第３８回国民体育大会群馬県選手強化本部</t>
  </si>
  <si>
    <t>あかぎ国体　</t>
  </si>
  <si>
    <t>群馬県実行委員会</t>
  </si>
  <si>
    <t>第１９回全国身体障害者スポーツ大会</t>
  </si>
  <si>
    <t>群馬県立歴史博物館常設展示解説</t>
  </si>
  <si>
    <t>遺跡は語る</t>
  </si>
  <si>
    <t>安野光雅　旅の絵本Ⅳ</t>
  </si>
  <si>
    <t>元吉・秀雄</t>
  </si>
  <si>
    <t>上毛書家列伝（上）</t>
  </si>
  <si>
    <t>青い目の旅人たち</t>
  </si>
  <si>
    <t>上毛書家列伝（下）</t>
  </si>
  <si>
    <t>シャーロックホームズ全集　四つの署名</t>
  </si>
  <si>
    <t>シャーロックホームズの冒険（上）</t>
  </si>
  <si>
    <t>シャーロックホームズの冒険（下）</t>
  </si>
  <si>
    <t>シャーロックホームズの思い出（上）</t>
  </si>
  <si>
    <t>シャーロックホームズの思い出（下）</t>
  </si>
  <si>
    <t>シャーロックホームズの帰還（上）</t>
  </si>
  <si>
    <t>シャーロックホームズ最後の挨拶（上）</t>
  </si>
  <si>
    <t>アルセーヌルパン全集１６　緑の目の令嬢</t>
  </si>
  <si>
    <t>アルセーヌルパン全集１７　バーネット探偵社</t>
  </si>
  <si>
    <t>アルセーヌルパン全集１９　ジェリコ公爵</t>
  </si>
  <si>
    <t>アルセーヌルパン全集２２　特捜班ビクトール</t>
  </si>
  <si>
    <t>アルセーヌルパン全集２３　赤い数珠</t>
  </si>
  <si>
    <t>アルセーヌルパン全集２４　カリオストロの復讐</t>
  </si>
  <si>
    <t>群馬県史　資料編２２　近代現代６（教育・文化）</t>
  </si>
  <si>
    <t>有馬条里遺跡</t>
  </si>
  <si>
    <t>協会３０年誌</t>
  </si>
  <si>
    <t>群馬県立文書館収蔵文書目録　１</t>
  </si>
  <si>
    <t>群馬県芸術文化行政資料　昭和５７年度</t>
  </si>
  <si>
    <t>展示解説</t>
  </si>
  <si>
    <t>県立自然科学資料館</t>
  </si>
  <si>
    <t>そして、トンキーも死んだ</t>
  </si>
  <si>
    <t>国土社</t>
  </si>
  <si>
    <t>都丸十九一の人と業績　　群馬民俗学の軌跡</t>
  </si>
  <si>
    <t>上州スポーツ人国記</t>
  </si>
  <si>
    <t>群馬の短歌集</t>
  </si>
  <si>
    <t>群馬の養蚕</t>
  </si>
  <si>
    <t>上州こぼればな誌　NHK前橋FM放送「くらしの話題」から</t>
  </si>
  <si>
    <t>天然記念物　上州の大樹を尋ねて</t>
  </si>
  <si>
    <t>商家高名録・諸業高名録</t>
  </si>
  <si>
    <t>群馬県文学賞作品集　昭和５７年度</t>
  </si>
  <si>
    <t>群馬県文学賞の二十年</t>
  </si>
  <si>
    <t>君たちはどう生きるか</t>
  </si>
  <si>
    <t>アルセーヌルパン全集３　ルパンの冒険</t>
  </si>
  <si>
    <t>アルセーヌルパン全集７　水晶の栓</t>
  </si>
  <si>
    <t>アルセーヌルパン全集８　ルパンの告白</t>
  </si>
  <si>
    <t>アルセーヌルパン全集９　オルヌカン城の謎</t>
  </si>
  <si>
    <t>アルセーヌルパン全集１１　三十棺桶島</t>
  </si>
  <si>
    <t>アルセーヌルパン全集１２　虎の牙㊤</t>
  </si>
  <si>
    <t>アルセーヌルパン全集１３　虎の牙㊦</t>
  </si>
  <si>
    <t>アルセーヌルパン全集１８　謎の家</t>
  </si>
  <si>
    <t>アルセーヌルパン全集２０　バール・イ・ウア荘</t>
  </si>
  <si>
    <t>アルセーヌルパン全集２１　二つの微笑をもつ女</t>
  </si>
  <si>
    <t>アルセーヌルパン全集２５　ルパン最後の事件</t>
  </si>
  <si>
    <t>冒険者たち</t>
  </si>
  <si>
    <t>さわやかに生きる</t>
  </si>
  <si>
    <t>群馬県史　資料編１２　近世４（北毛地域２）</t>
  </si>
  <si>
    <t>群馬県史　資料編２６　民俗２（信仰・民族知識・郷土芸能・人の一生）</t>
  </si>
  <si>
    <t>科学技術研究調査報告　昭和５６年</t>
  </si>
  <si>
    <t>太田市の文化財</t>
  </si>
  <si>
    <t>太田市教育委員会</t>
  </si>
  <si>
    <t>群馬県民会館１０周年記念誌</t>
  </si>
  <si>
    <t>（財）群馬県民会館</t>
  </si>
  <si>
    <t>天文ブックス１　　星座と神話　春の星空</t>
  </si>
  <si>
    <t>天文ブックス２　　星座と神話　夏の星空</t>
  </si>
  <si>
    <t>天文ブックス３　　星座と神話　秋の星空</t>
  </si>
  <si>
    <t>天文ブックス４　　星座と神話　冬の星空</t>
  </si>
  <si>
    <t>戸谷遺跡</t>
  </si>
  <si>
    <t>群馬県郷土資料総合目録（追録７）</t>
  </si>
  <si>
    <t>群馬県芸術文化行政資料　昭和５６年度</t>
  </si>
  <si>
    <t>県民の文化活動に関する実態調査結果　昭和５６年度</t>
  </si>
  <si>
    <t>群馬の文化財－近世・近代・民俗編－　</t>
  </si>
  <si>
    <t>群馬の八木節</t>
  </si>
  <si>
    <t>見えない人類の敵にいどむ　　野口英世　</t>
    <phoneticPr fontId="2"/>
  </si>
  <si>
    <t>いたずらと発明の天才　　エジソン</t>
  </si>
  <si>
    <t>安野光雅　旅の絵本Ⅲ</t>
  </si>
  <si>
    <t>上毛篤農傳　Ⅰ</t>
  </si>
  <si>
    <t>上毛篤農傳　Ⅱ</t>
  </si>
  <si>
    <t>群馬の陸上競技</t>
  </si>
  <si>
    <t>みやま随筆　Ⅱ</t>
  </si>
  <si>
    <t>群馬県文学賞作品集　昭和５６年度</t>
  </si>
  <si>
    <t>一ふさのぶどう</t>
  </si>
  <si>
    <t>さと子の日記</t>
  </si>
  <si>
    <t>北の国から　前編</t>
  </si>
  <si>
    <t>北の国から　後編</t>
  </si>
  <si>
    <t>高安犬物語</t>
  </si>
  <si>
    <t>アルセーヌルパン全集１　怪盗紳士ルパン</t>
  </si>
  <si>
    <t>アルセーヌルパン全集２　ルパン対ホームズ</t>
  </si>
  <si>
    <t>アルセーヌルパン全集４　奇岩城</t>
  </si>
  <si>
    <t>アルセーヌルパン全集５　８１３</t>
  </si>
  <si>
    <t>アルセーヌルパン全集６　続８１３</t>
  </si>
  <si>
    <t>アルセーヌルパン全集１４　八点鐘</t>
  </si>
  <si>
    <t>アルセーヌルパン全集１５　カリオストロ伯爵夫人</t>
  </si>
  <si>
    <t>西遊記（下）</t>
  </si>
  <si>
    <t>群馬県史　資料編３　原始古代３（古墳）</t>
  </si>
  <si>
    <t>科学技術研究調査報告　昭和５５年</t>
  </si>
  <si>
    <t>現代群馬県政史　第三巻（昭和４４年４月－昭和５５年７月）</t>
  </si>
  <si>
    <t>県民の文化活動に関する実態調査結果　昭和５５年度</t>
  </si>
  <si>
    <t>群馬の文化財－中世編－</t>
  </si>
  <si>
    <t>群馬の藁細工と竹細工</t>
  </si>
  <si>
    <t>八木節実態調査</t>
  </si>
  <si>
    <t>群馬の戦後三十年</t>
  </si>
  <si>
    <t>六合村の庚申塔</t>
  </si>
  <si>
    <t>群馬とわたし　服部良一著</t>
  </si>
  <si>
    <t>泰一郎・きち・雅休</t>
  </si>
  <si>
    <t>群馬の墓めぐり　郡部編</t>
  </si>
  <si>
    <t>群馬の近代美術</t>
  </si>
  <si>
    <t>群馬県文学賞作品集　昭和５５年度</t>
  </si>
  <si>
    <t>だれも知らない小さな国</t>
  </si>
  <si>
    <t>次郎物語（第一部）</t>
  </si>
  <si>
    <t>次郎物語（第２部）</t>
  </si>
  <si>
    <t>次郎物語（第３部）</t>
  </si>
  <si>
    <t>次郎物語（第４部）</t>
  </si>
  <si>
    <t>次郎物語（第５部）</t>
  </si>
  <si>
    <t>飛鳥へ、そしてまだ見ぬ子へ　若き医師が死の直前まで綴った愛の手記</t>
  </si>
  <si>
    <t>祥伝社</t>
  </si>
  <si>
    <t>新版　路傍の石</t>
  </si>
  <si>
    <t>愛　深き淵より。</t>
  </si>
  <si>
    <t>立風書房</t>
  </si>
  <si>
    <t>老人と海</t>
  </si>
  <si>
    <t>群馬県史　資料編１１　近世３（北毛地域１）</t>
  </si>
  <si>
    <t>群馬県史　資料編２０　近代現代４（事件騒擾）</t>
  </si>
  <si>
    <t>群馬県史　資料編２７　民俗３（年中行事・口頭伝承）</t>
  </si>
  <si>
    <t>科学技術研究調査年報　昭和５４年</t>
  </si>
  <si>
    <t>群馬県文学賞作品集　昭和５４年度</t>
  </si>
  <si>
    <t>上越新幹線地域埋蔵文化財発掘調査概報　Ⅵ</t>
  </si>
  <si>
    <t>安中市秋間の民俗</t>
  </si>
  <si>
    <t>群馬県郷土資料総合目録（追録６）</t>
  </si>
  <si>
    <t>関越自動車道地域埋蔵文化財発掘調査概報　Ⅵ</t>
  </si>
  <si>
    <t>群馬県立近代美術館所蔵品目録</t>
  </si>
  <si>
    <t>群馬の文化財－原始・古代編－　</t>
  </si>
  <si>
    <t>史跡と人物でつづる　群馬県の歴史</t>
  </si>
  <si>
    <t>群馬県郷土教材研究会</t>
  </si>
  <si>
    <t>群馬の鳥を探る</t>
  </si>
  <si>
    <t>群馬の墓めぐり　市部編</t>
  </si>
  <si>
    <t>誌のこころを読む</t>
  </si>
  <si>
    <t>ドリトル先生と月からの使い</t>
  </si>
  <si>
    <t>ドリトル先生月から帰る</t>
  </si>
  <si>
    <t>ドリトル先生の楽しい家</t>
  </si>
  <si>
    <t>秘密の花園</t>
  </si>
  <si>
    <t>萬葉集上野国歌私注</t>
  </si>
  <si>
    <t>群馬県の民話</t>
  </si>
  <si>
    <t>上州路のむかしばなし</t>
  </si>
  <si>
    <t>群馬県史　資料編１９　近代現代３（新聞記事集録）</t>
  </si>
  <si>
    <t>科学技術研究調査報告　昭和５３年</t>
  </si>
  <si>
    <t>上越新幹線地域埋蔵文化財発掘調査概報　Ⅴ</t>
  </si>
  <si>
    <t>高山村の民俗</t>
  </si>
  <si>
    <t>関越自動車道地域埋蔵文化財発掘調査概報　Ⅴ</t>
  </si>
  <si>
    <t>安野光雅　旅の絵本Ⅱ</t>
  </si>
  <si>
    <t>鬼城・零余子</t>
  </si>
  <si>
    <t>群馬の句碑</t>
  </si>
  <si>
    <t>ドリトル先生アフリカゆき</t>
  </si>
  <si>
    <t>ドリトル先生航海記</t>
  </si>
  <si>
    <t>ドリトル先生の郵便局</t>
  </si>
  <si>
    <t>ドリトル先生のサーカス</t>
  </si>
  <si>
    <t>ドリトル先生の動物園</t>
  </si>
  <si>
    <t>ドリトル先生のキャラバン</t>
  </si>
  <si>
    <t>ドリトル先生月へゆく</t>
  </si>
  <si>
    <t>ドリトル先生と秘密の湖</t>
  </si>
  <si>
    <t>ドリトル先生と緑のカナリア</t>
  </si>
  <si>
    <t>新版　上毛文学散歩</t>
  </si>
  <si>
    <t>群馬県史　資料編５　中世１（古文書・記録）</t>
  </si>
  <si>
    <t>群馬県史　資料編１０　近世２（西毛地域２）</t>
  </si>
  <si>
    <t>群馬県史　資料編１８　近代現代２（群馬県臨時農事調書　群馬県勧業年報）</t>
  </si>
  <si>
    <t>群馬県文学賞作品集　昭和５２年度</t>
  </si>
  <si>
    <t>荒砥五反田遺跡</t>
  </si>
  <si>
    <t>群馬県郷土資料総合目録（追録５）</t>
  </si>
  <si>
    <t>上越新幹線地域埋蔵文化財発掘調査概報　Ⅳ</t>
  </si>
  <si>
    <t>上州路双体道祖神の旅</t>
  </si>
  <si>
    <t>上州のくらし民具</t>
    <phoneticPr fontId="2"/>
  </si>
  <si>
    <t>郷土史事典　群馬県</t>
  </si>
  <si>
    <t>昌平社</t>
  </si>
  <si>
    <t>上武国道地域埋蔵文化財発掘調査概報　Ⅳ</t>
  </si>
  <si>
    <t>関越自動車道地域埋蔵文化財発掘調査概報　Ⅳ</t>
  </si>
  <si>
    <t>安野光雅　旅の絵本</t>
  </si>
  <si>
    <t>図書館の窓から</t>
  </si>
  <si>
    <t>暮鳥・拓次・恭次郎</t>
  </si>
  <si>
    <t>それいけズッコケ三人組</t>
  </si>
  <si>
    <t>１００万回生きたねこ</t>
  </si>
  <si>
    <t>群馬県史　史料編９　近世１（西毛地域１）</t>
  </si>
  <si>
    <t>群馬県史　資料編17　近代現代1（御指令本書）</t>
  </si>
  <si>
    <t>科学技術研究調査報告　昭和５１年</t>
  </si>
  <si>
    <t>少年動物誌</t>
  </si>
  <si>
    <t>十三宝塚遺跡発掘調査概報　Ⅲ</t>
  </si>
  <si>
    <t>荒砥上諏訪遺跡</t>
  </si>
  <si>
    <t>西今川遺跡　三ツ木遺跡</t>
  </si>
  <si>
    <t>上越新幹線地域埋蔵文化財発掘調査概報　Ⅲ</t>
  </si>
  <si>
    <t>上武国道地域埋蔵文化財発掘調査概報　Ⅲ　</t>
  </si>
  <si>
    <t>関越自動車道地域埋蔵文化財発掘調査概報　Ⅲ</t>
  </si>
  <si>
    <t>山口寒水　その人と作品</t>
  </si>
  <si>
    <t>モモ</t>
  </si>
  <si>
    <t>影との戦いゲド戦記</t>
  </si>
  <si>
    <t>宝島</t>
  </si>
  <si>
    <t>マザー・グースのうた　第４集</t>
  </si>
  <si>
    <t>草思社</t>
  </si>
  <si>
    <t>マザー・グースのうた　第５集</t>
  </si>
  <si>
    <t>土橋・三ツ古屋・出口･島海戸遺跡発掘調査概報</t>
  </si>
  <si>
    <t>境教育委員会</t>
  </si>
  <si>
    <t>科学技術研究調査報告　昭和５０年</t>
  </si>
  <si>
    <t>十三宝塚遺跡発掘調査概報Ⅱ</t>
  </si>
  <si>
    <t>三原田遺跡</t>
  </si>
  <si>
    <t>群馬県郷土資料総合目録（追録４）</t>
  </si>
  <si>
    <t>上越新幹線地域埋蔵文化財発掘調査概報　Ⅱ</t>
  </si>
  <si>
    <t>関越自動車道地域埋蔵文化財発掘調査概報　Ⅱ</t>
  </si>
  <si>
    <t>群馬県　明治・大正の文学</t>
  </si>
  <si>
    <t>春駒のうた</t>
  </si>
  <si>
    <t>トム・ソーヤーの冒険</t>
  </si>
  <si>
    <t>西遊記（上）</t>
  </si>
  <si>
    <t>マザー・グースのうた　第１集</t>
  </si>
  <si>
    <t>マザー・グースのうた　第２集</t>
  </si>
  <si>
    <t>マザー・グースのうた　第３集</t>
  </si>
  <si>
    <t>科学技術研究調査報告　昭和４９年</t>
  </si>
  <si>
    <t>群馬県郷土資料総合目録（追録３）</t>
  </si>
  <si>
    <t>兎の眼</t>
  </si>
  <si>
    <t>プリデイン物語３　タランとリールの城</t>
  </si>
  <si>
    <t>あすなろ物語</t>
  </si>
  <si>
    <t>ロビンソン・クルーソー</t>
  </si>
  <si>
    <t>ハイジ</t>
  </si>
  <si>
    <t>萩原朔太郎・病的美の世界</t>
  </si>
  <si>
    <t>十三宝塚遺跡発掘調査概要 Ⅰ</t>
  </si>
  <si>
    <t>境町教育委員会</t>
  </si>
  <si>
    <t>明神遺跡発掘調査報告書</t>
  </si>
  <si>
    <t>堺町教育委員会</t>
  </si>
  <si>
    <t>科学技術研究調査報告　昭和４８年</t>
  </si>
  <si>
    <t>群馬俳句歳時記（上）</t>
  </si>
  <si>
    <t>群馬県郷土資料総合目録（追録２）</t>
  </si>
  <si>
    <t>群馬俳句歳時記（下）</t>
  </si>
  <si>
    <t>前橋繁昌記</t>
  </si>
  <si>
    <t>上毛野国ー忘れられた古代史</t>
  </si>
  <si>
    <t>群馬の歴史</t>
  </si>
  <si>
    <t>赤城の神</t>
  </si>
  <si>
    <t>ことばあそびうた</t>
  </si>
  <si>
    <t>海底二万海里</t>
  </si>
  <si>
    <t>土屋文明　その故郷と歌</t>
  </si>
  <si>
    <t>科学技術研究調査報告　昭和４７年</t>
  </si>
  <si>
    <t>上毛の和算</t>
  </si>
  <si>
    <t>チョコレート工場の秘密</t>
  </si>
  <si>
    <t>ハンカチの上の花畑</t>
  </si>
  <si>
    <t>あかね書房</t>
  </si>
  <si>
    <t>大きな森の小さな家</t>
  </si>
  <si>
    <t>プリデイン物語１　タランと角の王</t>
  </si>
  <si>
    <t>チロヌップのきつね</t>
  </si>
  <si>
    <t>科学技術研究調査報告　昭和４６年</t>
  </si>
  <si>
    <t>群馬県百年史　上巻</t>
  </si>
  <si>
    <t>群馬県百年史　下巻</t>
  </si>
  <si>
    <t>千代田村の民俗</t>
  </si>
  <si>
    <t>群馬県郷土資料総合目録（追録）</t>
  </si>
  <si>
    <t>群馬県遺跡台帳　Ⅱ　（西毛編）</t>
  </si>
  <si>
    <t>交響詩曲　ぐんま</t>
  </si>
  <si>
    <t>群馬交響楽団</t>
  </si>
  <si>
    <t>群馬県の文学碑</t>
  </si>
  <si>
    <t>モチモチの木</t>
  </si>
  <si>
    <t>ふしぎの国のアリス</t>
  </si>
  <si>
    <t>科学技術研究調査報告　昭和４５年</t>
  </si>
  <si>
    <t>太田市米沢二ツ山古墳</t>
  </si>
  <si>
    <t>（財）群馬県文化財保護協会</t>
  </si>
  <si>
    <t>群馬県遺跡台帳　Ⅰ　（東毛編）</t>
  </si>
  <si>
    <t>地学日曜散歩</t>
  </si>
  <si>
    <t>上武国道地域埋蔵文化財分布調査報告書</t>
  </si>
  <si>
    <t>黒い雨</t>
  </si>
  <si>
    <t>マヤの一生</t>
  </si>
  <si>
    <t>あしながおじさん</t>
  </si>
  <si>
    <t>科学技術研究調査報告　昭和４４年</t>
  </si>
  <si>
    <t>あのこ</t>
  </si>
  <si>
    <t>上州の文学紀行</t>
  </si>
  <si>
    <t>科学技術研究調査報告　昭和４３年</t>
  </si>
  <si>
    <t>群馬県郷土資料総合目録</t>
  </si>
  <si>
    <t>0１</t>
  </si>
  <si>
    <t>現代群馬県政史　第二巻（昭和３３年４月－昭和４４年３月）</t>
  </si>
  <si>
    <t>塩狩峠</t>
  </si>
  <si>
    <t>二年間の休暇</t>
  </si>
  <si>
    <t>科学技術研究調査報告　昭和４１年</t>
  </si>
  <si>
    <t>科学技術研究調査報告　昭和４２年</t>
  </si>
  <si>
    <t>トムは真夜中の庭で</t>
  </si>
  <si>
    <t>群馬県音楽の歩み</t>
  </si>
  <si>
    <t>子どもに聞かせる世界の民話</t>
  </si>
  <si>
    <t>銀河鉄道の夜</t>
  </si>
  <si>
    <t>エルマーのぼうけん</t>
  </si>
  <si>
    <t>ロウソクの科学</t>
  </si>
  <si>
    <t>ふたりのロッテ</t>
  </si>
  <si>
    <t>五月三十五日</t>
  </si>
  <si>
    <t>二十四の瞳</t>
  </si>
  <si>
    <t>現代群馬県政史　第一巻（昭和２０年８月－昭和３３年３月）</t>
  </si>
  <si>
    <t>伊豆の踊り子</t>
  </si>
  <si>
    <t>友情</t>
  </si>
  <si>
    <t>埋文群馬第34号</t>
    <phoneticPr fontId="2"/>
  </si>
  <si>
    <t>埋文群馬第35号</t>
    <phoneticPr fontId="2"/>
  </si>
  <si>
    <t>埋文群馬第44号</t>
    <phoneticPr fontId="2"/>
  </si>
  <si>
    <t>埋文群馬第47号</t>
    <phoneticPr fontId="2"/>
  </si>
  <si>
    <t>埋文群馬第48号</t>
    <phoneticPr fontId="2"/>
  </si>
  <si>
    <t>埋文群馬第49号</t>
  </si>
  <si>
    <t>埋文群馬第50号</t>
    <phoneticPr fontId="2"/>
  </si>
  <si>
    <t>群馬の山の文学</t>
    <rPh sb="0" eb="2">
      <t>グンマ</t>
    </rPh>
    <rPh sb="3" eb="4">
      <t>ヤマ</t>
    </rPh>
    <rPh sb="5" eb="7">
      <t>ブンガク</t>
    </rPh>
    <phoneticPr fontId="2"/>
  </si>
  <si>
    <t>絵で見る近世の上州　上巻</t>
    <rPh sb="0" eb="1">
      <t>エ</t>
    </rPh>
    <rPh sb="2" eb="3">
      <t>ミ</t>
    </rPh>
    <rPh sb="4" eb="6">
      <t>キンセイ</t>
    </rPh>
    <rPh sb="7" eb="9">
      <t>ジョウシュウ</t>
    </rPh>
    <rPh sb="10" eb="12">
      <t>ジョウカン</t>
    </rPh>
    <phoneticPr fontId="2"/>
  </si>
  <si>
    <t>絵で見る近世の上州　下巻</t>
    <rPh sb="0" eb="1">
      <t>エ</t>
    </rPh>
    <rPh sb="2" eb="3">
      <t>ミ</t>
    </rPh>
    <rPh sb="4" eb="6">
      <t>キンセイ</t>
    </rPh>
    <rPh sb="7" eb="9">
      <t>ジョウシュウ</t>
    </rPh>
    <rPh sb="10" eb="12">
      <t>ゲカン</t>
    </rPh>
    <phoneticPr fontId="2"/>
  </si>
  <si>
    <t>群馬のことば</t>
    <rPh sb="0" eb="2">
      <t>グンマ</t>
    </rPh>
    <phoneticPr fontId="2"/>
  </si>
  <si>
    <t>上州路語録</t>
    <rPh sb="0" eb="2">
      <t>ジョウシュウ</t>
    </rPh>
    <rPh sb="2" eb="3">
      <t>ジ</t>
    </rPh>
    <rPh sb="3" eb="5">
      <t>ゴロク</t>
    </rPh>
    <phoneticPr fontId="2"/>
  </si>
  <si>
    <t>群馬の昭和史（上）</t>
    <rPh sb="0" eb="2">
      <t>グンマ</t>
    </rPh>
    <rPh sb="3" eb="6">
      <t>ショウワシ</t>
    </rPh>
    <rPh sb="7" eb="8">
      <t>ジョウ</t>
    </rPh>
    <phoneticPr fontId="2"/>
  </si>
  <si>
    <t>群馬の昭和史（下）</t>
    <rPh sb="0" eb="2">
      <t>グンマ</t>
    </rPh>
    <rPh sb="3" eb="6">
      <t>ショウワシ</t>
    </rPh>
    <rPh sb="7" eb="8">
      <t>ゲ</t>
    </rPh>
    <phoneticPr fontId="2"/>
  </si>
  <si>
    <t>群馬の里山の植物</t>
    <rPh sb="0" eb="2">
      <t>グンマ</t>
    </rPh>
    <rPh sb="3" eb="5">
      <t>サトヤマ</t>
    </rPh>
    <rPh sb="6" eb="8">
      <t>ショクブツ</t>
    </rPh>
    <phoneticPr fontId="2"/>
  </si>
  <si>
    <t>多野藤岡史帖</t>
    <rPh sb="0" eb="2">
      <t>タノ</t>
    </rPh>
    <rPh sb="2" eb="4">
      <t>フジオカ</t>
    </rPh>
    <rPh sb="4" eb="5">
      <t>シ</t>
    </rPh>
    <rPh sb="5" eb="6">
      <t>チョウ</t>
    </rPh>
    <phoneticPr fontId="2"/>
  </si>
  <si>
    <t>群馬の林政史－ひとと森林のかかわり－</t>
    <rPh sb="0" eb="2">
      <t>グンマ</t>
    </rPh>
    <rPh sb="3" eb="5">
      <t>リンセイ</t>
    </rPh>
    <rPh sb="5" eb="6">
      <t>シ</t>
    </rPh>
    <rPh sb="10" eb="12">
      <t>シンリン</t>
    </rPh>
    <phoneticPr fontId="2"/>
  </si>
  <si>
    <t>小栗上野介</t>
    <phoneticPr fontId="2"/>
  </si>
  <si>
    <t>群馬の旧石器</t>
    <rPh sb="0" eb="2">
      <t>グンマ</t>
    </rPh>
    <rPh sb="3" eb="6">
      <t>キュウセッキ</t>
    </rPh>
    <phoneticPr fontId="2"/>
  </si>
  <si>
    <t>八洲廻りと上州の無宿・博徒</t>
    <rPh sb="0" eb="2">
      <t>ハツシュウ</t>
    </rPh>
    <rPh sb="2" eb="3">
      <t>マワ</t>
    </rPh>
    <rPh sb="5" eb="7">
      <t>ジョウシュウ</t>
    </rPh>
    <rPh sb="8" eb="10">
      <t>ムシュク</t>
    </rPh>
    <rPh sb="11" eb="13">
      <t>バクト</t>
    </rPh>
    <phoneticPr fontId="2"/>
  </si>
  <si>
    <t>群馬の峠</t>
    <rPh sb="0" eb="2">
      <t>グンマ</t>
    </rPh>
    <rPh sb="3" eb="4">
      <t>トオゲ</t>
    </rPh>
    <phoneticPr fontId="2"/>
  </si>
  <si>
    <t>群馬の方言</t>
    <rPh sb="0" eb="2">
      <t>グンマ</t>
    </rPh>
    <rPh sb="3" eb="5">
      <t>ホウゲン</t>
    </rPh>
    <phoneticPr fontId="2"/>
  </si>
  <si>
    <t>上州地学ハイキング</t>
    <rPh sb="0" eb="2">
      <t>ジョウシュウ</t>
    </rPh>
    <rPh sb="2" eb="4">
      <t>チガク</t>
    </rPh>
    <phoneticPr fontId="2"/>
  </si>
  <si>
    <t>上毛野の古代仏教</t>
    <rPh sb="0" eb="1">
      <t>カミ</t>
    </rPh>
    <rPh sb="1" eb="2">
      <t>ケ</t>
    </rPh>
    <rPh sb="2" eb="3">
      <t>ノ</t>
    </rPh>
    <rPh sb="4" eb="6">
      <t>コダイ</t>
    </rPh>
    <rPh sb="6" eb="8">
      <t>ブッキョウ</t>
    </rPh>
    <phoneticPr fontId="2"/>
  </si>
  <si>
    <t>世界遺産「荒船風穴」と「春秋館」</t>
    <rPh sb="0" eb="2">
      <t>セカイ</t>
    </rPh>
    <rPh sb="2" eb="4">
      <t>イサン</t>
    </rPh>
    <rPh sb="5" eb="7">
      <t>アラフネ</t>
    </rPh>
    <rPh sb="7" eb="9">
      <t>フウケツ</t>
    </rPh>
    <rPh sb="12" eb="14">
      <t>シュンジュウ</t>
    </rPh>
    <rPh sb="14" eb="15">
      <t>カン</t>
    </rPh>
    <phoneticPr fontId="2"/>
  </si>
  <si>
    <t>画家　住谷磐根とその時代</t>
    <rPh sb="0" eb="2">
      <t>ガカ</t>
    </rPh>
    <rPh sb="3" eb="5">
      <t>スミヤ</t>
    </rPh>
    <rPh sb="5" eb="7">
      <t>イワネ</t>
    </rPh>
    <rPh sb="10" eb="12">
      <t>ジダイ</t>
    </rPh>
    <phoneticPr fontId="2"/>
  </si>
  <si>
    <t>福沢一郎　人と作品</t>
    <rPh sb="0" eb="2">
      <t>フクザワ</t>
    </rPh>
    <rPh sb="2" eb="4">
      <t>イチロウ</t>
    </rPh>
    <rPh sb="5" eb="6">
      <t>ヒト</t>
    </rPh>
    <rPh sb="7" eb="9">
      <t>サクヒン</t>
    </rPh>
    <phoneticPr fontId="2"/>
  </si>
  <si>
    <t>桐生　山の地誌</t>
    <rPh sb="0" eb="2">
      <t>キリュウ</t>
    </rPh>
    <rPh sb="3" eb="4">
      <t>ヤマ</t>
    </rPh>
    <rPh sb="5" eb="7">
      <t>チシ</t>
    </rPh>
    <phoneticPr fontId="2"/>
  </si>
  <si>
    <t>浦野匡彦－上毛かるた生の親の生涯－</t>
    <rPh sb="0" eb="2">
      <t>ウラノ</t>
    </rPh>
    <rPh sb="2" eb="3">
      <t>マサ</t>
    </rPh>
    <rPh sb="3" eb="4">
      <t>ヒコ</t>
    </rPh>
    <rPh sb="5" eb="7">
      <t>ジョウモウ</t>
    </rPh>
    <rPh sb="10" eb="11">
      <t>ウ</t>
    </rPh>
    <rPh sb="12" eb="13">
      <t>オヤ</t>
    </rPh>
    <rPh sb="14" eb="16">
      <t>ショウガイ</t>
    </rPh>
    <phoneticPr fontId="2"/>
  </si>
  <si>
    <t>大逆事件余波と群馬（下）</t>
    <rPh sb="0" eb="2">
      <t>ダイギャク</t>
    </rPh>
    <rPh sb="2" eb="4">
      <t>ジケン</t>
    </rPh>
    <rPh sb="4" eb="6">
      <t>ヨハ</t>
    </rPh>
    <rPh sb="7" eb="9">
      <t>グンマ</t>
    </rPh>
    <rPh sb="10" eb="11">
      <t>シタ</t>
    </rPh>
    <phoneticPr fontId="2"/>
  </si>
  <si>
    <t>上州白旗一揆の時代</t>
    <rPh sb="0" eb="2">
      <t>ジョウシュウ</t>
    </rPh>
    <rPh sb="2" eb="4">
      <t>シロハタ</t>
    </rPh>
    <rPh sb="4" eb="6">
      <t>イッキ</t>
    </rPh>
    <rPh sb="7" eb="9">
      <t>ジダイ</t>
    </rPh>
    <phoneticPr fontId="2"/>
  </si>
  <si>
    <t>古代東国のフロンティア上毛野</t>
    <rPh sb="0" eb="2">
      <t>コダイ</t>
    </rPh>
    <rPh sb="2" eb="3">
      <t>アズマ</t>
    </rPh>
    <rPh sb="3" eb="4">
      <t>クニ</t>
    </rPh>
    <rPh sb="11" eb="12">
      <t>カミ</t>
    </rPh>
    <rPh sb="12" eb="13">
      <t>ケ</t>
    </rPh>
    <rPh sb="13" eb="14">
      <t>ノ</t>
    </rPh>
    <phoneticPr fontId="2"/>
  </si>
  <si>
    <t>上野三碑</t>
    <rPh sb="0" eb="2">
      <t>コウズケ</t>
    </rPh>
    <rPh sb="2" eb="4">
      <t>サンピ</t>
    </rPh>
    <phoneticPr fontId="2"/>
  </si>
  <si>
    <t>山伏の地方史</t>
    <rPh sb="0" eb="2">
      <t>ヤマブシ</t>
    </rPh>
    <rPh sb="3" eb="6">
      <t>チホウシ</t>
    </rPh>
    <phoneticPr fontId="2"/>
  </si>
  <si>
    <t>新島襄と五人の門弟</t>
    <rPh sb="0" eb="2">
      <t>ニイジマ</t>
    </rPh>
    <rPh sb="2" eb="3">
      <t>ジョウ</t>
    </rPh>
    <rPh sb="4" eb="6">
      <t>ゴニン</t>
    </rPh>
    <rPh sb="7" eb="9">
      <t>モンテイ</t>
    </rPh>
    <phoneticPr fontId="2"/>
  </si>
  <si>
    <t>大逆事件余波と群馬（上）</t>
    <rPh sb="0" eb="2">
      <t>ダイギャク</t>
    </rPh>
    <rPh sb="2" eb="4">
      <t>ジケン</t>
    </rPh>
    <rPh sb="4" eb="6">
      <t>ヨハ</t>
    </rPh>
    <rPh sb="7" eb="9">
      <t>グンマ</t>
    </rPh>
    <rPh sb="10" eb="11">
      <t>ジョウ</t>
    </rPh>
    <phoneticPr fontId="2"/>
  </si>
  <si>
    <t>１７８３天明泥流の記録</t>
    <rPh sb="4" eb="6">
      <t>テンメイ</t>
    </rPh>
    <rPh sb="6" eb="7">
      <t>ドロ</t>
    </rPh>
    <rPh sb="7" eb="8">
      <t>ナガ</t>
    </rPh>
    <rPh sb="9" eb="11">
      <t>キロク</t>
    </rPh>
    <phoneticPr fontId="2"/>
  </si>
  <si>
    <t>上毛の自然</t>
    <rPh sb="0" eb="2">
      <t>ジョウモウ</t>
    </rPh>
    <rPh sb="3" eb="5">
      <t>シゼン</t>
    </rPh>
    <phoneticPr fontId="2"/>
  </si>
  <si>
    <t>ぐんまの自由民権運動</t>
    <rPh sb="4" eb="6">
      <t>ジユウ</t>
    </rPh>
    <rPh sb="6" eb="8">
      <t>ミンケン</t>
    </rPh>
    <rPh sb="8" eb="10">
      <t>ウンドウ</t>
    </rPh>
    <phoneticPr fontId="2"/>
  </si>
  <si>
    <t>上毛剣豪史（下）</t>
    <rPh sb="0" eb="2">
      <t>ジョウモウ</t>
    </rPh>
    <rPh sb="2" eb="4">
      <t>ケンゴウ</t>
    </rPh>
    <rPh sb="4" eb="5">
      <t>シ</t>
    </rPh>
    <rPh sb="6" eb="7">
      <t>シタ</t>
    </rPh>
    <phoneticPr fontId="2"/>
  </si>
  <si>
    <t>女堀の実像を求めて</t>
    <rPh sb="0" eb="1">
      <t>オンナ</t>
    </rPh>
    <rPh sb="1" eb="2">
      <t>ボリ</t>
    </rPh>
    <rPh sb="3" eb="5">
      <t>ジツゾウ</t>
    </rPh>
    <rPh sb="6" eb="7">
      <t>モト</t>
    </rPh>
    <phoneticPr fontId="2"/>
  </si>
  <si>
    <t>ぐんまの鉄道</t>
    <rPh sb="4" eb="6">
      <t>テツドウ</t>
    </rPh>
    <phoneticPr fontId="2"/>
  </si>
  <si>
    <t>松井田八幡宮祭禮記</t>
    <rPh sb="0" eb="3">
      <t>マツイダ</t>
    </rPh>
    <rPh sb="3" eb="6">
      <t>ハチマングウ</t>
    </rPh>
    <rPh sb="6" eb="7">
      <t>サイ</t>
    </rPh>
    <rPh sb="7" eb="8">
      <t>レイ</t>
    </rPh>
    <rPh sb="8" eb="9">
      <t>キ</t>
    </rPh>
    <phoneticPr fontId="2"/>
  </si>
  <si>
    <t>群馬の歴史と文化</t>
    <rPh sb="0" eb="2">
      <t>グンマ</t>
    </rPh>
    <rPh sb="3" eb="5">
      <t>レキシ</t>
    </rPh>
    <rPh sb="6" eb="8">
      <t>ブンカ</t>
    </rPh>
    <phoneticPr fontId="2"/>
  </si>
  <si>
    <t>桐生織物と森山芳平</t>
    <rPh sb="0" eb="2">
      <t>キリュウ</t>
    </rPh>
    <rPh sb="2" eb="4">
      <t>オリモノ</t>
    </rPh>
    <rPh sb="5" eb="7">
      <t>モリヤマ</t>
    </rPh>
    <rPh sb="7" eb="8">
      <t>ヨシ</t>
    </rPh>
    <rPh sb="8" eb="9">
      <t>タイ</t>
    </rPh>
    <phoneticPr fontId="2"/>
  </si>
  <si>
    <t>群馬県　昭和の文学</t>
    <rPh sb="0" eb="3">
      <t>グンマケン</t>
    </rPh>
    <rPh sb="4" eb="6">
      <t>ショウワ</t>
    </rPh>
    <rPh sb="7" eb="9">
      <t>ブンガク</t>
    </rPh>
    <phoneticPr fontId="2"/>
  </si>
  <si>
    <t>近代芝居小屋考　群馬県</t>
    <rPh sb="0" eb="2">
      <t>キンダイ</t>
    </rPh>
    <rPh sb="2" eb="4">
      <t>シバイ</t>
    </rPh>
    <rPh sb="4" eb="6">
      <t>ゴヤ</t>
    </rPh>
    <rPh sb="6" eb="7">
      <t>カンガ</t>
    </rPh>
    <rPh sb="8" eb="11">
      <t>グンマケン</t>
    </rPh>
    <phoneticPr fontId="2"/>
  </si>
  <si>
    <t>諸国道中の金の草鞋</t>
    <rPh sb="0" eb="2">
      <t>ショコク</t>
    </rPh>
    <rPh sb="2" eb="4">
      <t>ドウチュウ</t>
    </rPh>
    <rPh sb="5" eb="6">
      <t>キン</t>
    </rPh>
    <rPh sb="7" eb="9">
      <t>ワラジ</t>
    </rPh>
    <phoneticPr fontId="2"/>
  </si>
  <si>
    <t>上州のうたごみ</t>
    <rPh sb="0" eb="2">
      <t>ジョウシュウ</t>
    </rPh>
    <phoneticPr fontId="2"/>
  </si>
  <si>
    <t>群馬と夢二</t>
    <rPh sb="0" eb="2">
      <t>グンマ</t>
    </rPh>
    <rPh sb="3" eb="5">
      <t>ユメジ</t>
    </rPh>
    <phoneticPr fontId="2"/>
  </si>
  <si>
    <t>群馬のたべもの</t>
    <rPh sb="0" eb="2">
      <t>グンマ</t>
    </rPh>
    <phoneticPr fontId="2"/>
  </si>
  <si>
    <t>群馬の現代小説</t>
    <rPh sb="0" eb="2">
      <t>グンマ</t>
    </rPh>
    <rPh sb="3" eb="5">
      <t>ゲンダイ</t>
    </rPh>
    <rPh sb="5" eb="7">
      <t>ショウセツ</t>
    </rPh>
    <phoneticPr fontId="2"/>
  </si>
  <si>
    <t>近世上毛雅人画像集</t>
    <rPh sb="0" eb="2">
      <t>キンセイ</t>
    </rPh>
    <rPh sb="2" eb="4">
      <t>ジョウモウ</t>
    </rPh>
    <rPh sb="4" eb="6">
      <t>ガジン</t>
    </rPh>
    <rPh sb="6" eb="8">
      <t>ガゾウ</t>
    </rPh>
    <rPh sb="8" eb="9">
      <t>シュウ</t>
    </rPh>
    <phoneticPr fontId="2"/>
  </si>
  <si>
    <t>利根源流の自然</t>
    <rPh sb="0" eb="2">
      <t>トネ</t>
    </rPh>
    <rPh sb="2" eb="4">
      <t>ゲンリュウ</t>
    </rPh>
    <rPh sb="5" eb="7">
      <t>シゼン</t>
    </rPh>
    <phoneticPr fontId="2"/>
  </si>
  <si>
    <t>群馬の民謡</t>
    <rPh sb="0" eb="2">
      <t>グンマ</t>
    </rPh>
    <rPh sb="3" eb="5">
      <t>ミンヨウ</t>
    </rPh>
    <phoneticPr fontId="2"/>
  </si>
  <si>
    <t>群馬の植物</t>
    <rPh sb="0" eb="2">
      <t>グンマ</t>
    </rPh>
    <rPh sb="3" eb="5">
      <t>ショクブツ</t>
    </rPh>
    <phoneticPr fontId="2"/>
  </si>
  <si>
    <t>みやまの随筆</t>
    <rPh sb="4" eb="6">
      <t>ズイヒツ</t>
    </rPh>
    <phoneticPr fontId="2"/>
  </si>
  <si>
    <t>上州のおんな－その歴史と民俗－</t>
    <rPh sb="0" eb="2">
      <t>ジョウシュウ</t>
    </rPh>
    <rPh sb="9" eb="11">
      <t>レキシ</t>
    </rPh>
    <rPh sb="12" eb="14">
      <t>ミンゾク</t>
    </rPh>
    <phoneticPr fontId="2"/>
  </si>
  <si>
    <t>上州事始め</t>
    <rPh sb="0" eb="2">
      <t>ジョウシュウ</t>
    </rPh>
    <rPh sb="2" eb="3">
      <t>コト</t>
    </rPh>
    <rPh sb="3" eb="4">
      <t>ハジ</t>
    </rPh>
    <phoneticPr fontId="2"/>
  </si>
  <si>
    <t>群馬県営業便覧　下巻</t>
    <rPh sb="0" eb="3">
      <t>グンマケン</t>
    </rPh>
    <rPh sb="3" eb="5">
      <t>エイギョウ</t>
    </rPh>
    <rPh sb="5" eb="7">
      <t>ビンラン</t>
    </rPh>
    <rPh sb="8" eb="10">
      <t>ゲカン</t>
    </rPh>
    <phoneticPr fontId="2"/>
  </si>
  <si>
    <t>群馬県営業便覧　上巻</t>
    <rPh sb="0" eb="3">
      <t>グンマケン</t>
    </rPh>
    <rPh sb="3" eb="5">
      <t>エイギョウ</t>
    </rPh>
    <rPh sb="5" eb="7">
      <t>ビンラン</t>
    </rPh>
    <rPh sb="8" eb="10">
      <t>アゲマキ</t>
    </rPh>
    <phoneticPr fontId="2"/>
  </si>
  <si>
    <t>上州の路傍</t>
    <rPh sb="0" eb="2">
      <t>ジョウシュウ</t>
    </rPh>
    <rPh sb="3" eb="5">
      <t>ロボウ</t>
    </rPh>
    <phoneticPr fontId="2"/>
  </si>
  <si>
    <t>雷とからっ風</t>
    <rPh sb="0" eb="1">
      <t>カミナリ</t>
    </rPh>
    <rPh sb="5" eb="6">
      <t>カゼ</t>
    </rPh>
    <phoneticPr fontId="2"/>
  </si>
  <si>
    <t>群馬の民間信仰</t>
    <rPh sb="0" eb="2">
      <t>グンマ</t>
    </rPh>
    <rPh sb="3" eb="5">
      <t>ミンカン</t>
    </rPh>
    <rPh sb="5" eb="7">
      <t>シンコウ</t>
    </rPh>
    <phoneticPr fontId="2"/>
  </si>
  <si>
    <t>資料上州人</t>
    <rPh sb="0" eb="2">
      <t>シリョウ</t>
    </rPh>
    <rPh sb="2" eb="4">
      <t>ジョウシュウ</t>
    </rPh>
    <rPh sb="4" eb="5">
      <t>ジン</t>
    </rPh>
    <phoneticPr fontId="2"/>
  </si>
  <si>
    <t>先史遺跡考</t>
    <rPh sb="0" eb="2">
      <t>センシ</t>
    </rPh>
    <rPh sb="2" eb="4">
      <t>イセキ</t>
    </rPh>
    <rPh sb="4" eb="5">
      <t>カンガ</t>
    </rPh>
    <phoneticPr fontId="2"/>
  </si>
  <si>
    <t>続　上州よもやま話</t>
    <rPh sb="0" eb="1">
      <t>ゾク</t>
    </rPh>
    <rPh sb="2" eb="4">
      <t>ジョウシュウ</t>
    </rPh>
    <rPh sb="8" eb="9">
      <t>ハナシ</t>
    </rPh>
    <phoneticPr fontId="2"/>
  </si>
  <si>
    <t>上毛の和算</t>
    <rPh sb="0" eb="2">
      <t>ジョウモウ</t>
    </rPh>
    <rPh sb="3" eb="4">
      <t>ワ</t>
    </rPh>
    <rPh sb="4" eb="5">
      <t>サン</t>
    </rPh>
    <phoneticPr fontId="2"/>
  </si>
  <si>
    <t>群馬のスキーとテニス</t>
    <rPh sb="0" eb="2">
      <t>グンマ</t>
    </rPh>
    <phoneticPr fontId="2"/>
  </si>
  <si>
    <t>群馬の地名</t>
    <rPh sb="0" eb="2">
      <t>グンマ</t>
    </rPh>
    <rPh sb="3" eb="5">
      <t>チメイ</t>
    </rPh>
    <phoneticPr fontId="2"/>
  </si>
  <si>
    <t>尾瀬－その自然の回復－</t>
    <rPh sb="0" eb="2">
      <t>オゼ</t>
    </rPh>
    <rPh sb="5" eb="7">
      <t>シゼン</t>
    </rPh>
    <rPh sb="8" eb="10">
      <t>カイフク</t>
    </rPh>
    <phoneticPr fontId="2"/>
  </si>
  <si>
    <t>上州の諸街道</t>
    <rPh sb="0" eb="2">
      <t>ジョウシュウ</t>
    </rPh>
    <rPh sb="3" eb="6">
      <t>ショカイドウ</t>
    </rPh>
    <phoneticPr fontId="2"/>
  </si>
  <si>
    <t>近代群馬の女性たち</t>
    <rPh sb="0" eb="2">
      <t>キンダイ</t>
    </rPh>
    <rPh sb="2" eb="4">
      <t>グンマ</t>
    </rPh>
    <rPh sb="5" eb="7">
      <t>ジョセイ</t>
    </rPh>
    <phoneticPr fontId="2"/>
  </si>
  <si>
    <t>上州よもやま話</t>
    <rPh sb="0" eb="2">
      <t>ジョウシュウ</t>
    </rPh>
    <rPh sb="6" eb="7">
      <t>ハナシ</t>
    </rPh>
    <phoneticPr fontId="2"/>
  </si>
  <si>
    <t>上州路旅日記集</t>
    <rPh sb="0" eb="2">
      <t>ジョウシュウ</t>
    </rPh>
    <rPh sb="2" eb="3">
      <t>ジ</t>
    </rPh>
    <rPh sb="3" eb="4">
      <t>タビ</t>
    </rPh>
    <rPh sb="4" eb="6">
      <t>ニッキ</t>
    </rPh>
    <rPh sb="6" eb="7">
      <t>シュウ</t>
    </rPh>
    <phoneticPr fontId="2"/>
  </si>
  <si>
    <t>中仙道</t>
    <rPh sb="0" eb="3">
      <t>ナカセンドウ</t>
    </rPh>
    <phoneticPr fontId="2"/>
  </si>
  <si>
    <t>上毛剣豪史（上）</t>
    <rPh sb="0" eb="2">
      <t>ジョウモウ</t>
    </rPh>
    <rPh sb="2" eb="4">
      <t>ケンゴウ</t>
    </rPh>
    <rPh sb="4" eb="5">
      <t>シ</t>
    </rPh>
    <rPh sb="6" eb="7">
      <t>ジョウ</t>
    </rPh>
    <phoneticPr fontId="2"/>
  </si>
  <si>
    <t>上州の民家</t>
    <rPh sb="0" eb="2">
      <t>ジョウシュウ</t>
    </rPh>
    <rPh sb="3" eb="5">
      <t>ミンカ</t>
    </rPh>
    <phoneticPr fontId="2"/>
  </si>
  <si>
    <t>群馬の高校野球</t>
    <rPh sb="0" eb="2">
      <t>グンマ</t>
    </rPh>
    <rPh sb="3" eb="5">
      <t>コウコウ</t>
    </rPh>
    <rPh sb="5" eb="7">
      <t>ヤキュウ</t>
    </rPh>
    <phoneticPr fontId="2"/>
  </si>
  <si>
    <t>上毛民俗ところどころ</t>
    <rPh sb="0" eb="2">
      <t>ジョウモウ</t>
    </rPh>
    <rPh sb="2" eb="4">
      <t>ミンゾク</t>
    </rPh>
    <phoneticPr fontId="2"/>
  </si>
  <si>
    <t>三国街道</t>
    <rPh sb="0" eb="2">
      <t>ミクニ</t>
    </rPh>
    <rPh sb="2" eb="4">
      <t>カイドウ</t>
    </rPh>
    <phoneticPr fontId="2"/>
  </si>
  <si>
    <t>上毛芭蕉塚</t>
    <rPh sb="0" eb="2">
      <t>ジョウモウ</t>
    </rPh>
    <rPh sb="2" eb="4">
      <t>バショウ</t>
    </rPh>
    <rPh sb="4" eb="5">
      <t>ヅカ</t>
    </rPh>
    <phoneticPr fontId="2"/>
  </si>
  <si>
    <t>花袋とふるさと</t>
    <rPh sb="0" eb="2">
      <t>カタイ</t>
    </rPh>
    <phoneticPr fontId="2"/>
  </si>
  <si>
    <t>例幣使街道</t>
    <rPh sb="0" eb="3">
      <t>レイヘイシ</t>
    </rPh>
    <rPh sb="3" eb="5">
      <t>カイドウ</t>
    </rPh>
    <phoneticPr fontId="2"/>
  </si>
  <si>
    <t>上毛うたの旅（下）</t>
    <rPh sb="0" eb="2">
      <t>ジョウモウ</t>
    </rPh>
    <rPh sb="5" eb="6">
      <t>タビ</t>
    </rPh>
    <rPh sb="7" eb="8">
      <t>シタ</t>
    </rPh>
    <phoneticPr fontId="2"/>
  </si>
  <si>
    <t>上毛うたの旅（上）</t>
    <rPh sb="0" eb="2">
      <t>ジョウモウ</t>
    </rPh>
    <rPh sb="5" eb="6">
      <t>タビ</t>
    </rPh>
    <rPh sb="7" eb="8">
      <t>ウエ</t>
    </rPh>
    <phoneticPr fontId="2"/>
  </si>
  <si>
    <t>生きとし生けるもの（下）</t>
    <rPh sb="0" eb="1">
      <t>イ</t>
    </rPh>
    <rPh sb="4" eb="5">
      <t>イ</t>
    </rPh>
    <rPh sb="10" eb="11">
      <t>シタ</t>
    </rPh>
    <phoneticPr fontId="2"/>
  </si>
  <si>
    <t>生きとし生けるもの（上）</t>
    <rPh sb="0" eb="1">
      <t>イ</t>
    </rPh>
    <rPh sb="4" eb="5">
      <t>イ</t>
    </rPh>
    <rPh sb="10" eb="11">
      <t>ウエ</t>
    </rPh>
    <phoneticPr fontId="2"/>
  </si>
  <si>
    <t>自然の歴史</t>
    <rPh sb="0" eb="2">
      <t>シゼン</t>
    </rPh>
    <rPh sb="3" eb="5">
      <t>レキシ</t>
    </rPh>
    <phoneticPr fontId="2"/>
  </si>
  <si>
    <t>上毛古戦記</t>
    <rPh sb="0" eb="2">
      <t>ジョウモウ</t>
    </rPh>
    <rPh sb="2" eb="3">
      <t>コ</t>
    </rPh>
    <rPh sb="3" eb="5">
      <t>センキ</t>
    </rPh>
    <phoneticPr fontId="2"/>
  </si>
  <si>
    <t>詩人　萩原朔太郎</t>
    <rPh sb="0" eb="2">
      <t>シジン</t>
    </rPh>
    <rPh sb="3" eb="5">
      <t>ハギワラ</t>
    </rPh>
    <rPh sb="5" eb="8">
      <t>サクタロウ</t>
    </rPh>
    <phoneticPr fontId="2"/>
  </si>
  <si>
    <t>道しるべ</t>
    <rPh sb="0" eb="1">
      <t>ミチ</t>
    </rPh>
    <phoneticPr fontId="2"/>
  </si>
  <si>
    <t>上上野昔語（西毛編）</t>
    <rPh sb="1" eb="3">
      <t>コウズケ</t>
    </rPh>
    <rPh sb="3" eb="5">
      <t>ムカシガタ</t>
    </rPh>
    <rPh sb="6" eb="8">
      <t>セイモウ</t>
    </rPh>
    <rPh sb="8" eb="9">
      <t>ヘン</t>
    </rPh>
    <phoneticPr fontId="2"/>
  </si>
  <si>
    <t>ふるさとの風土とくらあし</t>
    <rPh sb="5" eb="7">
      <t>フウド</t>
    </rPh>
    <phoneticPr fontId="2"/>
  </si>
  <si>
    <t>秘境の釣りと狩り</t>
    <rPh sb="0" eb="2">
      <t>ヒキョウ</t>
    </rPh>
    <rPh sb="3" eb="4">
      <t>ツ</t>
    </rPh>
    <rPh sb="6" eb="7">
      <t>カ</t>
    </rPh>
    <phoneticPr fontId="2"/>
  </si>
  <si>
    <t>上州の温泉</t>
    <rPh sb="0" eb="2">
      <t>ジョウシュウ</t>
    </rPh>
    <rPh sb="3" eb="5">
      <t>オンセン</t>
    </rPh>
    <phoneticPr fontId="2"/>
  </si>
  <si>
    <t>上上野昔語（東毛編）</t>
    <rPh sb="1" eb="3">
      <t>コウズケ</t>
    </rPh>
    <rPh sb="3" eb="5">
      <t>ムカシガタ</t>
    </rPh>
    <rPh sb="6" eb="7">
      <t>ヒガシ</t>
    </rPh>
    <rPh sb="7" eb="8">
      <t>ケ</t>
    </rPh>
    <rPh sb="8" eb="9">
      <t>ヘン</t>
    </rPh>
    <phoneticPr fontId="2"/>
  </si>
  <si>
    <t>故郷のうた</t>
    <rPh sb="0" eb="2">
      <t>コキョウ</t>
    </rPh>
    <phoneticPr fontId="2"/>
  </si>
  <si>
    <t>近代　群馬の人々（２）</t>
    <rPh sb="0" eb="2">
      <t>キンダイ</t>
    </rPh>
    <rPh sb="3" eb="5">
      <t>グンマ</t>
    </rPh>
    <rPh sb="6" eb="8">
      <t>ヒトビト</t>
    </rPh>
    <phoneticPr fontId="2"/>
  </si>
  <si>
    <t>竒岩の山　妙義</t>
    <rPh sb="1" eb="2">
      <t>イワ</t>
    </rPh>
    <rPh sb="3" eb="4">
      <t>ヤマ</t>
    </rPh>
    <rPh sb="5" eb="7">
      <t>ミョウギ</t>
    </rPh>
    <phoneticPr fontId="2"/>
  </si>
  <si>
    <t>群馬の古城趾</t>
    <rPh sb="0" eb="2">
      <t>グンマ</t>
    </rPh>
    <rPh sb="3" eb="4">
      <t>コ</t>
    </rPh>
    <rPh sb="4" eb="6">
      <t>ジョウシ</t>
    </rPh>
    <phoneticPr fontId="2"/>
  </si>
  <si>
    <t>近世群馬の人々（１）</t>
    <rPh sb="0" eb="2">
      <t>キンセイ</t>
    </rPh>
    <rPh sb="2" eb="4">
      <t>グンマ</t>
    </rPh>
    <rPh sb="5" eb="7">
      <t>ヒトビト</t>
    </rPh>
    <phoneticPr fontId="2"/>
  </si>
  <si>
    <t>明治あれこれ</t>
    <rPh sb="0" eb="2">
      <t>メイジ</t>
    </rPh>
    <phoneticPr fontId="2"/>
  </si>
  <si>
    <t>榛名と伊香保</t>
    <rPh sb="0" eb="2">
      <t>ハルナ</t>
    </rPh>
    <rPh sb="3" eb="6">
      <t>イカホ</t>
    </rPh>
    <phoneticPr fontId="2"/>
  </si>
  <si>
    <t>山に育つ子</t>
    <rPh sb="0" eb="1">
      <t>ヤマ</t>
    </rPh>
    <rPh sb="2" eb="3">
      <t>ソダ</t>
    </rPh>
    <rPh sb="4" eb="5">
      <t>コ</t>
    </rPh>
    <phoneticPr fontId="2"/>
  </si>
  <si>
    <t>上野村の民俗　下</t>
    <rPh sb="0" eb="3">
      <t>ウエノムラ</t>
    </rPh>
    <rPh sb="4" eb="6">
      <t>ミンゾク</t>
    </rPh>
    <rPh sb="7" eb="8">
      <t>シタ</t>
    </rPh>
    <phoneticPr fontId="2"/>
  </si>
  <si>
    <t>上野村の民俗　上</t>
    <rPh sb="0" eb="3">
      <t>ウエノムラ</t>
    </rPh>
    <rPh sb="4" eb="6">
      <t>ミンゾク</t>
    </rPh>
    <rPh sb="7" eb="8">
      <t>ウエ</t>
    </rPh>
    <phoneticPr fontId="2"/>
  </si>
  <si>
    <t>利根と上州　下</t>
    <rPh sb="0" eb="2">
      <t>トネ</t>
    </rPh>
    <rPh sb="3" eb="5">
      <t>ジョウシュウ</t>
    </rPh>
    <rPh sb="6" eb="7">
      <t>シタ</t>
    </rPh>
    <phoneticPr fontId="2"/>
  </si>
  <si>
    <t>利根と上州　上</t>
    <rPh sb="0" eb="2">
      <t>トネ</t>
    </rPh>
    <rPh sb="3" eb="5">
      <t>ジョウシュウ</t>
    </rPh>
    <rPh sb="6" eb="7">
      <t>ウエ</t>
    </rPh>
    <phoneticPr fontId="2"/>
  </si>
  <si>
    <t>赤城－ふるさとの山－</t>
    <rPh sb="0" eb="2">
      <t>アカギ</t>
    </rPh>
    <rPh sb="8" eb="9">
      <t>ヤマ</t>
    </rPh>
    <phoneticPr fontId="2"/>
  </si>
  <si>
    <t>山紫水明－桐生の山－</t>
    <rPh sb="0" eb="1">
      <t>ヤマ</t>
    </rPh>
    <rPh sb="1" eb="2">
      <t>ムラサキ</t>
    </rPh>
    <rPh sb="2" eb="4">
      <t>スイメイ</t>
    </rPh>
    <rPh sb="5" eb="7">
      <t>キリュウ</t>
    </rPh>
    <rPh sb="8" eb="9">
      <t>ヤマ</t>
    </rPh>
    <phoneticPr fontId="2"/>
  </si>
  <si>
    <t>幕末維新を生きた人々</t>
    <rPh sb="0" eb="2">
      <t>バクマツ</t>
    </rPh>
    <rPh sb="2" eb="4">
      <t>イシン</t>
    </rPh>
    <rPh sb="5" eb="6">
      <t>イ</t>
    </rPh>
    <rPh sb="8" eb="10">
      <t>ヒトビト</t>
    </rPh>
    <phoneticPr fontId="2"/>
  </si>
  <si>
    <t>いせさき銘仙</t>
    <rPh sb="4" eb="6">
      <t>メイセン</t>
    </rPh>
    <phoneticPr fontId="2"/>
  </si>
  <si>
    <t>歌うたい旅から旅へ（下）</t>
    <rPh sb="0" eb="1">
      <t>ウタ</t>
    </rPh>
    <rPh sb="4" eb="5">
      <t>タビ</t>
    </rPh>
    <rPh sb="7" eb="8">
      <t>タビ</t>
    </rPh>
    <rPh sb="10" eb="11">
      <t>シタ</t>
    </rPh>
    <phoneticPr fontId="2"/>
  </si>
  <si>
    <t>大間々扇状地～人と自然のかかわり～</t>
    <rPh sb="0" eb="3">
      <t>オオママ</t>
    </rPh>
    <rPh sb="3" eb="6">
      <t>センジョウチ</t>
    </rPh>
    <rPh sb="7" eb="8">
      <t>ヒト</t>
    </rPh>
    <rPh sb="9" eb="11">
      <t>シゼン</t>
    </rPh>
    <phoneticPr fontId="2"/>
  </si>
  <si>
    <t>鋳金工芸家・森村酉三とその時代</t>
    <rPh sb="0" eb="1">
      <t>チュウ</t>
    </rPh>
    <rPh sb="1" eb="2">
      <t>キン</t>
    </rPh>
    <rPh sb="2" eb="5">
      <t>コウゲイカ</t>
    </rPh>
    <rPh sb="6" eb="8">
      <t>モリムラ</t>
    </rPh>
    <rPh sb="8" eb="9">
      <t>トリ</t>
    </rPh>
    <rPh sb="9" eb="10">
      <t>サン</t>
    </rPh>
    <rPh sb="13" eb="15">
      <t>ジダイ</t>
    </rPh>
    <phoneticPr fontId="2"/>
  </si>
  <si>
    <t>群馬交響楽団写真集</t>
    <rPh sb="0" eb="2">
      <t>グンマ</t>
    </rPh>
    <rPh sb="2" eb="4">
      <t>コウキョウ</t>
    </rPh>
    <rPh sb="4" eb="6">
      <t>ガクダン</t>
    </rPh>
    <rPh sb="6" eb="9">
      <t>シャシンシュウ</t>
    </rPh>
    <phoneticPr fontId="2"/>
  </si>
  <si>
    <t>歌うたい旅から旅へ（上）</t>
    <rPh sb="0" eb="1">
      <t>ウタ</t>
    </rPh>
    <rPh sb="4" eb="5">
      <t>タビ</t>
    </rPh>
    <rPh sb="7" eb="8">
      <t>タビ</t>
    </rPh>
    <rPh sb="10" eb="11">
      <t>ウエ</t>
    </rPh>
    <phoneticPr fontId="2"/>
  </si>
  <si>
    <t>上野の戦国地侍</t>
    <rPh sb="0" eb="2">
      <t>ウエノ</t>
    </rPh>
    <rPh sb="3" eb="5">
      <t>センゴク</t>
    </rPh>
    <rPh sb="5" eb="7">
      <t>ヂザムライ</t>
    </rPh>
    <phoneticPr fontId="2"/>
  </si>
  <si>
    <t>ぐんまの社会教育－永杉喜輔のあゆみ－</t>
    <rPh sb="4" eb="6">
      <t>シャカイ</t>
    </rPh>
    <rPh sb="6" eb="8">
      <t>キョウイク</t>
    </rPh>
    <rPh sb="9" eb="11">
      <t>ナガスギ</t>
    </rPh>
    <rPh sb="11" eb="12">
      <t>ヨロコ</t>
    </rPh>
    <rPh sb="12" eb="13">
      <t>スケ</t>
    </rPh>
    <phoneticPr fontId="2"/>
  </si>
  <si>
    <t>ぐんまの遺跡を訪ねて</t>
    <rPh sb="4" eb="6">
      <t>イセキ</t>
    </rPh>
    <rPh sb="7" eb="8">
      <t>タズ</t>
    </rPh>
    <phoneticPr fontId="2"/>
  </si>
  <si>
    <t>ぐんまを知るための１２章－民俗学からのアプローチ－</t>
    <rPh sb="4" eb="5">
      <t>シ</t>
    </rPh>
    <rPh sb="11" eb="12">
      <t>ショウ</t>
    </rPh>
    <rPh sb="13" eb="16">
      <t>ミンゾクガク</t>
    </rPh>
    <phoneticPr fontId="2"/>
  </si>
  <si>
    <t>碓氷安中市帖</t>
    <rPh sb="0" eb="2">
      <t>ウスイ</t>
    </rPh>
    <rPh sb="2" eb="5">
      <t>アンナカシ</t>
    </rPh>
    <rPh sb="5" eb="6">
      <t>チョウ</t>
    </rPh>
    <phoneticPr fontId="2"/>
  </si>
  <si>
    <t>徳川満徳寺　世界に二つの縁切寺</t>
    <rPh sb="0" eb="2">
      <t>トクガワ</t>
    </rPh>
    <rPh sb="2" eb="4">
      <t>マントク</t>
    </rPh>
    <rPh sb="4" eb="5">
      <t>テラ</t>
    </rPh>
    <rPh sb="6" eb="8">
      <t>セカイ</t>
    </rPh>
    <rPh sb="9" eb="10">
      <t>フタ</t>
    </rPh>
    <rPh sb="12" eb="14">
      <t>エンキ</t>
    </rPh>
    <rPh sb="14" eb="15">
      <t>デラ</t>
    </rPh>
    <phoneticPr fontId="2"/>
  </si>
  <si>
    <t>井上房一郎　人と功績</t>
    <rPh sb="0" eb="2">
      <t>イノウエ</t>
    </rPh>
    <rPh sb="2" eb="3">
      <t>フサ</t>
    </rPh>
    <rPh sb="3" eb="5">
      <t>イチロウ</t>
    </rPh>
    <rPh sb="6" eb="7">
      <t>ヒト</t>
    </rPh>
    <rPh sb="8" eb="10">
      <t>コウセキ</t>
    </rPh>
    <phoneticPr fontId="2"/>
  </si>
  <si>
    <t>中島飛行機と学徒動員</t>
    <rPh sb="0" eb="2">
      <t>ナカジマ</t>
    </rPh>
    <rPh sb="2" eb="5">
      <t>ヒコウキ</t>
    </rPh>
    <rPh sb="6" eb="8">
      <t>ガクト</t>
    </rPh>
    <rPh sb="8" eb="10">
      <t>ドウイン</t>
    </rPh>
    <phoneticPr fontId="2"/>
  </si>
  <si>
    <t>中島知久平と国政研究会　上</t>
    <rPh sb="0" eb="2">
      <t>ナカジマ</t>
    </rPh>
    <rPh sb="2" eb="4">
      <t>チク</t>
    </rPh>
    <rPh sb="4" eb="5">
      <t>タイ</t>
    </rPh>
    <rPh sb="6" eb="8">
      <t>コクセイ</t>
    </rPh>
    <rPh sb="8" eb="11">
      <t>ケンキュウカイ</t>
    </rPh>
    <rPh sb="12" eb="13">
      <t>ウエ</t>
    </rPh>
    <phoneticPr fontId="2"/>
  </si>
  <si>
    <t>中島知久平と国政研究会　下</t>
    <rPh sb="0" eb="2">
      <t>ナカジマ</t>
    </rPh>
    <rPh sb="2" eb="4">
      <t>チク</t>
    </rPh>
    <rPh sb="4" eb="5">
      <t>タイ</t>
    </rPh>
    <rPh sb="6" eb="8">
      <t>コクセイ</t>
    </rPh>
    <rPh sb="8" eb="11">
      <t>ケンキュウカイ</t>
    </rPh>
    <rPh sb="12" eb="13">
      <t>シタ</t>
    </rPh>
    <phoneticPr fontId="2"/>
  </si>
  <si>
    <t>ぐんまの新聞</t>
    <rPh sb="4" eb="6">
      <t>シンブン</t>
    </rPh>
    <phoneticPr fontId="2"/>
  </si>
  <si>
    <t>富岡製糸場の歴史と文化</t>
    <rPh sb="0" eb="2">
      <t>トミオカ</t>
    </rPh>
    <rPh sb="2" eb="5">
      <t>セイシジョウ</t>
    </rPh>
    <rPh sb="6" eb="8">
      <t>レキシ</t>
    </rPh>
    <rPh sb="9" eb="11">
      <t>ブンカ</t>
    </rPh>
    <phoneticPr fontId="2"/>
  </si>
  <si>
    <t>上州と横山大観</t>
    <rPh sb="0" eb="2">
      <t>ジョウシュウ</t>
    </rPh>
    <rPh sb="3" eb="5">
      <t>ヨコヤマ</t>
    </rPh>
    <rPh sb="5" eb="7">
      <t>タイカン</t>
    </rPh>
    <phoneticPr fontId="2"/>
  </si>
  <si>
    <t>伊藤信吉－群馬における文化的足跡－</t>
    <rPh sb="0" eb="2">
      <t>イトウ</t>
    </rPh>
    <rPh sb="2" eb="4">
      <t>シンキチ</t>
    </rPh>
    <rPh sb="5" eb="7">
      <t>グンマ</t>
    </rPh>
    <rPh sb="11" eb="14">
      <t>ブンカテキ</t>
    </rPh>
    <rPh sb="14" eb="16">
      <t>アシアト</t>
    </rPh>
    <phoneticPr fontId="2"/>
  </si>
  <si>
    <t>ぐんまの福祉－社会救済の視点から－</t>
    <rPh sb="4" eb="6">
      <t>フクシ</t>
    </rPh>
    <rPh sb="7" eb="9">
      <t>シャカイ</t>
    </rPh>
    <rPh sb="9" eb="11">
      <t>キュウサイ</t>
    </rPh>
    <rPh sb="12" eb="14">
      <t>シテン</t>
    </rPh>
    <phoneticPr fontId="2"/>
  </si>
  <si>
    <t>群馬県農業史　上</t>
    <rPh sb="0" eb="3">
      <t>グンマケン</t>
    </rPh>
    <rPh sb="3" eb="5">
      <t>ノウギョウ</t>
    </rPh>
    <rPh sb="5" eb="6">
      <t>シ</t>
    </rPh>
    <rPh sb="7" eb="8">
      <t>ウエ</t>
    </rPh>
    <phoneticPr fontId="2"/>
  </si>
  <si>
    <t>群馬県農業史　下</t>
    <rPh sb="0" eb="3">
      <t>グンマケン</t>
    </rPh>
    <rPh sb="3" eb="5">
      <t>ノウギョウ</t>
    </rPh>
    <rPh sb="5" eb="6">
      <t>シ</t>
    </rPh>
    <rPh sb="7" eb="8">
      <t>シタ</t>
    </rPh>
    <phoneticPr fontId="2"/>
  </si>
  <si>
    <t>陸軍岩鼻火薬製造所の歴史</t>
    <rPh sb="0" eb="2">
      <t>リクグン</t>
    </rPh>
    <rPh sb="2" eb="4">
      <t>イワハナ</t>
    </rPh>
    <rPh sb="4" eb="6">
      <t>カヤク</t>
    </rPh>
    <rPh sb="6" eb="9">
      <t>セイゾウショ</t>
    </rPh>
    <rPh sb="10" eb="12">
      <t>レキシ</t>
    </rPh>
    <phoneticPr fontId="2"/>
  </si>
  <si>
    <t>明治維新の先導者</t>
    <rPh sb="0" eb="2">
      <t>メイジ</t>
    </rPh>
    <rPh sb="2" eb="4">
      <t>イシン</t>
    </rPh>
    <rPh sb="5" eb="8">
      <t>センドウシャ</t>
    </rPh>
    <phoneticPr fontId="2"/>
  </si>
  <si>
    <t>群馬県兵士のみた日露戦争</t>
    <rPh sb="0" eb="3">
      <t>グンマケン</t>
    </rPh>
    <rPh sb="3" eb="5">
      <t>ヘイシ</t>
    </rPh>
    <rPh sb="8" eb="10">
      <t>ニチロ</t>
    </rPh>
    <rPh sb="10" eb="12">
      <t>センソウ</t>
    </rPh>
    <phoneticPr fontId="2"/>
  </si>
  <si>
    <t>群馬の浄土信仰</t>
    <rPh sb="0" eb="2">
      <t>グンマ</t>
    </rPh>
    <rPh sb="3" eb="5">
      <t>ジョウド</t>
    </rPh>
    <rPh sb="5" eb="7">
      <t>シンコウ</t>
    </rPh>
    <phoneticPr fontId="2"/>
  </si>
  <si>
    <t>戦争と群馬－古代～近代の戦場と民衆－</t>
    <rPh sb="0" eb="2">
      <t>センソウ</t>
    </rPh>
    <rPh sb="3" eb="5">
      <t>グンマ</t>
    </rPh>
    <rPh sb="6" eb="8">
      <t>コダイ</t>
    </rPh>
    <rPh sb="9" eb="11">
      <t>キンダイ</t>
    </rPh>
    <rPh sb="12" eb="14">
      <t>センジョウ</t>
    </rPh>
    <rPh sb="15" eb="17">
      <t>ミンシュウ</t>
    </rPh>
    <phoneticPr fontId="2"/>
  </si>
  <si>
    <t>萩原朔太郎撮影写真集－完全版－</t>
    <rPh sb="0" eb="2">
      <t>ハギワラ</t>
    </rPh>
    <rPh sb="2" eb="5">
      <t>サクタロウ</t>
    </rPh>
    <rPh sb="5" eb="7">
      <t>サツエイ</t>
    </rPh>
    <rPh sb="7" eb="10">
      <t>シャシンシュウ</t>
    </rPh>
    <rPh sb="11" eb="14">
      <t>カンゼンバン</t>
    </rPh>
    <phoneticPr fontId="2"/>
  </si>
  <si>
    <t>群馬の自然災害</t>
    <rPh sb="0" eb="2">
      <t>グンマ</t>
    </rPh>
    <rPh sb="3" eb="5">
      <t>シゼン</t>
    </rPh>
    <rPh sb="5" eb="7">
      <t>サイガイ</t>
    </rPh>
    <phoneticPr fontId="2"/>
  </si>
  <si>
    <t>シルクカントリー－群馬の建造物史</t>
    <rPh sb="9" eb="11">
      <t>グンマ</t>
    </rPh>
    <rPh sb="12" eb="15">
      <t>ケンゾウブツ</t>
    </rPh>
    <rPh sb="15" eb="16">
      <t>シ</t>
    </rPh>
    <phoneticPr fontId="2"/>
  </si>
  <si>
    <t>山口　薫－色と形に託した魂の日記</t>
    <rPh sb="0" eb="2">
      <t>ヤマグチ</t>
    </rPh>
    <rPh sb="3" eb="4">
      <t>カオル</t>
    </rPh>
    <rPh sb="5" eb="6">
      <t>イロ</t>
    </rPh>
    <rPh sb="7" eb="8">
      <t>カタチ</t>
    </rPh>
    <rPh sb="9" eb="10">
      <t>タク</t>
    </rPh>
    <rPh sb="12" eb="13">
      <t>タマシイ</t>
    </rPh>
    <rPh sb="14" eb="16">
      <t>ニッキ</t>
    </rPh>
    <phoneticPr fontId="2"/>
  </si>
  <si>
    <t>群馬を舞台にした小説</t>
    <rPh sb="0" eb="2">
      <t>グンマ</t>
    </rPh>
    <rPh sb="3" eb="5">
      <t>ブタイ</t>
    </rPh>
    <rPh sb="8" eb="10">
      <t>ショウセツ</t>
    </rPh>
    <phoneticPr fontId="2"/>
  </si>
  <si>
    <t>登山家　Ｗ．ウェストンと清蔵</t>
    <rPh sb="0" eb="3">
      <t>トザンカ</t>
    </rPh>
    <rPh sb="12" eb="13">
      <t>キヨ</t>
    </rPh>
    <rPh sb="13" eb="14">
      <t>クラ</t>
    </rPh>
    <phoneticPr fontId="2"/>
  </si>
  <si>
    <t>加部安左衛門　江戸期在郷商人の事績</t>
    <rPh sb="0" eb="2">
      <t>カベ</t>
    </rPh>
    <rPh sb="2" eb="3">
      <t>ヤス</t>
    </rPh>
    <rPh sb="3" eb="6">
      <t>ザエモン</t>
    </rPh>
    <rPh sb="7" eb="10">
      <t>エドキ</t>
    </rPh>
    <rPh sb="10" eb="12">
      <t>ザイキョウ</t>
    </rPh>
    <rPh sb="12" eb="14">
      <t>ショウニン</t>
    </rPh>
    <rPh sb="15" eb="17">
      <t>ジセキ</t>
    </rPh>
    <phoneticPr fontId="2"/>
  </si>
  <si>
    <t>ふるさとを見つめる－群馬の詩歌句－</t>
    <rPh sb="5" eb="6">
      <t>ミ</t>
    </rPh>
    <rPh sb="10" eb="12">
      <t>グンマ</t>
    </rPh>
    <rPh sb="13" eb="14">
      <t>シ</t>
    </rPh>
    <rPh sb="14" eb="15">
      <t>ウタ</t>
    </rPh>
    <rPh sb="15" eb="16">
      <t>ク</t>
    </rPh>
    <phoneticPr fontId="2"/>
  </si>
  <si>
    <t>群馬の古墳を歩く</t>
    <rPh sb="0" eb="2">
      <t>グンマ</t>
    </rPh>
    <rPh sb="3" eb="5">
      <t>コフン</t>
    </rPh>
    <rPh sb="6" eb="7">
      <t>アル</t>
    </rPh>
    <phoneticPr fontId="2"/>
  </si>
  <si>
    <t>下渕名遺跡　上信自動車道吾妻西バイパス建設事業に伴う埋蔵文化財発掘調査報告書　第６４５集　２０１８</t>
    <rPh sb="0" eb="1">
      <t>シモ</t>
    </rPh>
    <rPh sb="1" eb="2">
      <t>フチ</t>
    </rPh>
    <rPh sb="2" eb="3">
      <t>ナ</t>
    </rPh>
    <rPh sb="3" eb="5">
      <t>イセキ</t>
    </rPh>
    <rPh sb="6" eb="8">
      <t>ジョウシン</t>
    </rPh>
    <rPh sb="8" eb="11">
      <t>ジドウシャ</t>
    </rPh>
    <rPh sb="11" eb="12">
      <t>ドウ</t>
    </rPh>
    <rPh sb="12" eb="14">
      <t>アヅマ</t>
    </rPh>
    <rPh sb="14" eb="15">
      <t>ニシ</t>
    </rPh>
    <rPh sb="19" eb="21">
      <t>ケンセツ</t>
    </rPh>
    <rPh sb="21" eb="23">
      <t>ジギョウ</t>
    </rPh>
    <rPh sb="24" eb="25">
      <t>トモナ</t>
    </rPh>
    <rPh sb="26" eb="28">
      <t>マイゾウ</t>
    </rPh>
    <rPh sb="28" eb="31">
      <t>ブンカザイ</t>
    </rPh>
    <rPh sb="31" eb="33">
      <t>ハックツ</t>
    </rPh>
    <rPh sb="33" eb="35">
      <t>チョウサ</t>
    </rPh>
    <rPh sb="35" eb="38">
      <t>ホウコクショ</t>
    </rPh>
    <rPh sb="39" eb="40">
      <t>ダイ</t>
    </rPh>
    <rPh sb="43" eb="44">
      <t>シュウ</t>
    </rPh>
    <phoneticPr fontId="2"/>
  </si>
  <si>
    <t>上郷西遺跡 八ッ場ダム建設工事に伴う埋蔵文化財発掘調査報告書第25集　２００８</t>
    <rPh sb="0" eb="2">
      <t>カミゴウ</t>
    </rPh>
    <rPh sb="2" eb="3">
      <t>ニシ</t>
    </rPh>
    <rPh sb="3" eb="5">
      <t>イセキ</t>
    </rPh>
    <rPh sb="6" eb="9">
      <t>ヤンバ</t>
    </rPh>
    <rPh sb="11" eb="13">
      <t>ケンセツ</t>
    </rPh>
    <rPh sb="13" eb="15">
      <t>コウジ</t>
    </rPh>
    <rPh sb="16" eb="17">
      <t>トモナ</t>
    </rPh>
    <rPh sb="18" eb="20">
      <t>マイゾウ</t>
    </rPh>
    <rPh sb="20" eb="23">
      <t>ブンカザイ</t>
    </rPh>
    <rPh sb="23" eb="25">
      <t>ハックツ</t>
    </rPh>
    <rPh sb="25" eb="27">
      <t>チョウサ</t>
    </rPh>
    <rPh sb="27" eb="30">
      <t>ホウコクショ</t>
    </rPh>
    <rPh sb="30" eb="31">
      <t>ダイ</t>
    </rPh>
    <rPh sb="33" eb="34">
      <t>シュウ</t>
    </rPh>
    <phoneticPr fontId="2"/>
  </si>
  <si>
    <t>厚田中村遺跡　上信自動車道吾妻西バイパス建設事業に伴う埋蔵文化財発掘調査報告書　第６４４集　２０１８</t>
    <rPh sb="0" eb="2">
      <t>アツタ</t>
    </rPh>
    <rPh sb="2" eb="4">
      <t>ナカムラ</t>
    </rPh>
    <rPh sb="4" eb="6">
      <t>イセキ</t>
    </rPh>
    <rPh sb="7" eb="9">
      <t>ジョウシン</t>
    </rPh>
    <rPh sb="9" eb="16">
      <t>ジドウシャミチアガツマニシ</t>
    </rPh>
    <rPh sb="20" eb="24">
      <t>ケンセツジギョウ</t>
    </rPh>
    <rPh sb="25" eb="26">
      <t>トモナ</t>
    </rPh>
    <rPh sb="27" eb="39">
      <t>マイゾウブンカザイハックツチョウサホウコクショ</t>
    </rPh>
    <rPh sb="40" eb="41">
      <t>ダイ</t>
    </rPh>
    <rPh sb="44" eb="45">
      <t>シュウ</t>
    </rPh>
    <phoneticPr fontId="2"/>
  </si>
  <si>
    <t>川端根岸遺跡　一般国道１７号（上武道路）改築工事に伴う埋蔵文化財発掘調査（その3）報告書　第」６２４集　２０１７．３</t>
    <rPh sb="0" eb="2">
      <t>カワバタ</t>
    </rPh>
    <rPh sb="2" eb="4">
      <t>ネギシ</t>
    </rPh>
    <rPh sb="4" eb="6">
      <t>イセキ</t>
    </rPh>
    <rPh sb="7" eb="9">
      <t>イッパン</t>
    </rPh>
    <rPh sb="9" eb="11">
      <t>コクドウ</t>
    </rPh>
    <rPh sb="13" eb="14">
      <t>ゴウ</t>
    </rPh>
    <rPh sb="15" eb="17">
      <t>ジョウブ</t>
    </rPh>
    <rPh sb="17" eb="19">
      <t>ドウロ</t>
    </rPh>
    <rPh sb="20" eb="22">
      <t>カイチク</t>
    </rPh>
    <rPh sb="22" eb="24">
      <t>コウジ</t>
    </rPh>
    <rPh sb="25" eb="26">
      <t>トモナ</t>
    </rPh>
    <rPh sb="27" eb="36">
      <t>マイゾウブンカザイハックツチョウサ</t>
    </rPh>
    <rPh sb="41" eb="44">
      <t>ホウコクショ</t>
    </rPh>
    <rPh sb="45" eb="46">
      <t>ダイ</t>
    </rPh>
    <rPh sb="50" eb="51">
      <t>シュウ</t>
    </rPh>
    <phoneticPr fontId="2"/>
  </si>
  <si>
    <t>小分類　０１：一般　02：消防防災　０３：災害　04：治安</t>
    <rPh sb="0" eb="3">
      <t>ショウブンルイ</t>
    </rPh>
    <rPh sb="7" eb="9">
      <t>イッパン</t>
    </rPh>
    <rPh sb="13" eb="15">
      <t>ショウボウ</t>
    </rPh>
    <rPh sb="15" eb="17">
      <t>ボウサイ</t>
    </rPh>
    <rPh sb="21" eb="23">
      <t>サイガイ</t>
    </rPh>
    <rPh sb="27" eb="29">
      <t>チアン</t>
    </rPh>
    <phoneticPr fontId="2"/>
  </si>
  <si>
    <t>火山噴火（爆発）防災計画</t>
  </si>
  <si>
    <t>消防防災課</t>
  </si>
  <si>
    <t>救急のあゆみ ～搬送・医療・情報システム～</t>
  </si>
  <si>
    <t>救急医療情報センター</t>
  </si>
  <si>
    <t>群馬県震災対策計画</t>
  </si>
  <si>
    <t>群馬県震災対策計画　平成８年度</t>
  </si>
  <si>
    <t>群馬県震災対策計画（群馬県地域防災計画・震災対策編）　平成９年度</t>
  </si>
  <si>
    <t>群馬県震災対策計画（群馬県地域防災計画・震災対策編）平成６年度</t>
  </si>
  <si>
    <t>群馬県地域防災計画　（資料編）　平成１０年度</t>
  </si>
  <si>
    <t>群馬県地域防災計画　資料編</t>
  </si>
  <si>
    <t>群馬県地域防災計画　震災対策編</t>
  </si>
  <si>
    <t>群馬県地域防災計画　風水害・雪害対策編　火山災害対策編　事故対策編　火災対策編</t>
  </si>
  <si>
    <t>群馬県地域防災計画　平成１０年度</t>
  </si>
  <si>
    <t>群馬県地域防災計画　平成２年度</t>
  </si>
  <si>
    <t>群馬県地域防災計画　平成３年度</t>
  </si>
  <si>
    <t>群馬県地域防災計画　平成９年度</t>
  </si>
  <si>
    <t>群馬県地域防災計画（資料編）　平成９年度</t>
  </si>
  <si>
    <t>群馬県地域防災計画（昭和４２年６月修正分）</t>
  </si>
  <si>
    <t>群馬県地域防災計画（本編）</t>
  </si>
  <si>
    <t>群馬県地域防災地図</t>
  </si>
  <si>
    <t>群馬県地震被害想定調査　報告書</t>
  </si>
  <si>
    <t>危機管理室</t>
  </si>
  <si>
    <t>群馬県地震被害想定調査　報告書概要</t>
  </si>
  <si>
    <t>群馬県地震防災戦略</t>
  </si>
  <si>
    <t>消防庁</t>
  </si>
  <si>
    <t>消防防災年報　平成１１年版</t>
  </si>
  <si>
    <t>消防防災年報　平成８年版</t>
  </si>
  <si>
    <t>消防防災年報　平成９年版</t>
  </si>
  <si>
    <t>消防防災年報　平成元年版</t>
  </si>
  <si>
    <t>第５４回利根川水系連合水防演習</t>
  </si>
  <si>
    <t>第64回利根川水系連合・総合水防演習　記録写真集</t>
  </si>
  <si>
    <t>平成１０年版　防災白書</t>
  </si>
  <si>
    <t>平成１１年版　消防白書</t>
  </si>
  <si>
    <t>平成１２年度　消防防災年報（消防・防災・保安）</t>
  </si>
  <si>
    <t>平成１２年版　消防白書</t>
  </si>
  <si>
    <t>平成１２年版　防災白書</t>
  </si>
  <si>
    <t>平成１３年度　消防防災年報（消防・防災・保安）</t>
  </si>
  <si>
    <t>平成１３年版　防災白書</t>
  </si>
  <si>
    <t>平成１４年度 消防防災年報（消防･防災・保安）</t>
  </si>
  <si>
    <t>平成１５年度　消防防災年報（消防・防災・保安）【平成１６年刊行】</t>
  </si>
  <si>
    <t>平成１６年度　消防防災年報（消防・防災・保安）</t>
  </si>
  <si>
    <t>平成１７年度　消防防災年報（消防・防災・保安）</t>
  </si>
  <si>
    <t>防災　１９７２</t>
  </si>
  <si>
    <t>カスリーン台風　昭和２２年関東水没から５０年</t>
  </si>
  <si>
    <t>上毛新聞社共同</t>
  </si>
  <si>
    <t>カスリーン台風から５０年　忘れられぬあの日</t>
  </si>
  <si>
    <t>災害時の応急対策マニュアル</t>
  </si>
  <si>
    <t>災害状況  平成２年</t>
  </si>
  <si>
    <t>災害状況  平成４年度</t>
  </si>
  <si>
    <t>写真・記録集　鳴動　普賢岳</t>
  </si>
  <si>
    <t>長崎新聞社</t>
  </si>
  <si>
    <t>創造的復興をめざして　復興基金５年のあゆみ</t>
  </si>
  <si>
    <t>（財）阪神・淡路大震災復興基金</t>
  </si>
  <si>
    <t>地球が動いた日</t>
  </si>
  <si>
    <t>新日本出版社</t>
  </si>
  <si>
    <t>日航１２３便墜落事故対策の記録</t>
  </si>
  <si>
    <t>平成５年災害状況</t>
  </si>
  <si>
    <t>さらばけん銃</t>
  </si>
  <si>
    <t>（財）全国防犯協会連合会</t>
  </si>
  <si>
    <t>犯罪概況書　平成28年</t>
    <rPh sb="0" eb="2">
      <t>ハンザイ</t>
    </rPh>
    <rPh sb="2" eb="3">
      <t>オオムネ</t>
    </rPh>
    <rPh sb="3" eb="4">
      <t>キョウ</t>
    </rPh>
    <rPh sb="4" eb="5">
      <t>ショ</t>
    </rPh>
    <rPh sb="6" eb="8">
      <t>ヘイセイ</t>
    </rPh>
    <rPh sb="10" eb="11">
      <t>ネン</t>
    </rPh>
    <phoneticPr fontId="2"/>
  </si>
  <si>
    <t>令和元年版　警察白書</t>
    <rPh sb="0" eb="2">
      <t>レイワ</t>
    </rPh>
    <rPh sb="2" eb="3">
      <t>ガン</t>
    </rPh>
    <rPh sb="6" eb="8">
      <t>ケイサツ</t>
    </rPh>
    <rPh sb="8" eb="10">
      <t>ハクショ</t>
    </rPh>
    <phoneticPr fontId="2"/>
  </si>
  <si>
    <t>国家公安委員会
警察庁</t>
    <rPh sb="0" eb="2">
      <t>コッカ</t>
    </rPh>
    <rPh sb="2" eb="4">
      <t>コウアン</t>
    </rPh>
    <rPh sb="4" eb="7">
      <t>イインカイ</t>
    </rPh>
    <rPh sb="8" eb="11">
      <t>ケイサツチョウ</t>
    </rPh>
    <phoneticPr fontId="2"/>
  </si>
  <si>
    <t>海上保安レポート　２００２</t>
  </si>
  <si>
    <t>海上保安庁</t>
  </si>
  <si>
    <t>海上保安レポート ２００３</t>
  </si>
  <si>
    <t>海上保安白書　平成１０年版</t>
  </si>
  <si>
    <t>海上保安白書　平成９年版</t>
  </si>
  <si>
    <t>群馬県治安レポート　平成１６年度版</t>
  </si>
  <si>
    <t>治安回復対策室</t>
  </si>
  <si>
    <t>群馬県治安レポート　平成１７年度版</t>
  </si>
  <si>
    <t>群馬県治安レポート　平成１８年度版</t>
  </si>
  <si>
    <t>警察白書　平成１０年版</t>
  </si>
  <si>
    <t>警察庁</t>
  </si>
  <si>
    <t>警察白書　平成１１年版</t>
  </si>
  <si>
    <t>警察白書　平成２1年版</t>
  </si>
  <si>
    <t>警察白書　平成22年版</t>
  </si>
  <si>
    <t>警察庁</t>
    <rPh sb="0" eb="3">
      <t>ケイサツチョウ</t>
    </rPh>
    <phoneticPr fontId="2"/>
  </si>
  <si>
    <t>警察白書　平成９年版</t>
  </si>
  <si>
    <t>市町村別にみた犯罪と交通事故  平成４年</t>
  </si>
  <si>
    <t>日本の防衛　（平成１０年）</t>
  </si>
  <si>
    <t>防衛庁</t>
  </si>
  <si>
    <t>犯罪概況書　平成30年</t>
    <rPh sb="6" eb="8">
      <t>ヘイセイ</t>
    </rPh>
    <rPh sb="10" eb="11">
      <t>ネン</t>
    </rPh>
    <phoneticPr fontId="2"/>
  </si>
  <si>
    <t>犯罪概況書　平成１９年</t>
  </si>
  <si>
    <t>群馬県警察本部警察部広報広聴課</t>
  </si>
  <si>
    <t>犯罪概況書　平成22年</t>
  </si>
  <si>
    <t>犯罪概況書　平成２３年</t>
  </si>
  <si>
    <t>犯罪概況書　平成２４年</t>
  </si>
  <si>
    <t>犯罪概況書　平成26年</t>
  </si>
  <si>
    <t>犯罪白書　平成１０年版</t>
  </si>
  <si>
    <t>法務省法務総合研究所</t>
  </si>
  <si>
    <t>犯罪白書　平成１１年版</t>
  </si>
  <si>
    <t>法務省</t>
  </si>
  <si>
    <t>犯罪白書　平成９年版</t>
  </si>
  <si>
    <t>平成１２年版　警察白書　時代の変化に対応する刑事警察</t>
  </si>
  <si>
    <t>平成１２年版　防衛白書</t>
  </si>
  <si>
    <t>平成１３年版　警察白書　２１世紀を担う少年のために</t>
  </si>
  <si>
    <t>平成１３年版　防衛白書</t>
  </si>
  <si>
    <t>平成１４年版　防衛ハンドブック</t>
  </si>
  <si>
    <t>朝雲新聞社</t>
  </si>
  <si>
    <t>平成１４年版警察白書（ＣＤ－ＲＯＭ付）　我が国の治安回復に向けて　～厳しさを増す犯罪情勢への取り組み～</t>
  </si>
  <si>
    <t>平成１５年版 警察白書 組織犯罪との闘い</t>
  </si>
  <si>
    <t>平成１６年版　警察白書　地域社会との連帯</t>
  </si>
  <si>
    <t>平成１７年版　警察白書</t>
  </si>
  <si>
    <t>平成１８年版　警察白書</t>
  </si>
  <si>
    <t>平成２３年版　群馬県の治安情勢</t>
  </si>
  <si>
    <t>平成２３年版　警察白書</t>
  </si>
  <si>
    <t>平成24年版　群馬県の治安情勢</t>
  </si>
  <si>
    <t>平成25年版　群馬県の治安情勢</t>
  </si>
  <si>
    <t>平成26年版　群馬県の治安情勢</t>
  </si>
  <si>
    <t>平成27年版　群馬県の治安情勢</t>
  </si>
  <si>
    <t>平成28年版　群馬県の治安情勢</t>
  </si>
  <si>
    <t>平成29年版　群馬県の治安情勢</t>
    <phoneticPr fontId="2"/>
  </si>
  <si>
    <t>平成30年版　群馬県の治安情勢</t>
    <phoneticPr fontId="2"/>
  </si>
  <si>
    <t>平成31年版　群馬県の治安情勢</t>
    <phoneticPr fontId="2"/>
  </si>
  <si>
    <t>県民防犯推進室</t>
  </si>
  <si>
    <t>防犯ハンドブック　平成２４年度版</t>
  </si>
  <si>
    <t>防犯ハンドブック～犯罪に遭わないために～</t>
  </si>
  <si>
    <t>防犯ハンドブック～犯罪被害に遭わないために</t>
  </si>
  <si>
    <t>防犯ハンドブック～犯罪被害に遭わないために～</t>
  </si>
  <si>
    <t>防犯ハンドブック～犯罪被害に遭わないために～（改訂版）</t>
  </si>
  <si>
    <t>令和２年版　警察白書</t>
    <phoneticPr fontId="2"/>
  </si>
  <si>
    <t>企画課事業概要　平成４年度版</t>
    <rPh sb="8" eb="10">
      <t>ヘイセイ</t>
    </rPh>
    <rPh sb="11" eb="13">
      <t>ネンド</t>
    </rPh>
    <rPh sb="13" eb="14">
      <t>バン</t>
    </rPh>
    <phoneticPr fontId="1"/>
  </si>
  <si>
    <t>企画課事業概要　平成１３～１４年度版</t>
    <rPh sb="8" eb="10">
      <t>ヘイセイ</t>
    </rPh>
    <rPh sb="15" eb="16">
      <t>ネン</t>
    </rPh>
    <rPh sb="17" eb="18">
      <t>バン</t>
    </rPh>
    <phoneticPr fontId="1"/>
  </si>
  <si>
    <t>企画課事業概要　平成１２～１３年度版</t>
    <rPh sb="8" eb="10">
      <t>ヘイセイ</t>
    </rPh>
    <rPh sb="15" eb="17">
      <t>ネンド</t>
    </rPh>
    <rPh sb="17" eb="18">
      <t>バン</t>
    </rPh>
    <phoneticPr fontId="1"/>
  </si>
  <si>
    <t>政策研究会報告書　緑とにぎわいあふれる街なかづくり　VOL.５ NO.１</t>
    <phoneticPr fontId="1"/>
  </si>
  <si>
    <t>「政策研究」（第６号）　２０００</t>
    <phoneticPr fontId="1"/>
  </si>
  <si>
    <t>統計課業務概要　平成１２年度版</t>
    <phoneticPr fontId="1"/>
  </si>
  <si>
    <t>統計課業務概要　平成１１年度版</t>
    <phoneticPr fontId="1"/>
  </si>
  <si>
    <t>平成２１年度　行政投資実績　〈都道府県別行政投資　実績報告書〉</t>
    <phoneticPr fontId="1"/>
  </si>
  <si>
    <t>県政１年のあゆみ　平成２年</t>
    <phoneticPr fontId="1"/>
  </si>
  <si>
    <t>プロフィール・オブ・グンマ（第８版）韓国語版</t>
    <phoneticPr fontId="1"/>
  </si>
  <si>
    <t>プロフィール・オブ・グンマ（第８版）中国語(簡体字）版</t>
    <phoneticPr fontId="1"/>
  </si>
  <si>
    <t>ぐんまがいちばん！　（第４版）</t>
    <phoneticPr fontId="1"/>
  </si>
  <si>
    <t>ぐんまがいちばん！　（第５版）</t>
    <phoneticPr fontId="2"/>
  </si>
  <si>
    <t>ぐんまちゃんｶﾚﾝﾀﾞｰ　２０１１</t>
    <phoneticPr fontId="1"/>
  </si>
  <si>
    <t>平成１９年　群馬県移動人口調査結果（年報）</t>
    <phoneticPr fontId="1"/>
  </si>
  <si>
    <t>平成２２年国勢調査最終報告書「日本の人口・世帯」（下巻－統計表編）</t>
    <phoneticPr fontId="1"/>
  </si>
  <si>
    <t>平成２２年国勢調査最終報告書「日本の人口・世帯」（上巻－解説・資料編）</t>
    <phoneticPr fontId="1"/>
  </si>
  <si>
    <t>県民センター</t>
    <phoneticPr fontId="1"/>
  </si>
  <si>
    <t>群馬県勢要覧　平成３年刊</t>
    <rPh sb="11" eb="12">
      <t>カン</t>
    </rPh>
    <phoneticPr fontId="1"/>
  </si>
  <si>
    <t>統計課</t>
    <rPh sb="0" eb="2">
      <t>トウケイ</t>
    </rPh>
    <rPh sb="2" eb="3">
      <t>カ</t>
    </rPh>
    <phoneticPr fontId="1"/>
  </si>
  <si>
    <t>国際統計要覧　１９７９</t>
    <rPh sb="4" eb="6">
      <t>ヨウラン</t>
    </rPh>
    <phoneticPr fontId="1"/>
  </si>
  <si>
    <t>第５８回　群馬県統計年鑑</t>
    <phoneticPr fontId="1"/>
  </si>
  <si>
    <t>第５６回　群馬県統計年鑑</t>
    <phoneticPr fontId="1"/>
  </si>
  <si>
    <t>第５５回　群馬県統計年鑑</t>
    <phoneticPr fontId="1"/>
  </si>
  <si>
    <t xml:space="preserve">第４０回　群馬県統計年鑑  </t>
    <phoneticPr fontId="1"/>
  </si>
  <si>
    <t>第４４回　群馬県統計年鑑　</t>
    <phoneticPr fontId="1"/>
  </si>
  <si>
    <t>第４６回　群馬県統計年鑑</t>
    <phoneticPr fontId="1"/>
  </si>
  <si>
    <t>第４５回　群馬県統計年鑑　</t>
    <phoneticPr fontId="1"/>
  </si>
  <si>
    <t>第４７回　群馬県統計年鑑　</t>
    <phoneticPr fontId="1"/>
  </si>
  <si>
    <t>第４８回　群馬県統計年鑑　</t>
    <phoneticPr fontId="1"/>
  </si>
  <si>
    <t xml:space="preserve">第４９回　群馬県統計年鑑 </t>
    <phoneticPr fontId="1"/>
  </si>
  <si>
    <t>第５０回　群馬県統計年鑑　</t>
    <phoneticPr fontId="1"/>
  </si>
  <si>
    <t>第５１回　群馬県統計年鑑</t>
    <phoneticPr fontId="1"/>
  </si>
  <si>
    <t>第５２回　群馬県統計年鑑　</t>
    <phoneticPr fontId="1"/>
  </si>
  <si>
    <t>労働力状態、産業、職業別人口</t>
    <phoneticPr fontId="1"/>
  </si>
  <si>
    <t>住民基本台帳人口移動報告年報　平成２２年</t>
    <rPh sb="15" eb="17">
      <t>ヘイセイ</t>
    </rPh>
    <rPh sb="19" eb="20">
      <t>ネン</t>
    </rPh>
    <phoneticPr fontId="1"/>
  </si>
  <si>
    <t>住民基本台帳人口移動報告年報　平成１９年</t>
    <phoneticPr fontId="1"/>
  </si>
  <si>
    <t>住民基本台帳人口移動報告年報　平成２０年</t>
    <phoneticPr fontId="1"/>
  </si>
  <si>
    <t>住民基本台帳人口移動報告年報　平成２３年</t>
    <rPh sb="12" eb="14">
      <t>ネンポウ</t>
    </rPh>
    <phoneticPr fontId="1"/>
  </si>
  <si>
    <t>住民基本台帳人口移動報告年報　平成２４年</t>
    <phoneticPr fontId="1"/>
  </si>
  <si>
    <t>住民基本台帳人口移動報告年報　平成２６年</t>
    <phoneticPr fontId="2"/>
  </si>
  <si>
    <t>県政のあゆみ　２００２－２００３</t>
    <phoneticPr fontId="1"/>
  </si>
  <si>
    <t>県政のあゆみ　２０００－２００１</t>
    <phoneticPr fontId="1"/>
  </si>
  <si>
    <t>県政のあゆみ　平成１６年度　</t>
    <phoneticPr fontId="1"/>
  </si>
  <si>
    <t>県政のあゆみ　２００１－２００２</t>
    <phoneticPr fontId="1"/>
  </si>
  <si>
    <t>県政のあゆみ　１９９５</t>
    <phoneticPr fontId="1"/>
  </si>
  <si>
    <t>県政のあゆみ　１９９６</t>
    <phoneticPr fontId="1"/>
  </si>
  <si>
    <t>県政のあゆみ　１９９７</t>
    <phoneticPr fontId="1"/>
  </si>
  <si>
    <t>全国世論調査の現況　平成１５年版（平成１４年４月～平成１５年３月調査分）</t>
    <phoneticPr fontId="1"/>
  </si>
  <si>
    <t>群馬県宗教法人名簿　平成２４年２月</t>
    <phoneticPr fontId="1"/>
  </si>
  <si>
    <t>群馬県公益法人名簿　平成２年３月３１日　</t>
    <rPh sb="0" eb="3">
      <t>グンマケン</t>
    </rPh>
    <phoneticPr fontId="1"/>
  </si>
  <si>
    <t>Ｈ08</t>
    <phoneticPr fontId="1"/>
  </si>
  <si>
    <t>群馬県概要　昭和２７年</t>
    <phoneticPr fontId="1"/>
  </si>
  <si>
    <t>群馬県概要　昭和２６年</t>
    <phoneticPr fontId="1"/>
  </si>
  <si>
    <t>群馬県概要　昭和２５年</t>
    <phoneticPr fontId="1"/>
  </si>
  <si>
    <t>群馬県概要　昭和２４年</t>
    <phoneticPr fontId="1"/>
  </si>
  <si>
    <t>群馬県概要　昭和２３年</t>
    <phoneticPr fontId="1"/>
  </si>
  <si>
    <t>群馬県勢要覧　平成１１年刊</t>
    <phoneticPr fontId="1"/>
  </si>
  <si>
    <t>群馬県勢要覧　平成１０年刊</t>
    <rPh sb="12" eb="13">
      <t>カン</t>
    </rPh>
    <phoneticPr fontId="1"/>
  </si>
  <si>
    <t>国際統計要覧　１９７５</t>
    <phoneticPr fontId="1"/>
  </si>
  <si>
    <t>国際統計要覧　１９７６</t>
    <phoneticPr fontId="1"/>
  </si>
  <si>
    <t>国際統計要覧　１９７８</t>
    <phoneticPr fontId="1"/>
  </si>
  <si>
    <t>国際統計要覧　１９８０</t>
    <phoneticPr fontId="1"/>
  </si>
  <si>
    <t>国際統計要覧　１９８１</t>
    <phoneticPr fontId="1"/>
  </si>
  <si>
    <t>国際統計要覧　１９８２</t>
    <phoneticPr fontId="1"/>
  </si>
  <si>
    <t>国際統計要覧　１９８３</t>
    <phoneticPr fontId="1"/>
  </si>
  <si>
    <t>国際統計要覧　１９８４</t>
    <phoneticPr fontId="1"/>
  </si>
  <si>
    <t>国際統計要覧　１９８５</t>
    <phoneticPr fontId="1"/>
  </si>
  <si>
    <t>国際統計要覧　１９８６</t>
    <phoneticPr fontId="1"/>
  </si>
  <si>
    <t>国際統計要覧　１９８７</t>
    <phoneticPr fontId="1"/>
  </si>
  <si>
    <t>裁判所データブック　２００３</t>
    <phoneticPr fontId="1"/>
  </si>
  <si>
    <t>第５３回　群馬県統計年鑑　</t>
    <phoneticPr fontId="1"/>
  </si>
  <si>
    <t>第５４回　群馬県統計年鑑　</t>
    <phoneticPr fontId="1"/>
  </si>
  <si>
    <t>第５７回　群馬県統計年鑑　</t>
    <phoneticPr fontId="1"/>
  </si>
  <si>
    <t>第５９回　群馬県統計年鑑　</t>
    <phoneticPr fontId="1"/>
  </si>
  <si>
    <t>第６０回　群馬県統計年鑑</t>
    <phoneticPr fontId="1"/>
  </si>
  <si>
    <t>第６１回　群馬県統計年鑑　</t>
    <phoneticPr fontId="1"/>
  </si>
  <si>
    <t>第６２回　群馬県統計年鑑　</t>
    <phoneticPr fontId="2"/>
  </si>
  <si>
    <t>第６３回　群馬県統計年鑑　</t>
    <phoneticPr fontId="2"/>
  </si>
  <si>
    <t>第６４回　群馬県統計年鑑</t>
    <phoneticPr fontId="2"/>
  </si>
  <si>
    <t>第６５回　群馬県統計年鑑</t>
    <phoneticPr fontId="2"/>
  </si>
  <si>
    <t>統計でみる県のすがた　２００３</t>
    <phoneticPr fontId="1"/>
  </si>
  <si>
    <t>統計でみる県のすがた　２００４</t>
    <phoneticPr fontId="1"/>
  </si>
  <si>
    <t>統計でみる県のすがた　１９９６</t>
    <phoneticPr fontId="1"/>
  </si>
  <si>
    <t>統計でみる県のすがた　２０１９</t>
    <phoneticPr fontId="2"/>
  </si>
  <si>
    <t>統計でみる都道府県のすがた　２０１１</t>
    <phoneticPr fontId="1"/>
  </si>
  <si>
    <t>統計でみる都道府県のすがた　２０１２</t>
    <phoneticPr fontId="1"/>
  </si>
  <si>
    <t>統計でみる都道府県のすがた　２０１３</t>
    <phoneticPr fontId="1"/>
  </si>
  <si>
    <t>統計でみる都道府県のすがた　２０１４</t>
    <phoneticPr fontId="1"/>
  </si>
  <si>
    <t>統計でみる都道府県のすがた　２０１５</t>
    <phoneticPr fontId="1"/>
  </si>
  <si>
    <t>統計でみる都道府県のすがた　２０１０</t>
    <phoneticPr fontId="1"/>
  </si>
  <si>
    <t>統計でみる都道府県のすがた　２０２１</t>
    <phoneticPr fontId="1"/>
  </si>
  <si>
    <t>統計でみる日本　２００４</t>
    <phoneticPr fontId="1"/>
  </si>
  <si>
    <t>統計でみる日本　２００５</t>
    <phoneticPr fontId="1"/>
  </si>
  <si>
    <t>統計でみる日本　２００７</t>
    <phoneticPr fontId="1"/>
  </si>
  <si>
    <t>統計でみる日本　２００９</t>
    <phoneticPr fontId="1"/>
  </si>
  <si>
    <t>日本の統計　２００９</t>
    <phoneticPr fontId="1"/>
  </si>
  <si>
    <t>日本の統計　２０１１</t>
    <phoneticPr fontId="1"/>
  </si>
  <si>
    <t>日本展望　１９６９</t>
    <phoneticPr fontId="1"/>
  </si>
  <si>
    <t>第４８回　日本統計年鑑　平成１１年　</t>
    <rPh sb="0" eb="1">
      <t>ダイ</t>
    </rPh>
    <rPh sb="3" eb="4">
      <t>カイ</t>
    </rPh>
    <phoneticPr fontId="1"/>
  </si>
  <si>
    <t>職員の期末手当等に関する報告及び勧告　平成２１年</t>
    <rPh sb="19" eb="21">
      <t>ヘイセイ</t>
    </rPh>
    <rPh sb="23" eb="24">
      <t>ネン</t>
    </rPh>
    <phoneticPr fontId="1"/>
  </si>
  <si>
    <t>職員の給与等に関する報告及び勧告　平成２６年</t>
    <rPh sb="17" eb="19">
      <t>ヘイセイ</t>
    </rPh>
    <rPh sb="21" eb="22">
      <t>ネン</t>
    </rPh>
    <phoneticPr fontId="1"/>
  </si>
  <si>
    <t>職員の給与等に関する報告及び勧告　平成２４年</t>
    <rPh sb="17" eb="19">
      <t>ヘイセイ</t>
    </rPh>
    <rPh sb="21" eb="22">
      <t>ネン</t>
    </rPh>
    <phoneticPr fontId="1"/>
  </si>
  <si>
    <t>職員の給与等に関する報告及び勧告　平成１９年</t>
    <rPh sb="17" eb="19">
      <t>ヘイセイ</t>
    </rPh>
    <rPh sb="21" eb="22">
      <t>ネン</t>
    </rPh>
    <phoneticPr fontId="1"/>
  </si>
  <si>
    <t>職員の給与等に関する報告及び勧告　平成１８年</t>
    <rPh sb="17" eb="19">
      <t>ヘイセイ</t>
    </rPh>
    <rPh sb="21" eb="22">
      <t>ネン</t>
    </rPh>
    <phoneticPr fontId="1"/>
  </si>
  <si>
    <t>職員の給与等に関する報告及び勧告　平成１０年１０月</t>
    <phoneticPr fontId="1"/>
  </si>
  <si>
    <t>職員の給与等に関する報告及び勧告　平成３０年10月</t>
    <rPh sb="17" eb="19">
      <t>ヘイセイ</t>
    </rPh>
    <rPh sb="21" eb="22">
      <t>ネン</t>
    </rPh>
    <rPh sb="24" eb="25">
      <t>ガツ</t>
    </rPh>
    <phoneticPr fontId="2"/>
  </si>
  <si>
    <t>職員の給与等に関する報告及び勧告　平成１２年</t>
    <phoneticPr fontId="1"/>
  </si>
  <si>
    <t>職員の給与等に関する報告及び勧告　平成２５年10月</t>
    <phoneticPr fontId="1"/>
  </si>
  <si>
    <t>職員の給与等に関する報告及び勧告　平成２０年１０月</t>
    <phoneticPr fontId="1"/>
  </si>
  <si>
    <t>職員の給与等に関する報告及び勧告　平成１４年１０月</t>
    <phoneticPr fontId="1"/>
  </si>
  <si>
    <t>職員給与等の実態調査結果表　平成１３年４月１日</t>
    <phoneticPr fontId="1"/>
  </si>
  <si>
    <t>職員給与等の実態調査結果表　平成１４年４月１日</t>
    <phoneticPr fontId="1"/>
  </si>
  <si>
    <t>職員給与等実態調査結果表　平成２７年４月１日</t>
    <phoneticPr fontId="1"/>
  </si>
  <si>
    <t>職員給与等実態調査結果表　平成２４年４月１日</t>
    <phoneticPr fontId="1"/>
  </si>
  <si>
    <t>職員給与等実態調査結果表　平成１９年４月１日</t>
    <phoneticPr fontId="1"/>
  </si>
  <si>
    <t>職員給与等実態調査結果表　平成２５年４月１日</t>
    <phoneticPr fontId="1"/>
  </si>
  <si>
    <t>H13</t>
    <phoneticPr fontId="1"/>
  </si>
  <si>
    <t>職員給与等実態調査結果発表　平成１５年４月１日</t>
    <phoneticPr fontId="1"/>
  </si>
  <si>
    <t>職員給与等実態調査結果表　平成１６年４月１日</t>
    <rPh sb="13" eb="15">
      <t>ヘイセイ</t>
    </rPh>
    <rPh sb="17" eb="18">
      <t>ネン</t>
    </rPh>
    <rPh sb="19" eb="20">
      <t>ガツ</t>
    </rPh>
    <rPh sb="21" eb="22">
      <t>ニチ</t>
    </rPh>
    <phoneticPr fontId="1"/>
  </si>
  <si>
    <t>職員給与等実態調査結果表　平成１７年４月１日</t>
    <phoneticPr fontId="1"/>
  </si>
  <si>
    <t>職員給与等実態調査結果表　平成１８年４月１日</t>
    <phoneticPr fontId="1"/>
  </si>
  <si>
    <t>職員給与等実態調査結果表　平成２０年４月１日</t>
    <phoneticPr fontId="1"/>
  </si>
  <si>
    <t>職員給与等実態調査結果表　平成２１年４月１日</t>
    <phoneticPr fontId="1"/>
  </si>
  <si>
    <t>職員給与等実態調査結果表　平成２２年４月１日</t>
    <phoneticPr fontId="1"/>
  </si>
  <si>
    <t>職員給与等実態調査結果表　平成２３年４月１日</t>
    <phoneticPr fontId="1"/>
  </si>
  <si>
    <t>職員給与等実態調査結果表 平成２６年４月１日</t>
    <phoneticPr fontId="1"/>
  </si>
  <si>
    <t>人事委員会</t>
    <phoneticPr fontId="1"/>
  </si>
  <si>
    <t>職員提案の概要　平成９年度</t>
    <rPh sb="8" eb="10">
      <t>ヘイセイ</t>
    </rPh>
    <rPh sb="11" eb="13">
      <t>ネンド</t>
    </rPh>
    <phoneticPr fontId="1"/>
  </si>
  <si>
    <t>職員提案の概要　平成１０年度</t>
    <phoneticPr fontId="1"/>
  </si>
  <si>
    <t>人事委員会年報　平成２年度</t>
    <phoneticPr fontId="1"/>
  </si>
  <si>
    <t>平成１３年１月の「政策評価に関する標準的ガイドライン」に基づく政策評価の実施状況等に関する報告書</t>
    <phoneticPr fontId="1"/>
  </si>
  <si>
    <t>平成２７年度版群馬県税務総覧（平成１７年度～平成２６年度）</t>
    <phoneticPr fontId="1"/>
  </si>
  <si>
    <t>もっと知りたい暮らしと県税（平成２４年度版）</t>
    <rPh sb="3" eb="4">
      <t>シ</t>
    </rPh>
    <rPh sb="7" eb="8">
      <t>ク</t>
    </rPh>
    <rPh sb="11" eb="13">
      <t>ケンゼイ</t>
    </rPh>
    <rPh sb="14" eb="16">
      <t>ヘイセイ</t>
    </rPh>
    <rPh sb="18" eb="21">
      <t>ネンドバン</t>
    </rPh>
    <phoneticPr fontId="2"/>
  </si>
  <si>
    <t>もっと知りたい暮らしと県税（平成２５年度版）</t>
    <rPh sb="3" eb="4">
      <t>シ</t>
    </rPh>
    <rPh sb="7" eb="8">
      <t>ク</t>
    </rPh>
    <rPh sb="11" eb="13">
      <t>ケンゼイ</t>
    </rPh>
    <rPh sb="14" eb="16">
      <t>ヘイセイ</t>
    </rPh>
    <rPh sb="18" eb="21">
      <t>ネンドバン</t>
    </rPh>
    <phoneticPr fontId="2"/>
  </si>
  <si>
    <t>もっと知りたい暮らしと県税（平成２６年度版）</t>
    <rPh sb="3" eb="4">
      <t>シ</t>
    </rPh>
    <rPh sb="7" eb="8">
      <t>ク</t>
    </rPh>
    <rPh sb="11" eb="13">
      <t>ケンゼイ</t>
    </rPh>
    <rPh sb="14" eb="16">
      <t>ヘイセイ</t>
    </rPh>
    <rPh sb="18" eb="21">
      <t>ネンドバン</t>
    </rPh>
    <phoneticPr fontId="2"/>
  </si>
  <si>
    <t>もっと知りたい暮らしと県税（平成２７年度版）</t>
    <rPh sb="3" eb="4">
      <t>シ</t>
    </rPh>
    <rPh sb="7" eb="8">
      <t>ク</t>
    </rPh>
    <rPh sb="11" eb="13">
      <t>ケンゼイ</t>
    </rPh>
    <rPh sb="14" eb="16">
      <t>ヘイセイ</t>
    </rPh>
    <rPh sb="18" eb="21">
      <t>ネンドバン</t>
    </rPh>
    <phoneticPr fontId="2"/>
  </si>
  <si>
    <t>もっと知りたい暮らしと県税（平成２８年度版）</t>
    <rPh sb="3" eb="4">
      <t>シ</t>
    </rPh>
    <rPh sb="7" eb="8">
      <t>ク</t>
    </rPh>
    <rPh sb="11" eb="13">
      <t>ケンゼイ</t>
    </rPh>
    <rPh sb="14" eb="16">
      <t>ヘイセイ</t>
    </rPh>
    <rPh sb="18" eb="21">
      <t>ネンドバン</t>
    </rPh>
    <phoneticPr fontId="2"/>
  </si>
  <si>
    <t>もっと知りたい暮らしと県税（平成２９年度版）</t>
    <rPh sb="3" eb="4">
      <t>シ</t>
    </rPh>
    <rPh sb="7" eb="8">
      <t>ク</t>
    </rPh>
    <rPh sb="11" eb="13">
      <t>ケンゼイ</t>
    </rPh>
    <rPh sb="14" eb="16">
      <t>ヘイセイ</t>
    </rPh>
    <rPh sb="18" eb="21">
      <t>ネンドバン</t>
    </rPh>
    <phoneticPr fontId="2"/>
  </si>
  <si>
    <t>もっと知りたい暮らしと県税（平成３０年度版）</t>
    <rPh sb="3" eb="4">
      <t>シ</t>
    </rPh>
    <rPh sb="7" eb="8">
      <t>ク</t>
    </rPh>
    <rPh sb="11" eb="13">
      <t>ケンゼイ</t>
    </rPh>
    <rPh sb="14" eb="16">
      <t>ヘイセイ</t>
    </rPh>
    <rPh sb="18" eb="21">
      <t>ネンドバン</t>
    </rPh>
    <phoneticPr fontId="2"/>
  </si>
  <si>
    <t>もっと知りたい暮らしと県税(令和元年度版)</t>
    <rPh sb="14" eb="16">
      <t>レイワ</t>
    </rPh>
    <rPh sb="16" eb="17">
      <t>モト</t>
    </rPh>
    <phoneticPr fontId="1"/>
  </si>
  <si>
    <t>Ｒ01</t>
    <phoneticPr fontId="1"/>
  </si>
  <si>
    <t>Ｒ02</t>
    <phoneticPr fontId="1"/>
  </si>
  <si>
    <t>もっと知りたい暮らしと県税（令和２年度版）</t>
    <rPh sb="14" eb="16">
      <t>レイワ</t>
    </rPh>
    <phoneticPr fontId="1"/>
  </si>
  <si>
    <t>群馬県税務統計　平成１２年度版（平成１１年度）</t>
    <rPh sb="8" eb="10">
      <t>ヘイセイ</t>
    </rPh>
    <rPh sb="12" eb="14">
      <t>ネンド</t>
    </rPh>
    <phoneticPr fontId="2"/>
  </si>
  <si>
    <t>群馬県税務統計　平成１３年度版（平成１２年度）</t>
    <rPh sb="8" eb="10">
      <t>ヘイセイ</t>
    </rPh>
    <rPh sb="12" eb="14">
      <t>ネンド</t>
    </rPh>
    <phoneticPr fontId="2"/>
  </si>
  <si>
    <t>群馬県税務統計　平成１４年度版（平成１３年度）</t>
    <rPh sb="8" eb="10">
      <t>ヘイセイ</t>
    </rPh>
    <rPh sb="12" eb="14">
      <t>ネンド</t>
    </rPh>
    <phoneticPr fontId="2"/>
  </si>
  <si>
    <t>群馬県税務統計　平成１５年度版（平成１４年度）</t>
    <rPh sb="8" eb="10">
      <t>ヘイセイ</t>
    </rPh>
    <rPh sb="12" eb="14">
      <t>ネンド</t>
    </rPh>
    <phoneticPr fontId="2"/>
  </si>
  <si>
    <t>群馬県税務統計　平成１６年度版（平成１５年度）</t>
    <rPh sb="8" eb="10">
      <t>ヘイセイ</t>
    </rPh>
    <rPh sb="12" eb="14">
      <t>ネンド</t>
    </rPh>
    <phoneticPr fontId="2"/>
  </si>
  <si>
    <t>群馬県税務統計　平成１７年度版（平成１６年度）</t>
    <rPh sb="8" eb="10">
      <t>ヘイセイ</t>
    </rPh>
    <rPh sb="12" eb="14">
      <t>ネンド</t>
    </rPh>
    <phoneticPr fontId="2"/>
  </si>
  <si>
    <t>群馬県税務統計　平成１８年度版（平成１７年度）</t>
    <rPh sb="8" eb="10">
      <t>ヘイセイ</t>
    </rPh>
    <rPh sb="12" eb="14">
      <t>ネンド</t>
    </rPh>
    <phoneticPr fontId="2"/>
  </si>
  <si>
    <t>群馬県税務統計　平成１９年度版（平成１８年度）</t>
    <rPh sb="8" eb="10">
      <t>ヘイセイ</t>
    </rPh>
    <rPh sb="12" eb="14">
      <t>ネンド</t>
    </rPh>
    <phoneticPr fontId="2"/>
  </si>
  <si>
    <t>群馬県税務統計　平成２０年度版（平成１９年度）</t>
    <rPh sb="8" eb="10">
      <t>ヘイセイ</t>
    </rPh>
    <rPh sb="12" eb="14">
      <t>ネンド</t>
    </rPh>
    <phoneticPr fontId="2"/>
  </si>
  <si>
    <t>群馬県税務統計　平成２１年度版（平成２０年度）</t>
    <rPh sb="8" eb="10">
      <t>ヘイセイ</t>
    </rPh>
    <rPh sb="12" eb="14">
      <t>ネンド</t>
    </rPh>
    <phoneticPr fontId="2"/>
  </si>
  <si>
    <t>群馬県税務統計　平成２２年度版（平成２１年度）</t>
    <rPh sb="8" eb="10">
      <t>ヘイセイ</t>
    </rPh>
    <rPh sb="12" eb="14">
      <t>ネンド</t>
    </rPh>
    <phoneticPr fontId="2"/>
  </si>
  <si>
    <t>群馬県税務統計　平成２３年度版（平成２２年度）</t>
    <rPh sb="8" eb="10">
      <t>ヘイセイ</t>
    </rPh>
    <rPh sb="12" eb="14">
      <t>ネンド</t>
    </rPh>
    <phoneticPr fontId="2"/>
  </si>
  <si>
    <t>群馬県税務統計　平成２４年度版（平成２３年度）</t>
    <rPh sb="8" eb="10">
      <t>ヘイセイ</t>
    </rPh>
    <rPh sb="12" eb="14">
      <t>ネンド</t>
    </rPh>
    <phoneticPr fontId="2"/>
  </si>
  <si>
    <t>群馬県税務統計　平成２５年度版（平成２４年度）</t>
    <rPh sb="8" eb="10">
      <t>ヘイセイ</t>
    </rPh>
    <rPh sb="12" eb="14">
      <t>ネンド</t>
    </rPh>
    <phoneticPr fontId="2"/>
  </si>
  <si>
    <t>群馬県税務統計　平成２６年度版（平成２５年度）</t>
    <rPh sb="8" eb="10">
      <t>ヘイセイ</t>
    </rPh>
    <rPh sb="12" eb="14">
      <t>ネンド</t>
    </rPh>
    <phoneticPr fontId="2"/>
  </si>
  <si>
    <t>群馬県税務統計　平成２７年度版（平成２６年度）</t>
    <rPh sb="8" eb="10">
      <t>ヘイセイ</t>
    </rPh>
    <rPh sb="12" eb="14">
      <t>ネンド</t>
    </rPh>
    <phoneticPr fontId="2"/>
  </si>
  <si>
    <t>群馬県税務統計　平成２８年度版（平成２７年度）</t>
    <rPh sb="8" eb="10">
      <t>ヘイセイ</t>
    </rPh>
    <rPh sb="12" eb="14">
      <t>ネンド</t>
    </rPh>
    <phoneticPr fontId="2"/>
  </si>
  <si>
    <t>群馬県税務統計　平成２９年度版（平成２８年度）</t>
    <rPh sb="8" eb="10">
      <t>ヘイセイ</t>
    </rPh>
    <rPh sb="12" eb="14">
      <t>ネンド</t>
    </rPh>
    <phoneticPr fontId="2"/>
  </si>
  <si>
    <t>群馬県税務統計　平成３０年度版（平成２９年度）</t>
    <rPh sb="8" eb="10">
      <t>ヘイセイ</t>
    </rPh>
    <rPh sb="12" eb="14">
      <t>ネンド</t>
    </rPh>
    <phoneticPr fontId="2"/>
  </si>
  <si>
    <t>群馬県税務統計　令和元年度版（平成３０年度）</t>
    <rPh sb="8" eb="10">
      <t>レイワ</t>
    </rPh>
    <rPh sb="10" eb="11">
      <t>ゲン</t>
    </rPh>
    <rPh sb="11" eb="13">
      <t>ネンド</t>
    </rPh>
    <phoneticPr fontId="2"/>
  </si>
  <si>
    <t>Ｈ24</t>
    <phoneticPr fontId="2"/>
  </si>
  <si>
    <t>Ｈ26</t>
  </si>
  <si>
    <t>Ｈ27</t>
  </si>
  <si>
    <t>Ｈ28</t>
  </si>
  <si>
    <t>Ｈ12</t>
    <phoneticPr fontId="1"/>
  </si>
  <si>
    <t>Ｈ15</t>
  </si>
  <si>
    <t>群馬県税務統計　平成元年版</t>
    <phoneticPr fontId="1"/>
  </si>
  <si>
    <t>群馬県税務統計　平成２年版</t>
    <phoneticPr fontId="1"/>
  </si>
  <si>
    <t>群馬県税務統計　平成３年版</t>
  </si>
  <si>
    <t>群馬県税務統計　平成４年版</t>
  </si>
  <si>
    <t>群馬県税務統計　平成５年版</t>
  </si>
  <si>
    <t>群馬県税務統計　平成６年版</t>
  </si>
  <si>
    <t>群馬県税務統計　平成７年版</t>
  </si>
  <si>
    <t>群馬県税務統計　平成８年版</t>
  </si>
  <si>
    <t>Ｈ01</t>
    <phoneticPr fontId="1"/>
  </si>
  <si>
    <t>Ｈ02</t>
  </si>
  <si>
    <t>Ｈ03</t>
  </si>
  <si>
    <t>Ｈ04</t>
  </si>
  <si>
    <t>Ｈ05</t>
  </si>
  <si>
    <t>Ｈ06</t>
  </si>
  <si>
    <t>Ｈ07</t>
  </si>
  <si>
    <t>Ｈ08</t>
  </si>
  <si>
    <t>Ｈ09</t>
  </si>
  <si>
    <t>Ｈ10</t>
  </si>
  <si>
    <t>第２回定例県議会　平成２８年度補正予算説明書</t>
    <phoneticPr fontId="1"/>
  </si>
  <si>
    <t>第２回定例県議会　平成２７年度補正予算説明書</t>
    <phoneticPr fontId="1"/>
  </si>
  <si>
    <t>平成２６年度群馬県歳入歳出決算書</t>
    <phoneticPr fontId="1"/>
  </si>
  <si>
    <t>平成２６年度群馬県決算に関する付属書類</t>
    <phoneticPr fontId="1"/>
  </si>
  <si>
    <t>平成２６年度行政報告</t>
    <phoneticPr fontId="1"/>
  </si>
  <si>
    <t>平成２８年度　予算説明書</t>
    <phoneticPr fontId="1"/>
  </si>
  <si>
    <t>平成２８年度　予算附属説明書</t>
    <phoneticPr fontId="1"/>
  </si>
  <si>
    <t>第１回定例県議会　平成２７年度補正予算説明書</t>
    <phoneticPr fontId="1"/>
  </si>
  <si>
    <t>第２回定例県議会　平成２６年度補正予算説明書</t>
    <phoneticPr fontId="1"/>
  </si>
  <si>
    <t>平成２５年度群馬県歳入歳出決算書</t>
    <phoneticPr fontId="1"/>
  </si>
  <si>
    <t>平成２５年度群馬県決算に関する付属書類</t>
    <phoneticPr fontId="1"/>
  </si>
  <si>
    <t>平成２５年度行政報告</t>
    <phoneticPr fontId="1"/>
  </si>
  <si>
    <t>平成２７年度　予算説明書</t>
    <phoneticPr fontId="1"/>
  </si>
  <si>
    <t>平成２７年度　予算附属説明書</t>
    <phoneticPr fontId="1"/>
  </si>
  <si>
    <t>第１回定例県議会　平成２６年度補正予算説明書</t>
    <phoneticPr fontId="1"/>
  </si>
  <si>
    <t>５月定例県議会　平成２５年度補正予算説明書</t>
    <phoneticPr fontId="1"/>
  </si>
  <si>
    <t>公有財産に関する調書（平成２５年３月３１日現在）</t>
    <phoneticPr fontId="1"/>
  </si>
  <si>
    <t>平成２４年度行政報告</t>
    <phoneticPr fontId="1"/>
  </si>
  <si>
    <t>平成２４年群馬県決裁に関する付属書類</t>
    <phoneticPr fontId="1"/>
  </si>
  <si>
    <t>平成２４年度群馬県歳入歳出決算書</t>
    <phoneticPr fontId="1"/>
  </si>
  <si>
    <t>平成２４年度群馬県美術品等取得基金運用状況書</t>
    <phoneticPr fontId="1"/>
  </si>
  <si>
    <t>第１回　定例県議会　平成２５年度補正予算説明書</t>
    <phoneticPr fontId="1"/>
  </si>
  <si>
    <t>平成２６年度　当初予算　予算附属説明書</t>
    <phoneticPr fontId="1"/>
  </si>
  <si>
    <t>平成２６年度　予算説明書</t>
    <phoneticPr fontId="1"/>
  </si>
  <si>
    <t>５月定例県議会　平成２４年度補正予算説明書</t>
    <phoneticPr fontId="1"/>
  </si>
  <si>
    <t>平成２３年度　行政報告</t>
    <phoneticPr fontId="1"/>
  </si>
  <si>
    <t>平成２３年度決算に基づく健全化判断比率及び資金不足比率の算定基礎</t>
    <phoneticPr fontId="1"/>
  </si>
  <si>
    <t>平成２３年度群馬県決算に関する付属書類</t>
    <phoneticPr fontId="1"/>
  </si>
  <si>
    <t>平成２３年度群馬県歳入歳出決算書</t>
    <phoneticPr fontId="1"/>
  </si>
  <si>
    <t>平成２３年度群馬県美術品等取得基金運用状況書</t>
    <phoneticPr fontId="1"/>
  </si>
  <si>
    <t>平成２５年度　予算説明書</t>
    <phoneticPr fontId="1"/>
  </si>
  <si>
    <t>平成２５年度当初予算　予算附属説明書</t>
    <phoneticPr fontId="1"/>
  </si>
  <si>
    <t>２月定例県議会　平成２４年度　補正予算説明書</t>
    <phoneticPr fontId="1"/>
  </si>
  <si>
    <t>平成２２年度決算に基づく健全化判断比率及び資金不足比率の算定基礎</t>
    <phoneticPr fontId="1"/>
  </si>
  <si>
    <t>５月定例県議会　平成２１年度補正予算説明書</t>
    <phoneticPr fontId="1"/>
  </si>
  <si>
    <t>健全化判断比率及び資金不足比率の算定基礎 (平成２０年度決算）</t>
    <phoneticPr fontId="1"/>
  </si>
  <si>
    <t>平成２０年度行政報告</t>
    <phoneticPr fontId="1"/>
  </si>
  <si>
    <t>平成２０年度群馬県美術品等取得基金運用状況書</t>
    <phoneticPr fontId="1"/>
  </si>
  <si>
    <t>平成２０年度　群馬県土地開発基金運用状況書</t>
    <phoneticPr fontId="1"/>
  </si>
  <si>
    <t>平成２０年度群馬県決算に関する付属書類</t>
    <phoneticPr fontId="1"/>
  </si>
  <si>
    <t>平成２０年度群馬県歳入歳出決算書</t>
    <phoneticPr fontId="1"/>
  </si>
  <si>
    <t>公有財産に関する調書（平成２１年３月３１日現在）</t>
    <phoneticPr fontId="1"/>
  </si>
  <si>
    <t>５月定例県議会　平成２０年度補正予算説明書</t>
    <phoneticPr fontId="1"/>
  </si>
  <si>
    <t>平成２１年度　予算説明書</t>
    <phoneticPr fontId="1"/>
  </si>
  <si>
    <t>平成２１年度　予算付属説明書</t>
    <phoneticPr fontId="1"/>
  </si>
  <si>
    <t>平成２１年２月定例県議会　知事発言要旨</t>
    <phoneticPr fontId="1"/>
  </si>
  <si>
    <t>平成１９年度　群馬県決算に関する付属書類</t>
    <phoneticPr fontId="1"/>
  </si>
  <si>
    <t>平成１９年度　行政報告</t>
    <phoneticPr fontId="1"/>
  </si>
  <si>
    <t>平成１９年度　群馬県歳入歳出決算書</t>
    <phoneticPr fontId="1"/>
  </si>
  <si>
    <t>平成１９年度　群馬県美術品等取得基金運用状況書</t>
    <phoneticPr fontId="1"/>
  </si>
  <si>
    <t>平成１９年度　群馬県土地開発基金運用状況書</t>
    <phoneticPr fontId="1"/>
  </si>
  <si>
    <t>公有財産に関する調書（平成２０年３月３１日現在）</t>
    <phoneticPr fontId="1"/>
  </si>
  <si>
    <t>平成１９年度６月　補正予算主要事業及び事件議案一覧</t>
    <phoneticPr fontId="1"/>
  </si>
  <si>
    <t>公有財産に関する調書（平成１９年３月３１日現在）</t>
    <phoneticPr fontId="1"/>
  </si>
  <si>
    <t>平成１８年度１２月補正予算主要事業及び事件議案一覧</t>
    <phoneticPr fontId="1"/>
  </si>
  <si>
    <t>２月定例県議会　平成１８年度予算説明書</t>
    <phoneticPr fontId="1"/>
  </si>
  <si>
    <t>２月定例県議会　平成１７年度補正予算説明書</t>
    <phoneticPr fontId="1"/>
  </si>
  <si>
    <t>平成１８年度　当初予算予算附属説明書</t>
    <phoneticPr fontId="1"/>
  </si>
  <si>
    <t>５月定例県議会　平成１７年度補正予算説明書</t>
    <phoneticPr fontId="1"/>
  </si>
  <si>
    <t>平成１６年度当初予算　予算付属説明書</t>
    <phoneticPr fontId="1"/>
  </si>
  <si>
    <t>平成１３年度　行政報告</t>
    <phoneticPr fontId="1"/>
  </si>
  <si>
    <t>平成１５年度　２月定例県議会　補正予算説明書</t>
    <phoneticPr fontId="1"/>
  </si>
  <si>
    <t>平成１６年度　２月定例県議会　予算説明書</t>
    <phoneticPr fontId="1"/>
  </si>
  <si>
    <t>平成１６年度　９月定例県議会　補正予算説明書</t>
    <phoneticPr fontId="1"/>
  </si>
  <si>
    <t>平成１９年度　１２月定例県議会　補正予算説明書</t>
    <phoneticPr fontId="1"/>
  </si>
  <si>
    <t>平成１８年度　５月定例県議会　補正予算説明書</t>
    <phoneticPr fontId="1"/>
  </si>
  <si>
    <t>平成１５年度 　６月定例議会 補正予算説明書</t>
    <phoneticPr fontId="1"/>
  </si>
  <si>
    <t>平成１５年度　９月定例県議会 補正予算説明書</t>
    <phoneticPr fontId="1"/>
  </si>
  <si>
    <t>平成１５年度　１１月定例県議会 補正予算説明書</t>
    <phoneticPr fontId="1"/>
  </si>
  <si>
    <t>平成１９年度　６月定例県議会　補正予算説明書</t>
    <phoneticPr fontId="1"/>
  </si>
  <si>
    <t>平成１９年度　２月定例県議会　補正予算説明書</t>
    <phoneticPr fontId="1"/>
  </si>
  <si>
    <t>平成１４年度　２月定例県議会　補正予算説明書</t>
    <phoneticPr fontId="1"/>
  </si>
  <si>
    <t>令和元年度　第１回定例県議会　補正予算説明書</t>
    <rPh sb="0" eb="2">
      <t>レイワ</t>
    </rPh>
    <rPh sb="2" eb="3">
      <t>モト</t>
    </rPh>
    <rPh sb="3" eb="4">
      <t>ネン</t>
    </rPh>
    <rPh sb="4" eb="5">
      <t>ド</t>
    </rPh>
    <rPh sb="15" eb="17">
      <t>ホセイ</t>
    </rPh>
    <rPh sb="17" eb="19">
      <t>ヨサン</t>
    </rPh>
    <rPh sb="19" eb="22">
      <t>セツメイショ</t>
    </rPh>
    <phoneticPr fontId="2"/>
  </si>
  <si>
    <t>令和２年度　第２回定例県議会　補正予算説明書</t>
    <phoneticPr fontId="1"/>
  </si>
  <si>
    <t>令和２年度　第1回定例県議会　予算説明書</t>
    <rPh sb="0" eb="2">
      <t>レイワ</t>
    </rPh>
    <phoneticPr fontId="2"/>
  </si>
  <si>
    <t>財政のあらまし（群馬県の財政状況及び公営企業の業務状況）平成２７年１２月</t>
    <phoneticPr fontId="1"/>
  </si>
  <si>
    <t>財政のあらまし(群馬県の財政状況及び公営企業の業務状況）平成２７年６月</t>
    <phoneticPr fontId="1"/>
  </si>
  <si>
    <t>財政のあらまし（群馬県の財政状況及び公営企業の業務状況）令和元年６月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0" eb="32">
      <t>ガンネン</t>
    </rPh>
    <rPh sb="33" eb="34">
      <t>ガツ</t>
    </rPh>
    <phoneticPr fontId="2"/>
  </si>
  <si>
    <t>財政のあらまし（群馬県の財政状況及び公営企業の業務状況）平成３０年１２月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phoneticPr fontId="2"/>
  </si>
  <si>
    <t>財政のあらまし（群馬県の財政状況及び公営企業の業務状況）平成２５年６月</t>
    <rPh sb="28" eb="30">
      <t>ヘイセイ</t>
    </rPh>
    <rPh sb="32" eb="33">
      <t>ネン</t>
    </rPh>
    <rPh sb="34" eb="35">
      <t>ガツ</t>
    </rPh>
    <phoneticPr fontId="1"/>
  </si>
  <si>
    <t>財政のあらまし（群馬県の財政状況及び公営企業の業務状況）平成２６年６月　</t>
    <phoneticPr fontId="1"/>
  </si>
  <si>
    <t>財政のあらまし（群馬県の財政状況及び公営企業の業務状況）平成２５年１２月　</t>
    <phoneticPr fontId="1"/>
  </si>
  <si>
    <t>財政のあらまし（群馬県の財政状況及び公営企業の業務状況）平成２３年６月</t>
    <phoneticPr fontId="1"/>
  </si>
  <si>
    <t>財政のあらまし（群馬県の財政状況及び公営企業の業務状況）平成２３年１２月</t>
    <phoneticPr fontId="1"/>
  </si>
  <si>
    <t>財政のあらまし（群馬県の財政状況及び公営企業の業務状況）平成２２年１２月</t>
    <phoneticPr fontId="1"/>
  </si>
  <si>
    <t>財政のあらまし（群馬県の財政状況及び公営企業の業務状況）平成２０年６月</t>
    <phoneticPr fontId="1"/>
  </si>
  <si>
    <t>財政のあらまし（群馬県の財政状況及び公営企業の業務状況）平成１８年１２月</t>
    <phoneticPr fontId="1"/>
  </si>
  <si>
    <t>財政のあらまし（群馬県の財政状況及び公営企業の業務状況）平成１９年１２月</t>
    <phoneticPr fontId="1"/>
  </si>
  <si>
    <t>財政のあらまし（群馬県の財政状況及び公営企業の業務状況）平成１９年６月</t>
    <rPh sb="28" eb="30">
      <t>ヘイセイ</t>
    </rPh>
    <rPh sb="34" eb="35">
      <t>ガツ</t>
    </rPh>
    <phoneticPr fontId="1"/>
  </si>
  <si>
    <t>財政のあらまし（群馬県の財政状況及び公営企業の業務状況）平成１８年６月</t>
    <phoneticPr fontId="1"/>
  </si>
  <si>
    <t>財政のあらまし（群馬県の財政状況及び公営企業の業務状況）平成１６年６月</t>
    <phoneticPr fontId="1"/>
  </si>
  <si>
    <t>財政のあらまし（群馬県の財政状況及び公営企業の業務状況）平成１６年１２月</t>
    <phoneticPr fontId="1"/>
  </si>
  <si>
    <t>財政のあらまし（群馬県の財政状況及び公営企業の業務状況）平成１５年２月</t>
    <phoneticPr fontId="1"/>
  </si>
  <si>
    <t>財政のあらまし（群馬県の財政状況及び公営企業の業務状況）平成１５年６月</t>
    <phoneticPr fontId="1"/>
  </si>
  <si>
    <t>財政のあらまし（群馬県の財政状況及び公営企業の業務状況）平成１４年１２月</t>
    <rPh sb="28" eb="30">
      <t>ヘイセイ</t>
    </rPh>
    <rPh sb="32" eb="33">
      <t>ネン</t>
    </rPh>
    <rPh sb="35" eb="36">
      <t>ガツ</t>
    </rPh>
    <phoneticPr fontId="1"/>
  </si>
  <si>
    <t>財政のあらまし（群馬県の財政状況及び公営企業の業務状況）平成１４年6月</t>
    <phoneticPr fontId="1"/>
  </si>
  <si>
    <t>財政のあらまし（群馬県の財政状況及び公営企業の業務状況）平成１３年１２月</t>
    <phoneticPr fontId="1"/>
  </si>
  <si>
    <t>財政のあらまし（群馬県の財政状況及び公営企業の業務状況）平成１３年６月</t>
    <phoneticPr fontId="1"/>
  </si>
  <si>
    <t>財政のあらまし（群馬県の財政状況及び公営企業の業務状況）平成１２年１２月</t>
    <phoneticPr fontId="1"/>
  </si>
  <si>
    <t>財政のあらまし（群馬県の財政状況及び公営企業の業務状況）平成１２年６月</t>
    <phoneticPr fontId="1"/>
  </si>
  <si>
    <t>財政のあらまし（群馬県の財政状況及び公営企業の業務状況）平成１１年１２月</t>
    <phoneticPr fontId="1"/>
  </si>
  <si>
    <t>財政のあらまし（群馬県の財政状況及び公営企業の業務状況）平成１１年６月</t>
    <phoneticPr fontId="1"/>
  </si>
  <si>
    <t>財政のあらまし（群馬県の財政状況及び公営企業の業務状況）成１０年１２月</t>
    <phoneticPr fontId="1"/>
  </si>
  <si>
    <t>財政のあらまし（群馬県の財政状況及び公営企業の業務状況）平成元年６月</t>
    <phoneticPr fontId="1"/>
  </si>
  <si>
    <t>財政のあらまし（群馬県の財政状況及び公営企業の業務状況）平成元年１２月</t>
    <phoneticPr fontId="1"/>
  </si>
  <si>
    <t>財政のあらまし（群馬県の財政状況及び公営企業の業務状況）平成２年６月</t>
    <phoneticPr fontId="1"/>
  </si>
  <si>
    <t>財政のあらまし（群馬県の財政状況及び公営企業の業務状況）平成２年１２月</t>
    <phoneticPr fontId="1"/>
  </si>
  <si>
    <t>財政のあらまし（群馬県の財政状況及び公営企業の業務状況）平成３年６月</t>
    <phoneticPr fontId="1"/>
  </si>
  <si>
    <t>財政のあらまし（群馬県の財政状況及び公営企業の業務状況）平成４年６月</t>
    <phoneticPr fontId="1"/>
  </si>
  <si>
    <t>財政のあらまし（群馬県の財政状況及び公営企業の業務状況）平成３年１２月</t>
    <phoneticPr fontId="1"/>
  </si>
  <si>
    <t>財政のあらまし（群馬県の財政状況及び公営企業の業務状況）平成４年１２月</t>
    <phoneticPr fontId="1"/>
  </si>
  <si>
    <t>財政のあらまし（群馬県の財政状況及び公営企業の業務状況）平成５年６月</t>
    <phoneticPr fontId="1"/>
  </si>
  <si>
    <t>財政のあらまし（群馬県の財政状況及び公営企業の業務状況）平成５年１２月</t>
    <phoneticPr fontId="1"/>
  </si>
  <si>
    <t>財政のあらまし（群馬県の財政状況及び公営企業の業務状況）平成６年６月</t>
    <phoneticPr fontId="1"/>
  </si>
  <si>
    <t>財政のあらまし（群馬県の財政状況及び公営企業の業務状況）平成６年１２月</t>
    <phoneticPr fontId="1"/>
  </si>
  <si>
    <t>財政のあらまし（群馬県の財政状況及び公営企業の業務状況）平成７年６月</t>
    <phoneticPr fontId="1"/>
  </si>
  <si>
    <t>財政のあらまし（群馬県の財政状況及び公営企業の業務状況）平成７年１２月</t>
    <phoneticPr fontId="1"/>
  </si>
  <si>
    <t>財政のあらまし（群馬県の財政状況及び公営企業の業務状況）平成８年６月</t>
    <phoneticPr fontId="1"/>
  </si>
  <si>
    <t>財政のあらまし（群馬県の財政状況及び公営企業の業務状況）平成８年１２月</t>
    <phoneticPr fontId="1"/>
  </si>
  <si>
    <t>財政のあらまし（群馬県の財政状況及び公営企業の業務状況）平成９年６月</t>
    <phoneticPr fontId="1"/>
  </si>
  <si>
    <t>財政のあらまし（群馬県の財政状況及び公営企業の業務状況）平成９年１２月</t>
    <phoneticPr fontId="1"/>
  </si>
  <si>
    <t>財政のあらまし（群馬県の財政状況及び公営企業の業務状況）平成１０年６月</t>
    <phoneticPr fontId="1"/>
  </si>
  <si>
    <t>財政のあらまし（群馬県の財政状況及び公営企業の業務状況）平成２４年１２月</t>
    <phoneticPr fontId="1"/>
  </si>
  <si>
    <t>第１回定例県議会　平成２８年度補正予算説明書</t>
    <phoneticPr fontId="2"/>
  </si>
  <si>
    <t>９月定例県議会　平成１７年度補正予算説明書</t>
    <phoneticPr fontId="1"/>
  </si>
  <si>
    <t>平成１５年　２月定例県議会　平成１５年度予算説明書</t>
    <phoneticPr fontId="1"/>
  </si>
  <si>
    <r>
      <t>衆議院議員総選挙　最高裁国民審査　参議院議員通常選挙</t>
    </r>
    <r>
      <rPr>
        <sz val="11"/>
        <color theme="1"/>
        <rFont val="ＭＳ Ｐゴシック"/>
        <family val="3"/>
        <charset val="128"/>
        <scheme val="minor"/>
      </rPr>
      <t>　Ｓ６１．７．６結果調</t>
    </r>
    <rPh sb="34" eb="36">
      <t>ケッカ</t>
    </rPh>
    <rPh sb="36" eb="37">
      <t>シラ</t>
    </rPh>
    <phoneticPr fontId="2"/>
  </si>
  <si>
    <t>定例県議会追加議案（その２）平成12年5月</t>
    <rPh sb="14" eb="16">
      <t>ヘイセイ</t>
    </rPh>
    <rPh sb="18" eb="19">
      <t>ネン</t>
    </rPh>
    <rPh sb="20" eb="21">
      <t>ガツ</t>
    </rPh>
    <phoneticPr fontId="2"/>
  </si>
  <si>
    <t>群馬県議会時報　第５５巻　平成１６年２月定例会</t>
    <rPh sb="13" eb="15">
      <t>ヘイセイ</t>
    </rPh>
    <rPh sb="17" eb="18">
      <t>ネン</t>
    </rPh>
    <rPh sb="19" eb="20">
      <t>ガツ</t>
    </rPh>
    <rPh sb="20" eb="23">
      <t>テイレイカイ</t>
    </rPh>
    <phoneticPr fontId="2"/>
  </si>
  <si>
    <t>群馬県議会時報　第５５巻　平成１６年１２月定例会</t>
    <phoneticPr fontId="1"/>
  </si>
  <si>
    <r>
      <t>平成１８年９月</t>
    </r>
    <r>
      <rPr>
        <sz val="11"/>
        <color theme="1"/>
        <rFont val="ＭＳ Ｐゴシック"/>
        <family val="3"/>
        <charset val="128"/>
        <scheme val="minor"/>
      </rPr>
      <t>定例会群馬県議会会議録</t>
    </r>
    <rPh sb="7" eb="9">
      <t>テイレイ</t>
    </rPh>
    <rPh sb="9" eb="10">
      <t>カイ</t>
    </rPh>
    <rPh sb="10" eb="13">
      <t>グンマケン</t>
    </rPh>
    <rPh sb="13" eb="15">
      <t>ギカイ</t>
    </rPh>
    <rPh sb="15" eb="18">
      <t>カイギロク</t>
    </rPh>
    <phoneticPr fontId="2"/>
  </si>
  <si>
    <t>平成２９年第１回　定例県議会　知事発言要旨</t>
    <rPh sb="15" eb="17">
      <t>チジ</t>
    </rPh>
    <rPh sb="17" eb="19">
      <t>ハツゲン</t>
    </rPh>
    <rPh sb="19" eb="21">
      <t>ヨウシ</t>
    </rPh>
    <phoneticPr fontId="2"/>
  </si>
  <si>
    <t>平成２８年第１回　定例県議会　知事発言要旨</t>
    <phoneticPr fontId="2"/>
  </si>
  <si>
    <t>平成２５年２月定例県議会　知事発言要旨</t>
    <phoneticPr fontId="1"/>
  </si>
  <si>
    <t>平成２６年第１回　定例県議会　知事発言要旨</t>
    <phoneticPr fontId="1"/>
  </si>
  <si>
    <t>群馬県議会時報　第５８巻　平成１９年５月臨時会・６月定例会</t>
    <phoneticPr fontId="1"/>
  </si>
  <si>
    <t>群馬県議会時報　第５９巻　平成２０年２月定例会</t>
    <phoneticPr fontId="1"/>
  </si>
  <si>
    <t>群馬県議会時報　第５９巻　平成２０年９月定例会</t>
    <phoneticPr fontId="1"/>
  </si>
  <si>
    <t>群馬県議会時報　第６０巻　平成２１年２月定例会</t>
    <rPh sb="8" eb="9">
      <t>ダイ</t>
    </rPh>
    <rPh sb="11" eb="12">
      <t>カン</t>
    </rPh>
    <rPh sb="13" eb="15">
      <t>ヘイセイ</t>
    </rPh>
    <rPh sb="17" eb="18">
      <t>ネン</t>
    </rPh>
    <rPh sb="19" eb="20">
      <t>ガツ</t>
    </rPh>
    <rPh sb="20" eb="23">
      <t>テイレイカイ</t>
    </rPh>
    <phoneticPr fontId="2"/>
  </si>
  <si>
    <t>群馬県議会時報　第６８巻　平成２９年第２回定例会</t>
    <rPh sb="8" eb="9">
      <t>ダイ</t>
    </rPh>
    <rPh sb="11" eb="12">
      <t>カン</t>
    </rPh>
    <rPh sb="13" eb="15">
      <t>ヘイセイ</t>
    </rPh>
    <rPh sb="17" eb="18">
      <t>ネン</t>
    </rPh>
    <rPh sb="18" eb="19">
      <t>ダイ</t>
    </rPh>
    <rPh sb="20" eb="21">
      <t>カイ</t>
    </rPh>
    <rPh sb="21" eb="24">
      <t>テイレイカイ</t>
    </rPh>
    <phoneticPr fontId="2"/>
  </si>
  <si>
    <t>定例県議会議案（昭和４６年度関係）　昭和４７年２月</t>
    <rPh sb="18" eb="20">
      <t>ショウワ</t>
    </rPh>
    <rPh sb="22" eb="23">
      <t>ネン</t>
    </rPh>
    <rPh sb="24" eb="25">
      <t>ガツ</t>
    </rPh>
    <phoneticPr fontId="2"/>
  </si>
  <si>
    <t>群馬県議会議員補欠選挙（前橋市選挙区）の記録　Ｈ１７．５．２２</t>
    <phoneticPr fontId="2"/>
  </si>
  <si>
    <t>群馬県議会提要　昭和４２年</t>
    <rPh sb="5" eb="7">
      <t>テイヨウ</t>
    </rPh>
    <rPh sb="8" eb="10">
      <t>ショウワ</t>
    </rPh>
    <rPh sb="12" eb="13">
      <t>ネン</t>
    </rPh>
    <phoneticPr fontId="2"/>
  </si>
  <si>
    <t>議会図書室の概要　平成１５年５月</t>
    <phoneticPr fontId="1"/>
  </si>
  <si>
    <t>群馬県議会時報　第５７巻　平成１８年２月定例会</t>
    <phoneticPr fontId="1"/>
  </si>
  <si>
    <r>
      <t>群馬県議会時報　第５６巻　</t>
    </r>
    <r>
      <rPr>
        <sz val="11"/>
        <color rgb="FFFF0000"/>
        <rFont val="ＭＳ Ｐゴシック"/>
        <family val="3"/>
        <charset val="128"/>
        <scheme val="minor"/>
      </rPr>
      <t>平成１７年２月定例会</t>
    </r>
    <rPh sb="13" eb="15">
      <t>ヘイセイ</t>
    </rPh>
    <rPh sb="17" eb="18">
      <t>ネン</t>
    </rPh>
    <rPh sb="19" eb="20">
      <t>ガツ</t>
    </rPh>
    <rPh sb="20" eb="23">
      <t>テイレイカイ</t>
    </rPh>
    <phoneticPr fontId="2"/>
  </si>
  <si>
    <t>消費者物価指数年報　平成１４年</t>
    <phoneticPr fontId="1"/>
  </si>
  <si>
    <t>消費者物価指数年報　平成１５年</t>
    <phoneticPr fontId="1"/>
  </si>
  <si>
    <t>消費生活センターの概要　平成４年４月～５年３月</t>
    <phoneticPr fontId="1"/>
  </si>
  <si>
    <t>消費生活センターの概要　平成５年４月～６年３月</t>
    <phoneticPr fontId="1"/>
  </si>
  <si>
    <t>消費生活センターの概要　平成６年４月～７年３月</t>
    <phoneticPr fontId="1"/>
  </si>
  <si>
    <t>消費動向調査（全国・月次）平成20年9月実施調査結果</t>
    <phoneticPr fontId="1"/>
  </si>
  <si>
    <t>消費動向調査（全国・月次）平成２０年３月実施調査結果</t>
    <phoneticPr fontId="1"/>
  </si>
  <si>
    <t>消費動向調査（全国・月次）平成19年８月実施調査結果</t>
    <phoneticPr fontId="1"/>
  </si>
  <si>
    <t>消費動向調査（全国・月次）平成19年5月実施調査結果</t>
    <phoneticPr fontId="1"/>
  </si>
  <si>
    <t>消費動向調査（全国・月次）平成19年11月実施調査結果</t>
    <phoneticPr fontId="1"/>
  </si>
  <si>
    <t>消費動向調査（全国・月次）平成１９年３月実施調査結果</t>
    <phoneticPr fontId="1"/>
  </si>
  <si>
    <t>消費動向調査年報　平成１０年版</t>
    <phoneticPr fontId="1"/>
  </si>
  <si>
    <t>消費動向調査年報　平成２年版</t>
    <phoneticPr fontId="1"/>
  </si>
  <si>
    <t>消費動向調査年報　平成３年度</t>
    <phoneticPr fontId="1"/>
  </si>
  <si>
    <t>全国消費実態調査  地域別統計表（閲覧用） １０群馬県　平成６年</t>
    <phoneticPr fontId="1"/>
  </si>
  <si>
    <t>全国消費実態調査報告  第１巻　家計収支編　平成６年</t>
    <phoneticPr fontId="1"/>
  </si>
  <si>
    <t>全国消費実態調査報告  第５巻　特定世帯編　平成６年</t>
    <phoneticPr fontId="1"/>
  </si>
  <si>
    <t>全国消費実態調査報告  第４巻　世帯分布編　平成６年</t>
    <phoneticPr fontId="1"/>
  </si>
  <si>
    <t>全国消費実態調査報告  第２巻　品目編  その２　地域　平成６年</t>
    <phoneticPr fontId="1"/>
  </si>
  <si>
    <t>全国消費実態調査報告  第２巻　品目編　その１　全国　平成６年</t>
    <phoneticPr fontId="1"/>
  </si>
  <si>
    <t>全国消費実態調査報告  第６巻　資料編</t>
    <phoneticPr fontId="1"/>
  </si>
  <si>
    <t>全国消費実態調査報告  第８巻　資料編　その３　家計資産　（２）平成元年</t>
    <phoneticPr fontId="1"/>
  </si>
  <si>
    <t>全国消費実態調査報告　平成元年　第６巻　特定世帯編</t>
    <phoneticPr fontId="1"/>
  </si>
  <si>
    <t>全国消費実態調査報告　平成元年　第７巻　こづかい収支編</t>
    <phoneticPr fontId="1"/>
  </si>
  <si>
    <t>全国消費実態調査報告　平成元年　第８巻　資料編その１</t>
    <phoneticPr fontId="1"/>
  </si>
  <si>
    <t>全国消費実態調査報告　平成元年　第８巻　資料編その２</t>
    <phoneticPr fontId="1"/>
  </si>
  <si>
    <t>全国消費実態調査報告　昭和５４年　新収支項目分類編</t>
    <rPh sb="8" eb="10">
      <t>ホウコク</t>
    </rPh>
    <phoneticPr fontId="1"/>
  </si>
  <si>
    <t>全国消費実態調査報告　平成６年　第６巻資料編　その１　</t>
    <rPh sb="11" eb="13">
      <t>ヘイセイ</t>
    </rPh>
    <rPh sb="14" eb="15">
      <t>ネン</t>
    </rPh>
    <phoneticPr fontId="1"/>
  </si>
  <si>
    <t>第８１回消費動向調査結果　平成１４年６月　実施調査結果</t>
    <phoneticPr fontId="1"/>
  </si>
  <si>
    <t>物価レポート　１９９１</t>
    <phoneticPr fontId="1"/>
  </si>
  <si>
    <t>物価レポート　１９９２</t>
    <phoneticPr fontId="1"/>
  </si>
  <si>
    <t>物価ﾚﾎﾟｰﾄ　１９９８</t>
    <phoneticPr fontId="1"/>
  </si>
  <si>
    <t>ぐんまの国際化の現状　平成８年度</t>
    <phoneticPr fontId="1"/>
  </si>
  <si>
    <t>旅券発給の概要　平成８年</t>
    <phoneticPr fontId="1"/>
  </si>
  <si>
    <t>同和対策事業　平成６年度</t>
    <phoneticPr fontId="1"/>
  </si>
  <si>
    <t>同和対策事業　平成５年度</t>
    <phoneticPr fontId="1"/>
  </si>
  <si>
    <t>同和対策事業　平成４年度</t>
    <phoneticPr fontId="1"/>
  </si>
  <si>
    <t>群馬県立福祉大学校記念誌</t>
    <rPh sb="9" eb="12">
      <t>キネンシ</t>
    </rPh>
    <phoneticPr fontId="2"/>
  </si>
  <si>
    <t>平成2０年度群馬県社会福祉事業団　貸借対照表・資金収支計算書・事業活動収支計算書及び財産目録</t>
    <phoneticPr fontId="2"/>
  </si>
  <si>
    <t>保健福祉行政の概要　平成８年度</t>
    <rPh sb="4" eb="6">
      <t>ギョウセイ</t>
    </rPh>
    <phoneticPr fontId="2"/>
  </si>
  <si>
    <t>保健福祉統計年報 ＣＤ－ＲＯＭ版　平成１５年刊</t>
    <rPh sb="17" eb="19">
      <t>ヘイセイ</t>
    </rPh>
    <rPh sb="21" eb="22">
      <t>ネン</t>
    </rPh>
    <phoneticPr fontId="2"/>
  </si>
  <si>
    <t>群馬県保健福祉部関係施設等一覧（平成１４年４月１日現在）</t>
    <rPh sb="0" eb="3">
      <t>グンマケン</t>
    </rPh>
    <phoneticPr fontId="2"/>
  </si>
  <si>
    <t>群馬県高齢者保健福祉計画(平成12年３月）</t>
    <rPh sb="13" eb="15">
      <t>ヘイセイ</t>
    </rPh>
    <rPh sb="17" eb="18">
      <t>ネン</t>
    </rPh>
    <rPh sb="19" eb="20">
      <t>ガツ</t>
    </rPh>
    <phoneticPr fontId="2"/>
  </si>
  <si>
    <t>平成7年中の少年非行のあらまし</t>
    <rPh sb="0" eb="2">
      <t>ヘイセイ</t>
    </rPh>
    <rPh sb="3" eb="4">
      <t>ネン</t>
    </rPh>
    <rPh sb="4" eb="5">
      <t>チュウ</t>
    </rPh>
    <phoneticPr fontId="2"/>
  </si>
  <si>
    <t>群馬県における国民健康保険の疾病分類統計表（平成６年５月診療分）第25号</t>
    <rPh sb="32" eb="33">
      <t>ダイ</t>
    </rPh>
    <rPh sb="35" eb="36">
      <t>ゴウ</t>
    </rPh>
    <phoneticPr fontId="2"/>
  </si>
  <si>
    <t>群馬県後期高齢者医療疾病分類統計表　第1号</t>
    <rPh sb="18" eb="19">
      <t>ダイ</t>
    </rPh>
    <rPh sb="20" eb="21">
      <t>ゴウ</t>
    </rPh>
    <phoneticPr fontId="2"/>
  </si>
  <si>
    <t>群馬県後期高齢者医療疾病分類統計表（平成25年5月）第6号</t>
    <rPh sb="18" eb="20">
      <t>ヘイセイ</t>
    </rPh>
    <rPh sb="22" eb="23">
      <t>ネン</t>
    </rPh>
    <rPh sb="24" eb="25">
      <t>ガツ</t>
    </rPh>
    <rPh sb="26" eb="27">
      <t>ダイ</t>
    </rPh>
    <rPh sb="28" eb="29">
      <t>ゴウ</t>
    </rPh>
    <phoneticPr fontId="2"/>
  </si>
  <si>
    <t>群馬県後期高齢者医療疾病分類統計表(平成23年5月診療分）第４号</t>
    <rPh sb="29" eb="30">
      <t>ダイ</t>
    </rPh>
    <rPh sb="31" eb="32">
      <t>ゴウ</t>
    </rPh>
    <phoneticPr fontId="2"/>
  </si>
  <si>
    <t>ぐんまの衛生統計の年次推移　平成５年３月</t>
    <phoneticPr fontId="1"/>
  </si>
  <si>
    <t>群馬県保健医療計画　平成５年</t>
    <phoneticPr fontId="1"/>
  </si>
  <si>
    <t>群馬県立がんセンター年報　第43号（平成26年度）</t>
    <rPh sb="13" eb="14">
      <t>ダイ</t>
    </rPh>
    <phoneticPr fontId="1"/>
  </si>
  <si>
    <t>群馬県立がんセンター年報　第44号（平成27年度）</t>
    <rPh sb="13" eb="14">
      <t>ダイ</t>
    </rPh>
    <phoneticPr fontId="2"/>
  </si>
  <si>
    <t>群馬県立がんセンター年報　第46号（平成29年度）</t>
    <rPh sb="13" eb="14">
      <t>ダイ</t>
    </rPh>
    <phoneticPr fontId="2"/>
  </si>
  <si>
    <t>群馬県立がんセンター年報　第45号（平成28年度）</t>
    <rPh sb="13" eb="14">
      <t>ダイ</t>
    </rPh>
    <phoneticPr fontId="2"/>
  </si>
  <si>
    <t>群馬県立がんセンター年報　第47号（平成30年度）</t>
    <rPh sb="13" eb="14">
      <t>ダイ</t>
    </rPh>
    <phoneticPr fontId="2"/>
  </si>
  <si>
    <t>群馬県立病院年報　平成３年</t>
    <phoneticPr fontId="1"/>
  </si>
  <si>
    <t>群馬県立病院年報　平成２年</t>
    <phoneticPr fontId="1"/>
  </si>
  <si>
    <t>平成29年度版事業概要（平成28年度実績）CD-ROM</t>
    <phoneticPr fontId="2"/>
  </si>
  <si>
    <t>平成30年度版事業概要（平成29年度実績）CD-ROM</t>
    <phoneticPr fontId="2"/>
  </si>
  <si>
    <t>平成27年度版事業概要（平成26年度実績）CD-ROM</t>
    <phoneticPr fontId="2"/>
  </si>
  <si>
    <t>平成26年度版事業概要（平成25年度実績）CD-ROM</t>
    <phoneticPr fontId="2"/>
  </si>
  <si>
    <t>平成２３年度版事業概要（平成２２年度実績）CD-ROM</t>
    <phoneticPr fontId="2"/>
  </si>
  <si>
    <t>平成22年度版事業概要（平成21年度実績）CD-ROM</t>
    <phoneticPr fontId="2"/>
  </si>
  <si>
    <t>平成２０年度版事業概要(平成19年度実績）ＣＤ－ＲＯＭ</t>
    <phoneticPr fontId="2"/>
  </si>
  <si>
    <t>平成１９年度版事業概要（平成18年度実績）CD-ROM</t>
    <phoneticPr fontId="2"/>
  </si>
  <si>
    <t>群馬県食品安全基本計画（2005－2007）概要版</t>
    <phoneticPr fontId="1"/>
  </si>
  <si>
    <t>群馬県食肉衛生検査所事業概要　平成１６年度版（平成15年度実績）CD－ROM</t>
    <phoneticPr fontId="2"/>
  </si>
  <si>
    <t>群馬県食肉衛生検査所事業概要　平成１５年度版（平成１４年度実績）</t>
    <phoneticPr fontId="2"/>
  </si>
  <si>
    <t>業務概要　平成１５年度</t>
    <phoneticPr fontId="1"/>
  </si>
  <si>
    <t>業務概要　平成16年度</t>
    <phoneticPr fontId="1"/>
  </si>
  <si>
    <t>業務概要　平成17年度</t>
    <phoneticPr fontId="1"/>
  </si>
  <si>
    <t>業務概要　平成18年度　</t>
    <phoneticPr fontId="1"/>
  </si>
  <si>
    <t>業務概要　平成８年度</t>
    <phoneticPr fontId="1"/>
  </si>
  <si>
    <t>ぐんまの食品安全データブック（平成１５年度版）</t>
    <phoneticPr fontId="1"/>
  </si>
  <si>
    <t>薬務行政概要　平成８年版</t>
    <phoneticPr fontId="1"/>
  </si>
  <si>
    <t>薬務行政概要　平成９年版</t>
    <phoneticPr fontId="1"/>
  </si>
  <si>
    <t>薬務行政概要　平成７年版</t>
    <phoneticPr fontId="1"/>
  </si>
  <si>
    <t xml:space="preserve">薬務行政概要　平成６年版  </t>
    <phoneticPr fontId="1"/>
  </si>
  <si>
    <t>群馬県衛生公害研究所年報　NO．23　１９９１</t>
    <phoneticPr fontId="1"/>
  </si>
  <si>
    <t>群馬県衛生公害研究所年報　NO．21　１９８９</t>
    <phoneticPr fontId="1"/>
  </si>
  <si>
    <t>群馬県衛生環境研究所年報　NO．24　１９９２</t>
    <phoneticPr fontId="1"/>
  </si>
  <si>
    <t>群馬県衛生環境研究所年報　NO．26　１９９４</t>
    <phoneticPr fontId="1"/>
  </si>
  <si>
    <t>群馬県衛生環境研究所年報　NO．27　１９９５</t>
    <phoneticPr fontId="1"/>
  </si>
  <si>
    <t>群馬県衛生環境研究所年報　NO．28　１９９６</t>
    <phoneticPr fontId="1"/>
  </si>
  <si>
    <t>群馬県衛生環境研究所年報　NＯ．34  2002</t>
    <phoneticPr fontId="1"/>
  </si>
  <si>
    <t>群馬県衛生環境研究所年報　ＮＯ．３５ ２００３</t>
    <phoneticPr fontId="1"/>
  </si>
  <si>
    <t>群馬県衛生環境研究所年報　NO．36　2004</t>
    <phoneticPr fontId="1"/>
  </si>
  <si>
    <t>群馬県衛生環境研究所年報　ＮＯ．３７　２００５</t>
    <phoneticPr fontId="1"/>
  </si>
  <si>
    <t>群馬県衛生環境研究所年報　ＮＯ．３８　２００６</t>
    <phoneticPr fontId="1"/>
  </si>
  <si>
    <t>群馬県衛生環境研究所年報　ＮＯ．３９　２００７</t>
    <phoneticPr fontId="1"/>
  </si>
  <si>
    <t>群馬県衛生環境研究所年報　ＮＯ．40　2008</t>
    <phoneticPr fontId="1"/>
  </si>
  <si>
    <t>群馬県衛生環境研究所年報　ＮＯ．41　2009</t>
    <phoneticPr fontId="1"/>
  </si>
  <si>
    <t>群馬県衛生環境研究所年報　ＮＯ．４２　2010</t>
    <phoneticPr fontId="1"/>
  </si>
  <si>
    <t>群馬県衛生環境研究所年報　ＮＯ．４３　2011</t>
    <phoneticPr fontId="1"/>
  </si>
  <si>
    <t>群馬県衛生環境研究所年報　ＮＯ．44　2012</t>
    <phoneticPr fontId="1"/>
  </si>
  <si>
    <t>群馬県衛生環境研究所年報　NＯ．４５　２０１３</t>
    <phoneticPr fontId="1"/>
  </si>
  <si>
    <t>群馬県衛生環境研究所年報　ＮＯ．46　2014</t>
    <phoneticPr fontId="1"/>
  </si>
  <si>
    <t>群馬県衛生環境研究所年報　ＮＯ．47　2015</t>
    <phoneticPr fontId="1"/>
  </si>
  <si>
    <t>群馬県衛生環境研究所年報　ＮＯ．48　2016</t>
    <phoneticPr fontId="2"/>
  </si>
  <si>
    <t>群馬県衛生環境研究所年報　ＮＯ．49　2017</t>
    <phoneticPr fontId="2"/>
  </si>
  <si>
    <t>群馬県衛生環境研究所年報　ＮＯ．50　2018</t>
    <phoneticPr fontId="2"/>
  </si>
  <si>
    <t>環境白書　平成２年</t>
    <phoneticPr fontId="1"/>
  </si>
  <si>
    <t>環境白書　平成３年</t>
    <phoneticPr fontId="1"/>
  </si>
  <si>
    <t>環境白書　平成４年</t>
    <phoneticPr fontId="1"/>
  </si>
  <si>
    <t>環境白書　平成５年</t>
    <phoneticPr fontId="1"/>
  </si>
  <si>
    <t>環境白書　平成７年</t>
    <phoneticPr fontId="1"/>
  </si>
  <si>
    <t>環境白書　平成　１０年版</t>
    <phoneticPr fontId="1"/>
  </si>
  <si>
    <t>群馬県地盤変動調査報告書（平成元年１２月）</t>
    <phoneticPr fontId="1"/>
  </si>
  <si>
    <t>群馬県地盤変動調査報告書（昭和６２年１月）</t>
    <phoneticPr fontId="1"/>
  </si>
  <si>
    <t>群馬県地盤変動調査報告書（昭和６１年１月）</t>
    <phoneticPr fontId="1"/>
  </si>
  <si>
    <t>群馬県地盤変動調査報告書（平成９年度観測成果）</t>
    <phoneticPr fontId="1"/>
  </si>
  <si>
    <t>群馬県地盤変動調査報告書（平成４年度観測）</t>
    <phoneticPr fontId="1"/>
  </si>
  <si>
    <t>群馬県地盤変動調査報告書（平成４年）</t>
    <phoneticPr fontId="1"/>
  </si>
  <si>
    <t>尾瀬の自然保護　－群馬県特殊植物等保全事業調査報告書－　第36号</t>
    <phoneticPr fontId="1"/>
  </si>
  <si>
    <t>尾瀬の自然保護　－群馬県特殊植物等保全事業調査報告書－　第33号</t>
    <phoneticPr fontId="1"/>
  </si>
  <si>
    <t>尾瀬の自然保護　－群馬県特殊植物等保全事業調査報告書－　第２８号</t>
    <phoneticPr fontId="1"/>
  </si>
  <si>
    <t>尾瀬の自然保護　－群馬県特殊植物等保全事業調査報告書－　第２９号</t>
    <phoneticPr fontId="1"/>
  </si>
  <si>
    <t>群馬県産業廃棄物処理業者名簿　平成１４年１月１日現在</t>
    <phoneticPr fontId="1"/>
  </si>
  <si>
    <t>群馬県産業廃棄物処理業者名簿　平成１６年１月１日現在</t>
    <phoneticPr fontId="1"/>
  </si>
  <si>
    <t>群馬県産業廃棄物実態調査報告書　平成１０年度実績</t>
    <phoneticPr fontId="1"/>
  </si>
  <si>
    <t>環境白書　平成６年</t>
    <phoneticPr fontId="1"/>
  </si>
  <si>
    <t>環境白書　平成８年</t>
    <phoneticPr fontId="1"/>
  </si>
  <si>
    <t>環境白書　平成９年</t>
    <phoneticPr fontId="1"/>
  </si>
  <si>
    <t>環境白書　各論　平成９年</t>
    <phoneticPr fontId="1"/>
  </si>
  <si>
    <t>環境白書　総説　平成９年</t>
    <phoneticPr fontId="1"/>
  </si>
  <si>
    <t>環境白書　各論　平成１０年</t>
    <phoneticPr fontId="1"/>
  </si>
  <si>
    <t>環境白書　総説　平成１０年</t>
    <phoneticPr fontId="1"/>
  </si>
  <si>
    <t>環境白書　平成１１年</t>
    <phoneticPr fontId="1"/>
  </si>
  <si>
    <t>環境白書　各論　平成１１年</t>
    <phoneticPr fontId="1"/>
  </si>
  <si>
    <t>環境白書　総説　平成１１年</t>
    <phoneticPr fontId="9"/>
  </si>
  <si>
    <t>群馬県畜産試験場研究報告　第22号</t>
    <phoneticPr fontId="1"/>
  </si>
  <si>
    <t>群馬県畜産試験場研究報告　第１０号</t>
    <phoneticPr fontId="1"/>
  </si>
  <si>
    <t>群馬県畜産試験場研究報告　第１４号</t>
    <phoneticPr fontId="1"/>
  </si>
  <si>
    <t>群馬県畜産試験場研究報告　第１５号</t>
    <phoneticPr fontId="1"/>
  </si>
  <si>
    <t>群馬県畜産試験場研究報告　第23号</t>
    <phoneticPr fontId="2"/>
  </si>
  <si>
    <t>群馬県畜産試験場研究報告　第２４号</t>
    <phoneticPr fontId="2"/>
  </si>
  <si>
    <t>群馬県畜産試験場研究報告　第２５号</t>
    <phoneticPr fontId="2"/>
  </si>
  <si>
    <t>群馬県畜産試験場研究報告　第２６号</t>
    <phoneticPr fontId="2"/>
  </si>
  <si>
    <t>群馬県畜産試験場研究報告　第２７号</t>
    <phoneticPr fontId="2"/>
  </si>
  <si>
    <t>平成１３年度　業務年報</t>
    <phoneticPr fontId="1"/>
  </si>
  <si>
    <t>平成１３年度　群馬県畜産試験場業務年報</t>
    <phoneticPr fontId="1"/>
  </si>
  <si>
    <t>平成１４年度　群馬県畜産試験場業務年報</t>
    <phoneticPr fontId="1"/>
  </si>
  <si>
    <t>平成１２年度　業務年報</t>
    <phoneticPr fontId="1"/>
  </si>
  <si>
    <t>平成２０年度　業務年報（CD-ROM)</t>
    <phoneticPr fontId="1"/>
  </si>
  <si>
    <t>平成21年度　業務年報（CD-ROM）</t>
    <phoneticPr fontId="1"/>
  </si>
  <si>
    <t>平成21年度　群馬県畜産試験場業務年報</t>
    <phoneticPr fontId="1"/>
  </si>
  <si>
    <t>平成１８年度　群馬県畜産試験場業務年報</t>
    <rPh sb="7" eb="9">
      <t>グンマ</t>
    </rPh>
    <rPh sb="9" eb="10">
      <t>ケン</t>
    </rPh>
    <phoneticPr fontId="1"/>
  </si>
  <si>
    <t>平成20年度　群馬県畜産試験場業務年報</t>
    <rPh sb="7" eb="10">
      <t>グンマケン</t>
    </rPh>
    <phoneticPr fontId="1"/>
  </si>
  <si>
    <t>Ｈ23</t>
    <phoneticPr fontId="1"/>
  </si>
  <si>
    <t>平成24年度　業務年報（CD-ROM）</t>
    <phoneticPr fontId="1"/>
  </si>
  <si>
    <t>平成23年度　業務年報（CD-ROM）</t>
    <phoneticPr fontId="1"/>
  </si>
  <si>
    <t>平成２２年度　業務年報（CD-ROM）</t>
    <phoneticPr fontId="1"/>
  </si>
  <si>
    <t>平成27年度　業務年報（CD-ROM）</t>
    <phoneticPr fontId="2"/>
  </si>
  <si>
    <t>平成２２年度　群馬県畜産試験場業務年報</t>
    <phoneticPr fontId="1"/>
  </si>
  <si>
    <t>平成２３年度　群馬県畜産試験場業務年報</t>
    <phoneticPr fontId="1"/>
  </si>
  <si>
    <t>平成25年度　群馬県畜産試験場業務年報</t>
    <rPh sb="7" eb="10">
      <t>グンマケン</t>
    </rPh>
    <phoneticPr fontId="1"/>
  </si>
  <si>
    <t>平成28年度　業務年報（CD-ROM）</t>
    <phoneticPr fontId="2"/>
  </si>
  <si>
    <t>平成３０年度　業務年報（CD-ROM）</t>
    <phoneticPr fontId="1"/>
  </si>
  <si>
    <t>平成５年度　業務年報　</t>
    <phoneticPr fontId="2"/>
  </si>
  <si>
    <t>平成６年度　業務年報　</t>
    <phoneticPr fontId="1"/>
  </si>
  <si>
    <t>平成７年度　業務年報　</t>
    <phoneticPr fontId="1"/>
  </si>
  <si>
    <t>平成８年度　業務年報　</t>
    <phoneticPr fontId="1"/>
  </si>
  <si>
    <t>平成９年度　業務年報　</t>
    <phoneticPr fontId="1"/>
  </si>
  <si>
    <t>平成１０年度　業務年報　</t>
    <phoneticPr fontId="1"/>
  </si>
  <si>
    <t>畜産施策の概要　平成４年度</t>
    <phoneticPr fontId="1"/>
  </si>
  <si>
    <t>畜産施策の概要　平成５年度</t>
    <phoneticPr fontId="1"/>
  </si>
  <si>
    <t>畜産施策の概要　平成６年度</t>
    <phoneticPr fontId="1"/>
  </si>
  <si>
    <t>畜産施策の概要　平成１３年度　</t>
    <phoneticPr fontId="1"/>
  </si>
  <si>
    <t>畜産施策の概要　平成1４年度　</t>
    <phoneticPr fontId="1"/>
  </si>
  <si>
    <t>畜産施策の概要　平成1５年度　</t>
    <phoneticPr fontId="1"/>
  </si>
  <si>
    <t>畜産施策の概要　平成１６年度　</t>
    <phoneticPr fontId="1"/>
  </si>
  <si>
    <t>畜産施策の概要　平成１７年度　</t>
    <phoneticPr fontId="1"/>
  </si>
  <si>
    <t>畜産施策の概要　平成１８年度　</t>
    <phoneticPr fontId="1"/>
  </si>
  <si>
    <t>畜産施策の概要　平成１９年度　</t>
    <phoneticPr fontId="1"/>
  </si>
  <si>
    <t>畜産施策の概要　平成21年度　</t>
    <phoneticPr fontId="1"/>
  </si>
  <si>
    <t>畜産施策の概要　平成２２年度</t>
    <phoneticPr fontId="1"/>
  </si>
  <si>
    <t>畜産施策の概要　平成25年度</t>
    <phoneticPr fontId="1"/>
  </si>
  <si>
    <t>畜産施策の概要　平成26年度　</t>
    <phoneticPr fontId="1"/>
  </si>
  <si>
    <t>畜産施策の概要　平成27年度</t>
    <phoneticPr fontId="1"/>
  </si>
  <si>
    <t>畜産施策の概要　平成28年度</t>
    <rPh sb="0" eb="1">
      <t>チク</t>
    </rPh>
    <phoneticPr fontId="1"/>
  </si>
  <si>
    <t>畜産施策の概要　平成29年度　</t>
    <rPh sb="5" eb="7">
      <t>ガイヨウ</t>
    </rPh>
    <phoneticPr fontId="2"/>
  </si>
  <si>
    <t>畜産施策の概要　平成30年度</t>
    <rPh sb="5" eb="7">
      <t>ガイヨウ</t>
    </rPh>
    <phoneticPr fontId="2"/>
  </si>
  <si>
    <t>畜産施策の概要　平成31（2019）年度</t>
    <rPh sb="5" eb="7">
      <t>ガイヨウ</t>
    </rPh>
    <phoneticPr fontId="2"/>
  </si>
  <si>
    <t>畜産施策の実績　平成１５年度　</t>
    <phoneticPr fontId="1"/>
  </si>
  <si>
    <t>畜産施策の実績　平成１６年度　</t>
  </si>
  <si>
    <t>畜産施策の実績　平成１７年度　</t>
  </si>
  <si>
    <t>畜産施策の実績　平成１８年度　</t>
  </si>
  <si>
    <t>畜産施策の実績　平成１９年度　</t>
  </si>
  <si>
    <t>畜産施策の実績　平成２０年度　</t>
  </si>
  <si>
    <t>畜産施策の実績　平成２１年度　</t>
  </si>
  <si>
    <t>畜産施策の実績　平成２２年度　</t>
  </si>
  <si>
    <t>畜産施策の実績　平成２３年度　</t>
  </si>
  <si>
    <t>畜産施策の実績　平成２４年度　</t>
  </si>
  <si>
    <t>畜産施策の実績　平成２５年度　</t>
  </si>
  <si>
    <t>畜産施策の実績　平成２６年度　</t>
  </si>
  <si>
    <t>畜産施策の実績　平成２７年度　</t>
  </si>
  <si>
    <t>畜産施策の実績　平成２８年度　</t>
  </si>
  <si>
    <t>畜産施策の実績　平成２９年度　</t>
  </si>
  <si>
    <t>平成１６年度　森林保全課の概要　　</t>
    <phoneticPr fontId="1"/>
  </si>
  <si>
    <t>平成１０年度　森林保全課の概要</t>
    <phoneticPr fontId="1"/>
  </si>
  <si>
    <t xml:space="preserve">平成９年度　森林保全課の概要  </t>
    <phoneticPr fontId="1"/>
  </si>
  <si>
    <t>平成８年度　森林保全課の概要　</t>
    <phoneticPr fontId="1"/>
  </si>
  <si>
    <t>平成７年度　森林保全課の概要　</t>
    <phoneticPr fontId="1"/>
  </si>
  <si>
    <t>平成23年度　群馬県民有林治山事業の概要(ＣＤ－ＲＯＭ)</t>
    <phoneticPr fontId="1"/>
  </si>
  <si>
    <t>森林政策ビジョン（第一次推進計画 Ｈ15～Ｈ19年度）</t>
    <phoneticPr fontId="1"/>
  </si>
  <si>
    <t>平成１３年度　観光客数・消費額調査結果</t>
    <phoneticPr fontId="1"/>
  </si>
  <si>
    <t>平成４年度　観光客数・消費額調査結果</t>
    <phoneticPr fontId="1"/>
  </si>
  <si>
    <t>平成５年度　観光客数・消費額調査結果</t>
  </si>
  <si>
    <t>平成６年度　観光客数・消費額調査結果</t>
  </si>
  <si>
    <t>平成７年度　観光客数・消費額調査結果</t>
  </si>
  <si>
    <t>平成８年度　観光客数・消費額調査結果</t>
  </si>
  <si>
    <t>平成17年度　観光客数・消費額調査結果</t>
    <phoneticPr fontId="1"/>
  </si>
  <si>
    <t>平成18年度　観光客数・消費額調査結果</t>
    <phoneticPr fontId="1"/>
  </si>
  <si>
    <t>平成１９年度　観光客数・消費額調査結果</t>
    <phoneticPr fontId="1"/>
  </si>
  <si>
    <t>平成20年度　観光客数・消費額調査結果</t>
    <phoneticPr fontId="1"/>
  </si>
  <si>
    <t>平成21年度　観光客数・消費額調査結果</t>
    <phoneticPr fontId="1"/>
  </si>
  <si>
    <t>平成22年度　観光客数・消費額調査結果</t>
    <phoneticPr fontId="1"/>
  </si>
  <si>
    <t>平成23年度　観光客数・消費額調査結果</t>
    <phoneticPr fontId="1"/>
  </si>
  <si>
    <t>06</t>
    <phoneticPr fontId="1"/>
  </si>
  <si>
    <t>H12</t>
    <phoneticPr fontId="1"/>
  </si>
  <si>
    <t>Ｈ13</t>
    <phoneticPr fontId="1"/>
  </si>
  <si>
    <t>H16</t>
    <phoneticPr fontId="1"/>
  </si>
  <si>
    <t>Ｈ14</t>
    <phoneticPr fontId="1"/>
  </si>
  <si>
    <t>Ｈ15</t>
    <phoneticPr fontId="1"/>
  </si>
  <si>
    <t>07</t>
    <phoneticPr fontId="1"/>
  </si>
  <si>
    <t>H4</t>
    <phoneticPr fontId="1"/>
  </si>
  <si>
    <t>H28</t>
    <phoneticPr fontId="1"/>
  </si>
  <si>
    <t>01</t>
    <phoneticPr fontId="1"/>
  </si>
  <si>
    <t>04</t>
    <phoneticPr fontId="1"/>
  </si>
  <si>
    <t>統計課</t>
    <rPh sb="0" eb="3">
      <t>トウケイカ</t>
    </rPh>
    <phoneticPr fontId="1"/>
  </si>
  <si>
    <t>02</t>
    <phoneticPr fontId="1"/>
  </si>
  <si>
    <t>H26</t>
    <phoneticPr fontId="1"/>
  </si>
  <si>
    <t>H27</t>
    <phoneticPr fontId="1"/>
  </si>
  <si>
    <t>H29</t>
    <phoneticPr fontId="1"/>
  </si>
  <si>
    <t>H30</t>
    <phoneticPr fontId="1"/>
  </si>
  <si>
    <t>H31</t>
    <phoneticPr fontId="1"/>
  </si>
  <si>
    <t>R2</t>
    <phoneticPr fontId="1"/>
  </si>
  <si>
    <t>R3</t>
    <phoneticPr fontId="1"/>
  </si>
  <si>
    <t>05</t>
    <phoneticPr fontId="1"/>
  </si>
  <si>
    <t>H15</t>
    <phoneticPr fontId="1"/>
  </si>
  <si>
    <t>通商白書〈各論〉　平成１１年版</t>
    <rPh sb="5" eb="6">
      <t>カク</t>
    </rPh>
    <phoneticPr fontId="2"/>
  </si>
  <si>
    <r>
      <t>通商白書２０００　グローバル経済と日本の針路＜</t>
    </r>
    <r>
      <rPr>
        <strike/>
        <sz val="10"/>
        <color theme="1"/>
        <rFont val="ＭＳ Ｐゴシック"/>
        <family val="3"/>
        <charset val="128"/>
        <scheme val="minor"/>
      </rPr>
      <t>総論</t>
    </r>
    <r>
      <rPr>
        <sz val="10"/>
        <color theme="1"/>
        <rFont val="ＭＳ Ｐゴシック"/>
        <family val="3"/>
        <charset val="128"/>
        <scheme val="minor"/>
      </rPr>
      <t>＞</t>
    </r>
    <phoneticPr fontId="2"/>
  </si>
  <si>
    <t>平成１８年事業所・企業統計調査報告　第３巻　事業所及び企業に関する集計　10 群馬県　その１</t>
    <phoneticPr fontId="2"/>
  </si>
  <si>
    <t>(別冊）桐生織協四十年の歩み</t>
    <rPh sb="1" eb="3">
      <t>ベッサツ</t>
    </rPh>
    <phoneticPr fontId="2"/>
  </si>
  <si>
    <t>群馬県家具・建具企業名簿　S60.1</t>
    <phoneticPr fontId="2"/>
  </si>
  <si>
    <t>工場における創意工夫事例集</t>
    <rPh sb="1" eb="2">
      <t>ジョウ</t>
    </rPh>
    <phoneticPr fontId="2"/>
  </si>
  <si>
    <t>第５回商業実態基本調査報告書　総括表</t>
    <rPh sb="15" eb="17">
      <t>ソウカツ</t>
    </rPh>
    <rPh sb="17" eb="18">
      <t>ヒョウ</t>
    </rPh>
    <phoneticPr fontId="2"/>
  </si>
  <si>
    <t>第５回商業実態基本調査報告書　卸売業編</t>
    <rPh sb="15" eb="17">
      <t>オロシウ</t>
    </rPh>
    <rPh sb="17" eb="18">
      <t>ギョウ</t>
    </rPh>
    <rPh sb="18" eb="19">
      <t>ヘン</t>
    </rPh>
    <phoneticPr fontId="2"/>
  </si>
  <si>
    <t>ぐんまのおすすめサービス　平成１８年</t>
    <rPh sb="13" eb="15">
      <t>ヘイセイ</t>
    </rPh>
    <rPh sb="17" eb="18">
      <t>ネン</t>
    </rPh>
    <phoneticPr fontId="2"/>
  </si>
  <si>
    <t>特定サービス産業実態調査報告書  物品賃貸業編  平成４年</t>
    <rPh sb="21" eb="22">
      <t>ギョウ</t>
    </rPh>
    <phoneticPr fontId="2"/>
  </si>
  <si>
    <t>特定サービス産業実態調査報告書　フィットネスクラブ編　平成元</t>
    <rPh sb="27" eb="29">
      <t>ヘイセイ</t>
    </rPh>
    <rPh sb="29" eb="30">
      <t>ガン</t>
    </rPh>
    <phoneticPr fontId="2"/>
  </si>
  <si>
    <t>特定サービス産業実態調査報告書　ボウリング場編　昭和６２</t>
    <rPh sb="24" eb="26">
      <t>ショウワ</t>
    </rPh>
    <phoneticPr fontId="2"/>
  </si>
  <si>
    <t>特定サービス産業実態調査報告書　広告業編　平成元</t>
    <rPh sb="21" eb="23">
      <t>ヘイセイ</t>
    </rPh>
    <rPh sb="23" eb="24">
      <t>ガン</t>
    </rPh>
    <phoneticPr fontId="2"/>
  </si>
  <si>
    <t>特定サービス産業実態調査報告書　広告業編　昭和６３</t>
    <rPh sb="21" eb="23">
      <t>ショウワ</t>
    </rPh>
    <phoneticPr fontId="2"/>
  </si>
  <si>
    <t>特定サービス産業実態調査報告書　広告業編　昭和６２</t>
    <rPh sb="21" eb="23">
      <t>ショウワ</t>
    </rPh>
    <phoneticPr fontId="2"/>
  </si>
  <si>
    <t>特定サービス産業実態調査報告書　広告業編　昭和６１</t>
    <rPh sb="21" eb="23">
      <t>ショウワ</t>
    </rPh>
    <phoneticPr fontId="2"/>
  </si>
  <si>
    <t>特定サービス産業実態調査報告書　広告業編　昭和６０</t>
    <rPh sb="21" eb="23">
      <t>ショウワ</t>
    </rPh>
    <phoneticPr fontId="2"/>
  </si>
  <si>
    <t>特定サービス産業実態調査報告書　情報サービス業編　平成元</t>
    <rPh sb="25" eb="27">
      <t>ヘイセイ</t>
    </rPh>
    <rPh sb="27" eb="28">
      <t>ガン</t>
    </rPh>
    <phoneticPr fontId="2"/>
  </si>
  <si>
    <t>特定サービス産業実態調査報告書　情報サービス業編　昭和６３</t>
    <rPh sb="25" eb="27">
      <t>ショウワ</t>
    </rPh>
    <phoneticPr fontId="2"/>
  </si>
  <si>
    <t>特定サービス産業実態調査報告書　情報サービス業編　昭和６２</t>
    <rPh sb="25" eb="27">
      <t>ショウワ</t>
    </rPh>
    <phoneticPr fontId="2"/>
  </si>
  <si>
    <t>特定サービス産業実態調査報告書　情報サービス業編　昭和６１</t>
    <rPh sb="25" eb="27">
      <t>ショウワ</t>
    </rPh>
    <phoneticPr fontId="2"/>
  </si>
  <si>
    <t>特定サービス産業実態調査報告書　情報サービス業編　昭和６０</t>
    <rPh sb="25" eb="27">
      <t>ショウワ</t>
    </rPh>
    <phoneticPr fontId="2"/>
  </si>
  <si>
    <t>特定サービス産業実態調査報告書　葬儀業編　昭和６１</t>
    <rPh sb="21" eb="23">
      <t>ショウワ</t>
    </rPh>
    <phoneticPr fontId="2"/>
  </si>
  <si>
    <t>特定サービス産業実態調査報告書　貸自転車業編　昭和６１</t>
    <rPh sb="23" eb="25">
      <t>ショウワ</t>
    </rPh>
    <phoneticPr fontId="2"/>
  </si>
  <si>
    <t>特定サービス産業実態調査報告書　遊園地編　昭和６１</t>
    <rPh sb="21" eb="23">
      <t>ショウワ</t>
    </rPh>
    <phoneticPr fontId="2"/>
  </si>
  <si>
    <t>特定サ－ビス産業実態調査報告書　映画製作．配給業、ビデオ発売業編　平成１０年</t>
    <rPh sb="33" eb="35">
      <t>ヘイセイ</t>
    </rPh>
    <rPh sb="37" eb="38">
      <t>ネン</t>
    </rPh>
    <phoneticPr fontId="2"/>
  </si>
  <si>
    <t>特定サービス産業実態調査報告書  エンジニアリング業編  平成６年</t>
    <phoneticPr fontId="2"/>
  </si>
  <si>
    <t>産業連関分析事例集　平成７年</t>
    <rPh sb="2" eb="4">
      <t>レンカン</t>
    </rPh>
    <phoneticPr fontId="2"/>
  </si>
  <si>
    <t>平成１７年（２００５年）群馬県産業連関表</t>
    <rPh sb="17" eb="19">
      <t>レンカン</t>
    </rPh>
    <phoneticPr fontId="2"/>
  </si>
  <si>
    <t>平成23年（２０11年）群馬県産業連関表</t>
    <rPh sb="17" eb="19">
      <t>レンカン</t>
    </rPh>
    <phoneticPr fontId="2"/>
  </si>
  <si>
    <t>平成26年経済センサスー基礎調査（確報）集計結果概況編（群馬県版）</t>
    <rPh sb="24" eb="26">
      <t>ガイキョウ</t>
    </rPh>
    <phoneticPr fontId="2"/>
  </si>
  <si>
    <t>ぐんまの事業所 平成13年事業所・企業統計調査結果の概要</t>
    <phoneticPr fontId="1"/>
  </si>
  <si>
    <t>計量モニター報告書  平成６年度（後期）</t>
    <phoneticPr fontId="1"/>
  </si>
  <si>
    <t>計量モニター報告書  平成９年度（前期）</t>
    <phoneticPr fontId="1"/>
  </si>
  <si>
    <t>計量モニター報告書  平成９年度（後期）</t>
    <phoneticPr fontId="1"/>
  </si>
  <si>
    <t>計量モニター報告書  平成１０年度（後期）　</t>
    <phoneticPr fontId="1"/>
  </si>
  <si>
    <t>計量モニター報告書  平成１０年度（前期）</t>
    <phoneticPr fontId="1"/>
  </si>
  <si>
    <t>計量モニタ－報告書  平成１１年度</t>
    <phoneticPr fontId="1"/>
  </si>
  <si>
    <t>通商白書　平成10年版</t>
    <phoneticPr fontId="1"/>
  </si>
  <si>
    <t>通商白書（各論）　平成10年版</t>
    <phoneticPr fontId="1"/>
  </si>
  <si>
    <t>群馬県における商工業と労働　平成元年度</t>
    <phoneticPr fontId="1"/>
  </si>
  <si>
    <t>群馬県における商工業と労働　平成２年度</t>
    <phoneticPr fontId="1"/>
  </si>
  <si>
    <t>群馬県における商工業と労働　平成３年度</t>
    <rPh sb="18" eb="19">
      <t>ド</t>
    </rPh>
    <phoneticPr fontId="1"/>
  </si>
  <si>
    <t>群馬県における商工業と労働　平成４年度</t>
    <phoneticPr fontId="1"/>
  </si>
  <si>
    <t>群馬県における商工業と労働　平成５年度</t>
    <phoneticPr fontId="1"/>
  </si>
  <si>
    <t>群馬県における商工業と労働　平成６年度</t>
    <phoneticPr fontId="1"/>
  </si>
  <si>
    <t>群馬県における商工業と労働　平成７年度</t>
    <phoneticPr fontId="1"/>
  </si>
  <si>
    <t>群馬県における商工業と労働　平成９年度</t>
    <phoneticPr fontId="1"/>
  </si>
  <si>
    <t>群馬県の工業　昭和５８年工業統計調査結果</t>
    <phoneticPr fontId="1"/>
  </si>
  <si>
    <t>群馬県の工業　平成２年工業統計調査結果</t>
    <phoneticPr fontId="1"/>
  </si>
  <si>
    <t>群馬県の工業　平成３年工業統計調査結果</t>
    <phoneticPr fontId="1"/>
  </si>
  <si>
    <t>群馬県の工業　平成４年工業統計調査結果</t>
    <phoneticPr fontId="1"/>
  </si>
  <si>
    <t>群馬県の工業　平成５年工業統計調査結果</t>
    <phoneticPr fontId="1"/>
  </si>
  <si>
    <t>群馬県の工業　平成６年工業統計調査結果</t>
    <phoneticPr fontId="1"/>
  </si>
  <si>
    <t>群馬県の工業　平成７年工業統計調査結果</t>
    <phoneticPr fontId="1"/>
  </si>
  <si>
    <t>群馬県の工業　平成９年工業統計調査結果</t>
    <phoneticPr fontId="1"/>
  </si>
  <si>
    <t>群馬県の工業　平成８年工業統計調査結果</t>
    <rPh sb="5" eb="6">
      <t>ギョウ</t>
    </rPh>
    <phoneticPr fontId="1"/>
  </si>
  <si>
    <t>群馬県家具・建具企業名簿　平成６年３月</t>
    <phoneticPr fontId="1"/>
  </si>
  <si>
    <t>群馬県海外進出企業実態調査報告書　平成８年度</t>
    <phoneticPr fontId="1"/>
  </si>
  <si>
    <t>群馬県機械金属企業名簿　平成１０年度</t>
    <phoneticPr fontId="1"/>
  </si>
  <si>
    <t>群馬県工業試験場業務報告　平成５年度</t>
    <phoneticPr fontId="1"/>
  </si>
  <si>
    <t>群馬県工業試験場業務報告　平成６年度</t>
    <phoneticPr fontId="1"/>
  </si>
  <si>
    <t>群馬県工業試験場業務報告　平成７年度</t>
    <rPh sb="11" eb="12">
      <t>コク</t>
    </rPh>
    <phoneticPr fontId="1"/>
  </si>
  <si>
    <t>群馬県工業試験場業務報告　平成８年度</t>
    <phoneticPr fontId="1"/>
  </si>
  <si>
    <t>群馬県工業試験場研究報告　平成６年度</t>
    <phoneticPr fontId="1"/>
  </si>
  <si>
    <t>群馬県工業試験場研究報告　平成８年度</t>
    <phoneticPr fontId="1"/>
  </si>
  <si>
    <t>群馬県鉱工業指数　平成８年</t>
    <phoneticPr fontId="1"/>
  </si>
  <si>
    <t>群馬県鉱工業指数　平成６年</t>
    <phoneticPr fontId="1"/>
  </si>
  <si>
    <t>群馬県鉱工業指数　平成５年</t>
    <phoneticPr fontId="1"/>
  </si>
  <si>
    <t>群馬県鉱工業指数　平成３年</t>
    <phoneticPr fontId="1"/>
  </si>
  <si>
    <t>群馬県鉱工業指数　平成２年基準</t>
    <phoneticPr fontId="1"/>
  </si>
  <si>
    <t>群馬県鉱工業指数　平成２年</t>
    <phoneticPr fontId="1"/>
  </si>
  <si>
    <t>群馬県鉱工業指数（平成２年基準）　平成７年</t>
    <phoneticPr fontId="1"/>
  </si>
  <si>
    <t>群馬県鉱工業指数（月報）　H25</t>
    <rPh sb="0" eb="3">
      <t>グンマケン</t>
    </rPh>
    <rPh sb="3" eb="6">
      <t>コウコウギョウ</t>
    </rPh>
    <rPh sb="6" eb="8">
      <t>シスウ</t>
    </rPh>
    <rPh sb="9" eb="11">
      <t>ゲッポウ</t>
    </rPh>
    <phoneticPr fontId="2"/>
  </si>
  <si>
    <t>群馬県鉱工業指数（月報）　H26</t>
    <rPh sb="0" eb="3">
      <t>グンマケン</t>
    </rPh>
    <rPh sb="3" eb="6">
      <t>コウコウギョウ</t>
    </rPh>
    <rPh sb="6" eb="8">
      <t>シスウ</t>
    </rPh>
    <rPh sb="9" eb="11">
      <t>ゲッポウ</t>
    </rPh>
    <phoneticPr fontId="2"/>
  </si>
  <si>
    <t>群馬県鉱工業指数（月報）　H27</t>
    <rPh sb="0" eb="3">
      <t>グンマケン</t>
    </rPh>
    <rPh sb="3" eb="6">
      <t>コウコウギョウ</t>
    </rPh>
    <rPh sb="6" eb="8">
      <t>シスウ</t>
    </rPh>
    <rPh sb="9" eb="11">
      <t>ゲッポウ</t>
    </rPh>
    <phoneticPr fontId="2"/>
  </si>
  <si>
    <t>群馬県鉱工業指数（月報）　H28</t>
    <rPh sb="0" eb="3">
      <t>グンマケン</t>
    </rPh>
    <rPh sb="3" eb="6">
      <t>コウコウギョウ</t>
    </rPh>
    <rPh sb="6" eb="8">
      <t>シスウ</t>
    </rPh>
    <rPh sb="9" eb="11">
      <t>ゲッポウ</t>
    </rPh>
    <phoneticPr fontId="2"/>
  </si>
  <si>
    <t>群馬県鉱工業指数（月報）　H29</t>
    <rPh sb="0" eb="3">
      <t>グンマケン</t>
    </rPh>
    <rPh sb="3" eb="6">
      <t>コウコウギョウ</t>
    </rPh>
    <rPh sb="6" eb="8">
      <t>シスウ</t>
    </rPh>
    <rPh sb="9" eb="11">
      <t>ゲッポウ</t>
    </rPh>
    <phoneticPr fontId="2"/>
  </si>
  <si>
    <t>群馬県鉱工業指数（月報）　H30</t>
    <rPh sb="0" eb="3">
      <t>グンマケン</t>
    </rPh>
    <rPh sb="3" eb="6">
      <t>コウコウギョウ</t>
    </rPh>
    <rPh sb="6" eb="8">
      <t>シスウ</t>
    </rPh>
    <rPh sb="9" eb="11">
      <t>ゲッポウ</t>
    </rPh>
    <phoneticPr fontId="2"/>
  </si>
  <si>
    <t>群馬県鉱工業指数（月報）　R1</t>
    <rPh sb="0" eb="3">
      <t>グンマケン</t>
    </rPh>
    <rPh sb="3" eb="6">
      <t>コウコウギョウ</t>
    </rPh>
    <rPh sb="6" eb="8">
      <t>シスウ</t>
    </rPh>
    <rPh sb="9" eb="11">
      <t>ゲッポウ</t>
    </rPh>
    <phoneticPr fontId="2"/>
  </si>
  <si>
    <t>群馬県鉱工業指数（月報）　R2</t>
    <rPh sb="0" eb="3">
      <t>グンマケン</t>
    </rPh>
    <rPh sb="3" eb="6">
      <t>コウコウギョウ</t>
    </rPh>
    <rPh sb="6" eb="8">
      <t>シスウ</t>
    </rPh>
    <rPh sb="9" eb="11">
      <t>ゲッポウ</t>
    </rPh>
    <phoneticPr fontId="2"/>
  </si>
  <si>
    <t>群馬の特定サービス産業　平成３年</t>
    <phoneticPr fontId="1"/>
  </si>
  <si>
    <t>群馬の特定サービス産業　平成６年</t>
    <phoneticPr fontId="1"/>
  </si>
  <si>
    <t>群馬の特定サ－ビス産業　平成５年</t>
    <phoneticPr fontId="1"/>
  </si>
  <si>
    <t>群馬の特定サービス産業　平成４年</t>
    <phoneticPr fontId="1"/>
  </si>
  <si>
    <t>群馬県大規模小売店舗名簿　平成２年３月</t>
    <phoneticPr fontId="1"/>
  </si>
  <si>
    <t>群馬県大規模小売店舗名簿　平成３年３月</t>
    <phoneticPr fontId="1"/>
  </si>
  <si>
    <t>群馬県大規模小売店舗名簿　平成４年３月</t>
    <phoneticPr fontId="1"/>
  </si>
  <si>
    <t>群馬県大規模小売店舗名簿　平成５年３月</t>
    <phoneticPr fontId="1"/>
  </si>
  <si>
    <t>群馬県大規模小売店舗名簿　平成６年３月</t>
    <phoneticPr fontId="1"/>
  </si>
  <si>
    <t>群馬県大規模小売店舗名簿　平成７年３月</t>
    <phoneticPr fontId="1"/>
  </si>
  <si>
    <t>群馬県大規模小売店舗名簿　平成８年３月１日現在</t>
    <phoneticPr fontId="1"/>
  </si>
  <si>
    <t>群馬県大規模小売店舗名簿　平成８年６月１日現在</t>
    <phoneticPr fontId="1"/>
  </si>
  <si>
    <t>群馬県大規模小売店舗名簿　平成９年６月１日現在</t>
    <phoneticPr fontId="1"/>
  </si>
  <si>
    <t>特定サービス産業実態調査報告書  エンジニアリング業編　平成３年</t>
    <phoneticPr fontId="1"/>
  </si>
  <si>
    <t>特定サービス産業実態調査報告書  エンジニアリング業編　平成４年</t>
    <phoneticPr fontId="1"/>
  </si>
  <si>
    <t>特定サービス産業実態調査報告書  エンジニアリング業編　平成７年</t>
    <phoneticPr fontId="1"/>
  </si>
  <si>
    <t>特定サービス産業実態調査報告書  エンジニアリング業編　平成８年</t>
    <phoneticPr fontId="1"/>
  </si>
  <si>
    <t>企業サポートガイド　～平成２３年度中小企業支援施策のご案内</t>
    <phoneticPr fontId="1"/>
  </si>
  <si>
    <t>企業サポートガイド　～平成21年度中小企業支援施設のご案内～</t>
    <phoneticPr fontId="1"/>
  </si>
  <si>
    <t>企業サポートｶﾞｲﾄﾞ　～平成20年度中小企業支援施策のご案内～</t>
    <phoneticPr fontId="1"/>
  </si>
  <si>
    <t>企業サポ－トガイド　～平成１２年度中小企業支援施策のご案内～</t>
    <phoneticPr fontId="1"/>
  </si>
  <si>
    <t>企業サポートガイド　～平成１８年度中小企業支援施策のご案内～</t>
    <phoneticPr fontId="2"/>
  </si>
  <si>
    <t>企業サポートｶﾞｲﾄﾞ　～平成１１年度中小企業支援施策のご案内～</t>
    <phoneticPr fontId="1"/>
  </si>
  <si>
    <t>個人企業経済調査年報　平成２年度</t>
    <phoneticPr fontId="1"/>
  </si>
  <si>
    <t>個人企業経済調査年報　平成３年度</t>
    <phoneticPr fontId="1"/>
  </si>
  <si>
    <t>個人企業経済調査年報　平成４年度</t>
    <phoneticPr fontId="1"/>
  </si>
  <si>
    <t>個人企業経済調査年報　平成６年度</t>
    <phoneticPr fontId="1"/>
  </si>
  <si>
    <t>個人企業経済調査年報　平成７年度</t>
    <phoneticPr fontId="1"/>
  </si>
  <si>
    <t>個人企業経済調査年報　平成８年度</t>
    <phoneticPr fontId="1"/>
  </si>
  <si>
    <t>中小企業融資制度要綱集　平成９年度</t>
    <phoneticPr fontId="1"/>
  </si>
  <si>
    <t>中小企業融資制度要綱集　平成７年度</t>
    <phoneticPr fontId="1"/>
  </si>
  <si>
    <t>中小企業融資制度要綱集　平成６年度</t>
    <phoneticPr fontId="1"/>
  </si>
  <si>
    <t>中小企業融資制度要綱集　平成４年度</t>
    <phoneticPr fontId="1"/>
  </si>
  <si>
    <t>中小企業融資制度要綱集　平成３年度</t>
    <phoneticPr fontId="1"/>
  </si>
  <si>
    <t>中小企業融資制度要網集　平成５年度</t>
    <phoneticPr fontId="1"/>
  </si>
  <si>
    <t>群馬県企業立地マップ　平成１２年度</t>
    <rPh sb="0" eb="3">
      <t>グンマケン</t>
    </rPh>
    <phoneticPr fontId="1"/>
  </si>
  <si>
    <t>群馬県企業立地マップ　2008－2009</t>
    <rPh sb="0" eb="3">
      <t>グンマケン</t>
    </rPh>
    <phoneticPr fontId="1"/>
  </si>
  <si>
    <t>群馬県企業立地のご案内　2008－2009</t>
    <phoneticPr fontId="1"/>
  </si>
  <si>
    <t>群馬県企業立地のご案内　2011-2012</t>
    <phoneticPr fontId="1"/>
  </si>
  <si>
    <t>群馬県企業立地のご案内　２０１３－２０１４</t>
    <phoneticPr fontId="1"/>
  </si>
  <si>
    <t>群馬県企業立地のご案内　2015-2016</t>
    <phoneticPr fontId="1"/>
  </si>
  <si>
    <t>群馬県企業立地のご案内　2016-2017</t>
    <phoneticPr fontId="2"/>
  </si>
  <si>
    <t>群馬県企業立地のご案内　2018-2019</t>
    <phoneticPr fontId="2"/>
  </si>
  <si>
    <t>群馬県企業立地マップ　２００１－２００２</t>
    <rPh sb="2" eb="3">
      <t>ケン</t>
    </rPh>
    <phoneticPr fontId="1"/>
  </si>
  <si>
    <t>群馬県企業立地マップ　2009－2010</t>
    <rPh sb="0" eb="2">
      <t>グンマ</t>
    </rPh>
    <rPh sb="2" eb="3">
      <t>ケン</t>
    </rPh>
    <rPh sb="3" eb="5">
      <t>キギョウ</t>
    </rPh>
    <phoneticPr fontId="1"/>
  </si>
  <si>
    <t>群馬県企業立地マップ　２０１０－２０１１</t>
    <phoneticPr fontId="1"/>
  </si>
  <si>
    <t>群馬県企業立地マップ　2011-2012</t>
    <phoneticPr fontId="1"/>
  </si>
  <si>
    <t>群馬県企業立地マップ　2012-2013</t>
    <phoneticPr fontId="1"/>
  </si>
  <si>
    <t>群馬県企業立地マップ　２０１３－２０１４</t>
    <phoneticPr fontId="1"/>
  </si>
  <si>
    <t>群馬県企業立地マップ　２０１４ー２０１５</t>
    <phoneticPr fontId="1"/>
  </si>
  <si>
    <t>群馬県企業立地マップ　2015-2016</t>
    <phoneticPr fontId="1"/>
  </si>
  <si>
    <t>群馬県企業立地マップ　2016-2017</t>
    <phoneticPr fontId="2"/>
  </si>
  <si>
    <t>群馬県企業立地マップ　2017-2018</t>
    <phoneticPr fontId="2"/>
  </si>
  <si>
    <t>群馬県企業立地マップ　2018-2019</t>
    <phoneticPr fontId="2"/>
  </si>
  <si>
    <t>群馬県企業立地のご案内　２００１－２００２</t>
    <rPh sb="2" eb="3">
      <t>ケン</t>
    </rPh>
    <phoneticPr fontId="1"/>
  </si>
  <si>
    <t>群馬県企業立地のご案内 ２００２－２００３</t>
    <rPh sb="2" eb="3">
      <t>ケン</t>
    </rPh>
    <phoneticPr fontId="1"/>
  </si>
  <si>
    <t>群馬県企業立地のご案内 ２００３－２００４</t>
    <rPh sb="2" eb="3">
      <t>ケン</t>
    </rPh>
    <phoneticPr fontId="1"/>
  </si>
  <si>
    <t>群馬県企業立地のご案内　２００４－２００５</t>
    <rPh sb="2" eb="3">
      <t>ケン</t>
    </rPh>
    <phoneticPr fontId="1"/>
  </si>
  <si>
    <t>群馬県企業立地のご案内　２００５－２００６</t>
    <rPh sb="2" eb="3">
      <t>ケン</t>
    </rPh>
    <phoneticPr fontId="1"/>
  </si>
  <si>
    <t>群馬県企業立地のご案内　２００６－２００７</t>
    <rPh sb="2" eb="3">
      <t>ケン</t>
    </rPh>
    <phoneticPr fontId="1"/>
  </si>
  <si>
    <t>群馬県企業立地のご案内　２００７－２００８</t>
    <rPh sb="2" eb="3">
      <t>ケン</t>
    </rPh>
    <phoneticPr fontId="1"/>
  </si>
  <si>
    <t>群馬県企業立地のご案内　2009－2010</t>
    <rPh sb="2" eb="3">
      <t>ケン</t>
    </rPh>
    <phoneticPr fontId="1"/>
  </si>
  <si>
    <t>群馬県企業立地のご案内　２０１０－２０１１</t>
    <rPh sb="2" eb="3">
      <t>ケン</t>
    </rPh>
    <phoneticPr fontId="1"/>
  </si>
  <si>
    <t>群馬県企業立地のご案内　2012-2013</t>
    <rPh sb="2" eb="3">
      <t>ケン</t>
    </rPh>
    <phoneticPr fontId="1"/>
  </si>
  <si>
    <t>群馬県企業立地のご案内　２０１４－２０１５</t>
    <rPh sb="2" eb="3">
      <t>ケン</t>
    </rPh>
    <phoneticPr fontId="1"/>
  </si>
  <si>
    <t>労働運動史　平成５年</t>
    <phoneticPr fontId="1"/>
  </si>
  <si>
    <t>労働運動白書　平成９年版</t>
    <phoneticPr fontId="1"/>
  </si>
  <si>
    <t>就業構造基本調査報告　地域編 Ｉ 平成４年</t>
    <phoneticPr fontId="1"/>
  </si>
  <si>
    <t>就業構造基本調査報告　全国編　平成９年</t>
    <phoneticPr fontId="1"/>
  </si>
  <si>
    <t>女子労働調査結果報告書　平成３年度</t>
    <phoneticPr fontId="1"/>
  </si>
  <si>
    <t>女性労働調査　結果報告書  概要版  平成７年度</t>
    <phoneticPr fontId="1"/>
  </si>
  <si>
    <t>女性労働調査　結果報告書　平成１１年度</t>
    <rPh sb="5" eb="6">
      <t>サ</t>
    </rPh>
    <phoneticPr fontId="1"/>
  </si>
  <si>
    <t>群馬県年次雇用計画　平成１０年度</t>
    <phoneticPr fontId="1"/>
  </si>
  <si>
    <t>群馬県年次雇用計画　平成１１年度</t>
    <phoneticPr fontId="1"/>
  </si>
  <si>
    <t>定年制・退職金制度調査結果報告書　平成１１年７月調査</t>
    <phoneticPr fontId="1"/>
  </si>
  <si>
    <t>定年制と退職金　平成５年７月調査</t>
    <phoneticPr fontId="1"/>
  </si>
  <si>
    <t>群馬県の賃金事情  平成５年度</t>
    <rPh sb="14" eb="15">
      <t>ド</t>
    </rPh>
    <phoneticPr fontId="1"/>
  </si>
  <si>
    <t>群馬県の賃金事情  平成２年度</t>
    <phoneticPr fontId="1"/>
  </si>
  <si>
    <t>群馬県の賃金事情  平成１１年度</t>
    <phoneticPr fontId="1"/>
  </si>
  <si>
    <t>群馬県の賃金事情  平成９年度</t>
    <phoneticPr fontId="1"/>
  </si>
  <si>
    <t>群馬県の賃金事情  平成元年度調査結果</t>
    <phoneticPr fontId="1"/>
  </si>
  <si>
    <t>H02</t>
    <phoneticPr fontId="1"/>
  </si>
  <si>
    <t>平成１０年における群馬県の賃金・労働時間及び雇用の動き</t>
  </si>
  <si>
    <t>平成１２年における群馬県の賃金・労働時間及び雇用の動き</t>
  </si>
  <si>
    <t>平成１３年における群馬県の賃金・労働時間及び雇用の動き</t>
  </si>
  <si>
    <t>平成１８年における群馬県の賃金・労働時間及び雇用の動き</t>
  </si>
  <si>
    <t>平成１９年における群馬県の賃金・労働時間及び雇用の動き</t>
  </si>
  <si>
    <t>平成２０年における群馬県の賃金・労働時間及び雇用の動き</t>
  </si>
  <si>
    <t>平成２１年における群馬県の賃金・労働時間及び雇用の動き</t>
  </si>
  <si>
    <t>平成２２年における群馬県の賃金・労働時間及び雇用の動き</t>
  </si>
  <si>
    <t>平成２３年における群馬県の賃金・労働時間及び雇用の動き</t>
  </si>
  <si>
    <t>平成２４年における群馬県の賃金・労働時間及び雇用の動き</t>
  </si>
  <si>
    <t>平成２５年における群馬県の賃金・労働時間及び雇用の動き</t>
  </si>
  <si>
    <t>平成２６年における群馬県の賃金・労働時間及び雇用の動き</t>
  </si>
  <si>
    <t>平成２８年における群馬県の賃金・労働時間及び雇用の動き</t>
  </si>
  <si>
    <t>平成２９年における群馬県の賃金・労働時間及び雇用の動き</t>
  </si>
  <si>
    <t>労働市場年報  平成元年度</t>
    <phoneticPr fontId="1"/>
  </si>
  <si>
    <t>労働市場年報  平成３年度</t>
    <rPh sb="12" eb="13">
      <t>ド</t>
    </rPh>
    <phoneticPr fontId="1"/>
  </si>
  <si>
    <t>労働市場年報  平成４年度</t>
    <rPh sb="12" eb="13">
      <t>ド</t>
    </rPh>
    <phoneticPr fontId="1"/>
  </si>
  <si>
    <t>群馬県地方労働委員会年報　平成４年版</t>
  </si>
  <si>
    <t>群馬県地方労働委員会年報　平成５年版</t>
  </si>
  <si>
    <t>群馬県地方労働委員会年報　平成６年版</t>
  </si>
  <si>
    <t>群馬県地方労働委員会年報　平成８年版</t>
  </si>
  <si>
    <t>就業構造基本調査報告　地域編Ⅱ　平成４年</t>
    <phoneticPr fontId="1"/>
  </si>
  <si>
    <t>03</t>
    <phoneticPr fontId="1"/>
  </si>
  <si>
    <t>H10</t>
    <phoneticPr fontId="1"/>
  </si>
  <si>
    <t>H14</t>
    <phoneticPr fontId="1"/>
  </si>
  <si>
    <t>H1</t>
    <phoneticPr fontId="1"/>
  </si>
  <si>
    <t>H3</t>
    <phoneticPr fontId="1"/>
  </si>
  <si>
    <t>H11</t>
    <phoneticPr fontId="1"/>
  </si>
  <si>
    <t>群馬県土木概要　平成２年度版</t>
    <rPh sb="13" eb="14">
      <t>バン</t>
    </rPh>
    <phoneticPr fontId="1"/>
  </si>
  <si>
    <t>群馬県土木概要　平成３年度版</t>
    <rPh sb="13" eb="14">
      <t>バン</t>
    </rPh>
    <phoneticPr fontId="1"/>
  </si>
  <si>
    <t>群馬県土木概要　平成４年度版</t>
    <rPh sb="13" eb="14">
      <t>バン</t>
    </rPh>
    <phoneticPr fontId="1"/>
  </si>
  <si>
    <t>群馬県土木概要　平成５年度版</t>
    <rPh sb="13" eb="14">
      <t>バン</t>
    </rPh>
    <phoneticPr fontId="1"/>
  </si>
  <si>
    <t>群馬県土木概要　平成６年度版</t>
    <rPh sb="13" eb="14">
      <t>バン</t>
    </rPh>
    <phoneticPr fontId="1"/>
  </si>
  <si>
    <t>群馬県土木概要　平成７年度版</t>
    <rPh sb="13" eb="14">
      <t>バン</t>
    </rPh>
    <phoneticPr fontId="1"/>
  </si>
  <si>
    <t>群馬県土木概要　平成８年度版</t>
    <rPh sb="13" eb="14">
      <t>バン</t>
    </rPh>
    <phoneticPr fontId="1"/>
  </si>
  <si>
    <t>群馬県土木概要　平成９年度版</t>
    <rPh sb="13" eb="14">
      <t>バン</t>
    </rPh>
    <phoneticPr fontId="1"/>
  </si>
  <si>
    <t>群馬県土木概要　平成１０年度版</t>
    <rPh sb="14" eb="15">
      <t>バン</t>
    </rPh>
    <phoneticPr fontId="1"/>
  </si>
  <si>
    <t>群馬県土木概要　平成１１年度版</t>
    <rPh sb="14" eb="15">
      <t>バン</t>
    </rPh>
    <phoneticPr fontId="1"/>
  </si>
  <si>
    <t>土木部事業概要　平成４年度</t>
  </si>
  <si>
    <t>土木部事業概要　平成５年度</t>
  </si>
  <si>
    <t>土木部事業概要　平成６年度</t>
  </si>
  <si>
    <t>土木部事業概要　平成７年度</t>
  </si>
  <si>
    <t>土木部事業概要　平成８年度</t>
  </si>
  <si>
    <t>土木部事業概要　平成９年度</t>
  </si>
  <si>
    <t>土木部事業概要　平成１３年度</t>
  </si>
  <si>
    <t>土木部事業概要　平成１４年度</t>
  </si>
  <si>
    <t>土木部事業概要　平成１５年度</t>
  </si>
  <si>
    <t>群馬の交通統計　平成３年</t>
  </si>
  <si>
    <t>群馬の交通統計　平成１３年</t>
  </si>
  <si>
    <t>群馬の交通統計　平成１４年</t>
  </si>
  <si>
    <t>群馬の交通統計　平成１５年</t>
  </si>
  <si>
    <t>群馬県都市計画図集　１９９６</t>
    <phoneticPr fontId="1"/>
  </si>
  <si>
    <t>群馬県都市計画図集　１９９３</t>
    <phoneticPr fontId="1"/>
  </si>
  <si>
    <t>群馬県の都市計画　１９９１</t>
    <phoneticPr fontId="1"/>
  </si>
  <si>
    <t>群馬県の都市計画　１９８４</t>
    <rPh sb="2" eb="3">
      <t>ケン</t>
    </rPh>
    <phoneticPr fontId="1"/>
  </si>
  <si>
    <t>第９１回　群馬県都市計画地方審議会議案</t>
  </si>
  <si>
    <t>第９５回　群馬県都市計画地方審議会議案</t>
  </si>
  <si>
    <t>第１００回　群馬県都市計画地方審議会議案</t>
  </si>
  <si>
    <t>第１０１回　群馬県都市計画地方審議会議案</t>
  </si>
  <si>
    <t>第１０３回　群馬県都市計画地方審議会議案</t>
  </si>
  <si>
    <t>第１０４回　群馬県都市計画地方審議会議案</t>
  </si>
  <si>
    <t>第１０５回　群馬県都市計画地方審議会議案</t>
  </si>
  <si>
    <t>第１０７回　群馬県都市計画地方審議会議案</t>
  </si>
  <si>
    <t>第１１８回　群馬県都市計画地方審議会議案</t>
  </si>
  <si>
    <t>第１１９回　群馬県都市計画地方審議会議案</t>
  </si>
  <si>
    <t>第１２０回　群馬県都市計画地方審議会議案</t>
  </si>
  <si>
    <t>第１２１回　群馬県都市計画地方審議会議案</t>
  </si>
  <si>
    <t>第１２２回　群馬県都市計画地方審議会議案</t>
  </si>
  <si>
    <t>第１２３回　群馬県都市計画地方審議会議案</t>
  </si>
  <si>
    <t>第１２４回　群馬県都市計画地方審議会議案</t>
  </si>
  <si>
    <t>第１２５回　群馬県都市計画地方審議会議案</t>
  </si>
  <si>
    <t>第１２６回　群馬県都市計画地方審議会議案</t>
  </si>
  <si>
    <t>第１２７回　群馬県都市計画地方審議会議案</t>
  </si>
  <si>
    <t>第１２８回　群馬県都市計画地方審議会議案</t>
  </si>
  <si>
    <t>第１２９回　群馬県都市計画地方審議会議案</t>
  </si>
  <si>
    <t>第１３０回　群馬県都市計画地方審議会議案</t>
  </si>
  <si>
    <t>第１３０回　群馬県都市計画審議会議案（その２）</t>
    <phoneticPr fontId="1"/>
  </si>
  <si>
    <t>第１３１回　群馬県都市計画審議会議案</t>
    <phoneticPr fontId="1"/>
  </si>
  <si>
    <t>第１３２回　群馬県都市計画審議会議案</t>
  </si>
  <si>
    <t>第１３３回　群馬県都市計画審議会議案</t>
  </si>
  <si>
    <t>第１３４回　群馬県都市計画審議会議案</t>
  </si>
  <si>
    <t>第１３５回　群馬県都市計画審議会議案</t>
  </si>
  <si>
    <t>第１３６回　群馬県都市計画審議会議案</t>
  </si>
  <si>
    <t>第１３９回　群馬県都市計画審議会議案</t>
  </si>
  <si>
    <t>第１４１回　群馬県都市計画審議会議案</t>
  </si>
  <si>
    <t>第１４３回　群馬県都市計画審議会議事録</t>
    <phoneticPr fontId="1"/>
  </si>
  <si>
    <t>第144回　群馬県都市計画審議会議案</t>
    <phoneticPr fontId="1"/>
  </si>
  <si>
    <t>第１４４回　群馬県都市計画審議会議事録</t>
    <phoneticPr fontId="1"/>
  </si>
  <si>
    <t>第１４５回　群馬県都市計画審議会議案</t>
    <phoneticPr fontId="1"/>
  </si>
  <si>
    <t>第１４５回　群馬県都市計画新議会議事録</t>
    <phoneticPr fontId="1"/>
  </si>
  <si>
    <t>第１４８回　群馬県都市計画審議会議案</t>
    <phoneticPr fontId="1"/>
  </si>
  <si>
    <t>第150回　群馬県都市計画審議会議案</t>
    <phoneticPr fontId="1"/>
  </si>
  <si>
    <t>第150回　群馬県都市計画審議会議案　議案添付図面</t>
    <phoneticPr fontId="1"/>
  </si>
  <si>
    <t>第150回　群馬県都市計画審議会議案　（都市計画の案に係る意見書等要旨及び都市計画決定権者の見解）</t>
    <phoneticPr fontId="1"/>
  </si>
  <si>
    <t>第150回　群馬県都市計画審議会議案　伊勢崎都市計画　都市計画区域の整備、開発及び保全の方針の変更（群馬県決定）</t>
    <phoneticPr fontId="1"/>
  </si>
  <si>
    <t>第１５１回　群馬県都市計画審議会議案</t>
    <phoneticPr fontId="1"/>
  </si>
  <si>
    <t>第１５１回　群馬県都市計画審議会議案　議案添付図面</t>
    <phoneticPr fontId="1"/>
  </si>
  <si>
    <t>第１５２回　群馬県都市計画審議会議案</t>
    <phoneticPr fontId="1"/>
  </si>
  <si>
    <t>第153回　群馬県都市計画審議会議案</t>
    <phoneticPr fontId="1"/>
  </si>
  <si>
    <t>第153回　群馬県都市計画審議会議案　議案添付図面</t>
    <phoneticPr fontId="1"/>
  </si>
  <si>
    <t>第154回　群馬県都市計画審議会議案</t>
    <phoneticPr fontId="1"/>
  </si>
  <si>
    <t>第154回　群馬県都市計画審議会議案　添付図面</t>
    <phoneticPr fontId="1"/>
  </si>
  <si>
    <t>第１５５回　群馬県都市計画審議会議案</t>
    <phoneticPr fontId="1"/>
  </si>
  <si>
    <t>第１５５回　群馬県都市計画審議会議案　添付図面</t>
    <phoneticPr fontId="1"/>
  </si>
  <si>
    <t>第156回　群馬県都市計画審議会議案</t>
    <phoneticPr fontId="1"/>
  </si>
  <si>
    <t>第156回　群馬県都市計画審議会議案　添付図面</t>
    <phoneticPr fontId="1"/>
  </si>
  <si>
    <t>第１５７回　群馬県都市計画審議会議案</t>
    <phoneticPr fontId="1"/>
  </si>
  <si>
    <t>第１５７回　群馬県都市計画審議会議案　添付図面</t>
    <phoneticPr fontId="1"/>
  </si>
  <si>
    <t>第１５８回　群馬県都市計画審議会議案</t>
    <phoneticPr fontId="1"/>
  </si>
  <si>
    <t>第１５８回　群馬県都市計画審議会議案　添付図面</t>
    <phoneticPr fontId="1"/>
  </si>
  <si>
    <t>第１５９回　群馬県都市計画審議会議案</t>
    <phoneticPr fontId="1"/>
  </si>
  <si>
    <t>第１５９回　群馬県都市計画審議会議案　添付図面</t>
    <phoneticPr fontId="1"/>
  </si>
  <si>
    <t>第１６０回　群馬県都市計画審議会議案</t>
  </si>
  <si>
    <t>第１６０回　群馬県都市計画審議会議案　添付図面</t>
  </si>
  <si>
    <t>第１６１回　群馬県都市計画審議会議案</t>
    <phoneticPr fontId="1"/>
  </si>
  <si>
    <t>第１６１回　群馬県都市計画審議会議案　参考資料</t>
    <phoneticPr fontId="1"/>
  </si>
  <si>
    <t>第１６１回　群馬県都市計画審議会議案　添付図面</t>
    <phoneticPr fontId="1"/>
  </si>
  <si>
    <t>第１６２回　群馬県都市計画審議会議案</t>
  </si>
  <si>
    <t>第１６２回　群馬県都市計画審議会議案　参考資料</t>
  </si>
  <si>
    <t>第１６２回　群馬県都市計画審議会議案　添付図面</t>
  </si>
  <si>
    <t>第１６３回　群馬県都市計画審議会議案</t>
  </si>
  <si>
    <t>第１６３回　群馬県都市計画審議会議案　参考資料</t>
  </si>
  <si>
    <t>第１６３回　群馬県都市計画審議会議案　添付図面</t>
  </si>
  <si>
    <t>第１６４回　群馬県都市計画審議会議案</t>
  </si>
  <si>
    <t>第１６４回　群馬県都市計画審議会議案　参考資料</t>
  </si>
  <si>
    <t>第１６４回　群馬県都市計画審議会議案　添付図面</t>
  </si>
  <si>
    <t>第１６５回　群馬県都市計画審議会議案</t>
  </si>
  <si>
    <t>第１６５回　群馬県都市計画審議会議案　参考資料</t>
  </si>
  <si>
    <t>第１６５回　群馬県都市計画審議会議案　添付図面</t>
  </si>
  <si>
    <t>第１６６回　群馬県都市計画審議会議案</t>
  </si>
  <si>
    <t>第１６６回　群馬県都市計画審議会議案　参考資料</t>
  </si>
  <si>
    <t>第１６６回　群馬県都市計画審議会議案　添付図面</t>
  </si>
  <si>
    <t>第１６７回　群馬県都市計画審議会議案</t>
  </si>
  <si>
    <t>第１６７回　群馬県都市計画審議会議案　参考資料</t>
  </si>
  <si>
    <t>第１６７回　群馬県都市計画審議会議案　添付図面</t>
  </si>
  <si>
    <t>第１６８回　群馬県都市計画審議会議案</t>
  </si>
  <si>
    <t>第１６８回　群馬県都市計画審議会議案　参考資料</t>
  </si>
  <si>
    <t>第１６８回　群馬県都市計画審議会議案　添付図面</t>
  </si>
  <si>
    <t>第168回　群馬県都市計画審議会議案　都市計画の案に係る意見等要旨及び都市計画決定権者の見解</t>
    <phoneticPr fontId="1"/>
  </si>
  <si>
    <t>第１６９回　群馬県都市計画審議会議案</t>
    <phoneticPr fontId="1"/>
  </si>
  <si>
    <t>第１６９回　群馬県都市計画審議会議案添付図面</t>
    <phoneticPr fontId="1"/>
  </si>
  <si>
    <t>第１６９回　群馬県都市計画審議会参考資料</t>
    <phoneticPr fontId="1"/>
  </si>
  <si>
    <t>第１７０回　群馬県都市計画審議会議案</t>
  </si>
  <si>
    <t>第１７０回　群馬県都市計画審議会議案添付図面</t>
  </si>
  <si>
    <t>第１７０回　群馬県都市計画審議会参考資料</t>
  </si>
  <si>
    <t>第１７１回　群馬県都市計画審議会議案</t>
  </si>
  <si>
    <t>第１７１回　群馬県都市計画審議会議案添付図面</t>
  </si>
  <si>
    <t>第１７１回　群馬県都市計画審議会参考資料</t>
  </si>
  <si>
    <t>第１７２回　群馬県都市計画審議会議案</t>
  </si>
  <si>
    <t>第１７２回　群馬県都市計画審議会議案添付図面</t>
  </si>
  <si>
    <t>第１７２回　群馬県都市計画審議会参考資料</t>
  </si>
  <si>
    <t>第１７３回　群馬県都市計画審議会議案</t>
  </si>
  <si>
    <t>第１７３回　群馬県都市計画審議会議案添付図面</t>
  </si>
  <si>
    <t>第１７３回　群馬県都市計画審議会参考資料</t>
  </si>
  <si>
    <t>第１７４回　群馬県都市計画審議会議案</t>
  </si>
  <si>
    <t>第１７４回　群馬県都市計画審議会議案添付図面</t>
  </si>
  <si>
    <t>第１７４回　群馬県都市計画審議会参考資料</t>
  </si>
  <si>
    <t>第１７５回　群馬県都市計画審議会議案</t>
  </si>
  <si>
    <t>第１７５回　群馬県都市計画審議会議案添付図面</t>
  </si>
  <si>
    <t>第１７５回　群馬県都市計画審議会参考資料</t>
  </si>
  <si>
    <t>第176回　群馬県都市計画審議会議案</t>
    <phoneticPr fontId="1"/>
  </si>
  <si>
    <t>第176回　群馬県都市計画審議会議案添付図面</t>
    <phoneticPr fontId="1"/>
  </si>
  <si>
    <t>第177回　群馬県都市計画審議会議案</t>
    <phoneticPr fontId="1"/>
  </si>
  <si>
    <t>第177回　群馬県都市計画審議会議案添付図面</t>
    <phoneticPr fontId="1"/>
  </si>
  <si>
    <t>第178回　群馬県都市計画審議会議案</t>
    <phoneticPr fontId="2"/>
  </si>
  <si>
    <t>第178回　群馬県都市計画審議会議案添付図面</t>
    <phoneticPr fontId="2"/>
  </si>
  <si>
    <t>第178回　群馬県都市計画審議会参考資料</t>
    <phoneticPr fontId="2"/>
  </si>
  <si>
    <t>第179回　群馬県都市計画審議会議案</t>
    <phoneticPr fontId="2"/>
  </si>
  <si>
    <t>第179回　群馬県都市計画審議会議案添付図面</t>
    <phoneticPr fontId="2"/>
  </si>
  <si>
    <t>第180回　群馬県都市計画審議会議案</t>
  </si>
  <si>
    <t>第180回　群馬県都市計画審議会議案添付図面</t>
  </si>
  <si>
    <t>第181回　群馬県都市計画審議会議案</t>
  </si>
  <si>
    <t>第181回　群馬県都市計画審議会議案</t>
    <phoneticPr fontId="2"/>
  </si>
  <si>
    <t>第181回　群馬県都市計画審議会議案添付図面</t>
    <phoneticPr fontId="2"/>
  </si>
  <si>
    <t>第181回　群馬県都市計画審議会参考資料</t>
    <phoneticPr fontId="1"/>
  </si>
  <si>
    <t>第182回　群馬県都市計画審議会議案</t>
    <phoneticPr fontId="2"/>
  </si>
  <si>
    <t>第182回　群馬県都市計画審議会議案添付図面</t>
    <phoneticPr fontId="2"/>
  </si>
  <si>
    <t>第183回　群馬県都市計画審議会参考資料</t>
    <rPh sb="16" eb="18">
      <t>サンコウ</t>
    </rPh>
    <rPh sb="18" eb="20">
      <t>シリョウ</t>
    </rPh>
    <phoneticPr fontId="2"/>
  </si>
  <si>
    <t>第183回　群馬県都市計画審議会議案</t>
    <phoneticPr fontId="2"/>
  </si>
  <si>
    <t>第183回　群馬県都市計画審議会議案添付図面</t>
    <phoneticPr fontId="2"/>
  </si>
  <si>
    <t>第184回　群馬県都市計画審議会参考資料</t>
    <rPh sb="16" eb="18">
      <t>サンコウ</t>
    </rPh>
    <rPh sb="18" eb="20">
      <t>シリョウ</t>
    </rPh>
    <phoneticPr fontId="2"/>
  </si>
  <si>
    <t>第184回　群馬県都市計画審議会議案</t>
  </si>
  <si>
    <t>第184回　群馬県都市計画審議会議案添付図面</t>
  </si>
  <si>
    <t>第185回　群馬県都市計画審議会参考資料</t>
    <rPh sb="16" eb="18">
      <t>サンコウ</t>
    </rPh>
    <rPh sb="18" eb="20">
      <t>シリョウ</t>
    </rPh>
    <phoneticPr fontId="2"/>
  </si>
  <si>
    <t>第185回　群馬県都市計画審議会議案添付図面</t>
  </si>
  <si>
    <t>第186回　群馬県都市計画審議会参考資料</t>
    <rPh sb="16" eb="18">
      <t>サンコウ</t>
    </rPh>
    <rPh sb="18" eb="20">
      <t>シリョウ</t>
    </rPh>
    <phoneticPr fontId="2"/>
  </si>
  <si>
    <t>第186回　群馬県都市計画審議会議案</t>
  </si>
  <si>
    <t>第186回　群馬県都市計画審議会議案添付図面</t>
  </si>
  <si>
    <t>第187回　群馬県都市計画審議会参考資料</t>
    <rPh sb="16" eb="18">
      <t>サンコウ</t>
    </rPh>
    <rPh sb="18" eb="20">
      <t>シリョウ</t>
    </rPh>
    <phoneticPr fontId="2"/>
  </si>
  <si>
    <t>第187回　群馬県都市計画審議会議案</t>
  </si>
  <si>
    <t>第187回　群馬県都市計画審議会議案添付図面</t>
  </si>
  <si>
    <t>第188回　群馬県都市計画審議会参考資料</t>
    <rPh sb="16" eb="18">
      <t>サンコウ</t>
    </rPh>
    <rPh sb="18" eb="20">
      <t>シリョウ</t>
    </rPh>
    <phoneticPr fontId="2"/>
  </si>
  <si>
    <t>第188回　群馬県都市計画審議会議案</t>
  </si>
  <si>
    <t>第188回　群馬県都市計画審議会議案添付図面</t>
  </si>
  <si>
    <t>第189回　群馬県都市計画審議会参考資料</t>
    <rPh sb="16" eb="18">
      <t>サンコウ</t>
    </rPh>
    <rPh sb="18" eb="20">
      <t>シリョウ</t>
    </rPh>
    <phoneticPr fontId="2"/>
  </si>
  <si>
    <t>第189回　群馬県都市計画審議会議案</t>
  </si>
  <si>
    <t>第189回　群馬県都市計画審議会議案添付図面</t>
  </si>
  <si>
    <t>第190回　群馬県都市計画審議会参考資料</t>
    <rPh sb="16" eb="18">
      <t>サンコウ</t>
    </rPh>
    <rPh sb="18" eb="20">
      <t>シリョウ</t>
    </rPh>
    <phoneticPr fontId="2"/>
  </si>
  <si>
    <t>第190回　群馬県都市計画審議会議案</t>
  </si>
  <si>
    <t>第190回　群馬県都市計画審議会議案添付図面</t>
  </si>
  <si>
    <t>第191回　群馬県都市計画審議会参考資料</t>
    <rPh sb="16" eb="18">
      <t>サンコウ</t>
    </rPh>
    <rPh sb="18" eb="20">
      <t>シリョウ</t>
    </rPh>
    <phoneticPr fontId="2"/>
  </si>
  <si>
    <t>第191回　群馬県都市計画審議会議案</t>
  </si>
  <si>
    <t>第191回　群馬県都市計画審議会議案添付図面</t>
  </si>
  <si>
    <t>都市計画法に基づく開発許可制度の手引　平成27年4月1日</t>
    <phoneticPr fontId="1"/>
  </si>
  <si>
    <t>都市計画法に基づく開発許可制度の手引　令和２年４月１日</t>
    <rPh sb="0" eb="2">
      <t>トシ</t>
    </rPh>
    <rPh sb="2" eb="4">
      <t>ケイカク</t>
    </rPh>
    <rPh sb="4" eb="5">
      <t>ホウ</t>
    </rPh>
    <rPh sb="6" eb="7">
      <t>モト</t>
    </rPh>
    <rPh sb="9" eb="11">
      <t>カイハツ</t>
    </rPh>
    <rPh sb="11" eb="13">
      <t>キョカ</t>
    </rPh>
    <rPh sb="13" eb="15">
      <t>セイド</t>
    </rPh>
    <rPh sb="16" eb="18">
      <t>テビ</t>
    </rPh>
    <rPh sb="19" eb="21">
      <t>レイワ</t>
    </rPh>
    <rPh sb="22" eb="23">
      <t>ネン</t>
    </rPh>
    <rPh sb="24" eb="25">
      <t>ガツ</t>
    </rPh>
    <rPh sb="26" eb="27">
      <t>ニチ</t>
    </rPh>
    <phoneticPr fontId="2"/>
  </si>
  <si>
    <t>都市計画法に基づく開発許可制度の手引　平成２１年７月１日</t>
    <phoneticPr fontId="1"/>
  </si>
  <si>
    <t>都市計画法に基づく開発許可制度の手引　平成２２年７月１日</t>
    <phoneticPr fontId="1"/>
  </si>
  <si>
    <t>都市計画法に基づく開発許可制度の手引　平成2８年4月１日</t>
    <phoneticPr fontId="1"/>
  </si>
  <si>
    <t>都市計画法に基づく開発許可制度の手引　平成15年</t>
    <rPh sb="19" eb="21">
      <t>ヘイセイ</t>
    </rPh>
    <rPh sb="23" eb="24">
      <t>ネン</t>
    </rPh>
    <phoneticPr fontId="1"/>
  </si>
  <si>
    <t>都市計画法に基づく開発許可制度の手引　平成31年4月1日</t>
    <rPh sb="13" eb="15">
      <t>セイド</t>
    </rPh>
    <rPh sb="16" eb="18">
      <t>テビキ</t>
    </rPh>
    <rPh sb="19" eb="21">
      <t>ヘイセイ</t>
    </rPh>
    <rPh sb="23" eb="24">
      <t>ネン</t>
    </rPh>
    <rPh sb="25" eb="26">
      <t>ガツ</t>
    </rPh>
    <rPh sb="27" eb="28">
      <t>ニチ</t>
    </rPh>
    <phoneticPr fontId="2"/>
  </si>
  <si>
    <t>都市計画法に基づく開発許可制度の手引　平成19年7月１日</t>
    <rPh sb="19" eb="21">
      <t>ヘイセイ</t>
    </rPh>
    <rPh sb="23" eb="24">
      <t>ネン</t>
    </rPh>
    <rPh sb="25" eb="26">
      <t>ガツ</t>
    </rPh>
    <rPh sb="27" eb="28">
      <t>ニチ</t>
    </rPh>
    <phoneticPr fontId="1"/>
  </si>
  <si>
    <t>都市計画法に基づく開発許可制度の手引　平成２８年4月1日</t>
    <rPh sb="13" eb="15">
      <t>セイド</t>
    </rPh>
    <rPh sb="16" eb="18">
      <t>テビキ</t>
    </rPh>
    <rPh sb="19" eb="21">
      <t>ヘイセイ</t>
    </rPh>
    <rPh sb="23" eb="24">
      <t>ネン</t>
    </rPh>
    <rPh sb="25" eb="26">
      <t>ガツ</t>
    </rPh>
    <rPh sb="27" eb="28">
      <t>ニチ</t>
    </rPh>
    <phoneticPr fontId="2"/>
  </si>
  <si>
    <t>下水道研究会報告書　ＮＯ．１５　</t>
    <phoneticPr fontId="1"/>
  </si>
  <si>
    <t>下水道研究会報告書　ＮＯ．１２　</t>
    <phoneticPr fontId="1"/>
  </si>
  <si>
    <t>下水道研究会報告書　NO．10 　</t>
    <phoneticPr fontId="1"/>
  </si>
  <si>
    <t>下水道研究会報告書　ＮＯ．１６　</t>
  </si>
  <si>
    <t>下水道研究会報告書　ＮＯ．１７　</t>
  </si>
  <si>
    <t>下水道研究会報告書　ＮＯ．１８　</t>
  </si>
  <si>
    <t>下水道研究会報告書　ＮＯ．１９　</t>
  </si>
  <si>
    <t>ぐんまの土地　平成元年５月</t>
    <phoneticPr fontId="1"/>
  </si>
  <si>
    <t>ぐんまの土地　平成８年３月</t>
    <phoneticPr fontId="1"/>
  </si>
  <si>
    <t>ぐんまの土地　平成５年９月</t>
    <phoneticPr fontId="1"/>
  </si>
  <si>
    <t>ぐんまの土地　平成５年１０月</t>
  </si>
  <si>
    <t>ぐんまの土地　平成９年３月</t>
    <phoneticPr fontId="1"/>
  </si>
  <si>
    <t>ぐんまの土地　平成２年５月</t>
    <phoneticPr fontId="1"/>
  </si>
  <si>
    <t>ぐんまの土地　平成３年５月</t>
    <phoneticPr fontId="1"/>
  </si>
  <si>
    <t>ぐんまの土地　平成４年</t>
    <phoneticPr fontId="1"/>
  </si>
  <si>
    <t>群馬県土地利用基本計画　平成３年度</t>
    <phoneticPr fontId="1"/>
  </si>
  <si>
    <t>国土調査のあらまし　平成18年度版</t>
    <rPh sb="10" eb="12">
      <t>ヘイセイ</t>
    </rPh>
    <phoneticPr fontId="1"/>
  </si>
  <si>
    <t>国土調査のあらまし　平成１７年度版</t>
    <rPh sb="16" eb="17">
      <t>バン</t>
    </rPh>
    <phoneticPr fontId="1"/>
  </si>
  <si>
    <t>地価公示標準地価格（付　標準地案内図）　平成７年</t>
    <phoneticPr fontId="1"/>
  </si>
  <si>
    <t>地価公示標準地価格（付　標準地案内図）　平成９年</t>
    <phoneticPr fontId="1"/>
  </si>
  <si>
    <t>地価公示関係資料集　平成１４年３月</t>
    <phoneticPr fontId="1"/>
  </si>
  <si>
    <t>地価調査基準地位置図　平成８年</t>
  </si>
  <si>
    <t>地価調査基準地価格　平成１２年</t>
    <phoneticPr fontId="1"/>
  </si>
  <si>
    <t>地価調査基準地価格（付　基準地案内図）　平成元年</t>
    <phoneticPr fontId="1"/>
  </si>
  <si>
    <t>地価調査基準地価格（付　基準地案内図）　平成４年</t>
  </si>
  <si>
    <t>地価調査基準地価格（付　基準地案内図）　平成５年</t>
  </si>
  <si>
    <t>地価調査基準地価格（付　基準地案内図）　平成６年</t>
  </si>
  <si>
    <t>地価調査基準地価格（付　基準地案内図）　平成７年</t>
  </si>
  <si>
    <t>地価調査基準地価格（付　基準地案内図）　平成８年</t>
  </si>
  <si>
    <t>地価調査基準地価格（付　基準地案内図）　平成９年</t>
  </si>
  <si>
    <t>土地利用動向調査　平成７年度</t>
    <phoneticPr fontId="1"/>
  </si>
  <si>
    <t>土地利用動向調査　平成８年度</t>
  </si>
  <si>
    <t>土地利用動向調査　平成９年度</t>
  </si>
  <si>
    <t>平成１９年　地価公示</t>
    <phoneticPr fontId="1"/>
  </si>
  <si>
    <t>平成１７年　地価公示</t>
    <phoneticPr fontId="1"/>
  </si>
  <si>
    <t>平成２２年　地価公示</t>
    <phoneticPr fontId="1"/>
  </si>
  <si>
    <t>平成25年　地価公示</t>
  </si>
  <si>
    <t>平成26年　地価公示</t>
  </si>
  <si>
    <t>平成21年　地価公示</t>
    <phoneticPr fontId="1"/>
  </si>
  <si>
    <t>平成２３年　地価公示</t>
    <phoneticPr fontId="1"/>
  </si>
  <si>
    <t>平成24年　地価公示</t>
    <phoneticPr fontId="1"/>
  </si>
  <si>
    <t>平成28年　地価公示</t>
  </si>
  <si>
    <t>平成29年　地価公示</t>
  </si>
  <si>
    <t>平成30年　地価公示</t>
  </si>
  <si>
    <t>平成31年　地価公示</t>
  </si>
  <si>
    <t>地価調査基準地価格（付　基準地案内図）　平成１３年　</t>
    <phoneticPr fontId="1"/>
  </si>
  <si>
    <t>地価調査基準地価格（付　基準地案内図）　平成１４年　</t>
  </si>
  <si>
    <t>地価調査基準地価格（付　基準地案内図）　平成１５年　</t>
  </si>
  <si>
    <t>地価調査基準地価格（付　基準地案内図）　平成１６年　</t>
  </si>
  <si>
    <t>地価調査基準地価格（付　基準地案内図）　平成１７年　</t>
  </si>
  <si>
    <t>地価調査基準地価格（付　基準地案内図）　平成１８年　</t>
  </si>
  <si>
    <t>地価調査基準地価格（付　基準地案内図）　平成１９年　</t>
  </si>
  <si>
    <t>地価調査基準地価格（付　基準地案内図）　平成２６年　</t>
    <phoneticPr fontId="1"/>
  </si>
  <si>
    <t>平成２２年全国都道府県市区町村別面積調</t>
    <phoneticPr fontId="1"/>
  </si>
  <si>
    <t>平成２３年全国都道府県市区町村別面積調</t>
  </si>
  <si>
    <t>平成２４年全国都道府県市区町村別面積調</t>
  </si>
  <si>
    <t>平成１６年　全国都道府県市区町村別面積調</t>
    <phoneticPr fontId="1"/>
  </si>
  <si>
    <t>地価公示標準地価格（付　標準地案内図）　平成１３年</t>
  </si>
  <si>
    <t>地価公示標準地価格（付　標準地案内図）　平成１５年</t>
  </si>
  <si>
    <t>地価公示標準地価格（付　標準地案内図）　平成１８年</t>
    <phoneticPr fontId="1"/>
  </si>
  <si>
    <t>地価公示標準地価格（付　標準地案内図）　平成１９年</t>
  </si>
  <si>
    <t>地価公示標準地価格（付　標準地案内図）　平成２０年</t>
  </si>
  <si>
    <t>地価公示標準地価格（付　標準地案内図）　平成２１年</t>
  </si>
  <si>
    <t>地価公示標準地価格（付　標準地案内図）　平成２２年</t>
  </si>
  <si>
    <t>地価公示標準地価格（付　標準地案内図）　平成２３年</t>
  </si>
  <si>
    <t>地価公示標準地価格（付　標準地案内図）　平成２４年</t>
  </si>
  <si>
    <t>地価公示標準地価格（付　標準地案内図）　平成２５年</t>
  </si>
  <si>
    <t>地価公示標準地価格（付　標準地案内図）　平成２６年</t>
  </si>
  <si>
    <t>地価公示標準地価格（付　標準地案内図）　平成２７年</t>
  </si>
  <si>
    <t>地価公示標準地価格（付　標準地案内図）　平成２８年</t>
  </si>
  <si>
    <t>地価公示標準地価格（付　標準地案内図）　平成２９年</t>
  </si>
  <si>
    <t>地価公示標準地価格（付　標準地案内図）　平成３０年</t>
  </si>
  <si>
    <t>地価公示標準地価格（付　標準地案内図）　平成３１年</t>
  </si>
  <si>
    <t>地価公示標準地価格（付　基準値案内図）　令和２年</t>
    <rPh sb="0" eb="2">
      <t>チカ</t>
    </rPh>
    <rPh sb="2" eb="4">
      <t>コウジ</t>
    </rPh>
    <rPh sb="4" eb="6">
      <t>ヒョウジュン</t>
    </rPh>
    <rPh sb="6" eb="7">
      <t>チ</t>
    </rPh>
    <rPh sb="7" eb="9">
      <t>カカク</t>
    </rPh>
    <rPh sb="10" eb="11">
      <t>フ</t>
    </rPh>
    <rPh sb="12" eb="15">
      <t>キジュンチ</t>
    </rPh>
    <rPh sb="15" eb="18">
      <t>アンナイズ</t>
    </rPh>
    <phoneticPr fontId="2"/>
  </si>
  <si>
    <t>地価調査基準地価格（付　基準地案内図）　平成２９年　</t>
    <phoneticPr fontId="1"/>
  </si>
  <si>
    <t>地価調査基準地価格（付　基準地案内図）　平成３０年　</t>
  </si>
  <si>
    <t>地価調査基準地価格（付　基準地案内図）　令和元年</t>
    <rPh sb="0" eb="2">
      <t>チカ</t>
    </rPh>
    <rPh sb="2" eb="4">
      <t>チョウサ</t>
    </rPh>
    <rPh sb="4" eb="6">
      <t>キジュン</t>
    </rPh>
    <rPh sb="6" eb="7">
      <t>チ</t>
    </rPh>
    <rPh sb="7" eb="9">
      <t>カカク</t>
    </rPh>
    <rPh sb="10" eb="11">
      <t>ツキ</t>
    </rPh>
    <rPh sb="12" eb="14">
      <t>キジュン</t>
    </rPh>
    <rPh sb="14" eb="15">
      <t>チ</t>
    </rPh>
    <rPh sb="15" eb="18">
      <t>アンナイズ</t>
    </rPh>
    <phoneticPr fontId="2"/>
  </si>
  <si>
    <t>地価調査基準地位置図　平成７年</t>
  </si>
  <si>
    <t>地価調査基準地位置図　平成９年</t>
  </si>
  <si>
    <t>地価調査基準地位置図　平成１３年</t>
  </si>
  <si>
    <t>地価調査基準地位置図　平成１４年</t>
  </si>
  <si>
    <t>地価調査基準地位置図　平成１５年</t>
  </si>
  <si>
    <t>地価調査基準地位置図　平成１６年　南部</t>
    <rPh sb="17" eb="19">
      <t>ナンブ</t>
    </rPh>
    <phoneticPr fontId="1"/>
  </si>
  <si>
    <t>地価調査基準地位置図　平成１７年　北部</t>
    <rPh sb="17" eb="19">
      <t>ホクブ</t>
    </rPh>
    <phoneticPr fontId="1"/>
  </si>
  <si>
    <t>文部科学省</t>
    <rPh sb="0" eb="2">
      <t>モンブ</t>
    </rPh>
    <rPh sb="2" eb="5">
      <t>カガクショウ</t>
    </rPh>
    <phoneticPr fontId="2"/>
  </si>
  <si>
    <t>R1</t>
    <phoneticPr fontId="1"/>
  </si>
  <si>
    <t>我が国の文教施策　平成４年度</t>
    <phoneticPr fontId="1"/>
  </si>
  <si>
    <t>教育年報　第４６号　平成１２年度実績</t>
    <phoneticPr fontId="1"/>
  </si>
  <si>
    <t>教育年報 第４８号　平成１４年度実績　</t>
    <phoneticPr fontId="1"/>
  </si>
  <si>
    <t>教育年報　第４１号　平成７年度実績</t>
    <rPh sb="5" eb="6">
      <t>ダイ</t>
    </rPh>
    <rPh sb="8" eb="9">
      <t>ゴウ</t>
    </rPh>
    <phoneticPr fontId="2"/>
  </si>
  <si>
    <t>教育年報　第４７号　平成13年度実績</t>
    <rPh sb="5" eb="6">
      <t>ダイ</t>
    </rPh>
    <phoneticPr fontId="1"/>
  </si>
  <si>
    <t>教育便覧　平成４年度</t>
    <rPh sb="9" eb="10">
      <t>ド</t>
    </rPh>
    <phoneticPr fontId="1"/>
  </si>
  <si>
    <t>教育便覧　平成５年度</t>
    <rPh sb="9" eb="10">
      <t>ド</t>
    </rPh>
    <phoneticPr fontId="1"/>
  </si>
  <si>
    <t>教育便覧　平成６年度</t>
    <rPh sb="9" eb="10">
      <t>ド</t>
    </rPh>
    <phoneticPr fontId="1"/>
  </si>
  <si>
    <t>教育便覧　平成７年度</t>
    <rPh sb="9" eb="10">
      <t>ド</t>
    </rPh>
    <phoneticPr fontId="1"/>
  </si>
  <si>
    <t>教育便覧　平成８年度</t>
    <rPh sb="9" eb="10">
      <t>ド</t>
    </rPh>
    <phoneticPr fontId="1"/>
  </si>
  <si>
    <t>教育便覧　平成９年度</t>
    <rPh sb="9" eb="10">
      <t>ド</t>
    </rPh>
    <phoneticPr fontId="1"/>
  </si>
  <si>
    <t>教育便覧　平成１０年度</t>
    <rPh sb="10" eb="11">
      <t>ド</t>
    </rPh>
    <phoneticPr fontId="1"/>
  </si>
  <si>
    <t>教育年報　第３６号　平成２年度実績　</t>
    <rPh sb="5" eb="6">
      <t>ダイ</t>
    </rPh>
    <rPh sb="8" eb="9">
      <t>ゴウ</t>
    </rPh>
    <rPh sb="15" eb="17">
      <t>ジッセキ</t>
    </rPh>
    <phoneticPr fontId="2"/>
  </si>
  <si>
    <t>教育年報　第３７号　平成３年度実績　</t>
    <rPh sb="5" eb="6">
      <t>ダイ</t>
    </rPh>
    <rPh sb="8" eb="9">
      <t>ゴウ</t>
    </rPh>
    <rPh sb="15" eb="17">
      <t>ジッセキ</t>
    </rPh>
    <phoneticPr fontId="2"/>
  </si>
  <si>
    <t>教育年報　第３９号　平成５年度実績</t>
    <phoneticPr fontId="1"/>
  </si>
  <si>
    <t>教育年報　第４０号　平成６年度実績</t>
    <phoneticPr fontId="1"/>
  </si>
  <si>
    <t>教育年報　第４２号　平成８年度実績</t>
    <phoneticPr fontId="1"/>
  </si>
  <si>
    <t>群馬県の教育　平成１６年度　</t>
    <phoneticPr fontId="1"/>
  </si>
  <si>
    <t>統計でみる群馬県の教育　第８集</t>
    <phoneticPr fontId="1"/>
  </si>
  <si>
    <t>統計でみる群馬県の教育　第９集  昭和５４年度～平成７年度</t>
    <phoneticPr fontId="1"/>
  </si>
  <si>
    <t>平成18年度　教育行政の主要施策</t>
    <phoneticPr fontId="1"/>
  </si>
  <si>
    <t>平成２１年度　学校保健統計調査群馬県結果（確報）</t>
    <phoneticPr fontId="1"/>
  </si>
  <si>
    <t>ぐんまの学校統計　平成１０年度</t>
  </si>
  <si>
    <t>ぐんまの学校統計　平成４年度</t>
    <rPh sb="13" eb="14">
      <t>ド</t>
    </rPh>
    <phoneticPr fontId="1"/>
  </si>
  <si>
    <t>ぐんまの学校統計　平成６年度</t>
    <phoneticPr fontId="1"/>
  </si>
  <si>
    <t>ぐんまの学校統計　平成７年度</t>
  </si>
  <si>
    <t>ぐんまの学校統計　平成８年度</t>
  </si>
  <si>
    <t>ぐんまの学校統計　平成９年度</t>
  </si>
  <si>
    <t>ハイスクールガイド　平成１１年度</t>
    <phoneticPr fontId="1"/>
  </si>
  <si>
    <t>学校基本調査報告書　初等中等教育機関・専修学校・各種学校　平成６年度</t>
    <phoneticPr fontId="1"/>
  </si>
  <si>
    <t>学校基本調査報告書　平成８年度</t>
    <phoneticPr fontId="1"/>
  </si>
  <si>
    <t>学校保健統計調査結果概要　平成３年度</t>
    <phoneticPr fontId="1"/>
  </si>
  <si>
    <t>学校保健統計調査結果概要　平成４年度</t>
  </si>
  <si>
    <t>学校保健統計調査結果概要　平成５年度</t>
  </si>
  <si>
    <t>学校保健統計調査結果概要　平成７年度</t>
    <phoneticPr fontId="1"/>
  </si>
  <si>
    <t>学校保健統計調査結果概要　平成８年度</t>
  </si>
  <si>
    <t>学校保健統計調査結果概要　平成１０年度　</t>
    <phoneticPr fontId="1"/>
  </si>
  <si>
    <t>学校保健統計調査報告書　平成２年度</t>
    <phoneticPr fontId="1"/>
  </si>
  <si>
    <t>学校保健統計調査報告書　平成３年度</t>
  </si>
  <si>
    <t>学校保健統計調査報告書　平成４年度</t>
  </si>
  <si>
    <t>学校保健統計調査報告書　平成５年度</t>
  </si>
  <si>
    <t>学校保健統計調査報告書　平成６年度</t>
  </si>
  <si>
    <t>学校保健統計調査報告書　平成７年度</t>
  </si>
  <si>
    <t>教育ぐんま　平成２２年１２月号（ＮＯ．４４１）</t>
    <phoneticPr fontId="1"/>
  </si>
  <si>
    <t>教育ぐんま　平成21年9月号（ＮＯ．436）</t>
    <phoneticPr fontId="1"/>
  </si>
  <si>
    <t>教育ぐんま　平成２２年３月号（ＮＯ．438)</t>
    <phoneticPr fontId="1"/>
  </si>
  <si>
    <t>教育ぐんま　平成22年6月号（ＮＯ．439）</t>
    <phoneticPr fontId="1"/>
  </si>
  <si>
    <t>教育ぐんま　平成２２年９月号（ＮＯ．４４０）</t>
    <phoneticPr fontId="1"/>
  </si>
  <si>
    <t>教育ぐんま　平成２３年１２月号（ＮＯ．４４５）</t>
    <phoneticPr fontId="1"/>
  </si>
  <si>
    <t>教育ぐんま　平成２３年３月号（ＮＯ．442）</t>
    <phoneticPr fontId="1"/>
  </si>
  <si>
    <t>教育ぐんま　平成２３年６月号（ＮＯ．443）</t>
    <phoneticPr fontId="1"/>
  </si>
  <si>
    <t>教育ぐんま　平成２３年９月号（ＮＯ．４４４）</t>
    <phoneticPr fontId="1"/>
  </si>
  <si>
    <t>教育ぐんま　平成２４年６月号(Ｎｏ．４４７）</t>
    <phoneticPr fontId="1"/>
  </si>
  <si>
    <t>教育ぐんま　平成25年9月号(ＮＯ．452）</t>
    <phoneticPr fontId="1"/>
  </si>
  <si>
    <t>教育ぐんま　平成27年度1学期号（ＮＯ．458）</t>
    <phoneticPr fontId="1"/>
  </si>
  <si>
    <t>教育ぐんま　平成27年度2学期号（ＮＯ．459)</t>
    <phoneticPr fontId="1"/>
  </si>
  <si>
    <t>教育ぐんま　平成27年度3学期号(ＮＯ．460）</t>
    <phoneticPr fontId="1"/>
  </si>
  <si>
    <t>教育ぐんま　平成28年度1学期号（ＮＯ．461）</t>
    <phoneticPr fontId="1"/>
  </si>
  <si>
    <t>教育ぐんま　平成28年度2学期号（ＮＯ．462）</t>
    <phoneticPr fontId="2"/>
  </si>
  <si>
    <t>教育ぐんま　平成28年度3学期号（ＮＯ．463）</t>
    <phoneticPr fontId="2"/>
  </si>
  <si>
    <t>教育ぐんま　平成29年度1学期号（ＮＯ．464）</t>
    <phoneticPr fontId="2"/>
  </si>
  <si>
    <t>教育ぐんま　平成29年度2学期号（ＮＯ．465）</t>
    <phoneticPr fontId="2"/>
  </si>
  <si>
    <t>教育ぐんま　平成29年度３学期号（ＮＯ．466）</t>
    <phoneticPr fontId="2"/>
  </si>
  <si>
    <t>教育ぐんま　平成２１年１２月号（ＮＯ．437）</t>
    <phoneticPr fontId="1"/>
  </si>
  <si>
    <t>教育ぐんま　平成２１年６月号（ＮＯ．435）</t>
    <phoneticPr fontId="1"/>
  </si>
  <si>
    <t>教育ぐんま　2019年度1学期号（ＮＯ．470）</t>
    <phoneticPr fontId="2"/>
  </si>
  <si>
    <t>教育ぐんま　令和元年度2学期号（ＮＯ．471）</t>
    <rPh sb="6" eb="8">
      <t>レイワ</t>
    </rPh>
    <rPh sb="8" eb="9">
      <t>ガン</t>
    </rPh>
    <phoneticPr fontId="2"/>
  </si>
  <si>
    <t>教育ぐんま　令和元年度３学期号（ＮＯ．472）</t>
    <rPh sb="6" eb="8">
      <t>レイワ</t>
    </rPh>
    <rPh sb="8" eb="9">
      <t>ガン</t>
    </rPh>
    <phoneticPr fontId="2"/>
  </si>
  <si>
    <t>教育ぐんま　平成30年度１学期号（ＮＯ．467）</t>
    <phoneticPr fontId="2"/>
  </si>
  <si>
    <t>教育ぐんま　平成30年度２学期号（ＮＯ．468）</t>
    <phoneticPr fontId="2"/>
  </si>
  <si>
    <t>教育ぐんま　平成30年度3学期号（ＮＯ．469）</t>
    <phoneticPr fontId="2"/>
  </si>
  <si>
    <t>教育ぐんま　平成24年12月号（ＮＯ．449）</t>
    <phoneticPr fontId="1"/>
  </si>
  <si>
    <t>教育ぐんま　平成24年9月号(ＮＯ．448）</t>
    <phoneticPr fontId="1"/>
  </si>
  <si>
    <t>教育ぐんま　平成２５年１２月号（ＮＯ．４５３）</t>
    <phoneticPr fontId="1"/>
  </si>
  <si>
    <t>教育ぐんま　平成25年3月号（ＮＯ．450）</t>
    <phoneticPr fontId="1"/>
  </si>
  <si>
    <t>教育ぐんま　平成25年6月号（ＮＯ．４５１）</t>
    <phoneticPr fontId="1"/>
  </si>
  <si>
    <t>教育ぐんま　平成26年3月号（ＮＯ．454）</t>
    <phoneticPr fontId="1"/>
  </si>
  <si>
    <t>教育ぐんま　平成２６年６月号（ＮＯ．455）</t>
    <phoneticPr fontId="1"/>
  </si>
  <si>
    <t>教育ぐんま　平成27年1月号（ＮＯ．457）　</t>
    <phoneticPr fontId="1"/>
  </si>
  <si>
    <t>教育ぐんま　平成２４年３月号（NＯ．446）</t>
    <phoneticPr fontId="1"/>
  </si>
  <si>
    <t>教育ぐんま　平成26年9月号(ＮＯ．456）</t>
    <phoneticPr fontId="1"/>
  </si>
  <si>
    <t>群馬県立女子大学紀要　第２９号</t>
    <phoneticPr fontId="1"/>
  </si>
  <si>
    <t>群馬県立女子大学紀要　第３１号</t>
    <phoneticPr fontId="1"/>
  </si>
  <si>
    <t>群馬県立女子大学紀要　第34号</t>
    <phoneticPr fontId="1"/>
  </si>
  <si>
    <t>群馬県立女子大学起要　第28号</t>
    <phoneticPr fontId="1"/>
  </si>
  <si>
    <t>群馬県立女子大学紀要　第１４号</t>
    <phoneticPr fontId="1"/>
  </si>
  <si>
    <t>群馬県立女子大学紀要　第１２号</t>
    <phoneticPr fontId="1"/>
  </si>
  <si>
    <t>群馬県立女子大学紀要　第１５号</t>
    <phoneticPr fontId="1"/>
  </si>
  <si>
    <t xml:space="preserve">群馬県立女子大学紀要　第１８号  </t>
    <phoneticPr fontId="1"/>
  </si>
  <si>
    <t>群馬県の図書館　１９９４</t>
    <phoneticPr fontId="1"/>
  </si>
  <si>
    <t>群馬県の図書館　１９９５</t>
  </si>
  <si>
    <t>群馬県の図書館　１９９６</t>
  </si>
  <si>
    <t>群馬県の図書館　１９９７</t>
  </si>
  <si>
    <t>群馬県の図書館　１９９８</t>
  </si>
  <si>
    <t>群馬県の図書館　２００３</t>
  </si>
  <si>
    <t>群馬県の図書館　２００４</t>
  </si>
  <si>
    <t>群馬県の生涯学習　平成４年度</t>
    <phoneticPr fontId="1"/>
  </si>
  <si>
    <t>群馬県の生涯学習　平成５年度</t>
    <phoneticPr fontId="1"/>
  </si>
  <si>
    <t>県生涯学習関連事業・施設一覧　平成３年</t>
    <phoneticPr fontId="1"/>
  </si>
  <si>
    <t>県生涯学習関連事業・施設一覧　平成４年</t>
  </si>
  <si>
    <t>県生涯学習関連事業・施設一覧　平成５年</t>
  </si>
  <si>
    <t>県生涯学習関連事業・施設一覧　平成６年</t>
  </si>
  <si>
    <t>県生涯学習関連事業・施設一覧　平成２年</t>
    <phoneticPr fontId="1"/>
  </si>
  <si>
    <t>図書館の運営　平成１４年度</t>
    <phoneticPr fontId="1"/>
  </si>
  <si>
    <t>生涯学習をすすめるために　施設編Ⅲ  平成７年３月</t>
    <phoneticPr fontId="1"/>
  </si>
  <si>
    <t>年次報告　２００２</t>
  </si>
  <si>
    <t xml:space="preserve">平成３年度　要覧 </t>
    <phoneticPr fontId="1"/>
  </si>
  <si>
    <t xml:space="preserve">平成５年度　要覧  </t>
    <phoneticPr fontId="1"/>
  </si>
  <si>
    <t xml:space="preserve">平成７年度　要覧  </t>
    <phoneticPr fontId="1"/>
  </si>
  <si>
    <t xml:space="preserve">平成１１年度　要覧  </t>
    <phoneticPr fontId="1"/>
  </si>
  <si>
    <t xml:space="preserve">平成１２年度　要覧  </t>
    <phoneticPr fontId="1"/>
  </si>
  <si>
    <t xml:space="preserve">令和2年度　要覧  </t>
    <rPh sb="0" eb="2">
      <t>レイワ</t>
    </rPh>
    <rPh sb="3" eb="5">
      <t>ネンド</t>
    </rPh>
    <phoneticPr fontId="2"/>
  </si>
  <si>
    <t>平成２１年度　ぐんま県民カレッジ講座一覧</t>
    <phoneticPr fontId="1"/>
  </si>
  <si>
    <t>平成22年度　ぐんま県民カレッジ講座一覧</t>
    <phoneticPr fontId="1"/>
  </si>
  <si>
    <t>平成２３年度　ぐんま県民カレッジ講座一覧</t>
    <phoneticPr fontId="1"/>
  </si>
  <si>
    <t>平成24年度　ぐんま県民カレッジ講座一覧</t>
    <phoneticPr fontId="1"/>
  </si>
  <si>
    <t>平成１６年度　教育文化事業団事業報告書</t>
    <phoneticPr fontId="1"/>
  </si>
  <si>
    <t>平成１６年度　ぐんま県民カレッジ講座一覧（前期用）</t>
    <phoneticPr fontId="1"/>
  </si>
  <si>
    <t>平成１６年度　ぐんま県民カレッジ講座一覧（後期用）</t>
    <phoneticPr fontId="1"/>
  </si>
  <si>
    <t>平成１４年度　ぐんま県民カレッジ講座一覧（後期用）</t>
    <phoneticPr fontId="1"/>
  </si>
  <si>
    <t>総合教育センター</t>
    <rPh sb="0" eb="2">
      <t>ソウゴウ</t>
    </rPh>
    <phoneticPr fontId="2"/>
  </si>
  <si>
    <t>平成１６年度　教育行政の主要施策</t>
    <phoneticPr fontId="1"/>
  </si>
  <si>
    <t>教育便覧　平成１１年度</t>
    <rPh sb="10" eb="11">
      <t>ド</t>
    </rPh>
    <phoneticPr fontId="1"/>
  </si>
  <si>
    <t>教育便覧　平成１２年度</t>
    <rPh sb="10" eb="11">
      <t>ド</t>
    </rPh>
    <phoneticPr fontId="1"/>
  </si>
  <si>
    <t>教育便覧　平成１３年度</t>
    <rPh sb="10" eb="11">
      <t>ド</t>
    </rPh>
    <phoneticPr fontId="1"/>
  </si>
  <si>
    <t>教育便覧　平成１４年度</t>
    <rPh sb="10" eb="11">
      <t>ド</t>
    </rPh>
    <phoneticPr fontId="1"/>
  </si>
  <si>
    <t>教育便覧　平成１５年度</t>
    <rPh sb="10" eb="11">
      <t>ド</t>
    </rPh>
    <phoneticPr fontId="1"/>
  </si>
  <si>
    <t>教育便覧　平成１６年度</t>
    <rPh sb="10" eb="11">
      <t>ド</t>
    </rPh>
    <phoneticPr fontId="1"/>
  </si>
  <si>
    <t>教育便覧　平成１７年度</t>
    <rPh sb="10" eb="11">
      <t>ド</t>
    </rPh>
    <phoneticPr fontId="1"/>
  </si>
  <si>
    <t>教育便覧　平成１８年度</t>
    <rPh sb="10" eb="11">
      <t>ド</t>
    </rPh>
    <phoneticPr fontId="1"/>
  </si>
  <si>
    <t>教育便覧　平成１９年度</t>
    <rPh sb="10" eb="11">
      <t>ド</t>
    </rPh>
    <phoneticPr fontId="1"/>
  </si>
  <si>
    <t>教育便覧　平成２０年度</t>
    <rPh sb="10" eb="11">
      <t>ド</t>
    </rPh>
    <phoneticPr fontId="1"/>
  </si>
  <si>
    <t>教育便覧　平成２１年度</t>
    <rPh sb="10" eb="11">
      <t>ド</t>
    </rPh>
    <phoneticPr fontId="1"/>
  </si>
  <si>
    <t>教育便覧　平成２２年度</t>
    <rPh sb="10" eb="11">
      <t>ド</t>
    </rPh>
    <phoneticPr fontId="1"/>
  </si>
  <si>
    <t>教育便覧　平成２３年度</t>
    <rPh sb="10" eb="11">
      <t>ド</t>
    </rPh>
    <phoneticPr fontId="1"/>
  </si>
  <si>
    <t>教育便覧　平成２４年度</t>
    <rPh sb="10" eb="11">
      <t>ド</t>
    </rPh>
    <phoneticPr fontId="1"/>
  </si>
  <si>
    <t>児童・生徒腎臓検診報告書 児童・生徒心臓検診報告書　平成４年度</t>
    <phoneticPr fontId="1"/>
  </si>
  <si>
    <t>私立学校の財務状況に関する調査報告書　平成元会計年度</t>
    <phoneticPr fontId="1"/>
  </si>
  <si>
    <t>児童生徒数調査（小・中・高・盲・聾・養護学校）平成８年度</t>
    <phoneticPr fontId="1"/>
  </si>
  <si>
    <t>保健体育課統計資料　第７集</t>
    <phoneticPr fontId="1"/>
  </si>
  <si>
    <t>保健体育課統計資料　第４集</t>
    <phoneticPr fontId="1"/>
  </si>
  <si>
    <t>要覧　平成５年度</t>
    <phoneticPr fontId="1"/>
  </si>
  <si>
    <t>群馬県立女子大学紀要　第37号</t>
    <rPh sb="0" eb="2">
      <t>グンマ</t>
    </rPh>
    <rPh sb="2" eb="4">
      <t>ケンリツ</t>
    </rPh>
    <rPh sb="4" eb="6">
      <t>ジョシ</t>
    </rPh>
    <rPh sb="6" eb="8">
      <t>ダイガク</t>
    </rPh>
    <rPh sb="8" eb="9">
      <t>キ</t>
    </rPh>
    <rPh sb="9" eb="10">
      <t>ヨウ</t>
    </rPh>
    <rPh sb="11" eb="12">
      <t>ダイ</t>
    </rPh>
    <rPh sb="14" eb="15">
      <t>ゴウ</t>
    </rPh>
    <phoneticPr fontId="2"/>
  </si>
  <si>
    <t>群馬県立女子大学紀要　第38号</t>
    <rPh sb="0" eb="2">
      <t>グンマ</t>
    </rPh>
    <rPh sb="2" eb="4">
      <t>ケンリツ</t>
    </rPh>
    <rPh sb="4" eb="6">
      <t>ジョシ</t>
    </rPh>
    <rPh sb="6" eb="8">
      <t>ダイガク</t>
    </rPh>
    <rPh sb="8" eb="9">
      <t>キ</t>
    </rPh>
    <rPh sb="9" eb="10">
      <t>ヨウ</t>
    </rPh>
    <rPh sb="11" eb="12">
      <t>ダイ</t>
    </rPh>
    <rPh sb="14" eb="15">
      <t>ゴウ</t>
    </rPh>
    <phoneticPr fontId="2"/>
  </si>
  <si>
    <t>平成26年度　伝統文化継承事業調査報告書</t>
    <phoneticPr fontId="1"/>
  </si>
  <si>
    <t>平成29年度　伝統文化継承事業　調査報告書</t>
    <phoneticPr fontId="2"/>
  </si>
  <si>
    <t>群馬県立近代美術館年報　平成１６年度</t>
    <phoneticPr fontId="1"/>
  </si>
  <si>
    <t>第２４回　県民芸術祭報告集</t>
    <phoneticPr fontId="1"/>
  </si>
  <si>
    <t>第３５回　県民芸術祭報告集</t>
  </si>
  <si>
    <t>第３６回　県民芸術祭報告集</t>
  </si>
  <si>
    <t>ぐんま史料研究　第１０号</t>
    <phoneticPr fontId="1"/>
  </si>
  <si>
    <t>群馬の体育・スポーツ　平成20年度　ＣＤ－ROM</t>
    <phoneticPr fontId="1"/>
  </si>
  <si>
    <t>火山噴火（爆発）防災計画　　</t>
    <phoneticPr fontId="1"/>
  </si>
  <si>
    <t>群馬県震災対策計画（群馬県地域防災計画・震災対策編）　平成１２年度</t>
    <rPh sb="27" eb="29">
      <t>ヘイセイ</t>
    </rPh>
    <rPh sb="31" eb="33">
      <t>ネンド</t>
    </rPh>
    <phoneticPr fontId="1"/>
  </si>
  <si>
    <t>群馬県地域防災計画（資料編）　平成７年度</t>
    <phoneticPr fontId="1"/>
  </si>
  <si>
    <t>群馬県地域防災計画（資料編）　平成８年度</t>
    <rPh sb="19" eb="20">
      <t>ド</t>
    </rPh>
    <phoneticPr fontId="1"/>
  </si>
  <si>
    <t>群馬県地域防災計画　平成８年度</t>
    <rPh sb="14" eb="15">
      <t>ド</t>
    </rPh>
    <phoneticPr fontId="1"/>
  </si>
  <si>
    <t>消防防災年報　平成２年版</t>
    <phoneticPr fontId="1"/>
  </si>
  <si>
    <t>消防防災年報　平成３年版</t>
  </si>
  <si>
    <t>消防防災年報　平成４年版</t>
  </si>
  <si>
    <t>消防防災年報　平成５年版</t>
  </si>
  <si>
    <t>消防防災年報　平成６年版</t>
  </si>
  <si>
    <t>消防防災年報　平成７年版</t>
  </si>
  <si>
    <t>消防防災年報　平成１０年版</t>
    <phoneticPr fontId="1"/>
  </si>
  <si>
    <t>平成１１年版　防災白書　</t>
    <phoneticPr fontId="1"/>
  </si>
  <si>
    <t>平成９年版　防災白書　</t>
    <phoneticPr fontId="1"/>
  </si>
  <si>
    <t>海上保安レポート　２００１</t>
    <phoneticPr fontId="1"/>
  </si>
  <si>
    <t>犯罪概況書　平成２０年</t>
    <phoneticPr fontId="1"/>
  </si>
  <si>
    <t>犯罪概況書 平成27年</t>
    <rPh sb="6" eb="8">
      <t>ヘイセイ</t>
    </rPh>
    <rPh sb="10" eb="11">
      <t>ネン</t>
    </rPh>
    <phoneticPr fontId="2"/>
  </si>
  <si>
    <t>犯罪概況書 平成29年</t>
    <rPh sb="6" eb="8">
      <t>ヘイセイ</t>
    </rPh>
    <rPh sb="10" eb="11">
      <t>ネン</t>
    </rPh>
    <phoneticPr fontId="2"/>
  </si>
  <si>
    <t>犯罪白書　平成１３年版　</t>
    <phoneticPr fontId="1"/>
  </si>
  <si>
    <t>犯罪白書　平成１２年版　</t>
    <phoneticPr fontId="1"/>
  </si>
  <si>
    <t>平成１５年版 群馬県の治安統計資料</t>
    <rPh sb="1" eb="2">
      <t>セイ</t>
    </rPh>
    <phoneticPr fontId="1"/>
  </si>
  <si>
    <t>平成１９年版　警察白書</t>
  </si>
  <si>
    <t>平成２０年版　警察白書</t>
  </si>
  <si>
    <t>平成２４年版　警察白書</t>
  </si>
  <si>
    <t>平成２５年版　警察白書</t>
  </si>
  <si>
    <t>平成２６年版　警察白書</t>
  </si>
  <si>
    <t>平成２７年版　警察白書</t>
  </si>
  <si>
    <t>平成２８年版　警察白書</t>
  </si>
  <si>
    <t>平成２９年版　警察白書</t>
  </si>
  <si>
    <t>平成３０年版　警察白書</t>
  </si>
  <si>
    <t>平成９年版　消防白書</t>
    <phoneticPr fontId="1"/>
  </si>
  <si>
    <t>平成１０年版　消防白書</t>
  </si>
  <si>
    <t>平成９年版　防衛白書</t>
    <phoneticPr fontId="1"/>
  </si>
  <si>
    <t>平成１０年版　防衛白書</t>
  </si>
  <si>
    <t>平成１１年版　防衛白書</t>
  </si>
  <si>
    <t>防犯ハンドブック　平成２３年度版　</t>
    <phoneticPr fontId="1"/>
  </si>
  <si>
    <t>防犯ハンドブック　平成26年度版</t>
    <phoneticPr fontId="1"/>
  </si>
  <si>
    <t>防犯ハンドブック　平成25年度版</t>
    <rPh sb="15" eb="16">
      <t>バン</t>
    </rPh>
    <phoneticPr fontId="1"/>
  </si>
  <si>
    <t>企画課事業概要　平成５～６年度版</t>
    <phoneticPr fontId="1"/>
  </si>
  <si>
    <t>企画課事業概要　平成６～７年度版</t>
    <phoneticPr fontId="1"/>
  </si>
  <si>
    <t>行政監察年報 平成７年度</t>
    <phoneticPr fontId="1"/>
  </si>
  <si>
    <t>政策研究　ＶＯＬ．７　２００１</t>
    <phoneticPr fontId="1"/>
  </si>
  <si>
    <t>政策研究　Ｖ０Ｌ．８　２００２</t>
    <phoneticPr fontId="1"/>
  </si>
  <si>
    <t>政策研究　ＶＯＬ．９　２００３</t>
    <phoneticPr fontId="1"/>
  </si>
  <si>
    <t>政策研究　Ｖ０Ｌ．５　１９９９</t>
    <phoneticPr fontId="1"/>
  </si>
  <si>
    <t>地方自治百年史　第１巻</t>
    <phoneticPr fontId="1"/>
  </si>
  <si>
    <t>地方自治百年史　第２巻</t>
    <phoneticPr fontId="1"/>
  </si>
  <si>
    <t>地方自治百年史　第３巻</t>
    <phoneticPr fontId="1"/>
  </si>
  <si>
    <t>統計課業務概要　平成９年度版</t>
    <phoneticPr fontId="1"/>
  </si>
  <si>
    <t>平成１４年度　行政システム改革実施計画</t>
    <phoneticPr fontId="1"/>
  </si>
  <si>
    <t>平成１３年度　職員提案の概要</t>
    <phoneticPr fontId="1"/>
  </si>
  <si>
    <t>S61</t>
    <phoneticPr fontId="1"/>
  </si>
  <si>
    <t>総務課</t>
    <rPh sb="0" eb="3">
      <t>ソウムカ</t>
    </rPh>
    <phoneticPr fontId="2"/>
  </si>
  <si>
    <t>平成１４年　群馬県移動人口調査結果（年報）</t>
    <phoneticPr fontId="1"/>
  </si>
  <si>
    <t>平成15年　群馬県移動人口調査結果（年報）</t>
    <phoneticPr fontId="1"/>
  </si>
  <si>
    <t>平成１７年国勢調査　町丁・字別人口と世帯数（要計表による集計結果速報）</t>
    <phoneticPr fontId="1"/>
  </si>
  <si>
    <t>平成２１年　群馬県移動人口調査結果（年報）</t>
    <phoneticPr fontId="1"/>
  </si>
  <si>
    <t>平成２２年　群馬県移動人口調査結果（年報）</t>
    <phoneticPr fontId="1"/>
  </si>
  <si>
    <t>平成１２年　群馬県移動人口調査結果（年報）</t>
    <phoneticPr fontId="1"/>
  </si>
  <si>
    <t>群馬県の年齢別人口　平成１１年１０月１日現在</t>
    <phoneticPr fontId="1"/>
  </si>
  <si>
    <t>群馬県の年齢別人口　平成１３年１０月１日現在　</t>
    <phoneticPr fontId="1"/>
  </si>
  <si>
    <t>群馬県の年齢別人口　平成２１年１０月１日現在　</t>
    <phoneticPr fontId="1"/>
  </si>
  <si>
    <t>群馬県の年齢別人口　平成９年１０月１日現在</t>
    <phoneticPr fontId="1"/>
  </si>
  <si>
    <t>群馬県の年齢別人口　平成８年１０月１日現在</t>
    <phoneticPr fontId="1"/>
  </si>
  <si>
    <t>群馬県の年齢別人口　平成７年１０月１日現在</t>
    <phoneticPr fontId="1"/>
  </si>
  <si>
    <t>群馬県の年齢別人口　平成６年１０月１日現在</t>
    <phoneticPr fontId="1"/>
  </si>
  <si>
    <t>群馬県の年齢別人口　平成５年１０月１日現在</t>
    <phoneticPr fontId="1"/>
  </si>
  <si>
    <t>群馬県の年齢別人口　平成４年１０月１日現在</t>
    <phoneticPr fontId="1"/>
  </si>
  <si>
    <t>群馬県の年齢別人口　平成３年１０月１日現在</t>
    <phoneticPr fontId="1"/>
  </si>
  <si>
    <t>岩手県の人口　平成２年　その３</t>
    <phoneticPr fontId="1"/>
  </si>
  <si>
    <t>宮城県の人口　平成２年　その４</t>
    <phoneticPr fontId="1"/>
  </si>
  <si>
    <t>群馬県の人口　平成２年　その１０</t>
    <phoneticPr fontId="1"/>
  </si>
  <si>
    <t>岐阜県の人口　平成２年　その２１</t>
    <phoneticPr fontId="1"/>
  </si>
  <si>
    <t>京都府の人口　平成２年　その２６</t>
    <phoneticPr fontId="1"/>
  </si>
  <si>
    <t>熊本県の人口　平成２年　その４３</t>
    <phoneticPr fontId="1"/>
  </si>
  <si>
    <t>宮崎県の人口　平成２年　その４５</t>
    <phoneticPr fontId="1"/>
  </si>
  <si>
    <t>宮城県の人口　平成７年　その４</t>
    <phoneticPr fontId="1"/>
  </si>
  <si>
    <t>群馬県の人口　平成７年　その１０</t>
    <phoneticPr fontId="1"/>
  </si>
  <si>
    <t>愛知県の人口　平成２年　その２３</t>
    <phoneticPr fontId="1"/>
  </si>
  <si>
    <t>愛媛県の人口　平成２年　その３８</t>
    <phoneticPr fontId="1"/>
  </si>
  <si>
    <t>茨城県の人口　平成２年　その８</t>
    <phoneticPr fontId="1"/>
  </si>
  <si>
    <t>岡山県の人口　平成２年　その３３</t>
    <phoneticPr fontId="1"/>
  </si>
  <si>
    <t>沖縄県の人口　平成２年　その４７</t>
    <phoneticPr fontId="1"/>
  </si>
  <si>
    <t>R02</t>
  </si>
  <si>
    <t>住民基本台帳人口移動報告年報　2019年（令和元年）</t>
    <rPh sb="19" eb="20">
      <t>ネン</t>
    </rPh>
    <rPh sb="21" eb="23">
      <t>レイワ</t>
    </rPh>
    <rPh sb="23" eb="25">
      <t>ガンネン</t>
    </rPh>
    <phoneticPr fontId="2"/>
  </si>
  <si>
    <t>住民基本台帳人口移動報告年報　平成３年</t>
  </si>
  <si>
    <t>住民基本台帳人口移動報告年報　平成４年</t>
  </si>
  <si>
    <t>住民基本台帳人口移動報告年報　平成５年</t>
  </si>
  <si>
    <t>住民基本台帳人口移動報告年報　平成６年</t>
  </si>
  <si>
    <t>住民基本台帳人口移動報告年報　平成７年</t>
  </si>
  <si>
    <t>住民基本台帳人口移動報告年報　平成８年</t>
  </si>
  <si>
    <t>職員の給与等に関する報告及び勧告　令和２年11月</t>
    <phoneticPr fontId="1"/>
  </si>
  <si>
    <t>職員の給与等に関する報告及び勧告　令和２年10月</t>
    <phoneticPr fontId="1"/>
  </si>
  <si>
    <t>職員の給与等に関する報告及び勧告　平成２３年１０月</t>
    <phoneticPr fontId="1"/>
  </si>
  <si>
    <t>職員の給与等に関する報告及び勧告　平成２２年１０月</t>
    <phoneticPr fontId="1"/>
  </si>
  <si>
    <t>群馬県の年齢別人口　平成20年10月1日現在</t>
    <phoneticPr fontId="1"/>
  </si>
  <si>
    <t>群馬県の年齢別人口　平成２３年１０月１日現在</t>
    <phoneticPr fontId="1"/>
  </si>
  <si>
    <t>群馬県の年齢別人口　平成元年１０月１日現在</t>
    <phoneticPr fontId="1"/>
  </si>
  <si>
    <t>群馬県の年齢別人口　平成１４年１０月１日現在　</t>
    <phoneticPr fontId="1"/>
  </si>
  <si>
    <t>群馬県の年齢別人口　平成１５年１０月１日現在　</t>
    <phoneticPr fontId="1"/>
  </si>
  <si>
    <t>群馬県の年齢別人口　平成１６年１０月１日現在　</t>
    <phoneticPr fontId="1"/>
  </si>
  <si>
    <t>群馬県の年齢別人口　平成１８年１０月1日現在</t>
    <phoneticPr fontId="1"/>
  </si>
  <si>
    <t>群馬県の年齢別人口　平成１９年１０月１日現在</t>
    <phoneticPr fontId="1"/>
  </si>
  <si>
    <t>群馬県の年齢別人口　平成２５年１０月１日現在</t>
    <phoneticPr fontId="1"/>
  </si>
  <si>
    <t>群馬県の年齢別人口　平成26年10月1日現在</t>
    <phoneticPr fontId="1"/>
  </si>
  <si>
    <t>群馬県の年齢別人口　平成28年10月1日現在</t>
    <phoneticPr fontId="2"/>
  </si>
  <si>
    <t>山口県の人口　平成２年　その３５</t>
    <phoneticPr fontId="1"/>
  </si>
  <si>
    <t>山形県の人口　平成２年　その６</t>
    <phoneticPr fontId="1"/>
  </si>
  <si>
    <t>三重県の人口　平成２年　その２４</t>
    <phoneticPr fontId="1"/>
  </si>
  <si>
    <t>広島県の人口　平成２年　その３４</t>
    <phoneticPr fontId="1"/>
  </si>
  <si>
    <t>香川県の人口　平成２年　その３７</t>
    <phoneticPr fontId="1"/>
  </si>
  <si>
    <t>神奈川県の人口　平成２年　その１４</t>
    <phoneticPr fontId="1"/>
  </si>
  <si>
    <t>群馬県勢要覧　平成５年刊</t>
    <phoneticPr fontId="1"/>
  </si>
  <si>
    <t>群馬県勢要覧　平成６年刊</t>
    <rPh sb="11" eb="12">
      <t>カン</t>
    </rPh>
    <phoneticPr fontId="1"/>
  </si>
  <si>
    <t>群馬県勢要覧　平成７年刊</t>
    <phoneticPr fontId="1"/>
  </si>
  <si>
    <t>群馬県勢要覧　平成９年刊</t>
    <phoneticPr fontId="1"/>
  </si>
  <si>
    <t>群馬県税務統計　令和２年度版（令和元年度）</t>
    <phoneticPr fontId="1"/>
  </si>
  <si>
    <t>群馬県議会時報　第４６巻</t>
    <phoneticPr fontId="1"/>
  </si>
  <si>
    <t>群馬県議会時報　第４７巻　平成８年２月定例会</t>
    <rPh sb="8" eb="9">
      <t>ダイ</t>
    </rPh>
    <rPh sb="11" eb="12">
      <t>カン</t>
    </rPh>
    <phoneticPr fontId="2"/>
  </si>
  <si>
    <t>群馬県議会時報　第４９巻　平成１０年５月定例会</t>
    <phoneticPr fontId="1"/>
  </si>
  <si>
    <t>令和３年第1回　定例県議会　知事発言要旨</t>
    <rPh sb="0" eb="2">
      <t>レイワ</t>
    </rPh>
    <rPh sb="14" eb="16">
      <t>チジ</t>
    </rPh>
    <rPh sb="16" eb="18">
      <t>ハツゲン</t>
    </rPh>
    <rPh sb="18" eb="20">
      <t>ヨウシ</t>
    </rPh>
    <phoneticPr fontId="2"/>
  </si>
  <si>
    <t>令和３年第1回　定例県議会議案（令和２年度関係）</t>
    <rPh sb="0" eb="2">
      <t>レイワ</t>
    </rPh>
    <rPh sb="3" eb="4">
      <t>ネン</t>
    </rPh>
    <rPh sb="16" eb="18">
      <t>レイワ</t>
    </rPh>
    <rPh sb="19" eb="21">
      <t>ネンド</t>
    </rPh>
    <rPh sb="21" eb="23">
      <t>カンケイ</t>
    </rPh>
    <phoneticPr fontId="2"/>
  </si>
  <si>
    <t>令和３年第1回　定例県議会議案</t>
    <rPh sb="0" eb="2">
      <t>レイワ</t>
    </rPh>
    <phoneticPr fontId="2"/>
  </si>
  <si>
    <t>群馬県議会時報　第７１巻　令和２年第３回後期定例会・第２回臨時会</t>
    <rPh sb="20" eb="22">
      <t>コウキ</t>
    </rPh>
    <rPh sb="22" eb="25">
      <t>テイレイカイ</t>
    </rPh>
    <rPh sb="26" eb="27">
      <t>ダイ</t>
    </rPh>
    <rPh sb="28" eb="29">
      <t>カイ</t>
    </rPh>
    <rPh sb="29" eb="32">
      <t>リンジカイ</t>
    </rPh>
    <phoneticPr fontId="2"/>
  </si>
  <si>
    <t>群馬県議会時報　第７１巻　令和２年第３回前期定例会</t>
    <rPh sb="20" eb="22">
      <t>ゼンキ</t>
    </rPh>
    <rPh sb="22" eb="25">
      <t>テイレイカイ</t>
    </rPh>
    <phoneticPr fontId="2"/>
  </si>
  <si>
    <t>群馬県議会時報　第７１巻　令和２年第１回臨時会・第２回定例会</t>
    <rPh sb="20" eb="23">
      <t>リンジカイ</t>
    </rPh>
    <rPh sb="24" eb="25">
      <t>ダイ</t>
    </rPh>
    <rPh sb="26" eb="27">
      <t>カイ</t>
    </rPh>
    <rPh sb="27" eb="30">
      <t>テイレイカイ</t>
    </rPh>
    <phoneticPr fontId="2"/>
  </si>
  <si>
    <t>群馬県議会時報　第７１巻　令和２年第１回定例会</t>
  </si>
  <si>
    <t>令和２年第３回後期定例会　群馬県議会会議録</t>
    <rPh sb="7" eb="9">
      <t>コウキ</t>
    </rPh>
    <phoneticPr fontId="2"/>
  </si>
  <si>
    <t>令和２年第３回前期定例会　群馬県議会会議録</t>
    <rPh sb="7" eb="9">
      <t>ゼンキ</t>
    </rPh>
    <rPh sb="9" eb="12">
      <t>テイレイカイ</t>
    </rPh>
    <phoneticPr fontId="2"/>
  </si>
  <si>
    <t>令和２年第２回臨時会　群馬県議会会議録</t>
    <rPh sb="7" eb="10">
      <t>リンジカイ</t>
    </rPh>
    <phoneticPr fontId="2"/>
  </si>
  <si>
    <t>令和２年第２回　定例県議会議案</t>
  </si>
  <si>
    <t>議会図書室の概要　平成５年５月</t>
    <phoneticPr fontId="1"/>
  </si>
  <si>
    <t>議会図書室の概要　平成６年５月</t>
    <phoneticPr fontId="1"/>
  </si>
  <si>
    <t>議会図書室の概要　平成７年４月</t>
    <phoneticPr fontId="1"/>
  </si>
  <si>
    <t>議会図書室の概要　平成８年４月</t>
    <phoneticPr fontId="1"/>
  </si>
  <si>
    <t>議会図書室の概要　平成１９年５月</t>
    <phoneticPr fontId="1"/>
  </si>
  <si>
    <t>群馬県議会の概要　平成５年度</t>
    <phoneticPr fontId="1"/>
  </si>
  <si>
    <t>群馬県議会の概要　平成６年度</t>
  </si>
  <si>
    <t>群馬県議会の概要　平成７年度</t>
  </si>
  <si>
    <t>群馬県議会の概要　平成８年度</t>
  </si>
  <si>
    <t>群馬県議会の概要　平成９年度</t>
  </si>
  <si>
    <t>令和元年度指導監査等の実施結果　児童福祉施設等</t>
    <rPh sb="0" eb="2">
      <t>レイワ</t>
    </rPh>
    <rPh sb="2" eb="5">
      <t>ガンネンド</t>
    </rPh>
    <rPh sb="5" eb="7">
      <t>シドウ</t>
    </rPh>
    <rPh sb="7" eb="9">
      <t>カンサ</t>
    </rPh>
    <rPh sb="9" eb="10">
      <t>トウ</t>
    </rPh>
    <rPh sb="11" eb="13">
      <t>ジッシ</t>
    </rPh>
    <rPh sb="13" eb="15">
      <t>ケッカ</t>
    </rPh>
    <rPh sb="16" eb="18">
      <t>ジドウ</t>
    </rPh>
    <rPh sb="18" eb="20">
      <t>フクシ</t>
    </rPh>
    <rPh sb="20" eb="22">
      <t>シセツ</t>
    </rPh>
    <rPh sb="22" eb="23">
      <t>トウ</t>
    </rPh>
    <phoneticPr fontId="2"/>
  </si>
  <si>
    <t>私学・子育て支援課</t>
    <rPh sb="0" eb="2">
      <t>シガク</t>
    </rPh>
    <rPh sb="3" eb="5">
      <t>コソダ</t>
    </rPh>
    <rPh sb="6" eb="9">
      <t>シエンカ</t>
    </rPh>
    <phoneticPr fontId="2"/>
  </si>
  <si>
    <t>令和元年度指導監査等の実施結果</t>
    <rPh sb="0" eb="2">
      <t>レイワ</t>
    </rPh>
    <rPh sb="2" eb="5">
      <t>ガンネンド</t>
    </rPh>
    <rPh sb="5" eb="7">
      <t>シドウ</t>
    </rPh>
    <rPh sb="7" eb="9">
      <t>カンサ</t>
    </rPh>
    <rPh sb="9" eb="10">
      <t>トウ</t>
    </rPh>
    <rPh sb="11" eb="13">
      <t>ジッシ</t>
    </rPh>
    <rPh sb="13" eb="15">
      <t>ケッカ</t>
    </rPh>
    <phoneticPr fontId="2"/>
  </si>
  <si>
    <t>監査指導課</t>
    <rPh sb="0" eb="2">
      <t>カンサ</t>
    </rPh>
    <rPh sb="2" eb="4">
      <t>シドウ</t>
    </rPh>
    <rPh sb="4" eb="5">
      <t>カ</t>
    </rPh>
    <phoneticPr fontId="2"/>
  </si>
  <si>
    <t>ぐんまの介護保険（令和２年度版）</t>
    <rPh sb="9" eb="11">
      <t>レイワ</t>
    </rPh>
    <phoneticPr fontId="2"/>
  </si>
  <si>
    <t>ぐんま子ども・若者未来ビジョン２０２０－別冊－</t>
    <rPh sb="3" eb="4">
      <t>コ</t>
    </rPh>
    <rPh sb="7" eb="9">
      <t>ワカモノ</t>
    </rPh>
    <rPh sb="9" eb="11">
      <t>ミライ</t>
    </rPh>
    <rPh sb="20" eb="22">
      <t>ベッサツ</t>
    </rPh>
    <phoneticPr fontId="2"/>
  </si>
  <si>
    <t>生活こども課</t>
    <rPh sb="0" eb="2">
      <t>セイカツ</t>
    </rPh>
    <rPh sb="5" eb="6">
      <t>カ</t>
    </rPh>
    <phoneticPr fontId="2"/>
  </si>
  <si>
    <t>ぐんま子ども・若者未来ビジョン２０２０</t>
    <rPh sb="3" eb="4">
      <t>コ</t>
    </rPh>
    <rPh sb="7" eb="9">
      <t>ワカモノ</t>
    </rPh>
    <rPh sb="9" eb="11">
      <t>ミライ</t>
    </rPh>
    <phoneticPr fontId="2"/>
  </si>
  <si>
    <t>国民年金事業年報　平成２年度</t>
    <phoneticPr fontId="1"/>
  </si>
  <si>
    <t>国民年金事業年報　平成３年度</t>
  </si>
  <si>
    <t>国民年金事業年報　平成４年度</t>
  </si>
  <si>
    <t>国民年金事業年報　平成５年度</t>
  </si>
  <si>
    <t>国民年金事業年報　平成６年度</t>
  </si>
  <si>
    <t>国民年金事業年報　平成７年度</t>
  </si>
  <si>
    <t>国民年金事業年報　平成８年度</t>
  </si>
  <si>
    <t>群馬県国民健康保険疾病分類統計表　平成９年５月診療分</t>
    <phoneticPr fontId="1"/>
  </si>
  <si>
    <t>群馬県国民健康保険　疾病分類統計表　（平成７年５月診療分）</t>
    <phoneticPr fontId="1"/>
  </si>
  <si>
    <t>第２０回　ぐんまこどもの夢大賞入選作品集</t>
    <phoneticPr fontId="1"/>
  </si>
  <si>
    <t>第２回　ぐんまこどもの夢大賞入選作品集　平成５年度</t>
    <phoneticPr fontId="1"/>
  </si>
  <si>
    <t>第３回　ぐんま青少年基本調査報告書</t>
    <phoneticPr fontId="1"/>
  </si>
  <si>
    <t>第５回　ぐんま青少年基本調査報告書</t>
    <rPh sb="14" eb="17">
      <t>ホウコクショ</t>
    </rPh>
    <phoneticPr fontId="2"/>
  </si>
  <si>
    <t>第6回　ぐんま青少年基本調査報告書（平成24年2月現在）</t>
    <rPh sb="14" eb="17">
      <t>ホウコクショ</t>
    </rPh>
    <phoneticPr fontId="2"/>
  </si>
  <si>
    <t>事業概要　平成３年版（平成２年度事業実績）</t>
    <phoneticPr fontId="1"/>
  </si>
  <si>
    <t>事業概要　平成４年版（平成３年度事業実績）</t>
    <phoneticPr fontId="1"/>
  </si>
  <si>
    <t>事業概要　平成５年版（平成４年度事業実績）</t>
    <phoneticPr fontId="1"/>
  </si>
  <si>
    <t>事業概要　平成７年版（平成６年度事業実績）</t>
    <phoneticPr fontId="1"/>
  </si>
  <si>
    <t>事業概要　平成９年版（平成８年度事業実績）</t>
    <phoneticPr fontId="1"/>
  </si>
  <si>
    <t>群馬県青年海外研修報告書　平成３年度</t>
    <phoneticPr fontId="1"/>
  </si>
  <si>
    <t>群馬県青年海外研修報告書　平成４年度</t>
  </si>
  <si>
    <t>ぐんまの青少年　１９９５</t>
    <phoneticPr fontId="1"/>
  </si>
  <si>
    <t>甘楽の福祉　平成９年８月作成</t>
    <phoneticPr fontId="1"/>
  </si>
  <si>
    <t>甘楽の福祉　平成７年８月作成　平成６年度</t>
    <rPh sb="11" eb="12">
      <t>ガツ</t>
    </rPh>
    <rPh sb="12" eb="14">
      <t>サクセイ</t>
    </rPh>
    <rPh sb="15" eb="17">
      <t>ヘイセイ</t>
    </rPh>
    <rPh sb="18" eb="20">
      <t>ネンド</t>
    </rPh>
    <phoneticPr fontId="2"/>
  </si>
  <si>
    <t>甘楽の福祉　平成６年８月作成</t>
    <phoneticPr fontId="1"/>
  </si>
  <si>
    <t>甘楽の福祉　平成４年度（平成５年８月作成）</t>
    <phoneticPr fontId="1"/>
  </si>
  <si>
    <t>健康福祉統計年報　平成２０年刊</t>
    <phoneticPr fontId="1"/>
  </si>
  <si>
    <t>佐波の福祉　平成４年</t>
    <phoneticPr fontId="1"/>
  </si>
  <si>
    <t>佐波の福祉　平成５年</t>
  </si>
  <si>
    <t>佐波の福祉　平成６年</t>
  </si>
  <si>
    <t>佐波の福祉　平成７年</t>
  </si>
  <si>
    <t>佐波の福祉　平成８年</t>
  </si>
  <si>
    <t>佐波の福祉　平成９年度</t>
    <phoneticPr fontId="1"/>
  </si>
  <si>
    <t>佐波の福祉　平成１０年度</t>
    <phoneticPr fontId="1"/>
  </si>
  <si>
    <t>西部の福祉　平成３年作成</t>
    <rPh sb="10" eb="12">
      <t>サクセイ</t>
    </rPh>
    <phoneticPr fontId="1"/>
  </si>
  <si>
    <t>西部の福祉　平成４年作成</t>
    <rPh sb="10" eb="12">
      <t>サクセイ</t>
    </rPh>
    <phoneticPr fontId="1"/>
  </si>
  <si>
    <t>西部の福祉　平成５年作成</t>
    <rPh sb="10" eb="12">
      <t>サクセイ</t>
    </rPh>
    <phoneticPr fontId="1"/>
  </si>
  <si>
    <t>西部の福祉　平成６年作成</t>
    <rPh sb="10" eb="12">
      <t>サクセイ</t>
    </rPh>
    <phoneticPr fontId="1"/>
  </si>
  <si>
    <t>西部の福祉　平成７年作成</t>
    <rPh sb="10" eb="12">
      <t>サクセイ</t>
    </rPh>
    <phoneticPr fontId="1"/>
  </si>
  <si>
    <t>西部の福祉　平成８年作成</t>
    <rPh sb="10" eb="12">
      <t>サクセイ</t>
    </rPh>
    <phoneticPr fontId="1"/>
  </si>
  <si>
    <t>西部の福祉　平成９年作成</t>
    <rPh sb="10" eb="12">
      <t>サクセイ</t>
    </rPh>
    <phoneticPr fontId="1"/>
  </si>
  <si>
    <t>多野の福祉　平成３年</t>
    <phoneticPr fontId="1"/>
  </si>
  <si>
    <t>多野の福祉　平成４年</t>
  </si>
  <si>
    <t>多野の福祉　平成５年</t>
  </si>
  <si>
    <t>多野の福祉　平成６年１０月刊行</t>
    <phoneticPr fontId="1"/>
  </si>
  <si>
    <t>多野の福祉　平成８年刊行</t>
    <phoneticPr fontId="1"/>
  </si>
  <si>
    <t>食品安全検査センター</t>
    <rPh sb="0" eb="2">
      <t>ショクヒン</t>
    </rPh>
    <rPh sb="2" eb="4">
      <t>アンゼン</t>
    </rPh>
    <rPh sb="4" eb="6">
      <t>ケンサ</t>
    </rPh>
    <phoneticPr fontId="2"/>
  </si>
  <si>
    <t>令和元年度　群馬県立精神医療センター年報</t>
    <rPh sb="0" eb="2">
      <t>レイワ</t>
    </rPh>
    <rPh sb="2" eb="5">
      <t>ガンネンド</t>
    </rPh>
    <rPh sb="6" eb="8">
      <t>グンマ</t>
    </rPh>
    <rPh sb="8" eb="10">
      <t>ケンリツ</t>
    </rPh>
    <rPh sb="10" eb="12">
      <t>セイシン</t>
    </rPh>
    <rPh sb="12" eb="14">
      <t>イリョウ</t>
    </rPh>
    <rPh sb="18" eb="20">
      <t>ネンポウ</t>
    </rPh>
    <phoneticPr fontId="2"/>
  </si>
  <si>
    <t>精神医療センター</t>
    <phoneticPr fontId="2"/>
  </si>
  <si>
    <t>令和元年度　群馬県病院事業決算書</t>
    <rPh sb="0" eb="3">
      <t>レイワガン</t>
    </rPh>
    <phoneticPr fontId="2"/>
  </si>
  <si>
    <t>令和３年第1回定例県議会議案（附予算説明書）病院局関係</t>
    <rPh sb="0" eb="2">
      <t>レイワ</t>
    </rPh>
    <rPh sb="3" eb="4">
      <t>トシ</t>
    </rPh>
    <phoneticPr fontId="2"/>
  </si>
  <si>
    <t>群馬県立心臓血管センター　平成31・令和元年年度年報 第15号　</t>
    <rPh sb="13" eb="15">
      <t>ヘイセイ</t>
    </rPh>
    <rPh sb="18" eb="22">
      <t>レイワガンネン</t>
    </rPh>
    <rPh sb="27" eb="28">
      <t>ダイ</t>
    </rPh>
    <rPh sb="30" eb="31">
      <t>ゴウ</t>
    </rPh>
    <phoneticPr fontId="2"/>
  </si>
  <si>
    <t>第８次群馬県保健医療計画　一部改訂版　令和２年４月</t>
    <rPh sb="0" eb="1">
      <t>ダイ</t>
    </rPh>
    <rPh sb="2" eb="3">
      <t>ジ</t>
    </rPh>
    <rPh sb="3" eb="6">
      <t>グンマケン</t>
    </rPh>
    <rPh sb="6" eb="8">
      <t>ホケン</t>
    </rPh>
    <rPh sb="8" eb="10">
      <t>イリョウ</t>
    </rPh>
    <rPh sb="10" eb="12">
      <t>ケイカク</t>
    </rPh>
    <rPh sb="13" eb="15">
      <t>イチブ</t>
    </rPh>
    <rPh sb="15" eb="18">
      <t>カイテイバン</t>
    </rPh>
    <rPh sb="19" eb="21">
      <t>レイワ</t>
    </rPh>
    <rPh sb="22" eb="23">
      <t>ネン</t>
    </rPh>
    <rPh sb="24" eb="25">
      <t>ガツ</t>
    </rPh>
    <phoneticPr fontId="2"/>
  </si>
  <si>
    <t>医務課</t>
    <rPh sb="0" eb="3">
      <t>イムカ</t>
    </rPh>
    <phoneticPr fontId="2"/>
  </si>
  <si>
    <t>利根の福祉  平成６年</t>
  </si>
  <si>
    <t>利根の福祉  平成７年</t>
  </si>
  <si>
    <t>利根の福祉  平成８年</t>
  </si>
  <si>
    <t>健康福祉統計年報　平成１９年刊　ＣＤ－ＲＯＭ版</t>
    <phoneticPr fontId="1"/>
  </si>
  <si>
    <t>健康福祉統計年報　平成２０年刊　ＣＤ－ＲＯＭ版</t>
  </si>
  <si>
    <t>健康福祉統計年報　平成２１年刊　ＣＤ－ＲＯＭ版</t>
    <phoneticPr fontId="1"/>
  </si>
  <si>
    <t>健康福祉統計年報　平成２２年刊　ＣＤ－ＲＯＭ版</t>
    <phoneticPr fontId="1"/>
  </si>
  <si>
    <t>健康福祉統計年報　平成２４年刊　ＣＤ－ＲＯＭ版</t>
    <phoneticPr fontId="1"/>
  </si>
  <si>
    <t>健康福祉統計年報　平成２５年刊　ＣＤ－ＲＯＭ版</t>
    <phoneticPr fontId="1"/>
  </si>
  <si>
    <t>健康福祉統計年報　平成26年刊　CD-ROM版</t>
    <rPh sb="22" eb="23">
      <t>バン</t>
    </rPh>
    <phoneticPr fontId="1"/>
  </si>
  <si>
    <t>健康福祉統計年報　平成27年刊　CD-ROM版</t>
    <rPh sb="22" eb="23">
      <t>バン</t>
    </rPh>
    <phoneticPr fontId="1"/>
  </si>
  <si>
    <t>健康福祉統計年報　平成28年刊　CD-ROM版</t>
    <rPh sb="22" eb="23">
      <t>バン</t>
    </rPh>
    <phoneticPr fontId="1"/>
  </si>
  <si>
    <t>健康福祉統計年報　平成29年刊　CD-ROM版</t>
    <rPh sb="22" eb="23">
      <t>バン</t>
    </rPh>
    <phoneticPr fontId="1"/>
  </si>
  <si>
    <t>健康福祉統計年報　平成30年刊　CD-ROM版</t>
    <rPh sb="22" eb="23">
      <t>バン</t>
    </rPh>
    <phoneticPr fontId="1"/>
  </si>
  <si>
    <t>健康福祉統計年報　平成31年刊　CD-ROM版</t>
    <rPh sb="22" eb="23">
      <t>バン</t>
    </rPh>
    <phoneticPr fontId="1"/>
  </si>
  <si>
    <t>群馬県動物愛護管理推進計画（第3次）～人と動物が共生できる豊かな社会の実現に向けて～</t>
    <phoneticPr fontId="2"/>
  </si>
  <si>
    <t>第１３回　長寿社会づくり主張コンクールー入選作品集ー</t>
    <phoneticPr fontId="1"/>
  </si>
  <si>
    <t>第１７回　全国健康福祉祭群馬大会（ねんりんピックぐんま）献立集</t>
    <phoneticPr fontId="1"/>
  </si>
  <si>
    <t>第１７回　全国健康福祉祭群馬大会（ねんりんピックぐんま）公式報告書</t>
    <phoneticPr fontId="1"/>
  </si>
  <si>
    <t>第１１回　長寿社会づくり主張コンク－ル　－入賞作品集－</t>
    <phoneticPr fontId="1"/>
  </si>
  <si>
    <t>ぐんまの介護保（平成24年度版）</t>
    <phoneticPr fontId="1"/>
  </si>
  <si>
    <t>保健福祉統計年報　平成１０年刊</t>
    <rPh sb="14" eb="15">
      <t>カン</t>
    </rPh>
    <phoneticPr fontId="1"/>
  </si>
  <si>
    <t>環境政策課</t>
    <rPh sb="0" eb="2">
      <t>カンキョウ</t>
    </rPh>
    <rPh sb="2" eb="5">
      <t>セイサクカ</t>
    </rPh>
    <phoneticPr fontId="2"/>
  </si>
  <si>
    <t>良好な自然環境を有する地域学術調査報告書（Ⅷ）</t>
    <phoneticPr fontId="9"/>
  </si>
  <si>
    <t>群馬県の廃棄物　平成23年度版</t>
    <phoneticPr fontId="1"/>
  </si>
  <si>
    <t>群馬県の廃棄物　平成２７年度版</t>
    <phoneticPr fontId="2"/>
  </si>
  <si>
    <t>群馬県の廃棄物　平成22年度版</t>
    <phoneticPr fontId="1"/>
  </si>
  <si>
    <t>群馬県の廃棄物　平成24年度版</t>
    <phoneticPr fontId="1"/>
  </si>
  <si>
    <t>群馬県の廃棄物　平成１０年度</t>
    <phoneticPr fontId="1"/>
  </si>
  <si>
    <t>群馬県の廃棄物　平成18年版</t>
    <phoneticPr fontId="1"/>
  </si>
  <si>
    <t>自然環境課</t>
    <rPh sb="0" eb="2">
      <t>シゼン</t>
    </rPh>
    <rPh sb="2" eb="5">
      <t>カンキョウカ</t>
    </rPh>
    <phoneticPr fontId="2"/>
  </si>
  <si>
    <t>良好な自然環境を有する地域学術調査報告書（第46号）</t>
    <phoneticPr fontId="2"/>
  </si>
  <si>
    <t>農業技術センター</t>
  </si>
  <si>
    <t>技術支援課</t>
    <rPh sb="0" eb="2">
      <t>ギジュツ</t>
    </rPh>
    <rPh sb="2" eb="4">
      <t>シエン</t>
    </rPh>
    <rPh sb="4" eb="5">
      <t>カ</t>
    </rPh>
    <phoneticPr fontId="2"/>
  </si>
  <si>
    <t>令和２年度　普及計画書</t>
  </si>
  <si>
    <t>技術支援課</t>
  </si>
  <si>
    <t>農政課</t>
  </si>
  <si>
    <t>蚕糸園芸課</t>
  </si>
  <si>
    <t>「野菜王国・ぐんま」推進計画</t>
  </si>
  <si>
    <t>2015年農林業センサス農林業経営体調査結果の概要（確定値・群馬県分）</t>
  </si>
  <si>
    <t>群馬県農業農村振興計画2016-2019</t>
  </si>
  <si>
    <t>平成27年度群馬県欧州プロモーション実績報告書</t>
  </si>
  <si>
    <t>ぐんまブランド推進課</t>
  </si>
  <si>
    <t>農林水産省関東農政局</t>
  </si>
  <si>
    <t>群馬農林水産統計年報（平成25年～平成26年）</t>
  </si>
  <si>
    <t>農林水産省　</t>
  </si>
  <si>
    <t>第89次農林水産省統計表大臣官房統計部（H25～26）</t>
  </si>
  <si>
    <t>農林水産省</t>
  </si>
  <si>
    <t>群馬農林水産統計年報（平成24年～平成25年）</t>
  </si>
  <si>
    <t>平成23年度食料・農業・農村白書のあらまし（音声テープ）</t>
  </si>
  <si>
    <t>平成23年度食料・農業・農村白書のあらまし　音声CD（ディジー図書）</t>
  </si>
  <si>
    <t>第86次農林水産省統計表　平成22年～23年</t>
  </si>
  <si>
    <t>h24</t>
  </si>
  <si>
    <t>群馬農林水産統計年報（平成23年～平成24年）</t>
  </si>
  <si>
    <t>次世代に伝える　ぐんまの農産加工</t>
  </si>
  <si>
    <t>第87次農林水産省統計表　大臣官房統計部（平成23年～24年）</t>
  </si>
  <si>
    <t>第５８次群馬農林水産統計年報（平成２２年～平成２３年）</t>
  </si>
  <si>
    <t>農林水産省関東農政局統計部</t>
  </si>
  <si>
    <t>ぐんま農業はばたけプラン</t>
  </si>
  <si>
    <t>平成２２年度食料・農業・農村の動向　平成２３年度食料・農業・農村施策</t>
  </si>
  <si>
    <t>平成２２年度食料・農業・農村の動向　平成２３年度食料・農業・農村施策　概要</t>
  </si>
  <si>
    <t>平成22年度食料・農業・農村白書のあらまし（音声カセットテープ・CD）</t>
  </si>
  <si>
    <t>平成２１年度食料・農業・農村白書のあらまし　CD</t>
  </si>
  <si>
    <t>平成２１年度食料・農業・農村白書のあらまし　音声テープ</t>
  </si>
  <si>
    <t>第５７次群馬農林水産統計年報（平成２１～２２年）</t>
  </si>
  <si>
    <t>ぐんま「野菜王国」推進計画</t>
  </si>
  <si>
    <t>第８５次農林水産省統計表（平成２１年～平成２２年）</t>
  </si>
  <si>
    <t>平成19年度　食料・農業・農村白書のあらまし（音声テープ）</t>
  </si>
  <si>
    <t>第55次群馬農林水産統計年報（平成１９年～平成20年）</t>
  </si>
  <si>
    <t>農のある暮らし　ｉｎ　Ｇｕｎｍａ</t>
  </si>
  <si>
    <t>きのこ生産・流通の実態</t>
  </si>
  <si>
    <t>平成１８年度　群馬県農業技術センター業務年報</t>
  </si>
  <si>
    <t>上州の食材</t>
  </si>
  <si>
    <t>関東農政局群馬農政事務所</t>
  </si>
  <si>
    <t>平成１７年度食料・農業・農村の動向　　平成１８年度食料・農業・農村施策</t>
  </si>
  <si>
    <t>農林水産省大臣官房情報課</t>
  </si>
  <si>
    <t>２００５年農林業センサス調査結果報告書　農林業経営体調査</t>
  </si>
  <si>
    <t>平成１７年度　関東食料・農業・農村情勢報告</t>
  </si>
  <si>
    <t>平成17年度　群馬県農業技術センター業務年報</t>
  </si>
  <si>
    <t>平成１６年度　群馬県競馬組合歳入歳出決算書</t>
  </si>
  <si>
    <t>地方競馬対策室</t>
  </si>
  <si>
    <t>平成１６年度　群馬県競馬組合歳入歳出決算審査意見書</t>
  </si>
  <si>
    <t>平成１６年度　関東食料・農業・農村情勢報告</t>
  </si>
  <si>
    <t>関東農政局前橋統計・情報センター</t>
  </si>
  <si>
    <t>群馬県農業振興プラン２０１０　[基本計画]</t>
  </si>
  <si>
    <t>ぐんまの農業　Ｇｕｉｄｅ　Ｂooｋ</t>
  </si>
  <si>
    <t>平成１６年度　群馬県農業技術センター業務年報</t>
  </si>
  <si>
    <t>吾妻農業総合事務所</t>
  </si>
  <si>
    <t>西部農業総合事務所</t>
  </si>
  <si>
    <t>利根農業総合事務所</t>
  </si>
  <si>
    <t>中部農業総合事務所</t>
  </si>
  <si>
    <t>第50次群馬農林水産統計年報　平成14～平成15年</t>
  </si>
  <si>
    <t>平成１５年度　群馬県農業技術センター業務年報</t>
  </si>
  <si>
    <t>平成１４年度　関東食料・農業・農村情勢報告</t>
  </si>
  <si>
    <t>群馬の小麦</t>
  </si>
  <si>
    <t>農林漁業関係映画リスト　　平成１２・１３年度版</t>
  </si>
  <si>
    <t>農林水産省大臣官房総務課広報室</t>
  </si>
  <si>
    <t>東部農業総合事務所</t>
  </si>
  <si>
    <t>平成１３年度　食料・農業・農村の動向に関する年次報告</t>
  </si>
  <si>
    <t>農林水産省大臣官房企画評価課</t>
  </si>
  <si>
    <t>平成１４年度において講じようとする食料・農業・農村施策</t>
  </si>
  <si>
    <t>群馬の農業　平成１４年度</t>
  </si>
  <si>
    <t>第４９次群馬農林水産統計年報　平成13～平成１４年</t>
  </si>
  <si>
    <t>関東農政局群馬統計情報事務所</t>
  </si>
  <si>
    <t>平成１３年度　関東食料・農業・農村情勢報告</t>
  </si>
  <si>
    <t>２０００年世界農業センサス都道府県別主要統計一覧表</t>
  </si>
  <si>
    <t>農林水産省統計情報部</t>
  </si>
  <si>
    <t>平成１２年度　関東食料・農業・農村情勢報告</t>
  </si>
  <si>
    <t>群馬の農業　平成１３年度</t>
  </si>
  <si>
    <t>平成１２年度　東部農政事務所事業実績</t>
  </si>
  <si>
    <t>平成１２年度吾妻農政事務所事業実績</t>
  </si>
  <si>
    <t>群馬の農業　～グラフ編～</t>
  </si>
  <si>
    <t>平成１２年度　西部農政事務所事業実績</t>
  </si>
  <si>
    <t>平成１２年度　中部農政事務所事業実績</t>
  </si>
  <si>
    <t>平成１２年度　利根農業総合事務所事業実績</t>
  </si>
  <si>
    <t>２０００年世界農林業センサス結果概要　Ⅰ</t>
  </si>
  <si>
    <t>２０００年世界農林業センサス結果概要　Ⅱ</t>
  </si>
  <si>
    <t>２０００年世界農林業センサス結果概要　Ⅲ</t>
  </si>
  <si>
    <t>平成１１年度　関東食料・農業・農村情勢報告</t>
  </si>
  <si>
    <t>第４７次群馬農林水産統計年報</t>
  </si>
  <si>
    <t>中部農政事務所</t>
  </si>
  <si>
    <t>西部農政事務所</t>
  </si>
  <si>
    <t>２０００年世界農林業センサス調査結果報告書</t>
  </si>
  <si>
    <t>２０００年世界農林業センサス調査結果報告書Ⅰ　－農家調査　農家以外の農業事業体調査　県統計表－</t>
  </si>
  <si>
    <t>２０００年世界農林業センサス調査結果報告書Ⅱ－農家調査　農家以外の農業事業体調査　市町村別統計表－</t>
  </si>
  <si>
    <t>２０００年世界農林業センサス調査結果報告書Ⅲ－農家調査　農家集落別統計表（農家・農家人口・土地編）－</t>
  </si>
  <si>
    <t>２０００年世界農林業センサス調査結果報告書Ⅳ－農家調査　業集落別統計表（農業生産編）－</t>
  </si>
  <si>
    <t>食と農を考える県民フォーラム報告書</t>
  </si>
  <si>
    <t>食と農の群馬新世紀プラン</t>
  </si>
  <si>
    <t>ぐんま食農教育副読本　　探検！発見！ぐんまの農業　～食料と農業・農村について考えてみよう～</t>
  </si>
  <si>
    <t>農業技術課</t>
  </si>
  <si>
    <t>吾妻農政事務所</t>
  </si>
  <si>
    <t>食と農の群馬新世紀プラン事例集</t>
  </si>
  <si>
    <t>関東農業情勢報告　平成１０年度</t>
  </si>
  <si>
    <t>GUNMA WORKSHOP ：ｒｅｃｏｒｄ　ｏｆ　ｗｏｒｋｓｈｏｐ　ｄｉｓｃｕｓｓｉｏｎｓ　　Ｏｃｔｏｂｅｒ１９－２３，１９９９</t>
  </si>
  <si>
    <t>農林水産省　林野庁</t>
  </si>
  <si>
    <t>第４６次群馬農林水産統計年報　平成１０年～平成１１年</t>
  </si>
  <si>
    <t>群馬農林統計協会</t>
  </si>
  <si>
    <t>２１世紀へ向けた群馬県の飲料・農業・農村への提言</t>
  </si>
  <si>
    <t>関東農業情勢報告　平成９年度</t>
  </si>
  <si>
    <t>農林水産大臣官房総務課広報室</t>
  </si>
  <si>
    <t>農業経済課</t>
  </si>
  <si>
    <t>ぐんまの農業農村物語「第２回」フォトコンテスト入賞作品集</t>
  </si>
  <si>
    <t>関東農政局</t>
  </si>
  <si>
    <t>グレ－プ構想</t>
  </si>
  <si>
    <t>農業センサス（１９９５年）からみた日本農業のすがた</t>
  </si>
  <si>
    <t>（社）全国農林統計協会連合会</t>
  </si>
  <si>
    <t>農政部部長室</t>
  </si>
  <si>
    <t>ぐんまの農業</t>
  </si>
  <si>
    <t>農業金融（制度資金）融資実績  平成４年</t>
  </si>
  <si>
    <t>農業センサス累年統計書</t>
  </si>
  <si>
    <t>事業推進の基本方針  平成４年度</t>
  </si>
  <si>
    <t>世界農林業センサス 第１２巻 農業集落類型別報告書  地域指定別類型  １９９０年</t>
  </si>
  <si>
    <t>世界農林業センサス 第１２巻 農業集落類型別報告書 農家率別類型  １９９０年</t>
  </si>
  <si>
    <t>第３８次群馬農林水産統計年報 平成２年～平成３年</t>
  </si>
  <si>
    <t>群馬統計情報事務所</t>
  </si>
  <si>
    <t>第３７次群馬農林水産統計年報　１９８９～９０</t>
  </si>
  <si>
    <t>和英／英和　農林水産用語対訳辞典</t>
  </si>
  <si>
    <t>農業構造の動向分析に関する結果報告　日本農業の展開構造</t>
  </si>
  <si>
    <t>（財）農林統計協会</t>
  </si>
  <si>
    <t>中部農政の事業概要　平成元年度</t>
  </si>
  <si>
    <t>西部農政の事業概要　平成元年度</t>
  </si>
  <si>
    <t>１９９０年世界農林業センサス　農業集落別結果概要</t>
  </si>
  <si>
    <t>群馬県結果の概要 1990年世界農林業センサス</t>
  </si>
  <si>
    <t>第３６次群馬農林水産統計年報　１９８８～８９</t>
  </si>
  <si>
    <t>農政重点施策　平成２年度</t>
  </si>
  <si>
    <t>農業金融（制度金融）のてびき</t>
  </si>
  <si>
    <t>群馬の農業　昭和６３年度</t>
  </si>
  <si>
    <t>第３５次群馬農林水産統計年報　１９８７～８８</t>
  </si>
  <si>
    <t>農政重点施策　平成元年度</t>
  </si>
  <si>
    <t>農政主要施策に関する手引書</t>
  </si>
  <si>
    <t>農政重点施策　昭和６３年度</t>
  </si>
  <si>
    <t>群馬の農業　昭和６２年度</t>
  </si>
  <si>
    <t>第３４次群馬農林水産統計年報　１９８６～８７</t>
  </si>
  <si>
    <t>１９８５年　農業センサス　第４巻　農家以外の農業事業体調査報告書</t>
  </si>
  <si>
    <t>１９８５年　農業センサス　第５巻　事後調査報告書</t>
  </si>
  <si>
    <t>１９８５年　農業センサス　第６巻　経営部門別農家統計報告書　第１集</t>
  </si>
  <si>
    <t>１９８５年　農業センサス　第６巻　経営部門別農家統計報告書　第２集</t>
  </si>
  <si>
    <t>１９８５年　農業センサス　第６巻　経営部門別農家統計報告書　第３集</t>
  </si>
  <si>
    <t>１９８５年　農業センサス　第７巻　農家種類別統計報告書</t>
  </si>
  <si>
    <t>１９８５年　農業センサス　第８巻　農業構造動態統計報告書</t>
  </si>
  <si>
    <t>１９８５年　農業センサス　別巻１　総合統計報告書</t>
  </si>
  <si>
    <t>１９８５年　農業センタス　別巻２　総合索引書　</t>
  </si>
  <si>
    <t>農業金融（制度資金）融資実績　昭和６２年度</t>
  </si>
  <si>
    <t>第３３次群馬農林水産統計年報　１９８５～８６</t>
  </si>
  <si>
    <t>群馬県農業・農政の概要</t>
  </si>
  <si>
    <t>農政重点施策　昭和６１年度</t>
  </si>
  <si>
    <t>第３２次群馬農林水産統計年報　１９８４～８５</t>
  </si>
  <si>
    <t>第３１次群馬農林水産統計年報　１９８３～８４</t>
  </si>
  <si>
    <t>第３０次群馬農林水産統計年報　１９８２～８３</t>
  </si>
  <si>
    <t>農業近代化資金制度関係法令通達集</t>
  </si>
  <si>
    <t>農業集落調査報告書　１９８０年世界農林業センサス</t>
  </si>
  <si>
    <t>群馬県農協三十年史</t>
  </si>
  <si>
    <t>群馬県農業協同組合中央会</t>
  </si>
  <si>
    <t>群馬県農業共済三十年史</t>
  </si>
  <si>
    <t>群馬県農業共済組合連合会</t>
  </si>
  <si>
    <t>群馬県農業会議二十年誌</t>
  </si>
  <si>
    <t>群馬県農業会議</t>
  </si>
  <si>
    <t>農政課</t>
    <rPh sb="0" eb="3">
      <t>ノウセイカ</t>
    </rPh>
    <phoneticPr fontId="2"/>
  </si>
  <si>
    <t>平成30年度　普及計画書</t>
    <phoneticPr fontId="2"/>
  </si>
  <si>
    <t>平成29年度　普及計画書</t>
    <phoneticPr fontId="2"/>
  </si>
  <si>
    <t>ぐんま野菜づくりハンドブック（改訂版）</t>
    <rPh sb="15" eb="18">
      <t>カイテイバン</t>
    </rPh>
    <phoneticPr fontId="2"/>
  </si>
  <si>
    <t>平成27年度　群馬県農業技術センター業務年報</t>
    <phoneticPr fontId="2"/>
  </si>
  <si>
    <t>平成２７年度　普及活動の実績</t>
    <rPh sb="0" eb="2">
      <t>ヘイセイ</t>
    </rPh>
    <rPh sb="4" eb="6">
      <t>ネンド</t>
    </rPh>
    <rPh sb="7" eb="9">
      <t>フキュウ</t>
    </rPh>
    <rPh sb="9" eb="11">
      <t>カツドウ</t>
    </rPh>
    <rPh sb="12" eb="14">
      <t>ジッセキ</t>
    </rPh>
    <phoneticPr fontId="2"/>
  </si>
  <si>
    <t>平成28年度　普及計画書</t>
  </si>
  <si>
    <t>平成27年度　普及計画書</t>
  </si>
  <si>
    <t>平成26年度　群馬県農業技術センター業務年報</t>
  </si>
  <si>
    <t>群馬県農業技術センター研究報告　第13号</t>
  </si>
  <si>
    <t>群馬県農業技術センター研究報告　第12号</t>
  </si>
  <si>
    <t>平成26年度　普及活動の実績</t>
  </si>
  <si>
    <t>平成25年度　群馬県農業技術センター業務年報</t>
  </si>
  <si>
    <t>平成25年度　普及計画書</t>
  </si>
  <si>
    <t>平成24年度　群馬県農業技術センター業務年報</t>
  </si>
  <si>
    <t>平成２３年度　普及活動の実績</t>
  </si>
  <si>
    <t>ぐんま野菜づくりハンドブック</t>
  </si>
  <si>
    <t>平成23年度　群馬県農業技術センター業務年報</t>
  </si>
  <si>
    <t>群馬県農業技術センター研究報告　第９号</t>
  </si>
  <si>
    <t>平成２３年度　普及計画書</t>
  </si>
  <si>
    <t>平成２２年度　普及活動の実績</t>
  </si>
  <si>
    <t>ぐんまの農業研究と普及活動　第１６号</t>
  </si>
  <si>
    <t>平成22年度　群馬県農業技術センター業務年報</t>
  </si>
  <si>
    <t>平成２２年度　普及計画書</t>
  </si>
  <si>
    <t>平成２１年度　普及活動の実績</t>
  </si>
  <si>
    <t>ぐんまの農業研究と普及活動　第１４号</t>
  </si>
  <si>
    <t>ぐんまの農業研究と普及活動　第１５号</t>
  </si>
  <si>
    <t>群馬県農業技術センター研究報告　第８号</t>
  </si>
  <si>
    <t>平成21年度　群馬県農業技術センター業務年報</t>
  </si>
  <si>
    <t>平成20年度　普及活動の実績</t>
  </si>
  <si>
    <t>ぐんまの農業研究と普及活動　第１０号</t>
  </si>
  <si>
    <t>平成21年度　普及計画書</t>
  </si>
  <si>
    <t>ぐんまの農業研究と普及活動　第１２号</t>
  </si>
  <si>
    <t>農業経営指標</t>
  </si>
  <si>
    <t>ぐんまの農村女性起業～多様化する起業活動のビジネス展開～</t>
  </si>
  <si>
    <t>浅間山噴火に対する営農技術指導指針</t>
  </si>
  <si>
    <t>普及指導員調査研究活動報告書</t>
  </si>
  <si>
    <t>平成２０年度　普及計画書</t>
  </si>
  <si>
    <t>生産コスト低減技術マニュアル</t>
  </si>
  <si>
    <t>ぐんまの普及活動のあゆみ（普及事業推進資料）</t>
  </si>
  <si>
    <t>群馬の野菜栽培指針</t>
  </si>
  <si>
    <t>群馬県における肥料消費の実態（平成１５肥料年度）</t>
  </si>
  <si>
    <t>群馬県における肥料消費の実態（平成１４肥料年度）</t>
  </si>
  <si>
    <t>農作物病害虫防除･除草剤使用基準</t>
  </si>
  <si>
    <t>（社）群馬県植物防疫協会</t>
  </si>
  <si>
    <t>館林地区農業改良普及センター</t>
  </si>
  <si>
    <t>群馬県農業農村整備環境対策指針２００３</t>
  </si>
  <si>
    <t>平成１３年度　普及活動の実績　　ゆとりと活力ある農業をめざして</t>
  </si>
  <si>
    <t>群馬県農業試験場研究報告 第８号 （通巻３９号）</t>
  </si>
  <si>
    <t>一灯をともす（普及活動成果事例集）</t>
  </si>
  <si>
    <t>農業試験場</t>
  </si>
  <si>
    <t>群馬県における肥料消費の実態（平成13年肥料年度）</t>
  </si>
  <si>
    <t>群馬の農産物ー知って食べよう！ぐんまの食材ー</t>
  </si>
  <si>
    <t>平成１２年度　群馬県農業試験場業務報告</t>
  </si>
  <si>
    <t>気象感応試験累年報告　水稲・麦類　平成３年～平成１２年（１９９１～２０００）</t>
  </si>
  <si>
    <t>群馬県農業試験場業務年報　平成１１年度</t>
  </si>
  <si>
    <t>群馬県における肥料消費の実態　平成９肥料年度（平成９年７月～平成１０年６月）</t>
  </si>
  <si>
    <t>群馬県農業試験場研究報告　第６号　平成１２年</t>
  </si>
  <si>
    <t>土壌診断基準及び作物別施肥基準</t>
  </si>
  <si>
    <t>統合２０年のあゆみ</t>
  </si>
  <si>
    <t>病害虫防除所</t>
  </si>
  <si>
    <t>農作物病害虫防除・除草剤使用基準　平成１１年度</t>
  </si>
  <si>
    <t>農作物病害虫防除・除草剤使用基準　平成１２年度</t>
  </si>
  <si>
    <t>群馬県農業試験場研究報告　第５号　平成１１年３月</t>
  </si>
  <si>
    <t>群馬県農業試験場業務年報　平成１０年度</t>
  </si>
  <si>
    <t>群馬県における肥料消費の実態　平成８肥料年度（平成８年７月～平成９年６月）</t>
  </si>
  <si>
    <t>農作物病害虫防除・除草剤使用基準　平成１０年度</t>
  </si>
  <si>
    <t>群馬県農業試験場研究報告　第４号　平成１０年３月</t>
  </si>
  <si>
    <t>群馬県農業試験場研究報告　第３号　平成９年３月</t>
  </si>
  <si>
    <t>群馬県農業試験場業務年報　平成９年度</t>
  </si>
  <si>
    <t>群馬県における肥料消費の実態　平成６肥料年度（平成６年７月～平成７年６月）</t>
  </si>
  <si>
    <t>群馬県農業試験場研究報告　第１号　平成７年３月</t>
  </si>
  <si>
    <t>群馬県における肥料消費の実態　平成５肥料年度（平成５年７月～平成６年６月）</t>
  </si>
  <si>
    <t>平成４年度事業実績</t>
  </si>
  <si>
    <t>群馬県農政部試験研究機関業務年報　平成元年度</t>
  </si>
  <si>
    <t>普及に移しうる技術　平成２年度</t>
  </si>
  <si>
    <t>試験研究計画概要　平成２年度</t>
  </si>
  <si>
    <t>農政部試験研究機関緊急試験調査成績書　平成２年１２月</t>
  </si>
  <si>
    <t>二毛田における水稲高位安定生産技術の確立</t>
  </si>
  <si>
    <t>普及に移しうる技術　平成元年度</t>
  </si>
  <si>
    <t>群馬農業研究　Ａ総合　第７号　平成２年</t>
  </si>
  <si>
    <t>試験研究計画概要　平成元年度</t>
  </si>
  <si>
    <t>群馬県における肥料消費の実態　平成元肥料年度（平成元年７月～平成２年６月）</t>
  </si>
  <si>
    <t>群馬県における肥料消費の実態　昭和６３肥料年度（昭和６３年７月～平成元年６月）</t>
  </si>
  <si>
    <t>統合十年のあゆみ</t>
  </si>
  <si>
    <t>農政部試験研究機関緊急試験調査成績書　昭和６３年１２月</t>
  </si>
  <si>
    <t>群馬農業研究　Ａ総合　第６号　平成元年</t>
  </si>
  <si>
    <t>病害虫防除所事業実績　昭和６２年度</t>
  </si>
  <si>
    <t>農政部試験研究機関緊急試験調査成績書　昭和６２年７月</t>
  </si>
  <si>
    <t>農政部試験研究機関緊急試験調査成績書　昭和６１年８月</t>
  </si>
  <si>
    <t>農政部試験研究機関成績概要集　</t>
  </si>
  <si>
    <t>農政部試験研究機関緊急試験調査成績書　昭和６０年１０月</t>
  </si>
  <si>
    <t>特殊肥料の手引き</t>
  </si>
  <si>
    <t>群馬県高性能農業機械導入計画及び参考資料</t>
  </si>
  <si>
    <t>農政部試験研究機関緊急試験調査成績書　昭和５９年９月</t>
  </si>
  <si>
    <t>農政部試験研究機関緊急試験調査成績書　昭和５９年２月</t>
  </si>
  <si>
    <t>農政課　</t>
  </si>
  <si>
    <t>群馬県農業試験場報告　第２２号</t>
  </si>
  <si>
    <t>農業試験場　</t>
  </si>
  <si>
    <t>群馬県農業試験場報告　第２３号</t>
  </si>
  <si>
    <t>群馬県農業試験場報告　第２１号</t>
  </si>
  <si>
    <t>群馬県農業試験場報告　第２０号</t>
  </si>
  <si>
    <t>群馬県農業試験場報告　総目次</t>
  </si>
  <si>
    <t>群馬県農業試験場報告　第１９号</t>
  </si>
  <si>
    <t>群馬農業研究　Ａ総合　第１０号　平成５年</t>
    <phoneticPr fontId="1"/>
  </si>
  <si>
    <t>群馬農業研究　Ａ総合　第１１号（最終号） 平成６年</t>
    <phoneticPr fontId="1"/>
  </si>
  <si>
    <t>群馬県農業試験場業務年報　平成６年度</t>
    <phoneticPr fontId="1"/>
  </si>
  <si>
    <t>ぐんまの農業研究と普及活動　第１９号</t>
  </si>
  <si>
    <t>ぐんまの農業研究と普及活動　第１１号</t>
  </si>
  <si>
    <t>ぐんまの農業研究と普及活動　第１３号</t>
  </si>
  <si>
    <t>ぐんまの農業研究と普及活動　第１７号</t>
  </si>
  <si>
    <t>ぐんまの農業研究と普及活動　第１８号</t>
  </si>
  <si>
    <t>ぐんまの農業研究と普及活動　第２０号</t>
  </si>
  <si>
    <t>ぐんまの農業研究と普及活動　第２１号</t>
  </si>
  <si>
    <t>ぐんまの農業研究と普及活動　第29号</t>
    <phoneticPr fontId="1"/>
  </si>
  <si>
    <t>ぐんまの農業研究と普及活動　第30号</t>
  </si>
  <si>
    <t>ぐんまの農業研究と普及活動　第31号</t>
  </si>
  <si>
    <t>ぐんまの農業研究と普及活動　第32号</t>
  </si>
  <si>
    <t>ぐんまの農業研究と普及活動　第33号</t>
  </si>
  <si>
    <t>ぐんまの農業研究と普及活動　第34号</t>
  </si>
  <si>
    <t>ぐんまの農業研究と普及活動　第35号</t>
  </si>
  <si>
    <t>ぐんまの農業研究と普及活動　第36号</t>
  </si>
  <si>
    <t>ぐんまの農業研究と普及活動　第37号</t>
  </si>
  <si>
    <t>ぐんまの農業研究と普及活動　第38号</t>
  </si>
  <si>
    <t>ぐんまの農業研究と普及活動　第39号</t>
  </si>
  <si>
    <t>ぐんまの農業研究と普及活動　第41号</t>
  </si>
  <si>
    <t>ぐんまの農業研究と普及活動　第42号</t>
  </si>
  <si>
    <t>群馬県農業技術センター研究報告　第１号</t>
    <phoneticPr fontId="1"/>
  </si>
  <si>
    <t>群馬県農業技術センター研究報告　第２号</t>
  </si>
  <si>
    <t>群馬県農業技術センター研究報告　第３号</t>
  </si>
  <si>
    <t>群馬県農業技術センター研究報告　第４号</t>
  </si>
  <si>
    <t>群馬県農業技術センター研究報告　第５号</t>
  </si>
  <si>
    <t>群馬県農業技術センター研究報告　第６号</t>
  </si>
  <si>
    <t>群馬県農業技術センター研究報告　第７号</t>
  </si>
  <si>
    <t>群馬県農業技術センター研究報告　第１０号</t>
  </si>
  <si>
    <t>群馬県農業技術センター研究報告　第11号</t>
  </si>
  <si>
    <t>群馬県農業技術センター研究報告　第14号</t>
  </si>
  <si>
    <t>Ｈ21</t>
    <phoneticPr fontId="1"/>
  </si>
  <si>
    <t>群馬の農業　平成１２年度</t>
    <phoneticPr fontId="1"/>
  </si>
  <si>
    <t>群馬の農業　平成３年度</t>
    <phoneticPr fontId="1"/>
  </si>
  <si>
    <t>群馬の農業　平成４年度</t>
  </si>
  <si>
    <t>群馬の農業　平成５年度</t>
  </si>
  <si>
    <t>群馬の農業　平成６年度</t>
  </si>
  <si>
    <t>群馬の農業　平成１５年度</t>
  </si>
  <si>
    <t>群馬の農業　平成１６年度</t>
  </si>
  <si>
    <t>群馬の農業　平成１７年度</t>
  </si>
  <si>
    <t>群馬の農業　平成１８年度</t>
  </si>
  <si>
    <t>群馬の農業　平成１９年度</t>
  </si>
  <si>
    <t>群馬の農業　平成２０年度</t>
  </si>
  <si>
    <t>群馬の農業　平成２１年度</t>
  </si>
  <si>
    <t>群馬の農業　平成２２年度</t>
  </si>
  <si>
    <t>群馬の農業　平成２３年度</t>
  </si>
  <si>
    <t>群馬の農業　平成２４年度</t>
  </si>
  <si>
    <t>群馬の農業　平成２６年度</t>
    <phoneticPr fontId="1"/>
  </si>
  <si>
    <t>群馬の農業　平成２７年度</t>
    <phoneticPr fontId="1"/>
  </si>
  <si>
    <t>群馬の農業　平成７年度</t>
  </si>
  <si>
    <t>群馬の農業　平成１０年度</t>
    <phoneticPr fontId="1"/>
  </si>
  <si>
    <t>群馬の農業　平成９年度</t>
    <phoneticPr fontId="1"/>
  </si>
  <si>
    <t>群馬の農業　平成１１年度</t>
    <phoneticPr fontId="1"/>
  </si>
  <si>
    <t>群馬の農業　平成元年度</t>
    <phoneticPr fontId="1"/>
  </si>
  <si>
    <t>群馬の農業　平成２年度</t>
    <phoneticPr fontId="1"/>
  </si>
  <si>
    <t>蚕糸技術センター</t>
  </si>
  <si>
    <t>日本絹の里紀要　第20号　2017　</t>
    <phoneticPr fontId="2"/>
  </si>
  <si>
    <t>日本絹の里　第34回企画展　皇居のご養蚕と養蚕業の歴史・未来</t>
    <rPh sb="6" eb="7">
      <t>ダイ</t>
    </rPh>
    <rPh sb="9" eb="10">
      <t>カイ</t>
    </rPh>
    <rPh sb="10" eb="13">
      <t>キカクテン</t>
    </rPh>
    <rPh sb="14" eb="16">
      <t>コウキョ</t>
    </rPh>
    <rPh sb="18" eb="20">
      <t>ヨウサン</t>
    </rPh>
    <rPh sb="21" eb="24">
      <t>ヨウサンギョウ</t>
    </rPh>
    <rPh sb="25" eb="27">
      <t>レキシ</t>
    </rPh>
    <rPh sb="28" eb="30">
      <t>ミライ</t>
    </rPh>
    <phoneticPr fontId="2"/>
  </si>
  <si>
    <t>日本絹の里紀要　第18号　2015</t>
  </si>
  <si>
    <t>日本絹の里　世界文化遺産関連特別展　海を渡ったシルクとオールドノリタケ-対米輸出の軌跡-</t>
    <rPh sb="6" eb="8">
      <t>セカイ</t>
    </rPh>
    <rPh sb="8" eb="12">
      <t>ブンカイサン</t>
    </rPh>
    <rPh sb="12" eb="14">
      <t>カンレン</t>
    </rPh>
    <rPh sb="14" eb="16">
      <t>トクベツ</t>
    </rPh>
    <rPh sb="16" eb="17">
      <t>テン</t>
    </rPh>
    <rPh sb="18" eb="19">
      <t>ウミ</t>
    </rPh>
    <rPh sb="20" eb="21">
      <t>ワタ</t>
    </rPh>
    <rPh sb="36" eb="38">
      <t>タイベイ</t>
    </rPh>
    <rPh sb="38" eb="40">
      <t>ユシュツ</t>
    </rPh>
    <rPh sb="41" eb="43">
      <t>キセキ</t>
    </rPh>
    <phoneticPr fontId="2"/>
  </si>
  <si>
    <t>群馬県蚕糸技術センター</t>
  </si>
  <si>
    <t>広報ビデオ「ぐんまの絹」～日本の絹文化の存続を目指して～</t>
  </si>
  <si>
    <t>群馬県蚕業試験場研究報告　第１０号</t>
  </si>
  <si>
    <t>蚕業試験場</t>
  </si>
  <si>
    <t>平成１５年度　群馬県蚕業試験場年報</t>
  </si>
  <si>
    <t>繭糸技術センター</t>
  </si>
  <si>
    <t>群馬県立日本絹の里</t>
  </si>
  <si>
    <t>群馬県蚕業試験場研究報告 第９号</t>
  </si>
  <si>
    <t>群馬県立日本絹の里要覧</t>
  </si>
  <si>
    <t>（財）群馬県蚕糸進行協会</t>
  </si>
  <si>
    <t>群馬県蚕業試験場研究報告　第８号</t>
  </si>
  <si>
    <t>第９回企画展　解説書　「シルク最前線」</t>
  </si>
  <si>
    <t>平成１３年度農業関係試験場研究成果発表会　発表課題要旨（蚕業分科会）</t>
  </si>
  <si>
    <t>日本絹の里　第７回企画展　　明治初期の日伊蚕糸交流とイタリアの絹衣装展</t>
  </si>
  <si>
    <t>群馬の蚕糸業　平成13年度</t>
  </si>
  <si>
    <t>蚕糸課</t>
  </si>
  <si>
    <t>日本絹の里雑誌　第４号　２００１</t>
  </si>
  <si>
    <t>群馬県蚕業試験場研究報告　第７号</t>
  </si>
  <si>
    <t>日本絹の里雑誌　第３号　２０００</t>
  </si>
  <si>
    <t>日本絹の里　第５回企画展　伊勢崎の織物展</t>
  </si>
  <si>
    <t>群馬の蚕糸業　平成１２年度</t>
  </si>
  <si>
    <t>日本絹の里雑誌　第２号　１９９９</t>
  </si>
  <si>
    <t>群馬の蚕糸業　平成１０年度</t>
  </si>
  <si>
    <t>蚕糸課　　　</t>
  </si>
  <si>
    <t>業務報告　平成１１年度</t>
  </si>
  <si>
    <t>繭糸技術センタ－</t>
  </si>
  <si>
    <t>日本絹の里雑誌　第１号</t>
  </si>
  <si>
    <t>近代群馬の蚕糸業</t>
  </si>
  <si>
    <t>日本経済評論社</t>
  </si>
  <si>
    <t>群馬の蚕糸業　平成９年度</t>
  </si>
  <si>
    <t>業務報告　平成９年度</t>
  </si>
  <si>
    <t>繭検定所</t>
  </si>
  <si>
    <t>群馬県蚕業試験場研究報告  第１号  平成６年１２月</t>
  </si>
  <si>
    <t>集団桑園内ラショナル飼育施設の開発とそれを核とした利用システムの確立</t>
  </si>
  <si>
    <t>業務報告　平成２年度</t>
  </si>
  <si>
    <t>小野寺文庫目録（養蚕関係資料）</t>
  </si>
  <si>
    <t>平成元年度繭検定所業務報告</t>
  </si>
  <si>
    <t>まゆ・ク・ラ・フ・ト　楽しくつくれる繭工芸</t>
  </si>
  <si>
    <t>全国養蚕農業協同組合連合会指導情報部・蚕糸の光</t>
  </si>
  <si>
    <t>群馬県の養蚕業</t>
  </si>
  <si>
    <t>昭和６１年度　群馬県蚕業試験場研究年報</t>
  </si>
  <si>
    <t>昭和６０年度　群馬県蚕業試験場研究年報</t>
  </si>
  <si>
    <t>蚕糸関係法規・事務取扱要領集　昭和６０年</t>
  </si>
  <si>
    <t>昭和５９年度　群馬県蚕業試験場研究年報</t>
  </si>
  <si>
    <t>群馬県蚕業試験場報告　第５５号</t>
  </si>
  <si>
    <t>昭和５８年度　群馬県蚕業試験場研究年報</t>
  </si>
  <si>
    <t>群馬県蚕業試験場報告　第５４号　</t>
  </si>
  <si>
    <t>昭和５７年度　繭検定成績</t>
  </si>
  <si>
    <t>群馬県蚕業試験場報告　第５３号</t>
  </si>
  <si>
    <t>群馬県蚕業試験場報告　第５１号</t>
  </si>
  <si>
    <t>群馬県蚕業試験場報告　第５０号</t>
  </si>
  <si>
    <t>群馬県蚕糸振興事業協会十年誌</t>
  </si>
  <si>
    <t>群馬県蚕糸振興事業協会</t>
  </si>
  <si>
    <t>昭和４５年度　繭検定成績　</t>
  </si>
  <si>
    <t>昭和４３年度　繭検定成績</t>
  </si>
  <si>
    <t>昭和３９年度　繭検定成績</t>
  </si>
  <si>
    <t>昭和４０年度　繭検定成績</t>
  </si>
  <si>
    <t>ぐんまの園芸２０２１</t>
    <phoneticPr fontId="2"/>
  </si>
  <si>
    <t>ぐんまの園芸２０２０</t>
    <phoneticPr fontId="2"/>
  </si>
  <si>
    <t>ぐんまの園芸２０１９</t>
    <phoneticPr fontId="2"/>
  </si>
  <si>
    <t>「野菜王国・ぐんま」総合対策ガイドブック</t>
    <rPh sb="10" eb="12">
      <t>ソウゴウ</t>
    </rPh>
    <rPh sb="12" eb="14">
      <t>タイサク</t>
    </rPh>
    <phoneticPr fontId="2"/>
  </si>
  <si>
    <t>ぐんまの園芸２０１８</t>
    <phoneticPr fontId="2"/>
  </si>
  <si>
    <t>ぐんまの園芸２０１7</t>
    <phoneticPr fontId="2"/>
  </si>
  <si>
    <t>2010年版ぐんま地産地消カレンダー</t>
  </si>
  <si>
    <t>ぐんまの園芸２０１０</t>
  </si>
  <si>
    <t>群馬県ふるさと認証食品</t>
  </si>
  <si>
    <t>2009年版ぐんま地産地消カレンダー</t>
  </si>
  <si>
    <t>ぐんま農産物直売所・朝市ガイドブック</t>
  </si>
  <si>
    <t>ぐんま食育サポーター名簿　平成17年９月</t>
  </si>
  <si>
    <t>ぐんま食育サポーターズ・ネットワーク名簿　平成１６年８月</t>
  </si>
  <si>
    <t>県産農産物の販売戦略～戦略的創造と実践に向けて～</t>
  </si>
  <si>
    <t>「ぐんま食育サポーターズ・ネットワーク名簿」</t>
  </si>
  <si>
    <t>群馬県産青果物の流通概要　平成１２年（１月～１２月）</t>
  </si>
  <si>
    <t>（財）群馬県フラワー協会</t>
  </si>
  <si>
    <t>群馬県産青果物の流通概要　平成１１年（１月～１２月）</t>
  </si>
  <si>
    <t>群馬県卸売市場要覧　（平成１１年度）　平成１３年３月</t>
  </si>
  <si>
    <t>花めぐり　ぐんまの花の名所１０９</t>
  </si>
  <si>
    <t>群馬県卸売市場要覧　（平成１０年度）　平成１２年３月</t>
  </si>
  <si>
    <t>群馬県産青果物の流通概要　平成９年（１月～１２月）</t>
  </si>
  <si>
    <t>群馬県産青果物の流通概要　平成１０年（１月～１２月）</t>
  </si>
  <si>
    <t>群馬県卸売市場要覧　（平成９年度）</t>
  </si>
  <si>
    <t>群馬県産青果物の流通概要　平成８年（１月～１２月）</t>
  </si>
  <si>
    <t>群馬県果樹栽培指針</t>
  </si>
  <si>
    <t>園芸協会</t>
  </si>
  <si>
    <t>こどもとおとなの楽しい食卓</t>
  </si>
  <si>
    <t>地域食品に関するアンケート調査結果  平成６年３月</t>
  </si>
  <si>
    <t>ぐんまフラワーパーク事業のあらまし 平成４年度</t>
  </si>
  <si>
    <t>（財）群馬県フラワーパーク協会</t>
  </si>
  <si>
    <t>群馬県卸売市場要覧  平成５年１２月</t>
  </si>
  <si>
    <t>躍進するぐんまの園芸農水産  １９９３</t>
  </si>
  <si>
    <t>群馬県卸売市場要覧  平成３年１０月</t>
  </si>
  <si>
    <t>群馬県卸売市場要覧  平成４年１０月</t>
  </si>
  <si>
    <t>ぐんまブランドをリードする研究開発</t>
  </si>
  <si>
    <t>野菜特定産地関係資料</t>
  </si>
  <si>
    <t>群馬県産青果物の流通概要（平成元年１月～１２月）</t>
  </si>
  <si>
    <t>群馬農業研究　Ｄ園芸第５号</t>
  </si>
  <si>
    <t>平成元年度事業実績</t>
  </si>
  <si>
    <t>群馬県産青果物の流通概要（昭和６３年１月～１２月）</t>
  </si>
  <si>
    <t>群馬農業研究　Ｄ園芸第４号</t>
  </si>
  <si>
    <t>米需給均衡化緊急対策推進資料</t>
  </si>
  <si>
    <t>群馬県産青果物の流通概要（昭和６２年１月～１２月）</t>
  </si>
  <si>
    <t>群馬の野菜</t>
  </si>
  <si>
    <t>群馬県農業改良協会</t>
  </si>
  <si>
    <t>昭和６０年度　野菜試験成績書（Ａ）</t>
  </si>
  <si>
    <t>園芸試験場</t>
  </si>
  <si>
    <t>群馬県産青果物の流通概要（昭和６１年１月～１２月）</t>
  </si>
  <si>
    <t>群馬県産青果物の流通概要（昭和６０年１月～１２月）</t>
  </si>
  <si>
    <t>昭和５９年度　野菜試験成績書（Ａ）</t>
  </si>
  <si>
    <t>群馬の園芸特産</t>
  </si>
  <si>
    <t>昭和６０年度　果樹試験成績書</t>
  </si>
  <si>
    <t>昭和５８年度　野菜試験成績書（Ａ）</t>
  </si>
  <si>
    <t>昭和５９年度　果樹試験成績書</t>
  </si>
  <si>
    <t>群馬県園芸試験場報告　第１２号</t>
  </si>
  <si>
    <t>総会資料　昭和５８年度</t>
  </si>
  <si>
    <t>群馬県米消費拡大推進連絡協議会</t>
  </si>
  <si>
    <t>昭和５８年度　果樹試験成績書</t>
  </si>
  <si>
    <t>昭和５８年度　花き試験成績書</t>
  </si>
  <si>
    <t>群馬県園芸試験場報告　第１１号</t>
  </si>
  <si>
    <t>（財）群馬県青果物生産出荷安定基金協会</t>
  </si>
  <si>
    <t>昭和５７年度　花き試験成績書</t>
  </si>
  <si>
    <t>群馬県園芸試験場報告　第１０号</t>
  </si>
  <si>
    <t>群馬県園芸試験場報告　第９号</t>
  </si>
  <si>
    <t>群馬県園芸試験場報告　第８号</t>
  </si>
  <si>
    <t>水産試験場</t>
  </si>
  <si>
    <t>群馬県第5種共同漁業権漁場図（平成25年9月1日免許）</t>
  </si>
  <si>
    <t>群馬県水産試験場研究報告第１８号　CD-ROM　（附　平成23年度事業報告）</t>
  </si>
  <si>
    <t>群馬県水産試験場研究報告第19号　CD-ROM　(附平成24年度業務報告）</t>
  </si>
  <si>
    <t>群馬県水産試験場研究報告第１５号・第１６号（附平成２０年度・平成２１年度業務報告）ＣＤ－ＲＯＭ</t>
  </si>
  <si>
    <t>群馬県水産試験場研究報告第14号（附平成19年度事業報告）</t>
  </si>
  <si>
    <t>平成１９年版　ぐんまの遊魚情報　</t>
  </si>
  <si>
    <t>蚕糸園芸課（ぐんまの魚振興室）</t>
  </si>
  <si>
    <t>群馬県水産試験場研究報告第13号(附平成18年度業務報告）</t>
  </si>
  <si>
    <t>平成１８年群馬県第五種共同漁業権漁業協同組合遊漁規則集</t>
  </si>
  <si>
    <t>群馬県水産試験場研究報告第12号（平成１７年度業務報告）</t>
  </si>
  <si>
    <t>群馬県水産試験場研究報告第８号</t>
  </si>
  <si>
    <t>利根川サケ回帰遡上・産卵状況調査報告書</t>
  </si>
  <si>
    <t>平成１２年群馬県第５種共同漁業権漁業協同組合遊漁規則集</t>
  </si>
  <si>
    <t>農林漁業関係映画リスト  平成６・７年度版</t>
  </si>
  <si>
    <t>農林水産大臣官房総務課</t>
  </si>
  <si>
    <t>水産試験場　</t>
  </si>
  <si>
    <t>サガんさかな　佐賀のさかな写真鑑</t>
  </si>
  <si>
    <t>佐賀県水産局</t>
  </si>
  <si>
    <t>第９次漁業センサス結果報告書  平成５年１１月１日調査</t>
  </si>
  <si>
    <t>群馬農業研究所  Ｅ水産  第１０号  平成６年３月</t>
  </si>
  <si>
    <t>群馬の釣り場</t>
  </si>
  <si>
    <t>群馬県漁業協同組合連合会</t>
  </si>
  <si>
    <t>第８漁業センサス調査結果概要</t>
  </si>
  <si>
    <t>群馬県水産試験場報告　第３０号</t>
  </si>
  <si>
    <t>群馬県水産試験場報告　第２８号</t>
  </si>
  <si>
    <t>群馬県水産試験場報告　第２７号</t>
  </si>
  <si>
    <t>群馬県水産試験場報告　第２６号</t>
  </si>
  <si>
    <t>群馬県水産試験場報告　第２５号</t>
  </si>
  <si>
    <t>令和２年度　農業農村整備事業のあゆみ</t>
    <rPh sb="0" eb="2">
      <t>レイワ</t>
    </rPh>
    <phoneticPr fontId="2"/>
  </si>
  <si>
    <t>ぐんまの農業農村整備２０２０</t>
    <phoneticPr fontId="2"/>
  </si>
  <si>
    <t>令和元年度　農業農村整備事業のあゆみ</t>
    <rPh sb="0" eb="2">
      <t>レイワ</t>
    </rPh>
    <rPh sb="2" eb="3">
      <t>ガン</t>
    </rPh>
    <phoneticPr fontId="2"/>
  </si>
  <si>
    <t>どろんっ子新聞　第22号</t>
    <phoneticPr fontId="2"/>
  </si>
  <si>
    <t>平成30年度　農業農村整備事業のあゆみ</t>
    <phoneticPr fontId="2"/>
  </si>
  <si>
    <t>どろんっ子新聞　第21号</t>
    <phoneticPr fontId="2"/>
  </si>
  <si>
    <t>平成29年度　農業農村整備事業のあゆみ</t>
    <phoneticPr fontId="2"/>
  </si>
  <si>
    <t>どろんっ子新聞　第20号</t>
    <phoneticPr fontId="2"/>
  </si>
  <si>
    <t>平成28年度　農業農村整備事業のあゆみ</t>
    <phoneticPr fontId="2"/>
  </si>
  <si>
    <t>ぐんまの農業農村整備２０１６</t>
    <phoneticPr fontId="2"/>
  </si>
  <si>
    <t>どろんっ子新聞　第19号</t>
    <phoneticPr fontId="2"/>
  </si>
  <si>
    <t>どろんっ子新聞　第18号</t>
  </si>
  <si>
    <t>平成27年度　農業農村整備事業のあゆみ</t>
  </si>
  <si>
    <t>どろんっこ新聞　第17号</t>
  </si>
  <si>
    <t>平成26年度　農業農村整備事業のあゆみ</t>
  </si>
  <si>
    <t>どろんっ子新聞　第１６号</t>
  </si>
  <si>
    <t>平成25年度　農業農村整備事業のあゆみ</t>
  </si>
  <si>
    <t>どろんっ子新聞　第15号</t>
  </si>
  <si>
    <t>農村整備課　</t>
  </si>
  <si>
    <t>どろんっこ新聞　第１４号</t>
  </si>
  <si>
    <t>どろんっ子新聞　第１３号</t>
  </si>
  <si>
    <t>平成22年度　農業農村整備事業のあゆみ</t>
  </si>
  <si>
    <t>どろんっ子新聞　第１２号</t>
  </si>
  <si>
    <t>ぐんまの農業農村整備</t>
  </si>
  <si>
    <t>拓かれた大地</t>
  </si>
  <si>
    <t>利根沼田区域「事業のあらまし」</t>
  </si>
  <si>
    <t>独立行政法人緑資源機構</t>
  </si>
  <si>
    <t>地域と共に生きる土地改良区（土地改良区紹介誌）</t>
  </si>
  <si>
    <t>豊かな明日へ　緑の大地</t>
  </si>
  <si>
    <t>ぐんまの農業農村整備２００２</t>
  </si>
  <si>
    <t>土地改良事業の概要　平成１２年度</t>
  </si>
  <si>
    <t>土地改良課・農村整備課　</t>
  </si>
  <si>
    <t>国土調査のあらまし　平成１２年度版</t>
  </si>
  <si>
    <t>ぐんま農業農村整備推進プラン</t>
  </si>
  <si>
    <t>土地改良事業のあゆみ　平成１１年度</t>
  </si>
  <si>
    <t>土地改良事業の概要　平成１０年度</t>
  </si>
  <si>
    <t>土地改良事業のあゆみ　平成８年度</t>
  </si>
  <si>
    <t>”ふるさとぐんま"をつくる農業農村整備のシンフォニー　「群馬県農業農村整備事業長期計画」</t>
  </si>
  <si>
    <t>土地改良区名簿（平成６年４月１日現在）</t>
  </si>
  <si>
    <t>土地改良区名簿（平成５年４月１日現在）</t>
  </si>
  <si>
    <t>土地改良事業の概要　平成３年度</t>
  </si>
  <si>
    <t>土地改良事業の概要　平成２年度</t>
  </si>
  <si>
    <t>土地改良事業のあゆみ　平成元年度</t>
  </si>
  <si>
    <t>群馬県むらづくり推進協議会</t>
  </si>
  <si>
    <t>土地改良事業の概要　平成元年度</t>
  </si>
  <si>
    <t>群馬県土地改良史</t>
  </si>
  <si>
    <t>群馬県土地改良事業団体連合会</t>
  </si>
  <si>
    <t>群馬県新農業構造改善事業実施概要　昭和６１年１０月</t>
  </si>
  <si>
    <t>群馬県新農業構造改善事業実施概要　昭和６０年７月</t>
  </si>
  <si>
    <t>群馬県土づくり白書</t>
  </si>
  <si>
    <t>群馬県地力増進対策協議会</t>
  </si>
  <si>
    <t>群馬県新農業構造改善事業実施概要　昭和５９年６月</t>
  </si>
  <si>
    <t>豊かなむらづくりを目指して　昭和５８年１１月</t>
  </si>
  <si>
    <t>住民参加による村づくり　昭和５８年７月</t>
  </si>
  <si>
    <t>生活改善ｸﾞﾙｰﾌﾟの仲間づくり活動　昭和５８年３月</t>
  </si>
  <si>
    <t>昭和５５年度　中山間地田畑再編成調査報告書</t>
  </si>
  <si>
    <t>関東農政局計画部資源課</t>
  </si>
  <si>
    <t>すみよい村づくりのあしあと　昭和５６年３月</t>
  </si>
  <si>
    <t>むらの住まい</t>
  </si>
  <si>
    <t>清里の年輪</t>
  </si>
  <si>
    <t>前橋農業改良普及所</t>
  </si>
  <si>
    <t>土地改良事業のあゆみ　平成７年度</t>
    <phoneticPr fontId="1"/>
  </si>
  <si>
    <t>土地改良事業の概要　平成６年度</t>
    <phoneticPr fontId="1"/>
  </si>
  <si>
    <t>土地改良事業のあゆみ　平成６年度</t>
    <phoneticPr fontId="1"/>
  </si>
  <si>
    <t>土地改良事業のあゆみ　平成５年度</t>
    <phoneticPr fontId="1"/>
  </si>
  <si>
    <t>むらづくり優良事例集　平成５年</t>
    <phoneticPr fontId="1"/>
  </si>
  <si>
    <t>群馬県土地改良事業のしおり　平成４年度</t>
    <phoneticPr fontId="1"/>
  </si>
  <si>
    <t>群馬県農業構造改善促進対策実施概要　平成５年</t>
    <phoneticPr fontId="1"/>
  </si>
  <si>
    <t>土地改良事業の概要　平成５年度</t>
    <phoneticPr fontId="1"/>
  </si>
  <si>
    <t>土地改良事業のあゆみ　平成３年度</t>
    <phoneticPr fontId="1"/>
  </si>
  <si>
    <t>土地改良事業のあゆみ　平成２年度</t>
    <phoneticPr fontId="1"/>
  </si>
  <si>
    <t>むらづくり優良事例集　平成３年１１月</t>
    <phoneticPr fontId="1"/>
  </si>
  <si>
    <t>群馬県土地改良事業のしおり　平成２年度</t>
    <phoneticPr fontId="1"/>
  </si>
  <si>
    <t>令和２年度　民有林林道事業の概要</t>
    <rPh sb="0" eb="2">
      <t>レイワ</t>
    </rPh>
    <phoneticPr fontId="2"/>
  </si>
  <si>
    <t>林試だより　第79号</t>
    <phoneticPr fontId="2"/>
  </si>
  <si>
    <t>研究報告　第24号</t>
    <phoneticPr fontId="2"/>
  </si>
  <si>
    <t>林業試験場</t>
  </si>
  <si>
    <t>地域森林計画変更計画書(令和元年度）　</t>
    <rPh sb="0" eb="2">
      <t>チイキ</t>
    </rPh>
    <rPh sb="2" eb="4">
      <t>シンリン</t>
    </rPh>
    <rPh sb="4" eb="6">
      <t>ケイカク</t>
    </rPh>
    <rPh sb="6" eb="8">
      <t>ヘンコウ</t>
    </rPh>
    <rPh sb="8" eb="11">
      <t>ケイカクショ</t>
    </rPh>
    <rPh sb="12" eb="14">
      <t>レイワ</t>
    </rPh>
    <rPh sb="14" eb="16">
      <t>ガンネン</t>
    </rPh>
    <rPh sb="16" eb="17">
      <t>ド</t>
    </rPh>
    <rPh sb="17" eb="19">
      <t>ヘイネンド</t>
    </rPh>
    <phoneticPr fontId="2"/>
  </si>
  <si>
    <t>林試だより　第78号</t>
  </si>
  <si>
    <t>西毛地域森林計画書（西毛森林計画区）計画期間平成27年度～平成36年度</t>
  </si>
  <si>
    <t>林政課</t>
    <phoneticPr fontId="2"/>
  </si>
  <si>
    <t>西毛地域森林計画書（西毛森林計画区）計画期間令和2年度～令和11年度</t>
    <rPh sb="22" eb="24">
      <t>レイワ</t>
    </rPh>
    <rPh sb="28" eb="30">
      <t>レイワ</t>
    </rPh>
    <phoneticPr fontId="2"/>
  </si>
  <si>
    <t>令和元年版　群馬県森林林業統計書</t>
    <rPh sb="0" eb="2">
      <t>レイワ</t>
    </rPh>
    <rPh sb="2" eb="3">
      <t>ガン</t>
    </rPh>
    <phoneticPr fontId="2"/>
  </si>
  <si>
    <t>令和元年度　民有林林道事業の概要</t>
    <rPh sb="0" eb="2">
      <t>レイワ</t>
    </rPh>
    <rPh sb="2" eb="3">
      <t>ガン</t>
    </rPh>
    <phoneticPr fontId="2"/>
  </si>
  <si>
    <t>林試だより　第77号</t>
    <phoneticPr fontId="2"/>
  </si>
  <si>
    <t>林試だより　第76号</t>
    <phoneticPr fontId="2"/>
  </si>
  <si>
    <t>研究報告　第23号</t>
    <phoneticPr fontId="2"/>
  </si>
  <si>
    <t>平成30年度　民有林林道事業の概要</t>
    <phoneticPr fontId="2"/>
  </si>
  <si>
    <t>平成30年版　群馬県森林林業統計書</t>
    <phoneticPr fontId="2"/>
  </si>
  <si>
    <t>林試だより　第75号</t>
    <phoneticPr fontId="2"/>
  </si>
  <si>
    <t>研究報告　第21・22号</t>
    <phoneticPr fontId="2"/>
  </si>
  <si>
    <t>林試だより　第74号</t>
    <phoneticPr fontId="2"/>
  </si>
  <si>
    <t>地域森林計画変更計画書(平成29年度）　</t>
    <rPh sb="0" eb="2">
      <t>チイキ</t>
    </rPh>
    <rPh sb="2" eb="4">
      <t>シンリン</t>
    </rPh>
    <rPh sb="4" eb="6">
      <t>ケイカク</t>
    </rPh>
    <rPh sb="6" eb="8">
      <t>ヘンコウ</t>
    </rPh>
    <rPh sb="8" eb="11">
      <t>ケイカクショ</t>
    </rPh>
    <rPh sb="12" eb="14">
      <t>ヘイセイ</t>
    </rPh>
    <rPh sb="16" eb="18">
      <t>ネンド</t>
    </rPh>
    <phoneticPr fontId="2"/>
  </si>
  <si>
    <t>吾妻地域森林計画書（吾妻森林計画区）　計画期間　（自平成30年4月1日　至平成40年3月31日）</t>
    <rPh sb="25" eb="26">
      <t>ジ</t>
    </rPh>
    <rPh sb="36" eb="37">
      <t>イタ</t>
    </rPh>
    <phoneticPr fontId="2"/>
  </si>
  <si>
    <t>平成29年版　群馬県森林林業統計書</t>
    <phoneticPr fontId="2"/>
  </si>
  <si>
    <t>平成29年度　民有林林道事業の概要</t>
    <phoneticPr fontId="2"/>
  </si>
  <si>
    <t>林試だより　第73号</t>
    <phoneticPr fontId="2"/>
  </si>
  <si>
    <t>林試だより　第72号</t>
    <phoneticPr fontId="2"/>
  </si>
  <si>
    <t>利根下流地域森林計画書（利根下流地域森林計画区）計画期間平成29年4月1日～平成39年3月31日　地域森林計画変更計画書(平成28年度）　</t>
    <rPh sb="22" eb="23">
      <t>ク</t>
    </rPh>
    <rPh sb="24" eb="26">
      <t>ケイカク</t>
    </rPh>
    <rPh sb="26" eb="28">
      <t>キカン</t>
    </rPh>
    <rPh sb="28" eb="30">
      <t>ヘイセイ</t>
    </rPh>
    <rPh sb="32" eb="33">
      <t>ネン</t>
    </rPh>
    <rPh sb="34" eb="35">
      <t>ガツ</t>
    </rPh>
    <rPh sb="36" eb="37">
      <t>ヒ</t>
    </rPh>
    <rPh sb="38" eb="40">
      <t>ヘイセイ</t>
    </rPh>
    <rPh sb="42" eb="43">
      <t>ネン</t>
    </rPh>
    <rPh sb="44" eb="45">
      <t>ガツ</t>
    </rPh>
    <rPh sb="47" eb="48">
      <t>ヒ</t>
    </rPh>
    <rPh sb="49" eb="51">
      <t>チイキ</t>
    </rPh>
    <rPh sb="51" eb="53">
      <t>シンリン</t>
    </rPh>
    <rPh sb="53" eb="55">
      <t>ケイカク</t>
    </rPh>
    <rPh sb="55" eb="57">
      <t>ヘンコウ</t>
    </rPh>
    <rPh sb="57" eb="60">
      <t>ケイカクショ</t>
    </rPh>
    <rPh sb="61" eb="63">
      <t>ヘイセイ</t>
    </rPh>
    <rPh sb="65" eb="67">
      <t>ネンド</t>
    </rPh>
    <phoneticPr fontId="2"/>
  </si>
  <si>
    <t>地域森林計画変更計画書（平成28年度）</t>
    <phoneticPr fontId="2"/>
  </si>
  <si>
    <t>平成28年度　民有林林道事業の概要</t>
    <phoneticPr fontId="2"/>
  </si>
  <si>
    <t>平成28年版　群馬県森林林業統計書</t>
    <phoneticPr fontId="2"/>
  </si>
  <si>
    <t>林試だより　第71号</t>
    <phoneticPr fontId="2"/>
  </si>
  <si>
    <t>研究報告　第20号</t>
    <phoneticPr fontId="2"/>
  </si>
  <si>
    <t>研究報告　第19号</t>
  </si>
  <si>
    <t>林試だより　第69号</t>
  </si>
  <si>
    <t>平成27年版　群馬県森林林業統計書</t>
  </si>
  <si>
    <t>地域森林計画変更計画書（平成27年度）</t>
  </si>
  <si>
    <t>林試だより　第70号</t>
  </si>
  <si>
    <t>群馬県森林・林業基本計画（改訂版）平成23年度～平成31年度（概要版）</t>
  </si>
  <si>
    <t>地域森林計画変更計画書（平成26年度）</t>
  </si>
  <si>
    <t>地域森林計画変更計画書（平成25年度）</t>
  </si>
  <si>
    <t>平成25年版　群馬県森林林業統計書</t>
  </si>
  <si>
    <t>群馬県林業公社47年のあゆみ</t>
  </si>
  <si>
    <t>一般社団法人群馬県林業公社</t>
  </si>
  <si>
    <t>平成24年度　民有林林道事業の概要</t>
  </si>
  <si>
    <t>平成24年版　群馬県森林林業統計書</t>
  </si>
  <si>
    <t>地域森林計画変更計画書（平成24年度）</t>
  </si>
  <si>
    <t>利根下流地域森林計画書</t>
  </si>
  <si>
    <t>地域森林計画変更計画書（平成２３年度）</t>
  </si>
  <si>
    <t>利根上流地域森林計画書</t>
  </si>
  <si>
    <t>平成２３年版　群馬県森林林業統計書</t>
  </si>
  <si>
    <t>群馬県森林・林業基本計画　平成２３年度～平成３２年度</t>
  </si>
  <si>
    <t>群馬県森林・林業基本計画　平成２３年度～平成３２年度（概要版）</t>
  </si>
  <si>
    <t>地域森林計画変更計画書（平成２２年度）</t>
  </si>
  <si>
    <t>研究報告　第１５号</t>
  </si>
  <si>
    <t>林試だより　第５９号</t>
  </si>
  <si>
    <t>平成22年版　群馬県森林林業統計書</t>
  </si>
  <si>
    <t>林試だより　第６０号</t>
  </si>
  <si>
    <t>ふるさと林道湯の沢線　工事誌</t>
  </si>
  <si>
    <t>富岡土木事務所</t>
  </si>
  <si>
    <t>ｈ21</t>
  </si>
  <si>
    <t>平成21年度　民有林林道事業の概要</t>
  </si>
  <si>
    <t>平成２１年版　群馬県森林業務統計書</t>
  </si>
  <si>
    <t>西毛地区森林計画</t>
  </si>
  <si>
    <t>地域森林計画変更計画書（平成２１年度）</t>
  </si>
  <si>
    <t>地域森林計画変更計画書（平成２０年度）</t>
  </si>
  <si>
    <t>業務報告　平成19年度</t>
  </si>
  <si>
    <t>平成20年版　群馬県森林林業統計書</t>
  </si>
  <si>
    <t>平成20年度　民有林林道事業の概要</t>
  </si>
  <si>
    <t>竹林整備の手引きー荒れた竹やぶを手入れして、美しい里山を再生しようー</t>
  </si>
  <si>
    <t>林業振興課</t>
  </si>
  <si>
    <t>平成１９年版　群馬県森林林業統計書</t>
  </si>
  <si>
    <t>地域森林計画変更計画書〈平成１９年度）</t>
  </si>
  <si>
    <t>吾妻地域森林計画書</t>
  </si>
  <si>
    <t>研究報告　第13号</t>
  </si>
  <si>
    <t>業務報告　平成１７年度</t>
  </si>
  <si>
    <t>平成１８年度　民有林林道事業の概要</t>
  </si>
  <si>
    <t>平成１８年版　群馬県森林林業統計書</t>
  </si>
  <si>
    <t>研究報告　第１２号　</t>
  </si>
  <si>
    <t>地域森林計画変更計画書（平成１７年度）</t>
  </si>
  <si>
    <t>平成１７年版　群馬県森林林業統計書</t>
  </si>
  <si>
    <t>研究報告　第１１号　</t>
  </si>
  <si>
    <t>東毛地区の林業概要　平成１６年度版</t>
  </si>
  <si>
    <t>多野・藤岡地区の林業概要　平成１６年刊(平成15年度実績）</t>
  </si>
  <si>
    <t>利根地方の林業（平成１６年版）</t>
  </si>
  <si>
    <t>沼田行政事務所森林部</t>
  </si>
  <si>
    <t>西毛地域森林計画書（西毛森林計画区）</t>
  </si>
  <si>
    <t>地域森林計画変更計画書（平成１６年度）</t>
  </si>
  <si>
    <t>甘楽・富岡地区の林業　平成１６年刊</t>
  </si>
  <si>
    <t>富岡行政事務所　森林部</t>
  </si>
  <si>
    <t>平成１６年版　群馬県森林林業統計書</t>
  </si>
  <si>
    <t>森林整備方針「群馬の森林づくり」</t>
  </si>
  <si>
    <t>森林整備方針「群馬の森林づくり（概要版）」</t>
  </si>
  <si>
    <t>研究報告　第１０号</t>
  </si>
  <si>
    <t>利根地方の林業 （平成１５年版）</t>
  </si>
  <si>
    <t>沼田行政事務所 森林部</t>
  </si>
  <si>
    <t>東毛地区の林業概要 平成１５年度版</t>
  </si>
  <si>
    <t>多野・藤岡地区の林業概要 平成１５年刊（平成１４年度実績）</t>
  </si>
  <si>
    <t>甘楽・富岡地区の林業　平成１５年刊</t>
  </si>
  <si>
    <t>富岡行政事務所</t>
  </si>
  <si>
    <t>多野・藤岡地区の林業概要　平成１４年刊（平成１３年度実績）</t>
  </si>
  <si>
    <t>藤岡行政事務所森林部</t>
  </si>
  <si>
    <t>甘楽・富岡地区の林業　平成１４年刊</t>
  </si>
  <si>
    <t>地域森林計画変更計画書　（平成１４年度）１西毛森林計画区　２利根上流森林計画区</t>
  </si>
  <si>
    <t>平成１４年版 群馬県森林林業統計書</t>
  </si>
  <si>
    <t>研究報告 第９号</t>
  </si>
  <si>
    <t>多野・藤岡地区の林業概要　平成１３年刊（平成１２年度実績）</t>
  </si>
  <si>
    <t>群馬県の森林林業　（２００１年版）</t>
  </si>
  <si>
    <t>東毛地区の林業概要　平成１３年刊</t>
  </si>
  <si>
    <t>利根地方の林業　平成１３年版</t>
  </si>
  <si>
    <t>甘楽・富岡地区の林業</t>
  </si>
  <si>
    <t>平成１３年版　群馬県森林林業統計書</t>
  </si>
  <si>
    <t>平成１４年度　緑化推進課業務の概要</t>
  </si>
  <si>
    <t>研究報告　第８号</t>
  </si>
  <si>
    <t>地域森林計画変更計画書（平成１３年度）</t>
  </si>
  <si>
    <t>東毛地区の林業概要　平成１２年刊</t>
  </si>
  <si>
    <t>桐生行政事務所森林部</t>
  </si>
  <si>
    <t>ぐんま森と木のガイドブック　森へ行こう</t>
  </si>
  <si>
    <t>2000年世界農林業センサス調査結果報告書Ⅴ－林家調査・林家以外の林業事業体調査－</t>
  </si>
  <si>
    <t>平成１２年版　群馬県森林林業統計書</t>
  </si>
  <si>
    <t>平成１３年度　緑化推進課業務の概要</t>
  </si>
  <si>
    <t>研究報告　第７号</t>
  </si>
  <si>
    <t>多野・藤岡地区の林業概要　平成１２年刊</t>
  </si>
  <si>
    <t>業務報告　平成１１年版</t>
  </si>
  <si>
    <t>研究報告　第６号</t>
  </si>
  <si>
    <t>東毛地区の林業概要　平成１１年刊</t>
  </si>
  <si>
    <t>東部林業事務所</t>
  </si>
  <si>
    <t>多野・藤岡地区の林業概要　平成１１年刊</t>
  </si>
  <si>
    <t>藤岡林業事務所</t>
  </si>
  <si>
    <t>業務報告　平成１０年度</t>
  </si>
  <si>
    <t>林業試験場のあゆみ　平成元年～１０年度</t>
  </si>
  <si>
    <t>群馬県の森林・林業（平成１１年４月）</t>
  </si>
  <si>
    <t>吾妻地域森林計画書　平成１０年４月１日～平成２０年３月３１日</t>
  </si>
  <si>
    <t>甘楽・富岡地区の林業　平成１１年度</t>
  </si>
  <si>
    <t>富岡林業事務所</t>
  </si>
  <si>
    <t>研究報告　第５号</t>
  </si>
  <si>
    <t>吾妻の森林と林業（平成１０年度版）</t>
  </si>
  <si>
    <t>吾妻林業事務所</t>
  </si>
  <si>
    <t>全国植樹祭推進室</t>
  </si>
  <si>
    <t>緑のエッセー　第４９回全国植樹祭記念</t>
  </si>
  <si>
    <t>聞こえますか　森の声</t>
  </si>
  <si>
    <t>多野・藤岡地区の林業概要　平成１０年刊</t>
  </si>
  <si>
    <t>林木育種場</t>
  </si>
  <si>
    <t>東毛地区の林業概要  平成９年刊</t>
  </si>
  <si>
    <t>緑の少年団活動発表概要集　平成９年度</t>
  </si>
  <si>
    <t>多野・藤岡地区の林業概要　平成９年刊</t>
  </si>
  <si>
    <t>東毛地区の林業概要  平成８年刊</t>
  </si>
  <si>
    <t>多野・藤岡地区の林業概要　平成８年刊</t>
  </si>
  <si>
    <t>利根上流地域森林計画書  （平成８年度～平成１７年度）</t>
  </si>
  <si>
    <t>東毛地区の林業概要  平成７年刊</t>
  </si>
  <si>
    <t>林業試験業</t>
  </si>
  <si>
    <t>東毛地区の林業概要  平成６年刊</t>
  </si>
  <si>
    <t>多野・藤岡地区の林業概要  平成５年刊</t>
  </si>
  <si>
    <t>利根地方の林業  平成５年度版</t>
  </si>
  <si>
    <t>沼田林業事務所</t>
  </si>
  <si>
    <t>多野・藤岡地区の林業概要  平成４年刊</t>
  </si>
  <si>
    <t>林務部部長室</t>
  </si>
  <si>
    <t>緑化センター１０年のあゆみ  平成５年３月</t>
  </si>
  <si>
    <t>群馬県緑化センター</t>
  </si>
  <si>
    <t>多野・藤岡地区の林業概要  平成３年刊</t>
  </si>
  <si>
    <t>群馬県林業経済調査結果報告  平成３年度</t>
  </si>
  <si>
    <t>甘楽・富岡地区の林業概要　平成３年刊</t>
  </si>
  <si>
    <t>森林組合現況表  平成２年版</t>
  </si>
  <si>
    <t>林業経営課</t>
  </si>
  <si>
    <t>平成２年版　群馬県林業統計書</t>
  </si>
  <si>
    <t>業務報告　平成元年度</t>
  </si>
  <si>
    <t>森林・林業活性化基本構想</t>
  </si>
  <si>
    <t>林木育種場二十年のあゆみ  平成２年</t>
  </si>
  <si>
    <t>平成元年版　群馬県林業統計書</t>
  </si>
  <si>
    <t>林業試験場３０年のあゆみ</t>
  </si>
  <si>
    <t>四季</t>
  </si>
  <si>
    <t>群馬県林業の概要　平成元年度</t>
  </si>
  <si>
    <t>多野・藤岡地区の林業概要　平成２年刊</t>
  </si>
  <si>
    <t>昭和６３年度版　森林組合現況表</t>
  </si>
  <si>
    <t>平成元年度版　森林組合現況表　</t>
  </si>
  <si>
    <t>昭和６３年版　群馬県林業統計書</t>
  </si>
  <si>
    <t>業務報告　昭和６３年度</t>
  </si>
  <si>
    <t>昭和６２年版　森林組合現況表</t>
  </si>
  <si>
    <t>群馬県林業経済調査結果報告　昭和６１年</t>
  </si>
  <si>
    <t>奥利根地域森林計画　</t>
  </si>
  <si>
    <t>林務課</t>
  </si>
  <si>
    <t>群馬県林業経済調査結果報告　昭和５９年</t>
  </si>
  <si>
    <t>群馬県林業経済調査結果報告　昭和５８年</t>
  </si>
  <si>
    <t>群馬県林業経済調査結果報告　昭和５７年</t>
  </si>
  <si>
    <t>群馬県間伐事業関係例規集</t>
  </si>
  <si>
    <t>群馬県林業経済調査結果報告　昭和５６年</t>
  </si>
  <si>
    <t>群馬県林業経済調査結果報告　昭和５５年</t>
  </si>
  <si>
    <t>群馬県林業経済調査結果報告　昭和５４年</t>
  </si>
  <si>
    <t>森林組合法の解説</t>
  </si>
  <si>
    <t>全国森林組合連合会</t>
  </si>
  <si>
    <t>群馬県林業経済調査結果報告　昭和５３年　</t>
  </si>
  <si>
    <t>樹木目録</t>
  </si>
  <si>
    <t>群馬県林業経済調査結果概要　昭和５２年</t>
  </si>
  <si>
    <t>特用林産物生産・流通の実態　令和２年版(２０２０年）</t>
    <phoneticPr fontId="2"/>
  </si>
  <si>
    <t>令和２年版　木材需給の現況</t>
    <rPh sb="0" eb="2">
      <t>レイワ</t>
    </rPh>
    <rPh sb="3" eb="5">
      <t>ネンバン</t>
    </rPh>
    <rPh sb="4" eb="5">
      <t>バン</t>
    </rPh>
    <rPh sb="6" eb="8">
      <t>モクザイ</t>
    </rPh>
    <rPh sb="8" eb="9">
      <t>ジュ</t>
    </rPh>
    <rPh sb="9" eb="10">
      <t>キュウ</t>
    </rPh>
    <rPh sb="11" eb="12">
      <t>ウツツ</t>
    </rPh>
    <rPh sb="12" eb="13">
      <t>キョウ</t>
    </rPh>
    <phoneticPr fontId="2"/>
  </si>
  <si>
    <t>特用林産物生産・流通の実態　令和元年版(２０１９年）</t>
    <rPh sb="14" eb="16">
      <t>レイワ</t>
    </rPh>
    <rPh sb="16" eb="17">
      <t>ガン</t>
    </rPh>
    <phoneticPr fontId="2"/>
  </si>
  <si>
    <t>特用林産物生産・流通の実態　平成30年版(２０１８年）</t>
    <phoneticPr fontId="2"/>
  </si>
  <si>
    <t>特用林産物生産・流通の実態　平成２９年版(２０１７年）</t>
    <phoneticPr fontId="2"/>
  </si>
  <si>
    <t>特用林産物生産・流通の実態　平成28年版（2016年）</t>
    <phoneticPr fontId="2"/>
  </si>
  <si>
    <t>特用林産物生産・流通の実態　平成27年版（2015年）</t>
  </si>
  <si>
    <t>特用林産物生産・流通の実態　平成26年版（2014年）</t>
  </si>
  <si>
    <t>特用林産物生産・流通の実態　平成25年版（2013年）</t>
  </si>
  <si>
    <t>特用林産物生産・流通の実態　平成２４年版(２０１２年）</t>
  </si>
  <si>
    <t>平成２３年版　木材需給の現況</t>
  </si>
  <si>
    <t>平成２２年版　木材需給の現況</t>
  </si>
  <si>
    <t>特用林産物生産・流通の実態　平成２１年版（2009年）</t>
  </si>
  <si>
    <t>森林のかるた</t>
  </si>
  <si>
    <t>群馬県森林組合連合会</t>
  </si>
  <si>
    <t>特用林産物生産・流通の実態　平成１８年版（２００６年）</t>
  </si>
  <si>
    <t>特用林産物生産・流通の実態　平成１７年版(２００５年）</t>
  </si>
  <si>
    <t>環境・森林局林業振興課</t>
  </si>
  <si>
    <t>平成１６年版　木材需給の現況</t>
  </si>
  <si>
    <t>特用林産物振興対策と生産流通の実態（平成１６年版）</t>
  </si>
  <si>
    <t>平成１４年度群馬県木質バイオマスエネルギー地域利用研究会 群馬県木質資源利用促進懇話会報告書（木質バイオマスエネルギーの有効利用について）</t>
  </si>
  <si>
    <t>平成１４年版　木材需給の現況</t>
  </si>
  <si>
    <t>特用林産物振興対策と生産流通の実態　平成１４年版（２００２年）</t>
  </si>
  <si>
    <t>平成１３年版　木材需給の現況</t>
  </si>
  <si>
    <t>平成１３年度群馬県木質バイオマス検討会報告書（木質バイオマスのエネルギー利用について）</t>
  </si>
  <si>
    <t>木質バイオマス資源利用推進講演会「循環型社会と木質バイオマス」報告書</t>
  </si>
  <si>
    <t>平成１２年度木質系資源有効利用促進対策事業報告書　木質バイオマス有効利用の推進方向</t>
  </si>
  <si>
    <t>林業金融のご案内（平成１１年度版）</t>
  </si>
  <si>
    <t>特用林産物振興対策と生産流通の実態　平成１０年版</t>
  </si>
  <si>
    <t>西毛流域林業活性化基本方針書  平成６年３月</t>
  </si>
  <si>
    <t>西毛流域林業活性化センター</t>
  </si>
  <si>
    <t>ぐんまの山菜</t>
  </si>
  <si>
    <t>特用林産物振興対策と生産流通の実態　平成２年版</t>
  </si>
  <si>
    <t>特用林産物振興対策と生産流通の実態　平成元年度</t>
  </si>
  <si>
    <t>特用林産物振興対策と生産流通の実態　昭和６３年版</t>
  </si>
  <si>
    <t>特用林産物振興対策と生産流通の実態　昭和６１年度</t>
  </si>
  <si>
    <t>山菜類栽培の手引</t>
  </si>
  <si>
    <t>ヒラタケ栽培の手引</t>
  </si>
  <si>
    <t>Ｈ03</t>
    <phoneticPr fontId="1"/>
  </si>
  <si>
    <t>群馬県立産業技術センター　研究報告　平成３１年度（2019）</t>
    <rPh sb="0" eb="2">
      <t>グンマ</t>
    </rPh>
    <rPh sb="2" eb="4">
      <t>ケンリツ</t>
    </rPh>
    <rPh sb="4" eb="6">
      <t>サンギョウ</t>
    </rPh>
    <rPh sb="6" eb="8">
      <t>ギジュツ</t>
    </rPh>
    <rPh sb="13" eb="15">
      <t>ケンキュウ</t>
    </rPh>
    <rPh sb="15" eb="17">
      <t>ホウコク</t>
    </rPh>
    <rPh sb="18" eb="20">
      <t>ヘイセイ</t>
    </rPh>
    <rPh sb="22" eb="24">
      <t>ネンド</t>
    </rPh>
    <phoneticPr fontId="2"/>
  </si>
  <si>
    <t>群馬県立産業技術センター　業務報告　平成３１年度（2019）</t>
    <rPh sb="0" eb="2">
      <t>グンマ</t>
    </rPh>
    <rPh sb="2" eb="4">
      <t>ケンリツ</t>
    </rPh>
    <rPh sb="4" eb="6">
      <t>サンギョウ</t>
    </rPh>
    <rPh sb="6" eb="8">
      <t>ギジュツ</t>
    </rPh>
    <rPh sb="13" eb="15">
      <t>ギョウム</t>
    </rPh>
    <rPh sb="15" eb="17">
      <t>ホウコク</t>
    </rPh>
    <rPh sb="18" eb="20">
      <t>ヘイセイ</t>
    </rPh>
    <rPh sb="22" eb="24">
      <t>ネンド</t>
    </rPh>
    <phoneticPr fontId="2"/>
  </si>
  <si>
    <t>群馬県繊維工業試験場　令和元年度業務報告</t>
    <rPh sb="0" eb="3">
      <t>グンマケン</t>
    </rPh>
    <rPh sb="3" eb="5">
      <t>センイ</t>
    </rPh>
    <rPh sb="5" eb="7">
      <t>コウギョウ</t>
    </rPh>
    <rPh sb="7" eb="10">
      <t>シケンジョウ</t>
    </rPh>
    <rPh sb="11" eb="13">
      <t>レイワ</t>
    </rPh>
    <rPh sb="13" eb="15">
      <t>ガンネン</t>
    </rPh>
    <rPh sb="15" eb="16">
      <t>ド</t>
    </rPh>
    <rPh sb="16" eb="18">
      <t>ギョウム</t>
    </rPh>
    <rPh sb="18" eb="20">
      <t>ホウコク</t>
    </rPh>
    <phoneticPr fontId="2"/>
  </si>
  <si>
    <t>群馬県の工業　工業統計調査結果報告書-概要-（令和元年６月１日現在）</t>
    <rPh sb="0" eb="3">
      <t>グンマケン</t>
    </rPh>
    <rPh sb="4" eb="6">
      <t>コウギョウ</t>
    </rPh>
    <rPh sb="7" eb="9">
      <t>コウギョウ</t>
    </rPh>
    <rPh sb="9" eb="11">
      <t>トウケイ</t>
    </rPh>
    <rPh sb="11" eb="13">
      <t>チョウサ</t>
    </rPh>
    <rPh sb="13" eb="15">
      <t>ケッカ</t>
    </rPh>
    <rPh sb="15" eb="18">
      <t>ホウコクショ</t>
    </rPh>
    <rPh sb="19" eb="21">
      <t>ガイヨウ</t>
    </rPh>
    <rPh sb="23" eb="25">
      <t>レイワ</t>
    </rPh>
    <rPh sb="25" eb="27">
      <t>ガンネン</t>
    </rPh>
    <rPh sb="28" eb="29">
      <t>ガツ</t>
    </rPh>
    <rPh sb="30" eb="31">
      <t>ニチ</t>
    </rPh>
    <rPh sb="31" eb="33">
      <t>ゲンザイ</t>
    </rPh>
    <phoneticPr fontId="2"/>
  </si>
  <si>
    <t>群馬県の工業　工業統計調査結果報告書（令和元年６月１日現在）</t>
    <rPh sb="0" eb="3">
      <t>グンマケン</t>
    </rPh>
    <rPh sb="4" eb="6">
      <t>コウギョウ</t>
    </rPh>
    <rPh sb="7" eb="9">
      <t>コウギョウ</t>
    </rPh>
    <rPh sb="9" eb="11">
      <t>トウケイ</t>
    </rPh>
    <rPh sb="11" eb="13">
      <t>チョウサ</t>
    </rPh>
    <rPh sb="13" eb="15">
      <t>ケッカ</t>
    </rPh>
    <rPh sb="15" eb="18">
      <t>ホウコクショ</t>
    </rPh>
    <rPh sb="19" eb="21">
      <t>レイワ</t>
    </rPh>
    <rPh sb="21" eb="23">
      <t>ガンネン</t>
    </rPh>
    <rPh sb="24" eb="25">
      <t>ガツ</t>
    </rPh>
    <rPh sb="26" eb="27">
      <t>ニチ</t>
    </rPh>
    <rPh sb="27" eb="29">
      <t>ゲンザイ</t>
    </rPh>
    <phoneticPr fontId="2"/>
  </si>
  <si>
    <t>平成３１年／令和元年　群馬県鉱工業指数　（平成27年基準）</t>
    <rPh sb="0" eb="2">
      <t>ヘイセイ</t>
    </rPh>
    <rPh sb="4" eb="5">
      <t>ネン</t>
    </rPh>
    <rPh sb="6" eb="8">
      <t>レイワ</t>
    </rPh>
    <rPh sb="8" eb="10">
      <t>ガンネン</t>
    </rPh>
    <rPh sb="11" eb="14">
      <t>グンマケン</t>
    </rPh>
    <rPh sb="15" eb="17">
      <t>コウギョウ</t>
    </rPh>
    <rPh sb="17" eb="19">
      <t>シスウ</t>
    </rPh>
    <rPh sb="21" eb="23">
      <t>ヘイセイ</t>
    </rPh>
    <rPh sb="25" eb="26">
      <t>ネン</t>
    </rPh>
    <rPh sb="26" eb="28">
      <t>キジュン</t>
    </rPh>
    <phoneticPr fontId="2"/>
  </si>
  <si>
    <t>都市計画課</t>
    <rPh sb="0" eb="2">
      <t>トシ</t>
    </rPh>
    <rPh sb="2" eb="5">
      <t>ケイカクカ</t>
    </rPh>
    <phoneticPr fontId="2"/>
  </si>
  <si>
    <t>令和元年　交通年鑑</t>
    <rPh sb="0" eb="3">
      <t>レイワガン</t>
    </rPh>
    <rPh sb="3" eb="4">
      <t>ネン</t>
    </rPh>
    <phoneticPr fontId="2"/>
  </si>
  <si>
    <t>令和２年度群馬県水防計画</t>
    <rPh sb="0" eb="2">
      <t>レイワ</t>
    </rPh>
    <rPh sb="3" eb="5">
      <t>ネンド</t>
    </rPh>
    <rPh sb="5" eb="8">
      <t>グンマケン</t>
    </rPh>
    <rPh sb="8" eb="10">
      <t>スイボウ</t>
    </rPh>
    <rPh sb="10" eb="12">
      <t>ケイカク</t>
    </rPh>
    <phoneticPr fontId="2"/>
  </si>
  <si>
    <t>ぐんまの都市計画２０２０</t>
    <rPh sb="4" eb="6">
      <t>トシ</t>
    </rPh>
    <rPh sb="6" eb="8">
      <t>ケイカク</t>
    </rPh>
    <phoneticPr fontId="2"/>
  </si>
  <si>
    <t>第１９４回群馬県都市計画審議会議案参考資料</t>
    <phoneticPr fontId="2"/>
  </si>
  <si>
    <t>第１９４回群馬県都市計画審議会議案添付図面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</si>
  <si>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第１９４回群馬県都市計画審議会議案</t>
    <rPh sb="0" eb="1">
      <t>ダイ</t>
    </rPh>
    <rPh sb="4" eb="5">
      <t>カイ</t>
    </rPh>
    <rPh sb="5" eb="8">
      <t>グンマケン</t>
    </rPh>
    <rPh sb="8" eb="10">
      <t>トシ</t>
    </rPh>
    <rPh sb="10" eb="12">
      <t>ケイカク</t>
    </rPh>
    <rPh sb="12" eb="15">
      <t>シンギカイ</t>
    </rPh>
    <rPh sb="15" eb="17">
      <t>ギアン</t>
    </rPh>
    <phoneticPr fontId="2"/>
  </si>
  <si>
    <t>第１９３回群馬県都市計画審議会議案参考資料</t>
    <rPh sb="0" eb="1">
      <t>ダイ</t>
    </rPh>
    <rPh sb="4" eb="5">
      <t>カイ</t>
    </rPh>
    <rPh sb="5" eb="8">
      <t>グンマケン</t>
    </rPh>
    <rPh sb="8" eb="10">
      <t>トシ</t>
    </rPh>
    <rPh sb="10" eb="12">
      <t>ケイカク</t>
    </rPh>
    <rPh sb="12" eb="15">
      <t>シンギカイ</t>
    </rPh>
    <rPh sb="15" eb="17">
      <t>ギアン</t>
    </rPh>
    <rPh sb="17" eb="19">
      <t>サンコウ</t>
    </rPh>
    <rPh sb="19" eb="21">
      <t>シリョウ</t>
    </rPh>
    <phoneticPr fontId="2"/>
  </si>
  <si>
    <t>第１９３回群馬県都市計画審議会議案添付図面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</si>
  <si>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第１９３回群馬県都市計画審議会議案</t>
    <rPh sb="0" eb="1">
      <t>ダイ</t>
    </rPh>
    <rPh sb="4" eb="5">
      <t>カイ</t>
    </rPh>
    <rPh sb="5" eb="8">
      <t>グンマケン</t>
    </rPh>
    <rPh sb="8" eb="10">
      <t>トシ</t>
    </rPh>
    <rPh sb="10" eb="12">
      <t>ケイカク</t>
    </rPh>
    <rPh sb="12" eb="15">
      <t>シンギカイ</t>
    </rPh>
    <rPh sb="15" eb="17">
      <t>ギアン</t>
    </rPh>
    <phoneticPr fontId="2"/>
  </si>
  <si>
    <t>第１９２回群馬県都市計画審議会議案参考資料</t>
    <rPh sb="0" eb="1">
      <t>ダイ</t>
    </rPh>
    <rPh sb="4" eb="5">
      <t>カイ</t>
    </rPh>
    <rPh sb="5" eb="8">
      <t>グンマケン</t>
    </rPh>
    <rPh sb="8" eb="10">
      <t>トシ</t>
    </rPh>
    <rPh sb="10" eb="12">
      <t>ケイカク</t>
    </rPh>
    <rPh sb="12" eb="15">
      <t>シンギカイ</t>
    </rPh>
    <rPh sb="15" eb="17">
      <t>ギアン</t>
    </rPh>
    <rPh sb="17" eb="19">
      <t>サンコウ</t>
    </rPh>
    <rPh sb="19" eb="21">
      <t>シリョウ</t>
    </rPh>
    <phoneticPr fontId="2"/>
  </si>
  <si>
    <t>第１９２回群馬県都市計画審議会議案添付図面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</si>
  <si>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第１９２回群馬県都市計画審議会議案</t>
    <rPh sb="0" eb="1">
      <t>ダイ</t>
    </rPh>
    <rPh sb="4" eb="5">
      <t>カイ</t>
    </rPh>
    <rPh sb="5" eb="8">
      <t>グンマケン</t>
    </rPh>
    <rPh sb="8" eb="10">
      <t>トシ</t>
    </rPh>
    <rPh sb="10" eb="12">
      <t>ケイカク</t>
    </rPh>
    <rPh sb="12" eb="15">
      <t>シンギカイ</t>
    </rPh>
    <rPh sb="15" eb="17">
      <t>ギアン</t>
    </rPh>
    <phoneticPr fontId="2"/>
  </si>
  <si>
    <t>第１９５回群馬県都市計画審議会議案　</t>
    <phoneticPr fontId="2"/>
  </si>
  <si>
    <t>ぐんま・県土整備プラン２０２０-２０２９</t>
    <rPh sb="4" eb="6">
      <t>ケンド</t>
    </rPh>
    <rPh sb="6" eb="8">
      <t>セイビ</t>
    </rPh>
    <phoneticPr fontId="2"/>
  </si>
  <si>
    <t>Ｈ18</t>
    <phoneticPr fontId="1"/>
  </si>
  <si>
    <t>Ｈ19</t>
    <phoneticPr fontId="1"/>
  </si>
  <si>
    <t>Ｈ20</t>
    <phoneticPr fontId="1"/>
  </si>
  <si>
    <t>令和２年度　学校基本統計（学校基本調査）結果確報（群馬県）</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phoneticPr fontId="2"/>
  </si>
  <si>
    <t>教育ぐんま令和２年度３学期号（No.475）</t>
    <phoneticPr fontId="2"/>
  </si>
  <si>
    <t>教育ぐんま令和２年度２学期号（No.474）</t>
    <phoneticPr fontId="2"/>
  </si>
  <si>
    <t>平成24年度　学校保健統計調査群馬県結果（確報）</t>
    <phoneticPr fontId="1"/>
  </si>
  <si>
    <t>平成24年度　学校保健統計調査群馬県結果（速報）</t>
    <phoneticPr fontId="1"/>
  </si>
  <si>
    <t>平成２５年度　学校保健統計調査群馬県結果（確報）</t>
    <phoneticPr fontId="1"/>
  </si>
  <si>
    <t>平成25年度　学校保健統計調査群馬県結果（速報）</t>
    <phoneticPr fontId="1"/>
  </si>
  <si>
    <t>平成26年度　学校保健統計確報（学校保健統計調査の結果確報）群馬県結果</t>
    <phoneticPr fontId="1"/>
  </si>
  <si>
    <t>平成26年度　学校保健統計調査群馬県結果（速報）</t>
    <phoneticPr fontId="1"/>
  </si>
  <si>
    <t>平成27年度　学校保健統計速報（学校保健統計調査の結果速報）群馬県結果</t>
    <phoneticPr fontId="1"/>
  </si>
  <si>
    <t>平成27年度　学校保健統計調査群馬県結果（確報）</t>
    <phoneticPr fontId="1"/>
  </si>
  <si>
    <t>平成28年度　学校保健統計確報（学校保健統計調査の結果確報）群馬県結果</t>
    <rPh sb="13" eb="14">
      <t>カク</t>
    </rPh>
    <rPh sb="27" eb="28">
      <t>カク</t>
    </rPh>
    <phoneticPr fontId="2"/>
  </si>
  <si>
    <t>平成28年度　学校保健統計速報（学校保健統計調査の結果速報）群馬県結果</t>
    <phoneticPr fontId="2"/>
  </si>
  <si>
    <t>平成29年度　学校保健統計確報（学校保健統計調査の結果確報）群馬県結果</t>
    <rPh sb="13" eb="14">
      <t>カク</t>
    </rPh>
    <rPh sb="27" eb="28">
      <t>カク</t>
    </rPh>
    <phoneticPr fontId="2"/>
  </si>
  <si>
    <t>平成29年度　学校保健統計速報（学校保健統計調査の結果速報）群馬県結果</t>
    <phoneticPr fontId="2"/>
  </si>
  <si>
    <t>平成30年度　学校保健統計速報（学校保健統計調査の結果速報）群馬県結果</t>
    <rPh sb="13" eb="15">
      <t>ソクホウ</t>
    </rPh>
    <rPh sb="27" eb="29">
      <t>ソクホウ</t>
    </rPh>
    <phoneticPr fontId="2"/>
  </si>
  <si>
    <t>群馬県立女子大学</t>
    <rPh sb="0" eb="2">
      <t>グンマ</t>
    </rPh>
    <rPh sb="2" eb="4">
      <t>ケンリツ</t>
    </rPh>
    <rPh sb="4" eb="7">
      <t>ジョシダイ</t>
    </rPh>
    <rPh sb="7" eb="8">
      <t>ガク</t>
    </rPh>
    <phoneticPr fontId="2"/>
  </si>
  <si>
    <t>令和元年度　地域貢献活動報告書</t>
    <rPh sb="0" eb="4">
      <t>レイワガンネン</t>
    </rPh>
    <phoneticPr fontId="2"/>
  </si>
  <si>
    <t>群馬大学</t>
    <rPh sb="0" eb="2">
      <t>グンマ</t>
    </rPh>
    <rPh sb="2" eb="4">
      <t>ダイガク</t>
    </rPh>
    <phoneticPr fontId="1"/>
  </si>
  <si>
    <t>群馬県立女子大学紀要　第４２号</t>
    <rPh sb="0" eb="2">
      <t>グンマ</t>
    </rPh>
    <rPh sb="2" eb="4">
      <t>ケンリツ</t>
    </rPh>
    <rPh sb="4" eb="6">
      <t>ジョシ</t>
    </rPh>
    <rPh sb="6" eb="8">
      <t>ダイガク</t>
    </rPh>
    <rPh sb="8" eb="10">
      <t>キヨウ</t>
    </rPh>
    <rPh sb="11" eb="12">
      <t>ダイ</t>
    </rPh>
    <rPh sb="14" eb="15">
      <t>ゴウ</t>
    </rPh>
    <phoneticPr fontId="2"/>
  </si>
  <si>
    <t>第２５回　県民芸術祭報告集</t>
  </si>
  <si>
    <t>第２６回　県民芸術祭報告集</t>
  </si>
  <si>
    <t>第２７回　県民芸術祭報告集</t>
  </si>
  <si>
    <t>第３０回　県民芸術祭報告集</t>
  </si>
  <si>
    <t>公益財団法人　群馬県埋蔵文化財調査事業団調査報告書　第685集　社会資本総合整備（活力・重点・補正）（一）下里見安中線（西毛広域幹線道路安中工区）に伴う埋蔵文化財発掘調査報告書『米山遺跡』</t>
    <rPh sb="2" eb="4">
      <t>ザイダン</t>
    </rPh>
    <rPh sb="32" eb="34">
      <t>シャカイ</t>
    </rPh>
    <rPh sb="34" eb="36">
      <t>シホン</t>
    </rPh>
    <rPh sb="36" eb="38">
      <t>ソウゴウ</t>
    </rPh>
    <rPh sb="38" eb="40">
      <t>セイビ</t>
    </rPh>
    <rPh sb="41" eb="43">
      <t>カツリョク</t>
    </rPh>
    <rPh sb="44" eb="46">
      <t>ジュウテン</t>
    </rPh>
    <rPh sb="47" eb="49">
      <t>ホセイ</t>
    </rPh>
    <rPh sb="51" eb="52">
      <t>イチ</t>
    </rPh>
    <rPh sb="53" eb="56">
      <t>シモサトミ</t>
    </rPh>
    <rPh sb="56" eb="58">
      <t>アンナカ</t>
    </rPh>
    <rPh sb="58" eb="59">
      <t>セン</t>
    </rPh>
    <rPh sb="60" eb="62">
      <t>セイモウ</t>
    </rPh>
    <rPh sb="62" eb="64">
      <t>コウイキ</t>
    </rPh>
    <rPh sb="64" eb="66">
      <t>カンセン</t>
    </rPh>
    <rPh sb="66" eb="68">
      <t>ドウロ</t>
    </rPh>
    <rPh sb="68" eb="70">
      <t>アンナカ</t>
    </rPh>
    <rPh sb="70" eb="72">
      <t>コウク</t>
    </rPh>
    <rPh sb="74" eb="75">
      <t>トモナ</t>
    </rPh>
    <rPh sb="76" eb="78">
      <t>マイゾウ</t>
    </rPh>
    <rPh sb="78" eb="80">
      <t>ブンカ</t>
    </rPh>
    <rPh sb="80" eb="81">
      <t>ザイ</t>
    </rPh>
    <rPh sb="81" eb="83">
      <t>ハックツ</t>
    </rPh>
    <rPh sb="83" eb="85">
      <t>チョウサ</t>
    </rPh>
    <rPh sb="85" eb="87">
      <t>ホウコク</t>
    </rPh>
    <rPh sb="87" eb="88">
      <t>ショ</t>
    </rPh>
    <rPh sb="89" eb="91">
      <t>ヨネヤマ</t>
    </rPh>
    <rPh sb="91" eb="93">
      <t>イセキ</t>
    </rPh>
    <phoneticPr fontId="2"/>
  </si>
  <si>
    <t>公益財団法人　群馬県埋蔵文化財調査事業団調査報告書　第679集　社会資本総合整備（活力・重点・補正）（一）下里見安中線（西毛広域幹線道路安中工区）に伴う埋蔵文化財発掘調査報告書『吉ヶ谷津遺跡（安中市０２０１遺跡）』</t>
    <rPh sb="2" eb="4">
      <t>ザイダン</t>
    </rPh>
    <rPh sb="32" eb="34">
      <t>シャカイ</t>
    </rPh>
    <rPh sb="34" eb="36">
      <t>シホン</t>
    </rPh>
    <rPh sb="36" eb="38">
      <t>ソウゴウ</t>
    </rPh>
    <rPh sb="38" eb="40">
      <t>セイビ</t>
    </rPh>
    <rPh sb="41" eb="43">
      <t>カツリョク</t>
    </rPh>
    <rPh sb="44" eb="46">
      <t>ジュウテン</t>
    </rPh>
    <rPh sb="47" eb="49">
      <t>ホセイ</t>
    </rPh>
    <rPh sb="51" eb="52">
      <t>イチ</t>
    </rPh>
    <rPh sb="53" eb="56">
      <t>シモサトミ</t>
    </rPh>
    <rPh sb="56" eb="58">
      <t>アンナカ</t>
    </rPh>
    <rPh sb="58" eb="59">
      <t>セン</t>
    </rPh>
    <rPh sb="60" eb="62">
      <t>セイモウ</t>
    </rPh>
    <rPh sb="62" eb="64">
      <t>コウイキ</t>
    </rPh>
    <rPh sb="64" eb="66">
      <t>カンセン</t>
    </rPh>
    <rPh sb="66" eb="68">
      <t>ドウロ</t>
    </rPh>
    <rPh sb="68" eb="70">
      <t>アンナカ</t>
    </rPh>
    <rPh sb="70" eb="72">
      <t>コウク</t>
    </rPh>
    <rPh sb="74" eb="75">
      <t>トモナ</t>
    </rPh>
    <rPh sb="76" eb="78">
      <t>マイゾウ</t>
    </rPh>
    <rPh sb="78" eb="80">
      <t>ブンカ</t>
    </rPh>
    <rPh sb="80" eb="81">
      <t>ザイ</t>
    </rPh>
    <rPh sb="81" eb="83">
      <t>ハックツ</t>
    </rPh>
    <rPh sb="83" eb="85">
      <t>チョウサ</t>
    </rPh>
    <rPh sb="85" eb="87">
      <t>ホウコク</t>
    </rPh>
    <rPh sb="87" eb="88">
      <t>ショ</t>
    </rPh>
    <rPh sb="89" eb="90">
      <t>ヨシ</t>
    </rPh>
    <rPh sb="91" eb="93">
      <t>ヤツ</t>
    </rPh>
    <rPh sb="93" eb="95">
      <t>イセキ</t>
    </rPh>
    <rPh sb="96" eb="99">
      <t>アンナカシ</t>
    </rPh>
    <rPh sb="103" eb="105">
      <t>イセキ</t>
    </rPh>
    <phoneticPr fontId="2"/>
  </si>
  <si>
    <t>公益財団法人　群馬県埋蔵文化財調査事業団調査報告書　第677集　八ッ場ダム建設工事に伴う埋蔵文化財発掘調査報告書第74集『二社平遺跡・石畑遺跡石畑Ⅰ岩陰』</t>
    <rPh sb="2" eb="4">
      <t>ザイダン</t>
    </rPh>
    <rPh sb="61" eb="62">
      <t>ニ</t>
    </rPh>
    <rPh sb="62" eb="63">
      <t>シャ</t>
    </rPh>
    <rPh sb="63" eb="64">
      <t>タイ</t>
    </rPh>
    <rPh sb="64" eb="66">
      <t>イセキ</t>
    </rPh>
    <rPh sb="67" eb="69">
      <t>イシハタ</t>
    </rPh>
    <rPh sb="69" eb="71">
      <t>イセキ</t>
    </rPh>
    <rPh sb="71" eb="73">
      <t>イシハタ</t>
    </rPh>
    <rPh sb="74" eb="75">
      <t>イワ</t>
    </rPh>
    <rPh sb="75" eb="76">
      <t>カゲ</t>
    </rPh>
    <phoneticPr fontId="2"/>
  </si>
  <si>
    <t>公益財団法人　群馬県埋蔵文化財調査事業団調査報告書　第676集　八ッ場ダム建設工事に伴う埋蔵文化財発掘調査報告書第76集『東宮遺跡（6）』</t>
    <rPh sb="2" eb="4">
      <t>ザイダン</t>
    </rPh>
    <rPh sb="61" eb="65">
      <t>トウグウイセキ</t>
    </rPh>
    <phoneticPr fontId="2"/>
  </si>
  <si>
    <t>公益財団法人　群馬県埋蔵文化財調査事業団調査報告書　第671集　八ッ場ダム建設工事に伴う埋蔵文化財発掘調査報告書第72集『石川原（2）』</t>
    <rPh sb="2" eb="4">
      <t>ザイダン</t>
    </rPh>
    <rPh sb="61" eb="63">
      <t>イシカワ</t>
    </rPh>
    <rPh sb="63" eb="64">
      <t>ハラ</t>
    </rPh>
    <phoneticPr fontId="2"/>
  </si>
  <si>
    <t>犯罪概況書　令和元年</t>
    <rPh sb="6" eb="10">
      <t>レイワガンネン</t>
    </rPh>
    <phoneticPr fontId="2"/>
  </si>
  <si>
    <t>令和２年版　群馬県の治安情勢</t>
    <rPh sb="6" eb="9">
      <t>グンマケン</t>
    </rPh>
    <rPh sb="10" eb="12">
      <t>チアン</t>
    </rPh>
    <rPh sb="12" eb="14">
      <t>ジョウセイ</t>
    </rPh>
    <phoneticPr fontId="2"/>
  </si>
  <si>
    <t>統計情報研究開発センター</t>
    <phoneticPr fontId="1"/>
  </si>
  <si>
    <t>H18</t>
    <phoneticPr fontId="1"/>
  </si>
  <si>
    <t>企画課事業概要　平成１０～１１年度版</t>
    <rPh sb="2" eb="3">
      <t>カ</t>
    </rPh>
    <rPh sb="17" eb="18">
      <t>バン</t>
    </rPh>
    <phoneticPr fontId="1"/>
  </si>
  <si>
    <t>群馬県行政改革大綱　平成17年</t>
    <rPh sb="7" eb="9">
      <t>タイコウ</t>
    </rPh>
    <rPh sb="10" eb="12">
      <t>ヘイセイ</t>
    </rPh>
    <rPh sb="14" eb="15">
      <t>ネン</t>
    </rPh>
    <phoneticPr fontId="1"/>
  </si>
  <si>
    <t>政策研究　第一号　１９９４年</t>
    <rPh sb="6" eb="7">
      <t>1</t>
    </rPh>
    <phoneticPr fontId="1"/>
  </si>
  <si>
    <t>政策研究　第二号　１９９５年</t>
    <phoneticPr fontId="1"/>
  </si>
  <si>
    <t>政策研究会成果報告書　自由時間対策の充実　VOL.1 NO.3</t>
    <phoneticPr fontId="1"/>
  </si>
  <si>
    <t>政策研究会成果報告書　VOL.２　NO.１　平成７年３月</t>
    <phoneticPr fontId="1"/>
  </si>
  <si>
    <t>政策研究会成果報告書　VOL.２　NO.２　平成７年３月</t>
    <phoneticPr fontId="1"/>
  </si>
  <si>
    <t>政策研究会成果報告書　VOL.２　NO.３　平成７年３月</t>
    <phoneticPr fontId="1"/>
  </si>
  <si>
    <t>政策研究会成果報告書　VOL.２　NO.４　平成７年３月</t>
    <phoneticPr fontId="1"/>
  </si>
  <si>
    <t>政策研究会報告書　国際化時代に対応した情報発信機能の整備　VOL.３ NO.1</t>
    <phoneticPr fontId="1"/>
  </si>
  <si>
    <t>政策研究会報告書　ＶＯＬ３　ＮＯ.２</t>
    <rPh sb="4" eb="5">
      <t>カイ</t>
    </rPh>
    <phoneticPr fontId="1"/>
  </si>
  <si>
    <t>政策研究会報告書　VOL.４　NO.１</t>
    <phoneticPr fontId="1"/>
  </si>
  <si>
    <t>政策研究会報告書　VOL.４　NO.２</t>
    <phoneticPr fontId="1"/>
  </si>
  <si>
    <t>政策研究会報告書　VOL.４　NO.３</t>
    <phoneticPr fontId="1"/>
  </si>
  <si>
    <t>政策研究会報告書　Vol.8「小さな自治のシステムの研究」</t>
    <phoneticPr fontId="1"/>
  </si>
  <si>
    <t>政策研究会報告書　Vol.９　「ぐんまユニバーサルデザインの研究」</t>
    <phoneticPr fontId="1"/>
  </si>
  <si>
    <t>地方分権推進市町村研究会報告書　－７０市町村が求める地方分権－</t>
    <phoneticPr fontId="1"/>
  </si>
  <si>
    <t>平成１０年度　群馬県訟務年報</t>
    <phoneticPr fontId="1"/>
  </si>
  <si>
    <t>平成１５年版 群馬県訟務年報</t>
    <phoneticPr fontId="1"/>
  </si>
  <si>
    <t>平成１６年版 群馬県訟務年報</t>
  </si>
  <si>
    <t>平成１７年版 群馬県訟務年報</t>
  </si>
  <si>
    <t>平成１８年版 群馬県訟務年報</t>
  </si>
  <si>
    <t>平成１９年版 群馬県訟務年報</t>
  </si>
  <si>
    <t>平成２０年版 群馬県訟務年報</t>
  </si>
  <si>
    <t>平成２１年版 群馬県訟務年報</t>
  </si>
  <si>
    <t>平成２２年版 群馬県訟務年報</t>
  </si>
  <si>
    <t>平成２３年版 群馬県訟務年報</t>
  </si>
  <si>
    <t>平成２４年版 群馬県訟務年報</t>
  </si>
  <si>
    <t>平成２５年版 群馬県訟務年報</t>
  </si>
  <si>
    <t>平成２６年版 群馬県訟務年報</t>
  </si>
  <si>
    <t>平成２７年版 群馬県訟務年報</t>
  </si>
  <si>
    <t>平成２８年版 群馬県訟務年報</t>
  </si>
  <si>
    <t>平成２９年版 群馬県訟務年報</t>
  </si>
  <si>
    <t>平成３０年版 群馬県訟務年報</t>
  </si>
  <si>
    <t>平成３１年版 群馬県訟務年報</t>
  </si>
  <si>
    <t>平成２０年度　行政投資実績　〈都道府県別行政投資　実績報告書〉</t>
    <phoneticPr fontId="1"/>
  </si>
  <si>
    <t>我が国人口の概観　平成７年国勢調査　編集・解説シリーズＮＯ．１</t>
    <phoneticPr fontId="1"/>
  </si>
  <si>
    <t>群馬県の人口　（平成７年国勢調査第１次基本集計結果の概要）</t>
    <phoneticPr fontId="1"/>
  </si>
  <si>
    <t>群馬県の年齢別人口　昭和５６年１０月１日現在</t>
    <phoneticPr fontId="1"/>
  </si>
  <si>
    <t>群馬県の年齢別人口　昭和５７年１０月１日現在</t>
    <phoneticPr fontId="1"/>
  </si>
  <si>
    <t>群馬県の年齢別人口　昭和５８年１０月１日現在</t>
    <phoneticPr fontId="1"/>
  </si>
  <si>
    <t>群馬県の年齢別人口　昭和５９年１０月１日現在　</t>
    <phoneticPr fontId="1"/>
  </si>
  <si>
    <t>群馬県の年齢別人口　昭和６１年１０月１日現在</t>
    <phoneticPr fontId="1"/>
  </si>
  <si>
    <t>群馬県の年齢別人口　昭和６２年１０月１日現在</t>
    <phoneticPr fontId="1"/>
  </si>
  <si>
    <t>群馬県の年齢別人口　昭和６３年１０月１日現在</t>
    <phoneticPr fontId="1"/>
  </si>
  <si>
    <t>群馬県の年齢別人口　平成２４年１０月１日現在</t>
    <phoneticPr fontId="1"/>
  </si>
  <si>
    <t>群馬県の年齢別人口　令和元年１０月１日現在</t>
    <rPh sb="0" eb="3">
      <t>グンマケン</t>
    </rPh>
    <rPh sb="4" eb="7">
      <t>ネンレイベツ</t>
    </rPh>
    <rPh sb="7" eb="9">
      <t>ジンコウ</t>
    </rPh>
    <rPh sb="10" eb="12">
      <t>レイワ</t>
    </rPh>
    <rPh sb="12" eb="13">
      <t>ガン</t>
    </rPh>
    <rPh sb="13" eb="14">
      <t>ネン</t>
    </rPh>
    <rPh sb="16" eb="17">
      <t>ガツ</t>
    </rPh>
    <rPh sb="18" eb="19">
      <t>ニチ</t>
    </rPh>
    <rPh sb="19" eb="21">
      <t>ゲンザイ</t>
    </rPh>
    <phoneticPr fontId="2"/>
  </si>
  <si>
    <t>群馬県移動人口調査結果　平成３年</t>
    <phoneticPr fontId="1"/>
  </si>
  <si>
    <t>群馬県移動人口調査結果　平成４年</t>
  </si>
  <si>
    <t>群馬県移動人口調査結果　平成５年</t>
  </si>
  <si>
    <t>群馬県移動人口調査結果　平成６年</t>
  </si>
  <si>
    <t>群馬県移動人口調査結果　平成７年</t>
  </si>
  <si>
    <t>群馬県移動人口調査結果　平成８年</t>
  </si>
  <si>
    <t>群馬県移動人口調査結果　平成１０年</t>
  </si>
  <si>
    <t>群馬県移動人口調査結果　平成１１年</t>
  </si>
  <si>
    <t>埼玉県の人口　平成２年　その１１</t>
    <phoneticPr fontId="1"/>
  </si>
  <si>
    <t>埼玉県の人口　平成７年　その１１</t>
    <phoneticPr fontId="1"/>
  </si>
  <si>
    <t>市区町村別将来推計人口（抜粋）　1990年～2025年（５年ごと）</t>
    <phoneticPr fontId="1"/>
  </si>
  <si>
    <t>鹿児島県の人口　平成２年　その４６</t>
    <phoneticPr fontId="1"/>
  </si>
  <si>
    <t>住民基本台帳人口移動報告総合報告書　昭和２９年～平成７年</t>
    <phoneticPr fontId="1"/>
  </si>
  <si>
    <t>推計人口　平成３年１０月１日現在</t>
    <phoneticPr fontId="1"/>
  </si>
  <si>
    <t>推計人口　平成４年１０月１日現在</t>
    <phoneticPr fontId="1"/>
  </si>
  <si>
    <t>推計人口　平成５年１０月１日現在</t>
    <phoneticPr fontId="1"/>
  </si>
  <si>
    <t>推計人口　平成６年１０月１日現在</t>
    <phoneticPr fontId="1"/>
  </si>
  <si>
    <t>推計人口　平成８年１０月１日現在</t>
    <phoneticPr fontId="1"/>
  </si>
  <si>
    <t>石川県の人口　平成２年　その１７</t>
    <phoneticPr fontId="1"/>
  </si>
  <si>
    <t>大阪府の人口　平成２年　その２７</t>
    <phoneticPr fontId="1"/>
  </si>
  <si>
    <t>大分県の人口　平成２年　その４４</t>
    <phoneticPr fontId="1"/>
  </si>
  <si>
    <t>町丁・字別人口と世帯数　平成７年国勢調査結果速報</t>
    <phoneticPr fontId="1"/>
  </si>
  <si>
    <t>町丁・字別人口と世帯数（確報）　平成７年国勢調査  平成７年１０月１日現在</t>
    <phoneticPr fontId="1"/>
  </si>
  <si>
    <t>長崎県の人口　平成２年　その４２</t>
    <phoneticPr fontId="1"/>
  </si>
  <si>
    <t>都道府県人口の推計　昭和６１年～平成元年各年１０月１日現在</t>
    <phoneticPr fontId="1"/>
  </si>
  <si>
    <t>島根県の人口　平成２年　その３２</t>
    <phoneticPr fontId="1"/>
  </si>
  <si>
    <t>東京都の人口　平成２年　その１３</t>
    <phoneticPr fontId="1"/>
  </si>
  <si>
    <t>徳島県の人口　平成２年　その３６</t>
    <phoneticPr fontId="1"/>
  </si>
  <si>
    <t>奈良県の人口　平成２年　その２９</t>
    <phoneticPr fontId="1"/>
  </si>
  <si>
    <t>日本人口地図　（市区町村別）</t>
    <phoneticPr fontId="1"/>
  </si>
  <si>
    <t>日本人口地図　平成２年</t>
    <phoneticPr fontId="1"/>
  </si>
  <si>
    <t>日本人口地図の概要　平成２年国勢調査　</t>
    <phoneticPr fontId="1"/>
  </si>
  <si>
    <t>日本人口地図帳　平成２年国勢調査</t>
    <phoneticPr fontId="1"/>
  </si>
  <si>
    <t>富山県の人口　平成２年　その１６</t>
    <phoneticPr fontId="1"/>
  </si>
  <si>
    <t>福井県の人口　平成２年　その１８</t>
    <phoneticPr fontId="1"/>
  </si>
  <si>
    <t>福島県の人口　平成２年　その７</t>
    <phoneticPr fontId="1"/>
  </si>
  <si>
    <t>平成２０年　群馬県移動人口調査結果（年報）</t>
  </si>
  <si>
    <t>平成２３年　群馬県移動人口調査結果（年報）</t>
  </si>
  <si>
    <t>平成２４年　群馬県移動人口調査結果（年報）</t>
  </si>
  <si>
    <t>平成２５年　群馬県移動人口調査結果（年報）</t>
  </si>
  <si>
    <t>平成２７年　群馬県移動人口調査結果（年報）</t>
  </si>
  <si>
    <t>平成２８年　群馬県移動人口調査結果（年報）(平成２７年１０月～平成２８年９月）</t>
    <rPh sb="22" eb="24">
      <t>ヘイセイ</t>
    </rPh>
    <rPh sb="26" eb="27">
      <t>ネン</t>
    </rPh>
    <rPh sb="29" eb="30">
      <t>ガツ</t>
    </rPh>
    <rPh sb="31" eb="33">
      <t>ヘイセイ</t>
    </rPh>
    <rPh sb="35" eb="36">
      <t>ネン</t>
    </rPh>
    <rPh sb="37" eb="38">
      <t>ガツ</t>
    </rPh>
    <phoneticPr fontId="2"/>
  </si>
  <si>
    <t>北海道の人口　平成２年　その１</t>
    <phoneticPr fontId="1"/>
  </si>
  <si>
    <t>和歌山県の人口　平成２年　その３０</t>
    <phoneticPr fontId="1"/>
  </si>
  <si>
    <t>やまびこ（平成１０年度広聴事案のまとめ）</t>
    <phoneticPr fontId="1"/>
  </si>
  <si>
    <t>県政のあらまし　１９９２</t>
    <phoneticPr fontId="1"/>
  </si>
  <si>
    <t>県民アンケート調査　報告書　平成元年</t>
    <rPh sb="14" eb="16">
      <t>ヘイセイ</t>
    </rPh>
    <rPh sb="16" eb="18">
      <t>ガンネン</t>
    </rPh>
    <phoneticPr fontId="1"/>
  </si>
  <si>
    <t>県民アンケート調査　報告書　平成７年３月</t>
    <phoneticPr fontId="1"/>
  </si>
  <si>
    <t>広報・広聴事業計画　平成６年度</t>
    <phoneticPr fontId="1"/>
  </si>
  <si>
    <t>広報・広聴事業計画　平成８年度</t>
    <phoneticPr fontId="1"/>
  </si>
  <si>
    <t>広報・広聴事業計画　平成９年度</t>
    <phoneticPr fontId="1"/>
  </si>
  <si>
    <t>広報ビデオ・映画等目録（各省庁・政府関係機関等）平成１１年４月１日現在</t>
    <phoneticPr fontId="1"/>
  </si>
  <si>
    <t>広報映画目録（各省庁・政府関係機関等）平成４年４月１日現在</t>
    <phoneticPr fontId="1"/>
  </si>
  <si>
    <t>世論調査一覧（昭和２２年８月～平成７年３月）</t>
    <phoneticPr fontId="1"/>
  </si>
  <si>
    <t>全国世論調査の現況　平成８年度版　（平成７年４月～平成８年３月調査分）</t>
    <phoneticPr fontId="1"/>
  </si>
  <si>
    <t>全国世論調査の現況　平成１１年版</t>
    <rPh sb="15" eb="16">
      <t>バン</t>
    </rPh>
    <phoneticPr fontId="1"/>
  </si>
  <si>
    <t>全国世論調査の現況　平成１２年版（平成１１年４月～平成１２年３月調査分）</t>
    <phoneticPr fontId="1"/>
  </si>
  <si>
    <t>行政資料目録　昭和５８年６月</t>
    <phoneticPr fontId="1"/>
  </si>
  <si>
    <t>行政資料目録　昭和６０年３月</t>
    <phoneticPr fontId="1"/>
  </si>
  <si>
    <t>群馬県公益法人名簿　平成４年</t>
    <phoneticPr fontId="1"/>
  </si>
  <si>
    <t>群馬県公益法人名簿　平成６年４月１日現在</t>
    <phoneticPr fontId="1"/>
  </si>
  <si>
    <t>群馬県公益法人名簿　平成８年４月１日現在</t>
    <phoneticPr fontId="1"/>
  </si>
  <si>
    <t>群馬県宗教法人名簿　平成９年３月１日</t>
    <phoneticPr fontId="1"/>
  </si>
  <si>
    <t>群馬県公益法人名簿　平成１０年１０月１日現在</t>
    <rPh sb="7" eb="9">
      <t>メイボ</t>
    </rPh>
    <phoneticPr fontId="1"/>
  </si>
  <si>
    <t>群馬県統計年鑑　第３８回　平成４年</t>
    <phoneticPr fontId="1"/>
  </si>
  <si>
    <t>群馬県統計年鑑　第３９回　平成５年刊行</t>
    <phoneticPr fontId="1"/>
  </si>
  <si>
    <t>群馬県統計年鑑　第４１回　平成７年刊行</t>
    <phoneticPr fontId="1"/>
  </si>
  <si>
    <t>県勢グラフ　平成１３年</t>
    <rPh sb="0" eb="2">
      <t>ケンセイ</t>
    </rPh>
    <rPh sb="6" eb="8">
      <t>ヘイセイ</t>
    </rPh>
    <rPh sb="10" eb="11">
      <t>ネン</t>
    </rPh>
    <phoneticPr fontId="1"/>
  </si>
  <si>
    <t>県勢グラフ　平成１４年</t>
    <rPh sb="0" eb="2">
      <t>ケンセイ</t>
    </rPh>
    <rPh sb="6" eb="8">
      <t>ヘイセイ</t>
    </rPh>
    <rPh sb="10" eb="11">
      <t>ネン</t>
    </rPh>
    <phoneticPr fontId="1"/>
  </si>
  <si>
    <t>県勢グラフ　平成１５年</t>
    <rPh sb="0" eb="2">
      <t>ケンセイ</t>
    </rPh>
    <rPh sb="6" eb="8">
      <t>ヘイセイ</t>
    </rPh>
    <rPh sb="10" eb="11">
      <t>ネン</t>
    </rPh>
    <phoneticPr fontId="1"/>
  </si>
  <si>
    <t>県勢グラフ　平成１６年</t>
    <rPh sb="0" eb="2">
      <t>ケンセイ</t>
    </rPh>
    <rPh sb="6" eb="8">
      <t>ヘイセイ</t>
    </rPh>
    <rPh sb="10" eb="11">
      <t>ネン</t>
    </rPh>
    <phoneticPr fontId="1"/>
  </si>
  <si>
    <t>県勢グラフ　平成１７年</t>
    <rPh sb="0" eb="2">
      <t>ケンセイ</t>
    </rPh>
    <rPh sb="6" eb="8">
      <t>ヘイセイ</t>
    </rPh>
    <rPh sb="10" eb="11">
      <t>ネン</t>
    </rPh>
    <phoneticPr fontId="1"/>
  </si>
  <si>
    <t>県勢グラフ　平成１８年</t>
    <rPh sb="0" eb="2">
      <t>ケンセイ</t>
    </rPh>
    <rPh sb="6" eb="8">
      <t>ヘイセイ</t>
    </rPh>
    <rPh sb="10" eb="11">
      <t>ネン</t>
    </rPh>
    <phoneticPr fontId="1"/>
  </si>
  <si>
    <t>社会・人口統計体系　基礎データ項目定義集　下巻　平成６年７月</t>
    <phoneticPr fontId="1"/>
  </si>
  <si>
    <t>社会・人口統計体系　基礎データ項目定義集　上巻　平成６年７月</t>
    <phoneticPr fontId="1"/>
  </si>
  <si>
    <t>社会指標調査研究報告書　ダイジェスト版　平成６年３月</t>
    <phoneticPr fontId="1"/>
  </si>
  <si>
    <t>社会指標調査研究報告書　平成６年３月</t>
    <phoneticPr fontId="1"/>
  </si>
  <si>
    <t>第４２回　群馬県統計年鑑</t>
    <phoneticPr fontId="1"/>
  </si>
  <si>
    <t xml:space="preserve">第４３回　群馬県統計年鑑  </t>
    <phoneticPr fontId="1"/>
  </si>
  <si>
    <t>第４２回　日本統計年鑑　平成４年</t>
    <phoneticPr fontId="1"/>
  </si>
  <si>
    <t>第４５回　日本統計年鑑　平成８年</t>
    <phoneticPr fontId="1"/>
  </si>
  <si>
    <t>統計でみるぐんまの姿　１９９６</t>
    <phoneticPr fontId="1"/>
  </si>
  <si>
    <t>統計でみる県のすがた　１９９１</t>
    <phoneticPr fontId="1"/>
  </si>
  <si>
    <t>統計でみる県のすがた　１９９２／９３</t>
    <phoneticPr fontId="1"/>
  </si>
  <si>
    <t>統計でみる県のすがた　１９９４</t>
    <phoneticPr fontId="1"/>
  </si>
  <si>
    <t>統計でみる県のすがた　１９９５</t>
  </si>
  <si>
    <t>統計でみる県のすがた　１９９７</t>
    <phoneticPr fontId="1"/>
  </si>
  <si>
    <t>統計情報インデックス　１９９５</t>
    <phoneticPr fontId="1"/>
  </si>
  <si>
    <t>平成17年刊　群馬県勢要覧</t>
    <phoneticPr fontId="1"/>
  </si>
  <si>
    <t>市町村の財政状況　平成２年度</t>
    <phoneticPr fontId="1"/>
  </si>
  <si>
    <t>市町村の財政状況　平成３年度</t>
  </si>
  <si>
    <t>市町村の財政状況　平成４年度</t>
  </si>
  <si>
    <t>市町村の財政状況　平成５年度</t>
  </si>
  <si>
    <t>市町村の財政状況　平成６年度</t>
  </si>
  <si>
    <t>市町村の財政状況　平成７年度</t>
  </si>
  <si>
    <t>市町村財源マニュアル　平成４年度</t>
    <rPh sb="15" eb="16">
      <t>ド</t>
    </rPh>
    <phoneticPr fontId="1"/>
  </si>
  <si>
    <t>市町村財源マニュアル　平成５年度</t>
    <rPh sb="15" eb="16">
      <t>ド</t>
    </rPh>
    <phoneticPr fontId="1"/>
  </si>
  <si>
    <t>市町村財源マニュアル　平成９年度</t>
  </si>
  <si>
    <t>市町村財源マニュアル　平成１０年度</t>
  </si>
  <si>
    <t>給与事務必携　平成５年４月</t>
    <phoneticPr fontId="1"/>
  </si>
  <si>
    <t>自主研究グループ研究成果の概要 平成４年度</t>
  </si>
  <si>
    <t>自主研究グループ研究成果の概要 平成５年度</t>
  </si>
  <si>
    <t>自主研究グループ研究成果の概要　平成６年度</t>
    <phoneticPr fontId="1"/>
  </si>
  <si>
    <t>自主研究グループ研究成果の概要　平成８年度</t>
    <phoneticPr fontId="1"/>
  </si>
  <si>
    <t>職員の給与等に関する報告及び勧告　平成６年１０月</t>
    <phoneticPr fontId="1"/>
  </si>
  <si>
    <t>職員の給与等に関する報告及び勧告　平成７年</t>
    <phoneticPr fontId="1"/>
  </si>
  <si>
    <t>職員の給与等に関する報告及び勧告　平成８年１０月</t>
    <phoneticPr fontId="1"/>
  </si>
  <si>
    <t>職員の給与等に関する報告及び勧告　平成１６年１０月</t>
    <rPh sb="12" eb="13">
      <t>オヨ</t>
    </rPh>
    <rPh sb="14" eb="16">
      <t>カンコク</t>
    </rPh>
    <rPh sb="17" eb="19">
      <t>ヘイセイ</t>
    </rPh>
    <rPh sb="21" eb="22">
      <t>ネン</t>
    </rPh>
    <rPh sb="24" eb="25">
      <t>ガツ</t>
    </rPh>
    <phoneticPr fontId="1"/>
  </si>
  <si>
    <t>職員研修概要　平成４年度</t>
    <phoneticPr fontId="1"/>
  </si>
  <si>
    <t>職員研修概要　平成５年度</t>
  </si>
  <si>
    <t>職員研修概要　平成６年度</t>
  </si>
  <si>
    <t>職員研修概要　平成７年度</t>
  </si>
  <si>
    <t>人事委員会年報　平成３年度</t>
  </si>
  <si>
    <t>人事委員会年報　平成４年度</t>
  </si>
  <si>
    <t>人事委員会年報　平成５年度</t>
  </si>
  <si>
    <t>人事委員会年報　平成６年度</t>
  </si>
  <si>
    <t>人事委員会年報　平成７年度</t>
  </si>
  <si>
    <t>人事委員会年報　平成８年度</t>
  </si>
  <si>
    <t>国勢調査報告  第６巻  その２  ４１  佐賀県  平成７年</t>
    <phoneticPr fontId="1"/>
  </si>
  <si>
    <t>国勢調査報告  第６巻  その２  ４２  長崎県  平成７年</t>
    <phoneticPr fontId="1"/>
  </si>
  <si>
    <t>国勢調査報告  第６巻  従業地・通学地集計結果  その３  第１部  平成２年</t>
    <phoneticPr fontId="1"/>
  </si>
  <si>
    <t>国勢調査報告  第６巻  従業地・通学地集計結果  その３  第２部  平成２年</t>
    <phoneticPr fontId="1"/>
  </si>
  <si>
    <t>国勢調査報告  第6巻従業地･通学地集計結果 その2 第1部北海道･東北･関東  平成２年</t>
    <phoneticPr fontId="1"/>
  </si>
  <si>
    <t>国勢調査報告  第6巻従業地･通学地集計結果 その2 第2部中部･近畿  平成２年</t>
    <phoneticPr fontId="1"/>
  </si>
  <si>
    <t>国勢調査報告  第6巻従業地･通学地集計結果 その2 第3部中国四国九州沖縄  平成２年</t>
    <phoneticPr fontId="1"/>
  </si>
  <si>
    <t>国勢調査報告  平成２年　第３巻  その２  ２１岐阜県</t>
    <phoneticPr fontId="1"/>
  </si>
  <si>
    <t>世帯と住居　平成７年国勢調査編集・解説シリーズNo.5</t>
    <phoneticPr fontId="1"/>
  </si>
  <si>
    <t>大都市圏の人口　平成２年国勢調査</t>
    <phoneticPr fontId="1"/>
  </si>
  <si>
    <t>地域メッシュ統計の概要　平成６年３月</t>
    <phoneticPr fontId="1"/>
  </si>
  <si>
    <t>地域メッシュ統計地図　（西日本編）　平成2年</t>
    <rPh sb="18" eb="20">
      <t>ヘイセイ</t>
    </rPh>
    <rPh sb="21" eb="22">
      <t>ネン</t>
    </rPh>
    <phoneticPr fontId="1"/>
  </si>
  <si>
    <t>地域メッシュ統計地図　（東日本編）　平成２年</t>
    <rPh sb="18" eb="20">
      <t>ヘイセイ</t>
    </rPh>
    <rPh sb="21" eb="22">
      <t>ネン</t>
    </rPh>
    <phoneticPr fontId="1"/>
  </si>
  <si>
    <t>抽出速報集計結果　（１％抽出集計結果）　平成２年国勢調査</t>
    <phoneticPr fontId="1"/>
  </si>
  <si>
    <t>抽出速報集計結果　平成七年</t>
    <phoneticPr fontId="1"/>
  </si>
  <si>
    <t>調査区関係資料利用の手引　平成７年</t>
    <phoneticPr fontId="1"/>
  </si>
  <si>
    <t>平成27年国勢調査報告　第１巻　人口・世帯数</t>
    <rPh sb="9" eb="11">
      <t>ホウコク</t>
    </rPh>
    <rPh sb="12" eb="13">
      <t>ダイ</t>
    </rPh>
    <rPh sb="14" eb="15">
      <t>カン</t>
    </rPh>
    <rPh sb="21" eb="22">
      <t>スウ</t>
    </rPh>
    <phoneticPr fontId="2"/>
  </si>
  <si>
    <t>平成２年　国勢調査最終調査報告書　日本の人口（解説編）</t>
    <phoneticPr fontId="1"/>
  </si>
  <si>
    <t>平成２年　国勢調査最終報告書　日本の人口（資料編）</t>
    <phoneticPr fontId="1"/>
  </si>
  <si>
    <t>平成２年国勢調査に関する地域メッシュ・マップ</t>
    <phoneticPr fontId="1"/>
  </si>
  <si>
    <t>平成２年国勢調査報告　別巻　我が国の人口集中地区  人口集中地区別人口</t>
    <phoneticPr fontId="1"/>
  </si>
  <si>
    <t>平成２年国勢調査報告 別巻　我が国の人口集中地区</t>
    <phoneticPr fontId="1"/>
  </si>
  <si>
    <t>企業局経営戦略室</t>
    <phoneticPr fontId="1"/>
  </si>
  <si>
    <t>企業局財務管理課</t>
    <phoneticPr fontId="1"/>
  </si>
  <si>
    <t>２００万人のための地域づくりガイドブック２００１</t>
    <phoneticPr fontId="1"/>
  </si>
  <si>
    <t>２１世紀のプラン　①子や孫の世代を見据えて　②ともに考え、行動するために</t>
    <phoneticPr fontId="1"/>
  </si>
  <si>
    <t>グリーンプラン　ぐんま新社会計画</t>
    <phoneticPr fontId="1"/>
  </si>
  <si>
    <t>群馬県中山間地域企画政策塾報告書 平成８年度</t>
    <phoneticPr fontId="1"/>
  </si>
  <si>
    <t>新世紀の県央都市像〈PARTⅠ〉２０００年度報告書</t>
    <phoneticPr fontId="1"/>
  </si>
  <si>
    <t>新世紀の県央都市像〈PARTⅡ〉2001年度報告書</t>
    <phoneticPr fontId="1"/>
  </si>
  <si>
    <t>富岡財務事務所</t>
    <phoneticPr fontId="1"/>
  </si>
  <si>
    <t>地域振興室の活動実績　平成３年度</t>
    <phoneticPr fontId="1"/>
  </si>
  <si>
    <t>地域振興室の活動実績　平成７年度</t>
    <phoneticPr fontId="1"/>
  </si>
  <si>
    <t>群馬県議会提要　平成３年７月</t>
    <phoneticPr fontId="1"/>
  </si>
  <si>
    <t>群馬県議会提要　平成５年８月</t>
    <phoneticPr fontId="1"/>
  </si>
  <si>
    <t>群馬県議会時報　第４３巻　平成４年２月定例会</t>
    <phoneticPr fontId="1"/>
  </si>
  <si>
    <t>群馬県議会時報　第４３巻　平成４年１２月定例会</t>
    <phoneticPr fontId="1"/>
  </si>
  <si>
    <t>群馬県議会時報　第４４巻　平成５年２月定例会</t>
    <phoneticPr fontId="1"/>
  </si>
  <si>
    <t>群馬県議会時報　第４５巻　平成６年１２月定例会</t>
    <phoneticPr fontId="1"/>
  </si>
  <si>
    <t>群馬県議会時報　第４５巻　平成６年２月定例会</t>
    <phoneticPr fontId="1"/>
  </si>
  <si>
    <t>群馬県議会時報　第４６巻　平成７年８月臨時会・９月定例会</t>
    <phoneticPr fontId="1"/>
  </si>
  <si>
    <t>群馬県議会時報　第４７巻　平成８年１２月定例会</t>
    <phoneticPr fontId="1"/>
  </si>
  <si>
    <t>群馬県議会時報　第４７巻　平成８年５月定例会</t>
    <phoneticPr fontId="1"/>
  </si>
  <si>
    <t>群馬県議会時報　第４７巻　平成８年９月定例会</t>
    <phoneticPr fontId="1"/>
  </si>
  <si>
    <t>群馬県議会時報　第４８巻　平成９年２月定例会</t>
    <phoneticPr fontId="1"/>
  </si>
  <si>
    <t>群馬県議会時報　第４８巻　平成９年５月定例会</t>
    <phoneticPr fontId="1"/>
  </si>
  <si>
    <t>群馬県議会時報　第４８巻　平成９年９月定例会</t>
    <phoneticPr fontId="1"/>
  </si>
  <si>
    <t>昭和３８年～４１年　知事発言要旨　</t>
    <phoneticPr fontId="1"/>
  </si>
  <si>
    <t>昭和４２年～５３年　知事発言要旨　　　</t>
    <phoneticPr fontId="1"/>
  </si>
  <si>
    <t>昭和５６年２月　定例県議会　知事発言要旨　</t>
    <rPh sb="0" eb="2">
      <t>ショウワ</t>
    </rPh>
    <rPh sb="4" eb="5">
      <t>ネン</t>
    </rPh>
    <rPh sb="6" eb="7">
      <t>ガツ</t>
    </rPh>
    <rPh sb="8" eb="10">
      <t>テイレイ</t>
    </rPh>
    <rPh sb="10" eb="13">
      <t>ケンギカイ</t>
    </rPh>
    <phoneticPr fontId="2"/>
  </si>
  <si>
    <t>昭和５９年６月　定例県議会　知事発言要旨　</t>
    <rPh sb="0" eb="2">
      <t>ショウワ</t>
    </rPh>
    <rPh sb="4" eb="5">
      <t>ネン</t>
    </rPh>
    <rPh sb="6" eb="7">
      <t>ガツ</t>
    </rPh>
    <rPh sb="8" eb="10">
      <t>テイレイ</t>
    </rPh>
    <rPh sb="10" eb="13">
      <t>ケンギカイ</t>
    </rPh>
    <phoneticPr fontId="2"/>
  </si>
  <si>
    <t>昭和５９年８月　臨時県議会　知事発言要旨　</t>
    <rPh sb="0" eb="2">
      <t>ショウワ</t>
    </rPh>
    <rPh sb="4" eb="5">
      <t>ネン</t>
    </rPh>
    <rPh sb="6" eb="7">
      <t>ガツ</t>
    </rPh>
    <rPh sb="8" eb="10">
      <t>リンジ</t>
    </rPh>
    <rPh sb="10" eb="13">
      <t>ケンギカイ</t>
    </rPh>
    <phoneticPr fontId="2"/>
  </si>
  <si>
    <t>昭和６０年２月　定例県議会　知事発言要旨　</t>
    <rPh sb="0" eb="2">
      <t>ショウワ</t>
    </rPh>
    <rPh sb="4" eb="5">
      <t>ネン</t>
    </rPh>
    <rPh sb="6" eb="7">
      <t>ガツ</t>
    </rPh>
    <rPh sb="8" eb="10">
      <t>テイレイ</t>
    </rPh>
    <rPh sb="10" eb="13">
      <t>ケンギカイ</t>
    </rPh>
    <phoneticPr fontId="2"/>
  </si>
  <si>
    <t>昭和６０年１２月　定例県議会　知事発言要旨</t>
    <rPh sb="0" eb="2">
      <t>ショウワ</t>
    </rPh>
    <rPh sb="4" eb="5">
      <t>ネン</t>
    </rPh>
    <rPh sb="7" eb="8">
      <t>ガツ</t>
    </rPh>
    <rPh sb="9" eb="11">
      <t>テイレイ</t>
    </rPh>
    <rPh sb="11" eb="14">
      <t>ケンギカイ</t>
    </rPh>
    <phoneticPr fontId="2"/>
  </si>
  <si>
    <t>昭和６０年６月　定例県議会　知事発言要旨　</t>
    <rPh sb="0" eb="2">
      <t>ショウワ</t>
    </rPh>
    <rPh sb="4" eb="5">
      <t>ネン</t>
    </rPh>
    <rPh sb="6" eb="7">
      <t>ガツ</t>
    </rPh>
    <rPh sb="8" eb="10">
      <t>テイレイ</t>
    </rPh>
    <rPh sb="10" eb="13">
      <t>ケンギカイ</t>
    </rPh>
    <phoneticPr fontId="2"/>
  </si>
  <si>
    <t>昭和６１年２月　定例県議会　知事発言要旨　</t>
    <rPh sb="0" eb="2">
      <t>ショウワ</t>
    </rPh>
    <rPh sb="4" eb="5">
      <t>ネン</t>
    </rPh>
    <rPh sb="8" eb="10">
      <t>テイレイ</t>
    </rPh>
    <rPh sb="10" eb="13">
      <t>ケンギカイ</t>
    </rPh>
    <phoneticPr fontId="2"/>
  </si>
  <si>
    <t>昭和６１年１２月　定例県議会　知事発言要旨　</t>
    <rPh sb="9" eb="14">
      <t>テイレイケンギカイ</t>
    </rPh>
    <phoneticPr fontId="2"/>
  </si>
  <si>
    <t>昭和６２年９月　定例会　知事発言要旨</t>
    <rPh sb="0" eb="2">
      <t>ショウワ</t>
    </rPh>
    <rPh sb="4" eb="5">
      <t>ネン</t>
    </rPh>
    <rPh sb="6" eb="7">
      <t>ガツ</t>
    </rPh>
    <rPh sb="8" eb="11">
      <t>テイレイカイ</t>
    </rPh>
    <phoneticPr fontId="2"/>
  </si>
  <si>
    <t>昭和６２年１２月　定例会　知事発言要旨</t>
    <rPh sb="0" eb="2">
      <t>ショウワ</t>
    </rPh>
    <rPh sb="4" eb="5">
      <t>ネン</t>
    </rPh>
    <rPh sb="7" eb="8">
      <t>ガツ</t>
    </rPh>
    <rPh sb="9" eb="12">
      <t>テイレイカイ</t>
    </rPh>
    <phoneticPr fontId="2"/>
  </si>
  <si>
    <t>昭和６２年６月　定例会　知事発言要旨　</t>
    <rPh sb="0" eb="2">
      <t>ショウワ</t>
    </rPh>
    <rPh sb="4" eb="5">
      <t>ネン</t>
    </rPh>
    <rPh sb="6" eb="7">
      <t>ガツ</t>
    </rPh>
    <rPh sb="8" eb="11">
      <t>テイレイカイ</t>
    </rPh>
    <phoneticPr fontId="2"/>
  </si>
  <si>
    <t>昭和６２年５月　臨時会　知事発言要旨　</t>
    <rPh sb="0" eb="2">
      <t>ショウワ</t>
    </rPh>
    <rPh sb="4" eb="5">
      <t>ネン</t>
    </rPh>
    <rPh sb="6" eb="7">
      <t>ガツ</t>
    </rPh>
    <rPh sb="8" eb="10">
      <t>リンジ</t>
    </rPh>
    <rPh sb="10" eb="11">
      <t>カイ</t>
    </rPh>
    <phoneticPr fontId="2"/>
  </si>
  <si>
    <t>昭和６３年２月　定例会　知事発言要旨　</t>
    <rPh sb="0" eb="2">
      <t>ショウワ</t>
    </rPh>
    <rPh sb="4" eb="5">
      <t>ネン</t>
    </rPh>
    <rPh sb="6" eb="7">
      <t>ガツ</t>
    </rPh>
    <rPh sb="8" eb="10">
      <t>テイレイ</t>
    </rPh>
    <rPh sb="10" eb="11">
      <t>カイ</t>
    </rPh>
    <phoneticPr fontId="2"/>
  </si>
  <si>
    <t>昭和６３年５月　定例県議会　知事発言要旨　</t>
    <rPh sb="0" eb="2">
      <t>ショウワ</t>
    </rPh>
    <rPh sb="4" eb="5">
      <t>ネン</t>
    </rPh>
    <rPh sb="6" eb="7">
      <t>ガツ</t>
    </rPh>
    <rPh sb="8" eb="10">
      <t>テイレイ</t>
    </rPh>
    <rPh sb="10" eb="13">
      <t>ケンギカイ</t>
    </rPh>
    <phoneticPr fontId="2"/>
  </si>
  <si>
    <t>昭和５５年２月　定例県議会　知事発言要旨　</t>
    <phoneticPr fontId="1"/>
  </si>
  <si>
    <t>平成元年１２月　定例県議会　知事発言要旨　</t>
    <rPh sb="0" eb="2">
      <t>ヘイセイ</t>
    </rPh>
    <rPh sb="2" eb="4">
      <t>ガンネン</t>
    </rPh>
    <rPh sb="6" eb="7">
      <t>ガツ</t>
    </rPh>
    <rPh sb="8" eb="10">
      <t>テイレイ</t>
    </rPh>
    <rPh sb="10" eb="13">
      <t>ケンギカイ</t>
    </rPh>
    <phoneticPr fontId="2"/>
  </si>
  <si>
    <t>平成２年２月　定例県議会　知事発言要旨　　</t>
    <rPh sb="7" eb="9">
      <t>テイレイ</t>
    </rPh>
    <rPh sb="9" eb="12">
      <t>ケンギカイ</t>
    </rPh>
    <phoneticPr fontId="2"/>
  </si>
  <si>
    <t>平成４年９月　定例県議会　知事発言要旨　</t>
    <phoneticPr fontId="1"/>
  </si>
  <si>
    <t>平成５年２月　定例県議会　知事発言要旨　</t>
    <phoneticPr fontId="1"/>
  </si>
  <si>
    <t>平成５年５月　定例県議会　知事発言要旨　</t>
    <phoneticPr fontId="1"/>
  </si>
  <si>
    <t>平成５年９月　定例県議会　知事発言要旨　</t>
    <phoneticPr fontId="1"/>
  </si>
  <si>
    <t>平成５年１１月　臨時県議会　知事発言要旨　</t>
    <rPh sb="8" eb="10">
      <t>リンジ</t>
    </rPh>
    <rPh sb="10" eb="13">
      <t>ケンギカイ</t>
    </rPh>
    <phoneticPr fontId="2"/>
  </si>
  <si>
    <t>平成５年１２月　定例県議会　知事発言要旨　</t>
    <phoneticPr fontId="1"/>
  </si>
  <si>
    <t>平成６年２月　定例県議会　知事発言要旨　</t>
    <phoneticPr fontId="1"/>
  </si>
  <si>
    <t>平成６年５月　定例県議会　知事発言要旨　</t>
    <phoneticPr fontId="1"/>
  </si>
  <si>
    <t>平成６年９月　定例県議会　知事発言要旨　</t>
    <phoneticPr fontId="1"/>
  </si>
  <si>
    <t>平成７年６月　定例県議会　知事発言要旨　</t>
    <phoneticPr fontId="1"/>
  </si>
  <si>
    <t>平成７年６月　定例県議会　追加提出議案知事発言要旨　</t>
    <phoneticPr fontId="2"/>
  </si>
  <si>
    <t>平成８年１２月　定例県議会　知事発言要旨　</t>
    <phoneticPr fontId="1"/>
  </si>
  <si>
    <t>平成８年９月　定例県議会　知事発言要旨　</t>
    <phoneticPr fontId="1"/>
  </si>
  <si>
    <t xml:space="preserve">平成８年５月　定例県議会　知事発言要旨 </t>
    <phoneticPr fontId="1"/>
  </si>
  <si>
    <t>平成８年２月　定例県議会　知事発言要旨　</t>
    <phoneticPr fontId="1"/>
  </si>
  <si>
    <t>平成９年２月　定例県議会　知事発言要旨　</t>
    <phoneticPr fontId="1"/>
  </si>
  <si>
    <t>平成１０年２月　定例県議会　知事発言要旨　</t>
    <phoneticPr fontId="1"/>
  </si>
  <si>
    <t>平成１０年５月　定例県議会　知事発言要旨　</t>
    <phoneticPr fontId="1"/>
  </si>
  <si>
    <t>平成11年2月　定例県議会　知事発言要旨　</t>
    <phoneticPr fontId="1"/>
  </si>
  <si>
    <t>平成１１年８月　臨時県議会　知事就任挨拶要旨　</t>
    <phoneticPr fontId="1"/>
  </si>
  <si>
    <t>平成１１年５月　臨時県議会　知事発言要旨　</t>
    <phoneticPr fontId="1"/>
  </si>
  <si>
    <t>平成１１年６月　定例県議会　知事発言要旨　</t>
    <phoneticPr fontId="1"/>
  </si>
  <si>
    <t>平成１１年８月　臨時県議会　知事発言要旨</t>
    <phoneticPr fontId="1"/>
  </si>
  <si>
    <t>平成１１年９月　定例県議会　知事発言要旨　</t>
    <phoneticPr fontId="1"/>
  </si>
  <si>
    <t>平成１２年９月　定例県議会　知事発言要旨　　</t>
    <phoneticPr fontId="1"/>
  </si>
  <si>
    <t>平成１２年１２月　定例県議会　知事発言要旨　</t>
    <phoneticPr fontId="1"/>
  </si>
  <si>
    <t>平成１２年５月　定例県議会　知事発言要旨　　</t>
    <phoneticPr fontId="1"/>
  </si>
  <si>
    <t>平成１３年２月　定例県議会　知事発言要旨　　</t>
    <phoneticPr fontId="1"/>
  </si>
  <si>
    <t>平成１３年９月　定例県議会　知事発言要旨　　</t>
    <phoneticPr fontId="1"/>
  </si>
  <si>
    <t>平成１３年１２月　定例県議会　知事発言要旨　</t>
    <phoneticPr fontId="1"/>
  </si>
  <si>
    <t>平成１４年２月　定例県議会　知事発言要旨　　</t>
    <phoneticPr fontId="1"/>
  </si>
  <si>
    <t>平成１４年１２月　定例県議会　知事発言要旨　</t>
    <phoneticPr fontId="1"/>
  </si>
  <si>
    <t>平成１４年５月定例県議会　知事発言要旨　</t>
    <phoneticPr fontId="1"/>
  </si>
  <si>
    <t>平成１５年２月定例県議会　知事発言要旨　</t>
    <phoneticPr fontId="1"/>
  </si>
  <si>
    <t>平成１５年１１月定例県議会　知事発言要旨　</t>
    <phoneticPr fontId="1"/>
  </si>
  <si>
    <t>平成１５年５月臨時県議会　知事発言要旨　</t>
    <phoneticPr fontId="1"/>
  </si>
  <si>
    <t xml:space="preserve">平成１５年８月 臨時県議会　知事就任挨拶要旨　 </t>
    <phoneticPr fontId="1"/>
  </si>
  <si>
    <t>平成１５年８月臨時県議会　知事発言要旨　</t>
    <phoneticPr fontId="1"/>
  </si>
  <si>
    <t>平成１６年９月定例県議会　知事発言要旨　</t>
    <phoneticPr fontId="1"/>
  </si>
  <si>
    <t>平成１６年１２月　定例県議会　知事発言要旨　</t>
    <phoneticPr fontId="1"/>
  </si>
  <si>
    <t>平成１７年１２月　定例県議会　知事発言要旨　</t>
    <phoneticPr fontId="1"/>
  </si>
  <si>
    <t>平成１４年９月定例県議会　知事発言要旨　</t>
    <phoneticPr fontId="1"/>
  </si>
  <si>
    <t>平成１４年２月定例県議会　知事発言要旨　</t>
    <phoneticPr fontId="1"/>
  </si>
  <si>
    <t>平成１６年５月定例県議会　知事発言要旨　</t>
    <phoneticPr fontId="1"/>
  </si>
  <si>
    <t>平成１７年２月定例県議会　知事発言要旨　</t>
    <phoneticPr fontId="1"/>
  </si>
  <si>
    <t>平成１７年９月　定例県議会　知事発言要旨</t>
    <phoneticPr fontId="1"/>
  </si>
  <si>
    <t>平成１８年２月定例県議会　知事発言要旨　</t>
    <phoneticPr fontId="1"/>
  </si>
  <si>
    <t>平成１９年２月定例県議会　知事発言要旨　</t>
    <phoneticPr fontId="1"/>
  </si>
  <si>
    <t>平成２０年２月定例県議会　知事発言要旨</t>
    <phoneticPr fontId="1"/>
  </si>
  <si>
    <t>平成２０年１２月定例県議会　知事発言要旨　</t>
    <phoneticPr fontId="1"/>
  </si>
  <si>
    <t>平成２０年５月定例県議会　知事発言要旨　</t>
    <phoneticPr fontId="1"/>
  </si>
  <si>
    <t>平成２１年２月定例県議会　知事発言要旨　</t>
    <phoneticPr fontId="1"/>
  </si>
  <si>
    <t>平成２２年２月定例県議会　知事発言要旨　</t>
    <phoneticPr fontId="1"/>
  </si>
  <si>
    <t>平成２３年２月定例県議会　知事発言要旨　</t>
    <phoneticPr fontId="1"/>
  </si>
  <si>
    <t>平成２３年８月臨時県議会　知事就任挨拶要旨　</t>
    <phoneticPr fontId="1"/>
  </si>
  <si>
    <t>平成２３年８月臨時県議会　知事発言要旨　</t>
    <phoneticPr fontId="1"/>
  </si>
  <si>
    <t>平成２４年２月定例県議会　知事発言要旨　</t>
    <phoneticPr fontId="1"/>
  </si>
  <si>
    <t>定例県議会追加議案（附 予算説明書）　平成８年１２月</t>
    <phoneticPr fontId="1"/>
  </si>
  <si>
    <t>平成８年１２月定例県議会提出議案一覧　 （追加提案分）</t>
    <phoneticPr fontId="1"/>
  </si>
  <si>
    <t>平成１３年度９月定例会　群馬県議会会議録</t>
    <phoneticPr fontId="1"/>
  </si>
  <si>
    <t>平成１４年２月　定例県議会追加議案</t>
    <phoneticPr fontId="1"/>
  </si>
  <si>
    <t>平成１４年２月　定例県議会議案</t>
    <phoneticPr fontId="1"/>
  </si>
  <si>
    <t>平成１４年２月　定例県議会議案（平成１３年度関係）</t>
    <phoneticPr fontId="1"/>
  </si>
  <si>
    <t>平成１４年１２月　定例県議会　追加議案</t>
    <phoneticPr fontId="1"/>
  </si>
  <si>
    <t>平成１４年５月　定例県議会追加議案</t>
    <phoneticPr fontId="1"/>
  </si>
  <si>
    <t>平成１４年５月　定例県議会追加議案（その２）</t>
    <phoneticPr fontId="1"/>
  </si>
  <si>
    <t>平成１４年９月　定例県議会議案</t>
    <phoneticPr fontId="1"/>
  </si>
  <si>
    <t>平成１４年９月　定県議会追加議案</t>
    <phoneticPr fontId="1"/>
  </si>
  <si>
    <t>平成１４年９月　定例県議会追加議案（その２）</t>
    <phoneticPr fontId="1"/>
  </si>
  <si>
    <t>平成１４年度５月　定例県議会議案</t>
    <phoneticPr fontId="1"/>
  </si>
  <si>
    <t>平成１７年５月　定例県議会追加議案（その２）</t>
    <phoneticPr fontId="1"/>
  </si>
  <si>
    <t>平成１８年２月　定例県議会追加議案</t>
    <phoneticPr fontId="1"/>
  </si>
  <si>
    <t>平成１９年８月　臨時県議会議案</t>
    <phoneticPr fontId="1"/>
  </si>
  <si>
    <r>
      <t>平成19年9月　定例県議会議案</t>
    </r>
    <r>
      <rPr>
        <sz val="11"/>
        <color rgb="FFFF0000"/>
        <rFont val="ＭＳ Ｐゴシック"/>
        <family val="3"/>
        <charset val="128"/>
        <scheme val="minor"/>
      </rPr>
      <t>（附　予算説明書）</t>
    </r>
    <rPh sb="16" eb="17">
      <t>ツ</t>
    </rPh>
    <rPh sb="18" eb="20">
      <t>ヨサン</t>
    </rPh>
    <rPh sb="20" eb="23">
      <t>セツメイショ</t>
    </rPh>
    <phoneticPr fontId="2"/>
  </si>
  <si>
    <t>平成２２年２月　定例県議会議案　（平成２１年度関係）</t>
    <phoneticPr fontId="1"/>
  </si>
  <si>
    <t>平成２２年９月　定例県議会議案(附　予算説明書）</t>
    <phoneticPr fontId="1"/>
  </si>
  <si>
    <t>平成２３年２月　定例県議会議案（平成２２年度関係）</t>
    <phoneticPr fontId="1"/>
  </si>
  <si>
    <t>平成２３年9月　定例県議会議案　（附　予算説明書）</t>
    <phoneticPr fontId="1"/>
  </si>
  <si>
    <t>平成25年9月　定例県議会後期議会議案（附　予算説明書）</t>
    <phoneticPr fontId="1"/>
  </si>
  <si>
    <t>平成２５年９月　定例県議会前期議会議案（附　予算説明書）</t>
    <phoneticPr fontId="1"/>
  </si>
  <si>
    <t>平成26年第3回　後期定例県議会議案（附予算説明書）</t>
    <phoneticPr fontId="1"/>
  </si>
  <si>
    <t>平成26年第3回　前期定例県議会議案（附　予算説明書）</t>
    <phoneticPr fontId="1"/>
  </si>
  <si>
    <t>平成27年第3回　後期定例県議会議案（附　予算説明書）</t>
    <phoneticPr fontId="1"/>
  </si>
  <si>
    <t>平成27年第3回　前期定例県議会議案（附　予算説明書）</t>
    <phoneticPr fontId="1"/>
  </si>
  <si>
    <t>平成29年第3回　後期定例県議会議案（附　予算説明書）</t>
    <rPh sb="9" eb="11">
      <t>コウキ</t>
    </rPh>
    <rPh sb="11" eb="13">
      <t>テイレイ</t>
    </rPh>
    <phoneticPr fontId="2"/>
  </si>
  <si>
    <t>平成29年第3回　前期定例県議会議案（附　予算説明書）</t>
    <rPh sb="9" eb="11">
      <t>ゼンキ</t>
    </rPh>
    <rPh sb="11" eb="13">
      <t>テイレイ</t>
    </rPh>
    <phoneticPr fontId="2"/>
  </si>
  <si>
    <t>選挙管理委員会</t>
    <phoneticPr fontId="1"/>
  </si>
  <si>
    <t>社会生活統計指標　－都道府県の指標－　１９９５</t>
    <phoneticPr fontId="1"/>
  </si>
  <si>
    <t>社会生活統計指標　平成４年</t>
    <phoneticPr fontId="1"/>
  </si>
  <si>
    <t>社会生活統計指標　－都道府県の指標－　２００１</t>
    <phoneticPr fontId="1"/>
  </si>
  <si>
    <t>社会生活統計指標　－都道府県の指標－　２００２</t>
  </si>
  <si>
    <t>社会生活統計指標　－都道府県の指標－　２００３</t>
    <phoneticPr fontId="1"/>
  </si>
  <si>
    <t>社会生活統計指標　－都道府県の指標－　２００４</t>
  </si>
  <si>
    <t>転居通知　群馬県人口２００万人記念エッセイ集</t>
    <phoneticPr fontId="1"/>
  </si>
  <si>
    <t>平成１８年社会生活基本調査報告　第１巻　全国生活時間編（調査票A)</t>
    <phoneticPr fontId="1"/>
  </si>
  <si>
    <t>平成１８年社会生活基本調査報告　第２巻　全国生活行動編（調査票A）</t>
    <phoneticPr fontId="1"/>
  </si>
  <si>
    <t>平成１８年社会生活基本調査報告　第３巻　地域生活時間編（調査票A)</t>
    <phoneticPr fontId="1"/>
  </si>
  <si>
    <t>平成１８年社会生活基本調査報告　第４巻　地域生活行動編（調査票A)</t>
    <phoneticPr fontId="1"/>
  </si>
  <si>
    <t>平成１８年社会生活基本調査報告　第５巻　全国・地域時間帯別行動者率（調査票A)</t>
    <phoneticPr fontId="1"/>
  </si>
  <si>
    <t>平成１８年社会生活基本調査報告　第６巻　全国・地域平均時刻編（調査票A)</t>
    <phoneticPr fontId="1"/>
  </si>
  <si>
    <t>平成１８年社会生活基本調査報告　第８巻　詳細行動分類による生活時間編</t>
    <phoneticPr fontId="1"/>
  </si>
  <si>
    <t>家計調査年報　平成３年</t>
  </si>
  <si>
    <t>家計調査年報　平成４年</t>
  </si>
  <si>
    <t>家計調査年報　平成５年</t>
  </si>
  <si>
    <t>家計調査年報　平成６年</t>
  </si>
  <si>
    <t>家計調査年報　平成７年</t>
  </si>
  <si>
    <t>家計調査年報　平成８年</t>
  </si>
  <si>
    <t>家計調査年報　平成１１年</t>
    <phoneticPr fontId="1"/>
  </si>
  <si>
    <t>家計調査年報 平成１４年家計収支編（単身･総世帯）</t>
    <phoneticPr fontId="1"/>
  </si>
  <si>
    <t>家計調査年報　平成１５年家計収支編（単身・総世帯）　</t>
    <phoneticPr fontId="1"/>
  </si>
  <si>
    <t>家計調査年報　平成１６年家計収支編（単身・総世帯）</t>
    <phoneticPr fontId="1"/>
  </si>
  <si>
    <t>家計調査年報　平成１４年家計収支編（二人以上の世帯）</t>
  </si>
  <si>
    <t>家計調査年報　平成１５年家計収支編（二人以上の世帯）</t>
  </si>
  <si>
    <t>家計調査年報《Ⅰ家計収支編》　平成１７年</t>
  </si>
  <si>
    <t>家計調査年報《Ⅰ家計収支編》　平成１８年</t>
    <phoneticPr fontId="1"/>
  </si>
  <si>
    <t>家計調査年報《Ⅰ家計収支編》　平成１９年</t>
  </si>
  <si>
    <t>家計調査年報《Ⅰ家計収支編》　平成２２年</t>
    <phoneticPr fontId="1"/>
  </si>
  <si>
    <t>家計調査年報《Ⅰ家計収支編》　平成26年</t>
  </si>
  <si>
    <t>家計調査年報《Ⅱ貯蓄・負債編》　平成14年</t>
  </si>
  <si>
    <t>家計調査年報《Ⅱ貯蓄・負債編》　平成15年</t>
  </si>
  <si>
    <t>家計調査年報《Ⅱ貯蓄・負債編》　平成16年</t>
  </si>
  <si>
    <t>家計調査年報《Ⅱ貯蓄・負債編》　平成17年</t>
  </si>
  <si>
    <t>家計調査年報《Ⅱ貯蓄・負債編》　平成18年</t>
    <phoneticPr fontId="1"/>
  </si>
  <si>
    <t>家計調査年報《Ⅱ貯蓄・負債編》　平成19年</t>
  </si>
  <si>
    <t>家計調査年報《Ⅱ貯蓄・負債編》　平成20年</t>
  </si>
  <si>
    <t>群馬県家計調査結果報告　平成３年</t>
    <phoneticPr fontId="1"/>
  </si>
  <si>
    <t>群馬県消費者物価指数年報　平成４年</t>
  </si>
  <si>
    <t>群馬県消費者物価指数年報　平成６年</t>
  </si>
  <si>
    <t>群馬県消費者物価指数年報　平成８年</t>
  </si>
  <si>
    <t>群馬県消費者物価指数年報　平成１０年　</t>
  </si>
  <si>
    <t>群馬県消費者物価指数年報　平成１１年　</t>
  </si>
  <si>
    <t>群馬県消費者物価指数年報　平成１２年　</t>
  </si>
  <si>
    <t>群馬県消費者物価指数年報　平成１３年　</t>
  </si>
  <si>
    <t>群馬県消費者物価指数年報　平成１４年　</t>
  </si>
  <si>
    <t>群馬県消費者物価指数年報　平成１５年　</t>
  </si>
  <si>
    <t>群馬県消費者物価指数年報　平成１６年　</t>
  </si>
  <si>
    <t>群馬県消費者物価指数年報　平成１７年　</t>
  </si>
  <si>
    <t>群馬県消費者物価指数年報　平成１８年　</t>
  </si>
  <si>
    <t>群馬県消費者物価指数年報　平成１９年　</t>
  </si>
  <si>
    <t>群馬県消費者物価指数年報　平成２０年　</t>
  </si>
  <si>
    <t>群馬県消費者物価指数年報　平成２１年　</t>
  </si>
  <si>
    <t>平成３年度　消費者行政の概要</t>
  </si>
  <si>
    <t>平成４年度　消費者行政の概要</t>
    <phoneticPr fontId="1"/>
  </si>
  <si>
    <t>平成７年度　消費者行政の概要</t>
  </si>
  <si>
    <t>平成８年度　消費者行政の概要</t>
    <phoneticPr fontId="1"/>
  </si>
  <si>
    <t>平成１０年度　消費者行政の概要</t>
  </si>
  <si>
    <t>平成２０年度　消費者行政の概要</t>
    <phoneticPr fontId="1"/>
  </si>
  <si>
    <t>平成21年度　消費者行政の概要</t>
    <phoneticPr fontId="1"/>
  </si>
  <si>
    <t>平成23年度　消費者行政の概要</t>
  </si>
  <si>
    <t>平成24年度　消費者行政の概要</t>
  </si>
  <si>
    <t>平成25年度　消費者行政の概要</t>
  </si>
  <si>
    <t>平成26年度　消費者行政の概要</t>
  </si>
  <si>
    <t>平成27年度　消費者行政の概要</t>
  </si>
  <si>
    <t>平成28年度　消費者行政の概要</t>
  </si>
  <si>
    <t>平成29年度　消費者行政の概要</t>
  </si>
  <si>
    <t>平成30年度　消費者行政の概要</t>
  </si>
  <si>
    <t>令和元年度　消費者行政の概要</t>
    <rPh sb="0" eb="2">
      <t>レイワ</t>
    </rPh>
    <rPh sb="2" eb="3">
      <t>ガン</t>
    </rPh>
    <phoneticPr fontId="2"/>
  </si>
  <si>
    <t>消費者購買動向調査結果報告書　昭和６０年～平成５年</t>
    <phoneticPr fontId="1"/>
  </si>
  <si>
    <t>消費者購買動向調査結果報告書　昭和６０年１月</t>
    <phoneticPr fontId="1"/>
  </si>
  <si>
    <t>消費者購買動向調査結果報告書　平成５年度</t>
    <phoneticPr fontId="1"/>
  </si>
  <si>
    <t>消費者物価指数年報　平成３年</t>
    <phoneticPr fontId="1"/>
  </si>
  <si>
    <t>消費者物価指数年報　平成４年</t>
  </si>
  <si>
    <t>消費者物価指数年報　平成５年</t>
  </si>
  <si>
    <t>消費者物価指数年報　平成６年</t>
  </si>
  <si>
    <t>消費者物価指数年報　平成７年</t>
  </si>
  <si>
    <t>消費者物価指数年報　平成８年</t>
  </si>
  <si>
    <t>消費者物価指数年報　平成１３年</t>
  </si>
  <si>
    <t>消費者物価指数年報　平成１７年</t>
    <phoneticPr fontId="1"/>
  </si>
  <si>
    <t>総務省統計課</t>
    <rPh sb="0" eb="3">
      <t>ソウムショウ</t>
    </rPh>
    <phoneticPr fontId="9"/>
  </si>
  <si>
    <t>消費者物価指数年報　平成２０年</t>
  </si>
  <si>
    <t>消費者物価指数年報　平成２１年</t>
  </si>
  <si>
    <t>総務省統計局</t>
    <phoneticPr fontId="1"/>
  </si>
  <si>
    <t>消費者物価指数年報　平成２２年</t>
  </si>
  <si>
    <t>消費者物価指数年報　平成２３年</t>
  </si>
  <si>
    <t>消費者物価指数年報　平成２４年</t>
  </si>
  <si>
    <t>消費者物価指数年報　平成２５年</t>
  </si>
  <si>
    <t>消費者物価指数年報　平成２６年</t>
  </si>
  <si>
    <t>消費者物価指数年報　平成２７年</t>
  </si>
  <si>
    <t>消費生活相談事例集 平成４年度</t>
  </si>
  <si>
    <t>消費生活相談事例集 平成５年度</t>
  </si>
  <si>
    <t>消費生活相談事例集 平成６年度</t>
  </si>
  <si>
    <t>単身世帯収支調査年報　平成７年</t>
  </si>
  <si>
    <t>単身世帯収支調査年報　平成８年</t>
  </si>
  <si>
    <t>平成１１年　全国消費実態調査　地域別統計表　３大都市圏平均　その１</t>
    <phoneticPr fontId="1"/>
  </si>
  <si>
    <t>平成１１年　全国消費実態調査　地域別統計表　３大都市圏平均　その２</t>
    <phoneticPr fontId="1"/>
  </si>
  <si>
    <t>平成１１年　全国消費実態調査報告　第１巻　家計収支編</t>
    <phoneticPr fontId="1"/>
  </si>
  <si>
    <t>平成１１年　全国消費実態調査報告　第３巻　主要耐久消費財　貯蓄・負債編　</t>
    <phoneticPr fontId="1"/>
  </si>
  <si>
    <t>平成１１年　全国消費実態調査報告　第７巻資料編　その１家計の解説（分析表）　</t>
    <phoneticPr fontId="1"/>
  </si>
  <si>
    <t>平成１１年　全国消費実態調査報告　第７巻資料編　その２家計資産</t>
    <phoneticPr fontId="1"/>
  </si>
  <si>
    <t>平成16年　全国消費実態調査報告　第7巻　高齢者世帯編</t>
    <phoneticPr fontId="1"/>
  </si>
  <si>
    <t>平成16年　全国消費実態調査報告　第8巻　家計資産編</t>
    <phoneticPr fontId="1"/>
  </si>
  <si>
    <t>桐生保健福祉事務所事業概要　平成30年度　</t>
    <phoneticPr fontId="2"/>
  </si>
  <si>
    <t>桐生保健福祉事務所事業概要　令和元年度　</t>
    <rPh sb="0" eb="2">
      <t>キリュウ</t>
    </rPh>
    <phoneticPr fontId="2"/>
  </si>
  <si>
    <t>甘楽の福祉 平成３年度</t>
    <rPh sb="10" eb="11">
      <t>ド</t>
    </rPh>
    <phoneticPr fontId="1"/>
  </si>
  <si>
    <t>甘楽の福祉　平成７年度</t>
    <phoneticPr fontId="1"/>
  </si>
  <si>
    <t>吾妻の福祉　平成３年</t>
    <phoneticPr fontId="1"/>
  </si>
  <si>
    <t>吾妻の福祉　平成４年</t>
  </si>
  <si>
    <t>吾妻の福祉　平成５年</t>
  </si>
  <si>
    <t>吾妻の福祉　平成６年</t>
  </si>
  <si>
    <t>吾妻の福祉　平成７年</t>
  </si>
  <si>
    <t>中部の福祉　平成３年</t>
    <phoneticPr fontId="2"/>
  </si>
  <si>
    <t>中部の福祉　平成４年</t>
  </si>
  <si>
    <t>中部の福祉　平成５年</t>
  </si>
  <si>
    <t>中部の福祉　平成６年</t>
  </si>
  <si>
    <t>中部の福祉　平成７年</t>
  </si>
  <si>
    <t>東部の福祉　平成３年</t>
    <phoneticPr fontId="1"/>
  </si>
  <si>
    <t>東部の福祉　平成４年</t>
  </si>
  <si>
    <t>東部の福祉　平成５年</t>
  </si>
  <si>
    <t>東部の福祉　平成６年</t>
  </si>
  <si>
    <t>東部の福祉　平成１１年</t>
    <phoneticPr fontId="1"/>
  </si>
  <si>
    <t>ぐんま高齢社会白書’０１</t>
  </si>
  <si>
    <t>ぐんま高齢社会白書’０４</t>
  </si>
  <si>
    <t>ぐんま高齢社会白書’０５</t>
  </si>
  <si>
    <t>ぐんま高齢社会白書’０６</t>
  </si>
  <si>
    <t>ぐんま高齢社会白書’０７</t>
  </si>
  <si>
    <t>ぐんま高齢社会白書’０８</t>
  </si>
  <si>
    <t>ぐんま高齢社会白書’０９</t>
  </si>
  <si>
    <t>高齢者保健福祉サ－ビス　コ－ディネ－タ－必携（改訂版）　</t>
    <phoneticPr fontId="1"/>
  </si>
  <si>
    <t>在宅高齢者総合調査報告書　平成３年８月１日</t>
    <phoneticPr fontId="1"/>
  </si>
  <si>
    <t>おもいっきり冒険隊　’９２報告書</t>
    <phoneticPr fontId="1"/>
  </si>
  <si>
    <t>おもいっきり冒険隊　’９３報告書</t>
  </si>
  <si>
    <t>ぐんまこどもの国児童会館事業年報　平成５年度</t>
  </si>
  <si>
    <t>ぐんまこどもの国児童会館事業年報　平成７年度</t>
  </si>
  <si>
    <t>ぐんまこどもの国児童会館事業年報　平成８年度</t>
  </si>
  <si>
    <t>ぐんまこどもの国児童会館事業年報　平成１０年度</t>
    <phoneticPr fontId="1"/>
  </si>
  <si>
    <t>ぐんまこどもの国児童会館事業年報　平成１１年度</t>
  </si>
  <si>
    <t>ぐんまこどもの国児童会館事業年報　平成１２年度</t>
  </si>
  <si>
    <t>ぐんまこどもの国児童会館事業年報　平成１３年度</t>
  </si>
  <si>
    <t>ぐんまこどもの国児童会館事業年報　平成１４年度</t>
  </si>
  <si>
    <t>ぐんまこどもの国児童会館事業年報　平成１６年度</t>
    <phoneticPr fontId="1"/>
  </si>
  <si>
    <t>ぐんまこどもの国児童会館事業年報　平成１８年度</t>
  </si>
  <si>
    <t>ぐんまこどもの国児童会館事業年報　平成１９年度</t>
  </si>
  <si>
    <t>ぐんまこどもの国児童会館事業年報　平成２０年度</t>
  </si>
  <si>
    <t>ぐんまこどもの国児童会館事業年報　平成２１年度</t>
  </si>
  <si>
    <t>ぐんまこどもの国児童会館事業年報　平成２２年度</t>
  </si>
  <si>
    <t>ぐんまこどもの国児童会館事業年報　平成２３年度</t>
  </si>
  <si>
    <t>ぐんまこどもの国児童会館事業年報　平成２６年度</t>
    <phoneticPr fontId="1"/>
  </si>
  <si>
    <t>ぐんまこどもの国児童会館事業年報　平成２７年度</t>
  </si>
  <si>
    <t>ぐんまこどもの国児童会館事業年報　平成２８年度</t>
  </si>
  <si>
    <t>ぐんまこどもの国児童会館事業年報　平成２９年度</t>
  </si>
  <si>
    <t>平成１３年度版　事業概要（平成１２年度事業実績）</t>
    <rPh sb="5" eb="6">
      <t>ド</t>
    </rPh>
    <phoneticPr fontId="1"/>
  </si>
  <si>
    <t>平成１４年度版　事業概要（児童相談所）</t>
    <rPh sb="6" eb="7">
      <t>バン</t>
    </rPh>
    <phoneticPr fontId="1"/>
  </si>
  <si>
    <t>平成１５年度版 事業概要(平成１４年実績）</t>
    <phoneticPr fontId="1"/>
  </si>
  <si>
    <t>平成１９年度版　事業概要（平成１８年度事業実績）</t>
    <rPh sb="5" eb="6">
      <t>ド</t>
    </rPh>
    <phoneticPr fontId="1"/>
  </si>
  <si>
    <t>平成２０年度版　事業概要（平成１９年度事業実績）</t>
    <rPh sb="5" eb="6">
      <t>ド</t>
    </rPh>
    <phoneticPr fontId="1"/>
  </si>
  <si>
    <t>平成21年度版　事業概要（平成20年度事業実績）</t>
    <rPh sb="5" eb="6">
      <t>ド</t>
    </rPh>
    <phoneticPr fontId="1"/>
  </si>
  <si>
    <t>平成22年度版　事業概要（平成21年度事業実績）</t>
    <rPh sb="5" eb="6">
      <t>ド</t>
    </rPh>
    <rPh sb="19" eb="21">
      <t>ジギョウ</t>
    </rPh>
    <phoneticPr fontId="1"/>
  </si>
  <si>
    <t>平成２３年度版　事業概要（平成２２年度事業実績）</t>
    <rPh sb="5" eb="6">
      <t>ド</t>
    </rPh>
    <rPh sb="19" eb="21">
      <t>ジギョウ</t>
    </rPh>
    <phoneticPr fontId="1"/>
  </si>
  <si>
    <t>平成24年度版　事業概要（平成23年度事業実績）</t>
    <rPh sb="5" eb="6">
      <t>ド</t>
    </rPh>
    <rPh sb="21" eb="23">
      <t>ジッセキ</t>
    </rPh>
    <phoneticPr fontId="1"/>
  </si>
  <si>
    <t>平成25年度版　事業概要（平成24年度事業実績）</t>
    <rPh sb="5" eb="6">
      <t>ド</t>
    </rPh>
    <phoneticPr fontId="1"/>
  </si>
  <si>
    <t>平成26年度版　事業概要（平成25年度事業実績）</t>
    <rPh sb="5" eb="6">
      <t>ド</t>
    </rPh>
    <phoneticPr fontId="1"/>
  </si>
  <si>
    <t>平成27年度版　事業概要（平成26年度事業実績）</t>
    <rPh sb="5" eb="6">
      <t>ド</t>
    </rPh>
    <phoneticPr fontId="1"/>
  </si>
  <si>
    <t>平成28年度版　事業概要（平成27年度事業実績）</t>
    <rPh sb="5" eb="6">
      <t>ド</t>
    </rPh>
    <phoneticPr fontId="2"/>
  </si>
  <si>
    <t>群馬県国民健康保険疾病分類統計表（平成25年5月診療分）第44号</t>
    <phoneticPr fontId="1"/>
  </si>
  <si>
    <t>国民健康保険事業状況  平成２年度</t>
    <rPh sb="8" eb="10">
      <t>ジョウキョウ</t>
    </rPh>
    <phoneticPr fontId="2"/>
  </si>
  <si>
    <t>ぐんまの医療施設　医療施設静態調査結果  平成５年１０月１日現在  平成７年３月</t>
    <phoneticPr fontId="1"/>
  </si>
  <si>
    <t>ぐんまの医療施設　医療施設静態調査結果 平成２年１０月１日</t>
    <phoneticPr fontId="1"/>
  </si>
  <si>
    <t>群馬県保健医療計画・群馬県地域保健医療計画　（伊勢崎圏）</t>
    <phoneticPr fontId="1"/>
  </si>
  <si>
    <t>群馬県保健医療計画・群馬県地域保健医療計画　（桐生圏）</t>
    <phoneticPr fontId="1"/>
  </si>
  <si>
    <t>群馬県保健医療計画・群馬県地域保健医療計画　（吾妻圏）</t>
    <phoneticPr fontId="1"/>
  </si>
  <si>
    <t>群馬県保健医療計画・群馬県地域保健医療計画　（渋川圏）</t>
    <phoneticPr fontId="1"/>
  </si>
  <si>
    <t>群馬県保健医療計画・群馬県地域保健医療計画　（沼田圏）</t>
    <phoneticPr fontId="1"/>
  </si>
  <si>
    <t>群馬県保健医療計画・群馬県地域保健医療計画　（太田・館林圏）</t>
    <phoneticPr fontId="1"/>
  </si>
  <si>
    <t>群馬県保健医療計画・群馬県地域保健医療計画　（藤岡圏）</t>
    <phoneticPr fontId="1"/>
  </si>
  <si>
    <t>群馬県保健医療計画・群馬県地域保健医療計画　（富岡圏）</t>
    <phoneticPr fontId="1"/>
  </si>
  <si>
    <t>群馬県保健医療計画・群馬県地域保健医療計画　（高崎・安中圏）</t>
    <phoneticPr fontId="1"/>
  </si>
  <si>
    <t>群馬県保健医療計画・群馬県地域保健医療計画　（前橋圏）</t>
    <phoneticPr fontId="1"/>
  </si>
  <si>
    <t>群馬県保健医療計画・群馬県地域保健医療計画　（伊勢崎圏）平成１２年度版</t>
    <rPh sb="28" eb="30">
      <t>ヘイセイ</t>
    </rPh>
    <rPh sb="32" eb="34">
      <t>ネンド</t>
    </rPh>
    <rPh sb="34" eb="35">
      <t>バン</t>
    </rPh>
    <phoneticPr fontId="2"/>
  </si>
  <si>
    <t>群馬県保健医療計画・群馬県地域保健医療計画　（桐生圏）平成１２年度版</t>
    <rPh sb="27" eb="29">
      <t>ヘイセイ</t>
    </rPh>
    <rPh sb="31" eb="33">
      <t>ネンド</t>
    </rPh>
    <rPh sb="33" eb="34">
      <t>バン</t>
    </rPh>
    <phoneticPr fontId="2"/>
  </si>
  <si>
    <t>群馬県保健医療計画・群馬県地域保健医療計画　（吾妻圏）平成１２年度版</t>
    <rPh sb="27" eb="29">
      <t>ヘイセイ</t>
    </rPh>
    <rPh sb="31" eb="34">
      <t>ネンドバン</t>
    </rPh>
    <phoneticPr fontId="2"/>
  </si>
  <si>
    <t>群馬県保健医療計画・群馬県地域保健医療計画　（渋川圏）平成１２年度版</t>
    <rPh sb="27" eb="29">
      <t>ヘイセイ</t>
    </rPh>
    <rPh sb="31" eb="33">
      <t>ネンド</t>
    </rPh>
    <rPh sb="33" eb="34">
      <t>バン</t>
    </rPh>
    <phoneticPr fontId="2"/>
  </si>
  <si>
    <t>群馬県保健医療計画・群馬県地域保健医療計画　（沼田圏）平成１２年度版</t>
    <rPh sb="27" eb="29">
      <t>ヘイセイ</t>
    </rPh>
    <rPh sb="31" eb="34">
      <t>ネンドバン</t>
    </rPh>
    <phoneticPr fontId="2"/>
  </si>
  <si>
    <t>群馬県保健医療計画・群馬県地域保健医療計画　（太田・館林圏）平成１２年度版</t>
    <rPh sb="30" eb="32">
      <t>ヘイセイ</t>
    </rPh>
    <rPh sb="34" eb="37">
      <t>ネンドバン</t>
    </rPh>
    <phoneticPr fontId="2"/>
  </si>
  <si>
    <t>群馬県保健医療計画・群馬県地域保健医療計画　（藤岡圏）平成１２年度版</t>
    <rPh sb="27" eb="29">
      <t>ヘイセイ</t>
    </rPh>
    <rPh sb="31" eb="34">
      <t>ネンドバン</t>
    </rPh>
    <phoneticPr fontId="2"/>
  </si>
  <si>
    <t>群馬県保健医療計画・群馬県地域保健医療計画　（富岡圏）平成１２年度版</t>
    <rPh sb="27" eb="29">
      <t>ヘイセイ</t>
    </rPh>
    <rPh sb="31" eb="34">
      <t>ネンドバン</t>
    </rPh>
    <phoneticPr fontId="2"/>
  </si>
  <si>
    <t>群馬県保健医療計画・群馬県地域保健医療計画　（高崎・安中圏）平成１２年度版</t>
    <rPh sb="30" eb="32">
      <t>ヘイセイ</t>
    </rPh>
    <rPh sb="34" eb="37">
      <t>ネンドバン</t>
    </rPh>
    <phoneticPr fontId="2"/>
  </si>
  <si>
    <t>群馬県保健医療計画・群馬県地域保健医療計画　（前橋圏）平成１２年度版</t>
    <phoneticPr fontId="2"/>
  </si>
  <si>
    <t>小児の胃食道逆流症　　</t>
    <phoneticPr fontId="1"/>
  </si>
  <si>
    <t>一般公衆浴場全施設調査結果　（平成５年９月調査実施）</t>
    <phoneticPr fontId="1"/>
  </si>
  <si>
    <t>業務概要　平成２年度</t>
  </si>
  <si>
    <t>業務概要　平成４年度</t>
  </si>
  <si>
    <t>業務概要　平成５年度</t>
  </si>
  <si>
    <t>業務概要　平成６年度</t>
  </si>
  <si>
    <t>業務概要　平成７年度</t>
  </si>
  <si>
    <t>ぐんまの食品安全データブック(平成23年度版）</t>
    <rPh sb="6" eb="8">
      <t>アンゼン</t>
    </rPh>
    <phoneticPr fontId="1"/>
  </si>
  <si>
    <t>事業概要　平成５年度</t>
  </si>
  <si>
    <t>事業概要　平成６年度</t>
  </si>
  <si>
    <t>事業概要　平成７年度</t>
    <phoneticPr fontId="1"/>
  </si>
  <si>
    <t>群馬県環境基本計画２００１－２００５</t>
    <phoneticPr fontId="1"/>
  </si>
  <si>
    <t>第３回　ぐんま環境フォトコンテスト</t>
    <phoneticPr fontId="1"/>
  </si>
  <si>
    <t>平成１６年度　環境・森林局事業概要</t>
    <phoneticPr fontId="1"/>
  </si>
  <si>
    <t>平成20年度　環境森林部事業概要</t>
    <rPh sb="5" eb="6">
      <t>ド</t>
    </rPh>
    <phoneticPr fontId="1"/>
  </si>
  <si>
    <t>平成２２年度　環境森林部事業概要</t>
    <phoneticPr fontId="1"/>
  </si>
  <si>
    <t>大気環境調査結果報告書　平成３年度</t>
  </si>
  <si>
    <t>大気環境調査結果報告書　平成４年度</t>
  </si>
  <si>
    <t>大気環境調査結果報告書　平成５年度</t>
  </si>
  <si>
    <t>大気環境調査結果報告書　平成６年度</t>
  </si>
  <si>
    <t>大気環境調査結果報告書　平成７年度</t>
  </si>
  <si>
    <t>大気環境調査結果報告書　平成８年度</t>
  </si>
  <si>
    <t>第４回自然環境保全基礎調査  巨樹・巨木林調査報告書関東版（I）</t>
    <phoneticPr fontId="1"/>
  </si>
  <si>
    <t>地盤沈下地質調査　総括報告書　平成４年度</t>
    <phoneticPr fontId="1"/>
  </si>
  <si>
    <t>平成１１年度　水質測定結果</t>
    <phoneticPr fontId="1"/>
  </si>
  <si>
    <t>市町村別鳥類生息密度調査報告書　第四次報告　平成１３年９月</t>
    <rPh sb="10" eb="12">
      <t>チョウサ</t>
    </rPh>
    <rPh sb="17" eb="18">
      <t>ヨン</t>
    </rPh>
    <phoneticPr fontId="1"/>
  </si>
  <si>
    <t>尾瀬の自然保護　－群馬県特殊植物等保全事業調査報告書－　第１６号</t>
    <phoneticPr fontId="1"/>
  </si>
  <si>
    <t>平成１３年度『「尾瀬子どもサミット」小・中学生３県交流事業「尾瀬子どもサミット」記録集</t>
    <phoneticPr fontId="1"/>
  </si>
  <si>
    <t>平成６年度　群馬県鳥獣保護区等位置図</t>
  </si>
  <si>
    <t>平成１３年度　群馬県鳥獣保護区等位置図</t>
    <phoneticPr fontId="1"/>
  </si>
  <si>
    <t>平成１４年度　群馬県鳥獣保護区等位置図</t>
  </si>
  <si>
    <t>平成１５年度　群馬県鳥獣保護区等位置図</t>
  </si>
  <si>
    <t>平成１６年度　群馬県鳥獣保護区等位置図</t>
    <phoneticPr fontId="1"/>
  </si>
  <si>
    <t>平成２０年度　群馬県鳥獣保護区等位置図</t>
    <phoneticPr fontId="1"/>
  </si>
  <si>
    <t>平成２１年度　群馬県鳥獣保護区等位置図</t>
  </si>
  <si>
    <t>平成２２年度　群馬県鳥獣保護区等位置図</t>
  </si>
  <si>
    <t>平成２４年度　群馬県鳥獣保護区等位置図</t>
  </si>
  <si>
    <t>平成２５年度　群馬県鳥獣保護区等位置図</t>
  </si>
  <si>
    <t>平成２７年度　群馬県鳥獣保護区等位置図</t>
  </si>
  <si>
    <t xml:space="preserve">  H29　</t>
    <phoneticPr fontId="1"/>
  </si>
  <si>
    <t>H21</t>
    <phoneticPr fontId="1"/>
  </si>
  <si>
    <t>群馬県の廃棄物　平成３年度</t>
    <phoneticPr fontId="1"/>
  </si>
  <si>
    <t>群馬県の廃棄物　平成５年度</t>
    <phoneticPr fontId="1"/>
  </si>
  <si>
    <t>群馬県の廃棄物　平成６年度</t>
    <phoneticPr fontId="1"/>
  </si>
  <si>
    <t>群馬県の廃棄物　平成７年度</t>
    <phoneticPr fontId="1"/>
  </si>
  <si>
    <t>群馬県の廃棄物　平成８年度</t>
    <rPh sb="6" eb="7">
      <t>ブツ</t>
    </rPh>
    <phoneticPr fontId="1"/>
  </si>
  <si>
    <t>平成23年度食料・農業・農村白書</t>
    <phoneticPr fontId="1"/>
  </si>
  <si>
    <t>事業実績　平成２年度</t>
    <phoneticPr fontId="1"/>
  </si>
  <si>
    <t>吾妻農政の事業概要　平成２年度</t>
    <phoneticPr fontId="1"/>
  </si>
  <si>
    <t>群馬県農業試験場業務年報　平成７年度</t>
    <phoneticPr fontId="1"/>
  </si>
  <si>
    <t>群馬県農業試験場業務年報　平成８年度</t>
    <phoneticPr fontId="1"/>
  </si>
  <si>
    <t>畜産施策の実績　平成２年度</t>
    <phoneticPr fontId="1"/>
  </si>
  <si>
    <t>畜産施策の実績　平成３年度</t>
  </si>
  <si>
    <t>畜産施策の実績　平成７年度</t>
    <phoneticPr fontId="1"/>
  </si>
  <si>
    <t>土地改良区名簿　平成１１年４月１日現在</t>
    <phoneticPr fontId="1"/>
  </si>
  <si>
    <t>土地改良事業のあゆみ　平成４年度</t>
  </si>
  <si>
    <t>土地改良事業のあゆみ　平成１０年度</t>
    <phoneticPr fontId="1"/>
  </si>
  <si>
    <t>土地改良事業の概要　平成４年度</t>
  </si>
  <si>
    <t>土地改良事業の概要　平成９年度</t>
    <phoneticPr fontId="1"/>
  </si>
  <si>
    <t>令和元年度の林業災害（確定版）</t>
    <rPh sb="0" eb="2">
      <t>レイワ</t>
    </rPh>
    <rPh sb="2" eb="5">
      <t>ガンネンド</t>
    </rPh>
    <rPh sb="6" eb="8">
      <t>リンギョウ</t>
    </rPh>
    <rPh sb="8" eb="10">
      <t>サイガイ</t>
    </rPh>
    <rPh sb="11" eb="13">
      <t>カクテイ</t>
    </rPh>
    <rPh sb="13" eb="14">
      <t>バン</t>
    </rPh>
    <phoneticPr fontId="2"/>
  </si>
  <si>
    <t>令和２年度の林業災害</t>
    <rPh sb="0" eb="2">
      <t>レイワ</t>
    </rPh>
    <rPh sb="3" eb="4">
      <t>ネン</t>
    </rPh>
    <rPh sb="4" eb="5">
      <t>ド</t>
    </rPh>
    <phoneticPr fontId="2"/>
  </si>
  <si>
    <t>平成１１・１２年度　森林保全課の概要　</t>
    <phoneticPr fontId="1"/>
  </si>
  <si>
    <t>平成１５年度　森林保全課の概要</t>
    <phoneticPr fontId="1"/>
  </si>
  <si>
    <t>平成１７年度　森林保全課の概要</t>
    <phoneticPr fontId="1"/>
  </si>
  <si>
    <t>平成１８年度　森林保全課の概要</t>
  </si>
  <si>
    <t>計量モニター報告書  平成４年（前期）</t>
    <phoneticPr fontId="1"/>
  </si>
  <si>
    <t>計量モニタ－報告書  平成４年度（後期）</t>
    <rPh sb="8" eb="9">
      <t>ショ</t>
    </rPh>
    <phoneticPr fontId="1"/>
  </si>
  <si>
    <t>計量モニター報告書  平成５年（前期）</t>
    <phoneticPr fontId="1"/>
  </si>
  <si>
    <t>計量モニター報告書  平成５年度（後期）</t>
    <phoneticPr fontId="1"/>
  </si>
  <si>
    <t>計量モニター報告書  平成６年度（前期）</t>
    <phoneticPr fontId="1"/>
  </si>
  <si>
    <t>買物動向調査報告書 平成６年度</t>
    <phoneticPr fontId="1"/>
  </si>
  <si>
    <t>平成１３年度　群馬県鉱工業指数</t>
    <rPh sb="5" eb="6">
      <t>ド</t>
    </rPh>
    <phoneticPr fontId="1"/>
  </si>
  <si>
    <t>群馬県大規模小売店舗名簿　令和２年４月１日現在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</si>
  <si>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群馬県物流体系整備基礎調査報告書　平成６年３月</t>
    <phoneticPr fontId="1"/>
  </si>
  <si>
    <t>特定サービス産業実態調査　速報　平成８年</t>
    <phoneticPr fontId="1"/>
  </si>
  <si>
    <t>特定サービス産業実態調査報告書  ゴルフ場編  昭和６３年</t>
    <rPh sb="24" eb="26">
      <t>ショウワ</t>
    </rPh>
    <rPh sb="28" eb="29">
      <t>ネン</t>
    </rPh>
    <phoneticPr fontId="2"/>
  </si>
  <si>
    <t>通商産業省</t>
    <rPh sb="4" eb="5">
      <t>ショウ</t>
    </rPh>
    <phoneticPr fontId="1"/>
  </si>
  <si>
    <t>特定サービス産業実態調査報告書  ゴルフ場編  昭和６０年</t>
    <rPh sb="24" eb="26">
      <t>ショウワ</t>
    </rPh>
    <rPh sb="28" eb="29">
      <t>ネン</t>
    </rPh>
    <phoneticPr fontId="2"/>
  </si>
  <si>
    <t>特定サービス産業実態調査報告書  ゴルフ場編  平成９年</t>
    <phoneticPr fontId="1"/>
  </si>
  <si>
    <t>特定サービス産業実態調査報告書  ゴルフ練習場編  平成１１年</t>
    <phoneticPr fontId="1"/>
  </si>
  <si>
    <t>ものづくり立県ぐんまの１社１技術VOL.2</t>
    <phoneticPr fontId="1"/>
  </si>
  <si>
    <t>ものづくり立県ぐんまの１社１技術VOL.3</t>
  </si>
  <si>
    <t>ものづくり立県ぐんまの１社１技術VOL.4</t>
    <phoneticPr fontId="1"/>
  </si>
  <si>
    <t>ものづくり立県ぐんまの１社１技術VOL.5</t>
    <phoneticPr fontId="1"/>
  </si>
  <si>
    <t>群馬県地域中小企業振興対策基本計画　平成４年３月</t>
    <phoneticPr fontId="1"/>
  </si>
  <si>
    <t>群馬県中小企業の経営指標と原価指標　平成３年度調査</t>
  </si>
  <si>
    <t>群馬県中小企業の経営指標と原価指標　平成５年度調査</t>
    <rPh sb="16" eb="17">
      <t>ヒョウ</t>
    </rPh>
    <phoneticPr fontId="1"/>
  </si>
  <si>
    <t>群馬県中小企業の経営指標と原価指標　平成６年度調査</t>
    <phoneticPr fontId="1"/>
  </si>
  <si>
    <t>群馬県中小企業の経営指標と原価指標　平成７年度調査</t>
  </si>
  <si>
    <t>群馬県中小企業の経営指標と原価指標　平成８年度調査</t>
  </si>
  <si>
    <t>企業立地のご案内（地図）　１９９３－１９９４</t>
    <phoneticPr fontId="1"/>
  </si>
  <si>
    <t>群馬県企業立地マップ　２００２－２００３</t>
    <rPh sb="0" eb="2">
      <t>グンマ</t>
    </rPh>
    <rPh sb="2" eb="3">
      <t>ケン</t>
    </rPh>
    <rPh sb="3" eb="5">
      <t>キギョウ</t>
    </rPh>
    <rPh sb="5" eb="7">
      <t>リッチ</t>
    </rPh>
    <phoneticPr fontId="2"/>
  </si>
  <si>
    <t>群馬県企業立地マップ　２００３－２００４</t>
    <phoneticPr fontId="1"/>
  </si>
  <si>
    <t>群馬県企業立地マップ　２００４－２００５</t>
    <phoneticPr fontId="1"/>
  </si>
  <si>
    <t>群馬県企業立地マップ　２００５－２００６</t>
    <phoneticPr fontId="1"/>
  </si>
  <si>
    <t>群馬県企業立地マップ　２００６－２００７</t>
    <phoneticPr fontId="1"/>
  </si>
  <si>
    <t>群馬県企業立地マップ　２００７－２００８</t>
    <phoneticPr fontId="1"/>
  </si>
  <si>
    <t>群馬県工業団地立地企業誘致企業名簿　平成５年３月</t>
    <phoneticPr fontId="1"/>
  </si>
  <si>
    <t>群馬県工業団地立地企業誘致企業名簿　平成８年４月</t>
    <phoneticPr fontId="1"/>
  </si>
  <si>
    <t>工業用地のご案内　１９９０～９１</t>
    <phoneticPr fontId="1"/>
  </si>
  <si>
    <t>群馬県市町村経済総覧　平成８年版</t>
    <phoneticPr fontId="1"/>
  </si>
  <si>
    <t>群馬県法人企業経済調査結果概要　平成３年度調査</t>
  </si>
  <si>
    <t>市町村民所得統計　分配所得　平成元年度</t>
    <phoneticPr fontId="1"/>
  </si>
  <si>
    <t>市町村民所得統計　分配所得　平成２年度</t>
    <rPh sb="12" eb="13">
      <t>トク</t>
    </rPh>
    <phoneticPr fontId="1"/>
  </si>
  <si>
    <t>市町村民所得統計　分配所得　平成３年度</t>
    <rPh sb="12" eb="13">
      <t>トク</t>
    </rPh>
    <phoneticPr fontId="1"/>
  </si>
  <si>
    <t>市町村民所得統計　分配所得　平成４年度</t>
    <rPh sb="12" eb="13">
      <t>トク</t>
    </rPh>
    <phoneticPr fontId="1"/>
  </si>
  <si>
    <t>市町村民所得統計　分配所得　平成５年度</t>
    <rPh sb="12" eb="13">
      <t>トク</t>
    </rPh>
    <phoneticPr fontId="1"/>
  </si>
  <si>
    <t>統計からみた群馬の経済　平成３年版</t>
  </si>
  <si>
    <t>統計からみた群馬の経済　平成４年版</t>
  </si>
  <si>
    <t>統計からみた群馬の経済　平成５年版</t>
  </si>
  <si>
    <t>統計からみた群馬の経済　平成６年版</t>
  </si>
  <si>
    <t>統計からみた群馬の経済　平成７年版</t>
  </si>
  <si>
    <t>統計からみた群馬の経済　平成８年版</t>
  </si>
  <si>
    <t>統計からみた群馬の経済　平成９年版</t>
    <phoneticPr fontId="1"/>
  </si>
  <si>
    <t>統計からみた群馬の経済　平成１０年版</t>
    <phoneticPr fontId="1"/>
  </si>
  <si>
    <t>統計からみた群馬の経済　平成１１年版</t>
  </si>
  <si>
    <t>統計からみた群馬の経済　平成１２年版</t>
  </si>
  <si>
    <t>統計から見た群馬の経済　平成１３年版</t>
    <phoneticPr fontId="1"/>
  </si>
  <si>
    <t>統計からみた群馬の経済　平成１４年版</t>
    <phoneticPr fontId="1"/>
  </si>
  <si>
    <t>平成22年度　群馬の県民経済計算</t>
  </si>
  <si>
    <t>平成１１年度市町村民経済計算</t>
    <phoneticPr fontId="1"/>
  </si>
  <si>
    <t>平成１３年度市町村民経済計算</t>
    <phoneticPr fontId="1"/>
  </si>
  <si>
    <t>平成１６年度市町村民経済計算</t>
    <phoneticPr fontId="1"/>
  </si>
  <si>
    <t>平成１７年度市町村民経済計算</t>
    <phoneticPr fontId="1"/>
  </si>
  <si>
    <t>平成19年度市町村民経済計算</t>
    <phoneticPr fontId="1"/>
  </si>
  <si>
    <t>平成21年度市町村民経済計算</t>
    <phoneticPr fontId="1"/>
  </si>
  <si>
    <t>平成１２年（２０００年）群馬県産業連関表</t>
    <phoneticPr fontId="1"/>
  </si>
  <si>
    <t>業務概要　平成５年度</t>
    <phoneticPr fontId="1"/>
  </si>
  <si>
    <t>業務概要　平成７年度</t>
    <rPh sb="9" eb="10">
      <t>ド</t>
    </rPh>
    <phoneticPr fontId="1"/>
  </si>
  <si>
    <t>平成１５年度　労働市場年報</t>
    <phoneticPr fontId="1"/>
  </si>
  <si>
    <t>平成１２年度賃金事情調査結果報告「群馬県の賃金事情」</t>
    <phoneticPr fontId="1"/>
  </si>
  <si>
    <t>平成19年度賃金事情調査結果報告「群馬県の賃金事情」</t>
    <phoneticPr fontId="1"/>
  </si>
  <si>
    <t>平成５年度　群馬県労働組合名簿</t>
    <phoneticPr fontId="1"/>
  </si>
  <si>
    <t>ぐんまの交通　平成９年３月</t>
    <phoneticPr fontId="1"/>
  </si>
  <si>
    <t>一般交通量調査報告書　平成２年度</t>
    <phoneticPr fontId="1"/>
  </si>
  <si>
    <t>一般交通量調査報告書　平成６年度</t>
    <phoneticPr fontId="1"/>
  </si>
  <si>
    <t>群馬県交通安全実施計図　平成５年度</t>
    <phoneticPr fontId="1"/>
  </si>
  <si>
    <t>交通安全対策協議会</t>
    <rPh sb="0" eb="2">
      <t>コウツウ</t>
    </rPh>
    <rPh sb="2" eb="4">
      <t>アンゼン</t>
    </rPh>
    <rPh sb="4" eb="6">
      <t>タイサク</t>
    </rPh>
    <rPh sb="6" eb="9">
      <t>キョウギカイ</t>
    </rPh>
    <phoneticPr fontId="1"/>
  </si>
  <si>
    <t>図説　交通安全　－交通安全対策のためのきまり－平成１３年度</t>
    <phoneticPr fontId="1"/>
  </si>
  <si>
    <t>わたらせ渓谷鉄道連絡研究会</t>
    <rPh sb="10" eb="13">
      <t>ケンキュウカイ</t>
    </rPh>
    <phoneticPr fontId="1"/>
  </si>
  <si>
    <t>平成１３年　交通人身事故統計年報</t>
    <phoneticPr fontId="1"/>
  </si>
  <si>
    <t>都市計画法に基づく開発許可制度の手引　平成25年4月1日　</t>
    <rPh sb="13" eb="15">
      <t>セイド</t>
    </rPh>
    <phoneticPr fontId="1"/>
  </si>
  <si>
    <t>平成18年度　要覧</t>
    <phoneticPr fontId="1"/>
  </si>
  <si>
    <t>平成２３年度　要覧</t>
    <phoneticPr fontId="1"/>
  </si>
  <si>
    <t>平成25年度　要覧</t>
    <phoneticPr fontId="1"/>
  </si>
  <si>
    <t>平成28年度　要覧　</t>
    <phoneticPr fontId="1"/>
  </si>
  <si>
    <t>平成23年度　学校保健統計調査群馬県結果（速報）</t>
    <phoneticPr fontId="1"/>
  </si>
  <si>
    <t>平成２０年度　教育行政の主要施策</t>
    <phoneticPr fontId="1"/>
  </si>
  <si>
    <t>ぐんま教育工房　平成１６年度要覧</t>
    <phoneticPr fontId="1"/>
  </si>
  <si>
    <t>ハイスクールガイド　平成１２年度</t>
    <phoneticPr fontId="1"/>
  </si>
  <si>
    <t>学校基本調査報告書 （初等中等教育機関・専修学校・各種学校編）平成３年度</t>
    <phoneticPr fontId="1"/>
  </si>
  <si>
    <t>学校基本調査報告書　平成５年度</t>
    <phoneticPr fontId="1"/>
  </si>
  <si>
    <t>学校基本調査報告書　初等中等教育機関専修学校・各種学校編　平成７年度</t>
    <phoneticPr fontId="1"/>
  </si>
  <si>
    <t>群馬県私学統計　平成３年度版</t>
  </si>
  <si>
    <t>群馬県私学統計　平成５年度版</t>
  </si>
  <si>
    <t>群馬県私学統計　平成６年度版</t>
  </si>
  <si>
    <t>群馬県私学統計　平成７年度版</t>
    <phoneticPr fontId="1"/>
  </si>
  <si>
    <t>群馬県私学統計　平成８年度版</t>
    <phoneticPr fontId="1"/>
  </si>
  <si>
    <t>群馬県私学統計　平成１０年度版</t>
  </si>
  <si>
    <t>群馬県私学統計　平成１１年度版</t>
  </si>
  <si>
    <t>群馬県私立学校名簿（平成４年５月１日現在）</t>
    <rPh sb="15" eb="16">
      <t>ガツ</t>
    </rPh>
    <rPh sb="17" eb="18">
      <t>ニチ</t>
    </rPh>
    <rPh sb="18" eb="20">
      <t>ゲンザイ</t>
    </rPh>
    <phoneticPr fontId="1"/>
  </si>
  <si>
    <t>群馬県私立学校名簿（平成６年５月１日現在）</t>
    <phoneticPr fontId="1"/>
  </si>
  <si>
    <t>群馬県私立学校名簿（平成７年５月１日現在）</t>
    <phoneticPr fontId="1"/>
  </si>
  <si>
    <t>群馬県私立学校名簿（平成８年５月１日現在）</t>
    <rPh sb="15" eb="16">
      <t>ガツ</t>
    </rPh>
    <rPh sb="17" eb="18">
      <t>ニチ</t>
    </rPh>
    <rPh sb="18" eb="20">
      <t>ゲンザイ</t>
    </rPh>
    <phoneticPr fontId="1"/>
  </si>
  <si>
    <t>群馬県私立学校名簿（平成９年５月１日現在）</t>
    <rPh sb="15" eb="16">
      <t>ガツ</t>
    </rPh>
    <rPh sb="17" eb="18">
      <t>ニチ</t>
    </rPh>
    <rPh sb="18" eb="20">
      <t>ゲンザイ</t>
    </rPh>
    <phoneticPr fontId="1"/>
  </si>
  <si>
    <t>群馬県私立学校名簿（平成１０年５月１日現在）</t>
    <phoneticPr fontId="1"/>
  </si>
  <si>
    <t>群馬県私立学校名簿（平成１１年５月１日現在）</t>
    <phoneticPr fontId="1"/>
  </si>
  <si>
    <t>群馬県私立学校名簿（平成１３年５月１日現在）</t>
    <phoneticPr fontId="1"/>
  </si>
  <si>
    <t>研究報告書　第１４６集</t>
    <phoneticPr fontId="1"/>
  </si>
  <si>
    <t>研究報告書　第１５１集　平成７年３月</t>
    <phoneticPr fontId="1"/>
  </si>
  <si>
    <t>研究報告書　第１５８集　平成７年度</t>
    <phoneticPr fontId="1"/>
  </si>
  <si>
    <t>研究報告書　第１６５集　平成８年度</t>
    <phoneticPr fontId="1"/>
  </si>
  <si>
    <t>児童・生徒腎臓検診報告書　児童・生徒心臓検診報告書　平成元年度</t>
    <phoneticPr fontId="1"/>
  </si>
  <si>
    <t>児童・生徒腎臓検診報告書　児童・生徒心臓検診報告書　平成２年度</t>
    <phoneticPr fontId="1"/>
  </si>
  <si>
    <t>児童・生徒腎臓検診報告書　児童・生徒心臓検診報告書　平成３年度</t>
    <phoneticPr fontId="1"/>
  </si>
  <si>
    <t>児童・生徒腎臓検診報告書　児童・生徒心臓検診報告書　平成５年</t>
    <phoneticPr fontId="1"/>
  </si>
  <si>
    <t>平成１６年度　群馬県公立高等学校入学者選抜結果</t>
    <phoneticPr fontId="1"/>
  </si>
  <si>
    <t>平成１７年度　群馬県公立高等学校入学者選抜結果</t>
    <phoneticPr fontId="1"/>
  </si>
  <si>
    <t>平成21年度群馬県公立高等学校入学者選抜結果</t>
    <phoneticPr fontId="1"/>
  </si>
  <si>
    <t>平成１２年度　ぐんまの学校統計　学校基本調査結果報告書</t>
    <phoneticPr fontId="1"/>
  </si>
  <si>
    <t>平成19年度　ぐんまの学校統計（学校基本調査結果報告書）</t>
    <phoneticPr fontId="1"/>
  </si>
  <si>
    <t>平成24年度　ぐんまの学校統計(学校基本調査結果報告書)</t>
    <phoneticPr fontId="1"/>
  </si>
  <si>
    <t>平成１３年度学校基本調査報告書（初等中等教育機関・専修学校・各種学校編）</t>
    <phoneticPr fontId="1"/>
  </si>
  <si>
    <t>総合教育センター</t>
    <phoneticPr fontId="1"/>
  </si>
  <si>
    <t>総合教育センター</t>
    <rPh sb="0" eb="2">
      <t>ソウゴウ</t>
    </rPh>
    <rPh sb="2" eb="4">
      <t>キョウイク</t>
    </rPh>
    <phoneticPr fontId="1"/>
  </si>
  <si>
    <t>平成１４年度　学校保健統計調査結果概要</t>
    <phoneticPr fontId="1"/>
  </si>
  <si>
    <t>平成１４年度　群馬県公立高等学校入学者選抜実施要項</t>
    <phoneticPr fontId="1"/>
  </si>
  <si>
    <t>平成１４年度　群馬県私学統計</t>
    <phoneticPr fontId="1"/>
  </si>
  <si>
    <t>平成１５年度　群馬県私学統計</t>
    <phoneticPr fontId="1"/>
  </si>
  <si>
    <t>平成１７年度群馬県立中央中等教育学校入学者選抜実施要項</t>
  </si>
  <si>
    <t>平成１８年度群馬県立中央中等教育学校入学者選抜実施要項</t>
  </si>
  <si>
    <t>平成１９年度群馬県立中央中等教育学校入学者選抜実施要項</t>
  </si>
  <si>
    <t>平成21年度群馬県公立中等教育学校入学者選抜実施要項</t>
    <phoneticPr fontId="1"/>
  </si>
  <si>
    <t>平成24年度群馬県公立中等教育学校入学者選抜実施要項</t>
    <phoneticPr fontId="1"/>
  </si>
  <si>
    <t>平成１６年度群馬県公立高等学校入学者選抜実施要項</t>
  </si>
  <si>
    <t>平成１７年度群馬県公立高等学校入学者選抜実施要項</t>
  </si>
  <si>
    <t>平成１８年度群馬県公立高等学校入学者選抜実施要項</t>
  </si>
  <si>
    <t>平成１９年度群馬県公立高等学校入学者選抜実施要項</t>
  </si>
  <si>
    <t>平成21年度群馬県公立高等学校入学者選抜実施要項</t>
    <phoneticPr fontId="1"/>
  </si>
  <si>
    <t>平成25年度群馬県公立高等学校入学者選抜実施要項</t>
    <phoneticPr fontId="1"/>
  </si>
  <si>
    <t>平成２年３月　公立高等学校卒業者の進路状況報告</t>
    <phoneticPr fontId="1"/>
  </si>
  <si>
    <t>平成１４年３月　公立高等学校卒業者の進路状況報告</t>
    <phoneticPr fontId="1"/>
  </si>
  <si>
    <t>平成１５年３月 公立高等学校卒業者の進路状況報告</t>
    <phoneticPr fontId="1"/>
  </si>
  <si>
    <t>群馬県立県民健康科学大学　平成18年度地域貢献活動報告書</t>
    <phoneticPr fontId="1"/>
  </si>
  <si>
    <t>群馬県立県民健康科学大学紀要　第１巻</t>
    <phoneticPr fontId="1"/>
  </si>
  <si>
    <t>群馬県立県民健康科学大学紀要　第2巻　</t>
    <phoneticPr fontId="1"/>
  </si>
  <si>
    <t>群馬県立県民健康科学大学紀要　第４巻</t>
    <phoneticPr fontId="1"/>
  </si>
  <si>
    <t>群馬県立女子大学　研究者総覧</t>
    <phoneticPr fontId="1"/>
  </si>
  <si>
    <t>群馬県立女子大学紀要 第２４号</t>
    <phoneticPr fontId="1"/>
  </si>
  <si>
    <t>１０年のあゆみ　平成元年度</t>
    <phoneticPr fontId="1"/>
  </si>
  <si>
    <t>１年のあゆみ　平成６年度</t>
    <phoneticPr fontId="1"/>
  </si>
  <si>
    <t>群馬県立図書館</t>
    <rPh sb="0" eb="2">
      <t>グンマ</t>
    </rPh>
    <rPh sb="2" eb="4">
      <t>ケンリツ</t>
    </rPh>
    <rPh sb="4" eb="7">
      <t>トショカン</t>
    </rPh>
    <phoneticPr fontId="2"/>
  </si>
  <si>
    <t>群馬県立図書館</t>
    <rPh sb="0" eb="2">
      <t>グンマ</t>
    </rPh>
    <phoneticPr fontId="1"/>
  </si>
  <si>
    <t>群馬県立自然史博物館</t>
    <rPh sb="0" eb="2">
      <t>グンマ</t>
    </rPh>
    <phoneticPr fontId="1"/>
  </si>
  <si>
    <t>群馬県立図書館　平成21年度「要覧」</t>
    <phoneticPr fontId="1"/>
  </si>
  <si>
    <t>群馬県立図書館　平成25年度「要覧」</t>
    <phoneticPr fontId="1"/>
  </si>
  <si>
    <t>群馬県立図書館　平成28年度「要覧」</t>
    <phoneticPr fontId="2"/>
  </si>
  <si>
    <t>群馬県立図書館</t>
    <rPh sb="0" eb="2">
      <t>グンマ</t>
    </rPh>
    <rPh sb="2" eb="4">
      <t>ケンリツ</t>
    </rPh>
    <rPh sb="4" eb="7">
      <t>トショカン</t>
    </rPh>
    <phoneticPr fontId="1"/>
  </si>
  <si>
    <t>生涯学習講演会　平成６年度</t>
    <phoneticPr fontId="1"/>
  </si>
  <si>
    <t>西毛地域　文化・学習施設連携方策研究会 調査報告書</t>
    <phoneticPr fontId="1"/>
  </si>
  <si>
    <t>地域における社会教育の充実・振興方策について　答申</t>
    <phoneticPr fontId="1"/>
  </si>
  <si>
    <t>生涯学習センター</t>
    <rPh sb="0" eb="2">
      <t>ショウガイ</t>
    </rPh>
    <rPh sb="2" eb="4">
      <t>ガクシュウ</t>
    </rPh>
    <phoneticPr fontId="1"/>
  </si>
  <si>
    <t>平成１５年度　ぐんま県民カレッジ講座一覧（前期用）</t>
    <phoneticPr fontId="1"/>
  </si>
  <si>
    <t>上州風　Ｖｏｌ．２</t>
    <phoneticPr fontId="1"/>
  </si>
  <si>
    <t>上州風　Ｖｏｌ．３</t>
  </si>
  <si>
    <t>上州風　Ｖｏｌ．４</t>
  </si>
  <si>
    <t>上州風　Ｖｏｌ．５</t>
  </si>
  <si>
    <t>上州風　Ｖｏｌ．６</t>
  </si>
  <si>
    <t>上州風　Ｖｏｌ．７</t>
  </si>
  <si>
    <t>上州風　Ｖｏｌ．８</t>
  </si>
  <si>
    <t>上州風　Ｖｏｌ．９</t>
  </si>
  <si>
    <t>上州風　Ｖｏｌ．１０</t>
  </si>
  <si>
    <t>上州風　Ｖｏｌ．１１</t>
  </si>
  <si>
    <t>上州風　Ｖｏｌ．１２</t>
  </si>
  <si>
    <t>上州風　Ｖｏｌ．１３</t>
  </si>
  <si>
    <t>上州風　Ｖｏｌ．１４</t>
  </si>
  <si>
    <t>上州風　Ｖｏｌ．１５</t>
  </si>
  <si>
    <t>アポロ１３号　　奇跡の生還</t>
  </si>
  <si>
    <t>第１６回　国民文化祭・ぐんま２００１から「生命の発見」</t>
    <phoneticPr fontId="1"/>
  </si>
  <si>
    <t>群馬県高等学校教育研究会地理部会</t>
    <phoneticPr fontId="2"/>
  </si>
  <si>
    <t>芸術文化振興施策　平成４年度</t>
    <phoneticPr fontId="1"/>
  </si>
  <si>
    <t>芸術文化振興施策　平成５年度</t>
  </si>
  <si>
    <t>芸術文化振興施策　平成１１年度</t>
    <rPh sb="0" eb="2">
      <t>ゲイジュツ</t>
    </rPh>
    <phoneticPr fontId="1"/>
  </si>
  <si>
    <t>ｼｰトン動物記　１　オオカミ王ロボ　ギザ耳坊やの冒険</t>
  </si>
  <si>
    <t>ｼｰトン動物記　２　灰色グマ、ワーブの一生　野生馬物語</t>
  </si>
  <si>
    <t>ｼｰトン動物記　３　山の雄ヒツジ、クラッグ　　町のスズメ、ランディの冒険</t>
  </si>
  <si>
    <t>群馬県芸術文化行政資料　昭和５３年度</t>
    <phoneticPr fontId="1"/>
  </si>
  <si>
    <t>群馬県芸術文化行政資料　昭和５５年度</t>
    <phoneticPr fontId="1"/>
  </si>
  <si>
    <t>ＮＨＫきんきメディアプラン</t>
    <phoneticPr fontId="2"/>
  </si>
  <si>
    <t>（財）関信越音楽協会</t>
    <phoneticPr fontId="2"/>
  </si>
  <si>
    <t>学習研究社</t>
    <phoneticPr fontId="2"/>
  </si>
  <si>
    <t>群馬県立近代美術館　研究紀要第５号</t>
    <phoneticPr fontId="1"/>
  </si>
  <si>
    <t>群馬県立近代美術館　研究紀要第６号</t>
    <phoneticPr fontId="1"/>
  </si>
  <si>
    <t>群馬県立近代美術館　研究紀要第8号　　</t>
    <phoneticPr fontId="1"/>
  </si>
  <si>
    <t>群馬県立近代美術館　研究紀要第9号</t>
    <rPh sb="10" eb="12">
      <t>ケンキュウ</t>
    </rPh>
    <rPh sb="12" eb="14">
      <t>キヨウ</t>
    </rPh>
    <rPh sb="14" eb="15">
      <t>ダイ</t>
    </rPh>
    <rPh sb="16" eb="17">
      <t>ゴウ</t>
    </rPh>
    <phoneticPr fontId="2"/>
  </si>
  <si>
    <t>群馬県立近代美術館年報　平成１９年度</t>
    <phoneticPr fontId="1"/>
  </si>
  <si>
    <t>群馬県立近代美術館年報　平成２０年度</t>
  </si>
  <si>
    <t>群馬県立近代美術館年報　平成２１年度</t>
    <phoneticPr fontId="1"/>
  </si>
  <si>
    <t>群馬県立近代美術館年報　平成２２年度</t>
  </si>
  <si>
    <t>群馬県立近代美術館年報　平成２３年度</t>
  </si>
  <si>
    <t>第３２回　県民芸術祭報告集</t>
  </si>
  <si>
    <t>第３３回　県民芸術祭報告集</t>
  </si>
  <si>
    <t>第３４回　県民芸術祭報告集</t>
  </si>
  <si>
    <t>第３８回　県民芸術祭報告集</t>
    <phoneticPr fontId="1"/>
  </si>
  <si>
    <t>第４１回　県民芸術祭報告集</t>
    <phoneticPr fontId="1"/>
  </si>
  <si>
    <t>公益財団法人　群馬県埋蔵文化財調査事業団調査報告書　第675集　八ッ場ダム建設工事に伴う埋蔵文化財発掘調査報告書第74集『東宮遺跡（5）・三ﾂ堂岩陰』</t>
    <rPh sb="0" eb="2">
      <t>シセキ</t>
    </rPh>
    <rPh sb="2" eb="4">
      <t>ウエノ</t>
    </rPh>
    <rPh sb="4" eb="7">
      <t>コクブンジ</t>
    </rPh>
    <rPh sb="7" eb="8">
      <t>アト</t>
    </rPh>
    <rPh sb="8" eb="9">
      <t>ダイ</t>
    </rPh>
    <rPh sb="10" eb="11">
      <t>キ</t>
    </rPh>
    <rPh sb="11" eb="13">
      <t>ツイカ</t>
    </rPh>
    <rPh sb="13" eb="15">
      <t>チョウサ</t>
    </rPh>
    <rPh sb="15" eb="18">
      <t>ホウコクショ</t>
    </rPh>
    <phoneticPr fontId="2"/>
  </si>
  <si>
    <t>史跡上野国分寺跡第２期追加調査報告書</t>
    <phoneticPr fontId="1"/>
  </si>
  <si>
    <t>群馬県公式はにわガイドブック「ＨＡＮＩ－本」（ハニホン）</t>
    <phoneticPr fontId="1"/>
  </si>
  <si>
    <t>群馬県立文書館</t>
    <rPh sb="0" eb="2">
      <t>グンマ</t>
    </rPh>
    <phoneticPr fontId="1"/>
  </si>
  <si>
    <t>ぐんま史料研究　第１号</t>
    <phoneticPr fontId="1"/>
  </si>
  <si>
    <t>ぐんま史料研究　第３号</t>
    <phoneticPr fontId="1"/>
  </si>
  <si>
    <t>ぐんま史料研究　第４号</t>
    <phoneticPr fontId="1"/>
  </si>
  <si>
    <t>ぐんま史料研究　第５号</t>
    <phoneticPr fontId="1"/>
  </si>
  <si>
    <t>ぐんま史料研究　第６号</t>
    <phoneticPr fontId="1"/>
  </si>
  <si>
    <t>ぐんま史料研究　第７号</t>
    <phoneticPr fontId="1"/>
  </si>
  <si>
    <t>ぐんま史料研究　第８号</t>
    <phoneticPr fontId="1"/>
  </si>
  <si>
    <t>ぐんま史料研究　第９号</t>
    <phoneticPr fontId="1"/>
  </si>
  <si>
    <t>群馬県甘楽郡下仁田町国指定史跡荒船・東谷風穴養種貯蔵所跡『荒船風穴養種貯蔵所跡調査報告書４</t>
  </si>
  <si>
    <t>群馬県立文書館</t>
    <rPh sb="0" eb="2">
      <t>グンマ</t>
    </rPh>
    <rPh sb="2" eb="4">
      <t>ケンリツ</t>
    </rPh>
    <rPh sb="4" eb="7">
      <t>モンジョカン</t>
    </rPh>
    <phoneticPr fontId="1"/>
  </si>
  <si>
    <t>H01</t>
    <phoneticPr fontId="1"/>
  </si>
  <si>
    <t>群馬県立文書館収蔵文書目録　１０</t>
  </si>
  <si>
    <t>群馬県立文書館収蔵文書目録　１１</t>
  </si>
  <si>
    <t>群馬県立文書館収蔵文書目録　１２</t>
  </si>
  <si>
    <t>群馬県立文書館収蔵文書目録　１３</t>
  </si>
  <si>
    <t>群馬県立文書館収蔵文書目録　１４</t>
  </si>
  <si>
    <t>群馬県立文書館収蔵文書目録　１５</t>
  </si>
  <si>
    <t>群馬県立文書館収蔵文書目録　１８</t>
  </si>
  <si>
    <t>群馬県立文書館収蔵文書目録　１９</t>
  </si>
  <si>
    <t>群馬県立文書館収蔵文書目録　２０</t>
  </si>
  <si>
    <t>群馬県立文書館収蔵文書目録　２１</t>
  </si>
  <si>
    <t>群馬県立文書館収蔵文書目録　２２</t>
  </si>
  <si>
    <t>群馬県立文書館収蔵文書目録　２３</t>
  </si>
  <si>
    <t>群馬県立文書館収蔵文書目録　２４</t>
  </si>
  <si>
    <t>群馬県立文書館収蔵文書目録　２５</t>
  </si>
  <si>
    <t>群馬県立文書館収蔵文書目録　２６</t>
  </si>
  <si>
    <t>群馬県立文書館収蔵文書目録　２７</t>
  </si>
  <si>
    <t>群馬県立文書館収蔵文書目録　２８</t>
  </si>
  <si>
    <t>群馬県立文書館収蔵文書目録　２９</t>
  </si>
  <si>
    <t>群馬県立文書館収蔵文書目録　３０</t>
  </si>
  <si>
    <t>群馬県立文書館年報　平成３年版</t>
    <rPh sb="14" eb="15">
      <t>バン</t>
    </rPh>
    <phoneticPr fontId="1"/>
  </si>
  <si>
    <t>群馬県立文書館年報　平成４年度版</t>
    <phoneticPr fontId="1"/>
  </si>
  <si>
    <t>群馬県立文書館年報　平成５年度版</t>
  </si>
  <si>
    <t>群馬県立文書館年報　平成６年度版</t>
  </si>
  <si>
    <t>群馬県立文書館年報　平成７年度版</t>
  </si>
  <si>
    <t>群馬県立文書館年報　平成８年度版</t>
  </si>
  <si>
    <t>群馬県立文書館年報　平成１２年度版</t>
  </si>
  <si>
    <t>群馬県立文書館年報　平成１４年度版</t>
  </si>
  <si>
    <t>群馬県立文書館年報　平成１５年度版</t>
  </si>
  <si>
    <t>群馬県立文書館年報　平成１６年度版</t>
  </si>
  <si>
    <t>群馬県立歴史博物館</t>
    <rPh sb="0" eb="2">
      <t>グンマ</t>
    </rPh>
    <phoneticPr fontId="1"/>
  </si>
  <si>
    <t>公益財団法人群馬県埋蔵文化財調査事業団　研究紀要８</t>
  </si>
  <si>
    <t>公益財団法人群馬県埋蔵文化財調査事業団　研究紀要９</t>
  </si>
  <si>
    <t>公益財団法人群馬県埋蔵文化財調査事業団　研究紀要１０</t>
    <phoneticPr fontId="1"/>
  </si>
  <si>
    <t>公益財団法人群馬県埋蔵文化財調査事業団　研究紀要１１</t>
  </si>
  <si>
    <t>公益財団法人群馬県埋蔵文化財調査事業団　研究紀要１２</t>
  </si>
  <si>
    <t>公益財団法人群馬県埋蔵文化財調査事業団　研究紀要１３</t>
    <phoneticPr fontId="1"/>
  </si>
  <si>
    <t>公益財団法人群馬県埋蔵文化財調査事業団　研究紀要１４</t>
    <phoneticPr fontId="1"/>
  </si>
  <si>
    <t>公益財団法人群馬県埋蔵文化財調査事業団　研究紀要１８</t>
    <phoneticPr fontId="1"/>
  </si>
  <si>
    <t>公益財団法人群馬県埋蔵文化財調査事業団　研究紀要２１</t>
    <phoneticPr fontId="1"/>
  </si>
  <si>
    <t>公益財団法人群馬県埋蔵文化財調査事業団　研究紀要２２</t>
  </si>
  <si>
    <t>公益財団法人群馬県埋蔵文化財調査事業団　研究紀要２３</t>
  </si>
  <si>
    <t>公益財団法人群馬県埋蔵文化財調査事業団　研究紀要２４</t>
  </si>
  <si>
    <t>公益財団法人群馬県埋蔵文化財調査事業団　研究紀要２５</t>
  </si>
  <si>
    <t>公益財団法人群馬県埋蔵文化財調査事業団　研究紀要２６</t>
  </si>
  <si>
    <t>公益財団法人群馬県埋蔵文化財調査事業団　研究紀要２７</t>
  </si>
  <si>
    <t>公益財団法人群馬県埋蔵文化財調査事業団　研究紀要２８</t>
  </si>
  <si>
    <t>公益財団法人群馬県埋蔵文化財調査事業団　研究紀要２９</t>
  </si>
  <si>
    <t>公益財団法人群馬県埋蔵文化財調査事業団　研究紀要３０</t>
  </si>
  <si>
    <t>公益財団法人群馬県埋蔵文化財調査事業団　研究紀要３１</t>
    <phoneticPr fontId="1"/>
  </si>
  <si>
    <t>公益財団法人群馬県埋蔵文化財調査事業団　研究紀要34</t>
    <phoneticPr fontId="1"/>
  </si>
  <si>
    <t>公益財団法人群馬県埋蔵文化財調査事業団　研究紀要36</t>
    <phoneticPr fontId="1"/>
  </si>
  <si>
    <t>公益財団法人群馬県埋蔵文化財調査事業団　研究紀要37</t>
  </si>
  <si>
    <t>公益財団法人群馬県埋蔵文化財調査事業団　研究紀要38</t>
  </si>
  <si>
    <t>公益財団法人群馬県埋蔵文化財調査事業団　年報５</t>
    <phoneticPr fontId="1"/>
  </si>
  <si>
    <t>公益財団法人群馬県埋蔵文化財調査事業団　年報７</t>
  </si>
  <si>
    <t>公益財団法人群馬県埋蔵文化財調査事業団　年報８</t>
  </si>
  <si>
    <t>公益財団法人群馬県埋蔵文化財調査事業団　年報９</t>
  </si>
  <si>
    <t>公益財団法人群馬県埋蔵文化財調査事業団　年報１０</t>
  </si>
  <si>
    <t>公益財団法人群馬県埋蔵文化財調査事業団　年報１１</t>
  </si>
  <si>
    <t>公益財団法人群馬県埋蔵文化財調査事業団　年報１２</t>
  </si>
  <si>
    <t>公益財団法人群馬県埋蔵文化財調査事業団　年報１３</t>
  </si>
  <si>
    <t>公益財団法人群馬県埋蔵文化財調査事業団　年報１４</t>
  </si>
  <si>
    <t>公益財団法人群馬県埋蔵文化財調査事業団　年報１５</t>
  </si>
  <si>
    <t>公益財団法人群馬県埋蔵文化財調査事業団　年報１６</t>
    <phoneticPr fontId="1"/>
  </si>
  <si>
    <t>公益財団法人群馬県埋蔵文化財調査事業団　年報１９</t>
    <phoneticPr fontId="1"/>
  </si>
  <si>
    <t>公益財団法人群馬県埋蔵文化財調査事業団　年報21</t>
  </si>
  <si>
    <t>公益財団法人群馬県埋蔵文化財調査事業団　年報22</t>
  </si>
  <si>
    <t>公益財団法人群馬県埋蔵文化財調査事業団　年報23</t>
  </si>
  <si>
    <t>公益財団法人群馬県埋蔵文化財調査事業団　年報24</t>
  </si>
  <si>
    <t>公益財団法人群馬県埋蔵文化財調査事業団　年報25</t>
  </si>
  <si>
    <t>公益財団法人群馬県埋蔵文化財調査事業団　年報26</t>
  </si>
  <si>
    <t xml:space="preserve">公益財団法人群馬県埋蔵文化財調査事業団　年報27 </t>
    <phoneticPr fontId="1"/>
  </si>
  <si>
    <t>公益財団法人群馬県埋蔵文化財調査事業団　年報28</t>
  </si>
  <si>
    <t>公益財団法人群馬県埋蔵文化財調査事業団　年報29</t>
  </si>
  <si>
    <t>公益財団法人群馬県埋蔵文化財調査事業団　年報31</t>
  </si>
  <si>
    <t>公益財団法人群馬県埋蔵文化財調査事業団　年報32</t>
    <phoneticPr fontId="1"/>
  </si>
  <si>
    <t>公益財団法人群馬県埋蔵文化財調査事業団　年報33</t>
    <phoneticPr fontId="1"/>
  </si>
  <si>
    <t>公益財団法人群馬県埋蔵文化財調査事業団　年報34</t>
  </si>
  <si>
    <t>公益財団法人群馬県埋蔵文化財調査事業団　年報35</t>
    <phoneticPr fontId="1"/>
  </si>
  <si>
    <t>公益財団法人群馬県埋蔵文化財調査事業団　年報36</t>
    <phoneticPr fontId="1"/>
  </si>
  <si>
    <t>公益財団法人群馬県埋蔵文化財調査事業団　年報37</t>
  </si>
  <si>
    <t>公益財団法人群馬県埋蔵文化財調査事業団　年報38　閲覧用ＤＶＤ</t>
    <rPh sb="25" eb="28">
      <t>エツランヨウ</t>
    </rPh>
    <phoneticPr fontId="1"/>
  </si>
  <si>
    <t>財団法人法人群馬県埋蔵文化財調査事業団調査報告書第４９５集　箱石浅間山古墳　不動山古墳</t>
    <rPh sb="0" eb="4">
      <t>ザイダンホウジン</t>
    </rPh>
    <phoneticPr fontId="1"/>
  </si>
  <si>
    <t>Ｈ03</t>
    <phoneticPr fontId="2"/>
  </si>
  <si>
    <t>（財)群馬県埋蔵文化財調査事業団</t>
    <phoneticPr fontId="1"/>
  </si>
  <si>
    <t>よみがえれ！新町紡績所の会（高崎市新町商工会内）</t>
  </si>
  <si>
    <t>（財）群馬県埋蔵文化財調査事業団</t>
    <phoneticPr fontId="1"/>
  </si>
  <si>
    <t>双文　第９号</t>
    <phoneticPr fontId="1"/>
  </si>
  <si>
    <t>双文　第１０号</t>
  </si>
  <si>
    <t>双文　第１１号</t>
  </si>
  <si>
    <t>双文　第１３号</t>
  </si>
  <si>
    <t>双文　第１４号</t>
  </si>
  <si>
    <t>双文　第１９号</t>
    <phoneticPr fontId="1"/>
  </si>
  <si>
    <t>双文　第２０号</t>
  </si>
  <si>
    <t>双文　第２１号</t>
  </si>
  <si>
    <t>双文　第２２号</t>
  </si>
  <si>
    <t>双文　第２４号</t>
  </si>
  <si>
    <t>双文　第２５号</t>
  </si>
  <si>
    <t>双文　第２７号</t>
  </si>
  <si>
    <t>双文　第３０号</t>
  </si>
  <si>
    <t>第７４回企画展 長楽寺の宝蔵を開く</t>
    <phoneticPr fontId="1"/>
  </si>
  <si>
    <t>藤塚遺跡発掘調査報告書　</t>
    <phoneticPr fontId="2"/>
  </si>
  <si>
    <t>平成24年度「群馬の歴史文化遺産　調査報告書」</t>
    <phoneticPr fontId="2"/>
  </si>
  <si>
    <t>平成25年度「群馬の歴史文化遺産　調査報告書」</t>
    <phoneticPr fontId="2"/>
  </si>
  <si>
    <t>平成26年度「群馬の歴史文化遺産　調査報告書ー古代ー」</t>
    <phoneticPr fontId="2"/>
  </si>
  <si>
    <t>令和元年度「富岡製糸場と絹産業遺産群」年報</t>
    <phoneticPr fontId="1"/>
  </si>
  <si>
    <t>H20</t>
    <phoneticPr fontId="1"/>
  </si>
  <si>
    <t>埋文群馬第55号</t>
  </si>
  <si>
    <t>埋文群馬第56号</t>
  </si>
  <si>
    <t>埋文群馬第57号</t>
  </si>
  <si>
    <t>草津温泉の文化財</t>
  </si>
  <si>
    <t>赤岩湯本家住宅保存調査報告書</t>
  </si>
  <si>
    <t>まんが　高崎の歴史</t>
  </si>
  <si>
    <t>群馬県立歴史博物館</t>
    <rPh sb="0" eb="2">
      <t>グンマ</t>
    </rPh>
    <rPh sb="4" eb="6">
      <t>レキシ</t>
    </rPh>
    <rPh sb="6" eb="9">
      <t>ハクブツカン</t>
    </rPh>
    <phoneticPr fontId="1"/>
  </si>
  <si>
    <t>高崎財務事務所</t>
    <phoneticPr fontId="2"/>
  </si>
  <si>
    <t>（財）群馬県埋蔵文化財調査事業団</t>
    <phoneticPr fontId="2"/>
  </si>
  <si>
    <t>偕成社</t>
    <phoneticPr fontId="2"/>
  </si>
  <si>
    <t>くさつ昔がたり編纂会</t>
    <phoneticPr fontId="2"/>
  </si>
  <si>
    <t>群馬県立歴史博物館</t>
    <rPh sb="0" eb="2">
      <t>グンマ</t>
    </rPh>
    <rPh sb="2" eb="4">
      <t>ケンリツ</t>
    </rPh>
    <rPh sb="4" eb="6">
      <t>レキシ</t>
    </rPh>
    <phoneticPr fontId="1"/>
  </si>
  <si>
    <t>群馬県立歴史博物館</t>
    <rPh sb="0" eb="2">
      <t>グンマ</t>
    </rPh>
    <rPh sb="2" eb="4">
      <t>ケンリツ</t>
    </rPh>
    <rPh sb="4" eb="6">
      <t>レキシ</t>
    </rPh>
    <rPh sb="6" eb="9">
      <t>ハクブツカン</t>
    </rPh>
    <phoneticPr fontId="1"/>
  </si>
  <si>
    <t>（財）群馬県スポーツ振興事業団</t>
    <phoneticPr fontId="2"/>
  </si>
  <si>
    <t>年報　平成４年</t>
    <phoneticPr fontId="1"/>
  </si>
  <si>
    <t>年報　平成６年</t>
    <phoneticPr fontId="1"/>
  </si>
  <si>
    <t>年報　第１１号</t>
  </si>
  <si>
    <t>年報　第１２号</t>
  </si>
  <si>
    <t>年報　第１８号</t>
    <phoneticPr fontId="1"/>
  </si>
  <si>
    <t>年報　第２０号</t>
    <phoneticPr fontId="1"/>
  </si>
  <si>
    <t>年報　第２１号</t>
  </si>
  <si>
    <t>年報　第２２号</t>
  </si>
  <si>
    <t>群馬の体育・スポ－ツ　平成６年度</t>
    <phoneticPr fontId="1"/>
  </si>
  <si>
    <t>群馬の体育・スポーツ　平成20年度</t>
  </si>
  <si>
    <t>群馬の体育・スポーツ　平成21年度　ＣＤ－ROM</t>
  </si>
  <si>
    <t>群馬の体育・スポーツ　平成22年度　ＣＤ－ROM</t>
  </si>
  <si>
    <t>群馬の体育・スポーツ　平成23年度　ＣＤ－ROM</t>
  </si>
  <si>
    <t>群馬の体育・スポーツ　平成24年度　ＣＤ－ROM</t>
  </si>
  <si>
    <t>総選挙でみる群馬の近代史</t>
    <phoneticPr fontId="2"/>
  </si>
  <si>
    <t>北群馬　渋川史帖　</t>
    <phoneticPr fontId="2"/>
  </si>
  <si>
    <t>民族の神々　－群馬の民族Ⅰ－</t>
    <phoneticPr fontId="2"/>
  </si>
  <si>
    <t>新編高崎市史　資料編１０　近代現代Ⅱ</t>
    <phoneticPr fontId="1"/>
  </si>
  <si>
    <t>新編高崎市史　資料編１１　近代現代Ⅲ</t>
    <phoneticPr fontId="1"/>
  </si>
  <si>
    <t>新編高崎市史　資料編１２　近代現代Ⅳ　</t>
    <phoneticPr fontId="1"/>
  </si>
  <si>
    <t>新編高崎市史　資料編２　原始古代Ⅱ</t>
    <phoneticPr fontId="1"/>
  </si>
  <si>
    <t>新編高崎市史　資料編３　中世Ⅰ</t>
    <phoneticPr fontId="1"/>
  </si>
  <si>
    <t>新編高崎市史　資料編４　中世Ⅱ</t>
    <phoneticPr fontId="1"/>
  </si>
  <si>
    <t>新編高崎市史　資料編６　近世Ⅱ</t>
    <phoneticPr fontId="1"/>
  </si>
  <si>
    <t>新編高崎市史　資料編７　近世Ⅲ</t>
    <phoneticPr fontId="1"/>
  </si>
  <si>
    <t>新編高崎市史　資料編９　近代現代Ⅰ</t>
    <phoneticPr fontId="1"/>
  </si>
  <si>
    <t>新編高崎市史　通史編２　中世</t>
    <phoneticPr fontId="1"/>
  </si>
  <si>
    <t>群馬県文学賞作品集　平成４年度</t>
    <phoneticPr fontId="1"/>
  </si>
  <si>
    <t>群馬県文学賞作品集　平成５年度</t>
  </si>
  <si>
    <t>群馬県文学賞作品集　平成６年度</t>
  </si>
  <si>
    <t>群馬県文学賞作品集　平成７年度</t>
  </si>
  <si>
    <t>群馬県文学賞作品集　平成８年度</t>
  </si>
  <si>
    <t>群馬県文学賞作品集　平成９年度</t>
  </si>
  <si>
    <t>群馬県文学賞作品集　平成１０年度</t>
  </si>
  <si>
    <t>群馬県文学賞作品集　平成２６年度</t>
    <phoneticPr fontId="1"/>
  </si>
  <si>
    <t>群馬県文学賞作品集　平成２７年度</t>
  </si>
  <si>
    <t>群馬県文学賞作品集　平成２８年度</t>
  </si>
  <si>
    <t>群馬県文学賞作品集　平成２９年度</t>
  </si>
  <si>
    <t>群馬県文学賞作品集　平成３０年度</t>
  </si>
  <si>
    <t>群馬県文学賞作品集　令和元年度</t>
    <rPh sb="10" eb="12">
      <t>レイワ</t>
    </rPh>
    <rPh sb="12" eb="15">
      <t>ガンネンド</t>
    </rPh>
    <phoneticPr fontId="1"/>
  </si>
  <si>
    <t>群馬県文学賞作品集　令和２年度</t>
    <rPh sb="10" eb="12">
      <t>レイワ</t>
    </rPh>
    <rPh sb="13" eb="15">
      <t>ネンド</t>
    </rPh>
    <phoneticPr fontId="1"/>
  </si>
  <si>
    <t>講談社</t>
    <phoneticPr fontId="2"/>
  </si>
  <si>
    <t>文藝春秋</t>
    <phoneticPr fontId="2"/>
  </si>
  <si>
    <t>煥乎堂</t>
    <phoneticPr fontId="2"/>
  </si>
  <si>
    <t>群馬県立土屋文明記念文学館</t>
    <rPh sb="0" eb="2">
      <t>グンマ</t>
    </rPh>
    <phoneticPr fontId="1"/>
  </si>
  <si>
    <t>群馬文学全集　第４巻</t>
  </si>
  <si>
    <t>群馬文学全集　第８巻</t>
  </si>
  <si>
    <t>群馬文学全集　第１０巻</t>
  </si>
  <si>
    <t>群馬文学全集　第１１巻</t>
  </si>
  <si>
    <t>群馬文学全集　第１２巻</t>
  </si>
  <si>
    <t>群馬文学全集　第１３巻</t>
  </si>
  <si>
    <t>群馬文学全集　第１４巻</t>
  </si>
  <si>
    <t>群馬文学全集　第１５巻</t>
  </si>
  <si>
    <t>群馬文学全集　第１７巻</t>
  </si>
  <si>
    <t>群馬文学全集　第１８巻</t>
  </si>
  <si>
    <t>群馬文学全集　第２０巻</t>
  </si>
  <si>
    <t>薬務行政概要　平成４年版</t>
  </si>
  <si>
    <t>薬務行政概要　平成５年版</t>
  </si>
  <si>
    <t>林試だより 第68号</t>
    <phoneticPr fontId="1"/>
  </si>
  <si>
    <t>林試だより 第65号</t>
  </si>
  <si>
    <t>林試だより 第66号</t>
  </si>
  <si>
    <t>林試だより 第67号</t>
  </si>
  <si>
    <t>林試だより 第61号</t>
  </si>
  <si>
    <t>林試だより 第62号</t>
  </si>
  <si>
    <t>林試だより 第63号</t>
  </si>
  <si>
    <t>林試だより 第64号</t>
  </si>
  <si>
    <t>林試だより　第５７号</t>
  </si>
  <si>
    <t>林試だより　第５８号</t>
  </si>
  <si>
    <t>群馬県立産業技術センター</t>
    <rPh sb="2" eb="4">
      <t>ケンリツ</t>
    </rPh>
    <phoneticPr fontId="1"/>
  </si>
  <si>
    <t>文部科学省</t>
    <phoneticPr fontId="1"/>
  </si>
  <si>
    <t>（教）高校教育課</t>
    <phoneticPr fontId="1"/>
  </si>
  <si>
    <t>R03</t>
    <phoneticPr fontId="1"/>
  </si>
  <si>
    <t>食品・生活衛生課</t>
    <rPh sb="0" eb="2">
      <t>ショクヒン</t>
    </rPh>
    <rPh sb="3" eb="5">
      <t>セイカツ</t>
    </rPh>
    <rPh sb="5" eb="7">
      <t>エイセイ</t>
    </rPh>
    <phoneticPr fontId="1"/>
  </si>
  <si>
    <t>群馬県動物愛護管理推進計画（第３次）～人と動物が共生できる豊かな社会の実現に向けて～</t>
    <phoneticPr fontId="1"/>
  </si>
  <si>
    <t>R03</t>
  </si>
  <si>
    <t>令和３年版　群馬県訟務年報</t>
    <rPh sb="0" eb="2">
      <t>レイワ</t>
    </rPh>
    <rPh sb="3" eb="5">
      <t>ネンバン</t>
    </rPh>
    <rPh sb="6" eb="9">
      <t>グンマケン</t>
    </rPh>
    <rPh sb="9" eb="11">
      <t>ショウム</t>
    </rPh>
    <rPh sb="11" eb="13">
      <t>ネンポウ</t>
    </rPh>
    <phoneticPr fontId="1"/>
  </si>
  <si>
    <t>令和２年版　群馬県訟務年報</t>
    <rPh sb="4" eb="5">
      <t>バン</t>
    </rPh>
    <phoneticPr fontId="1"/>
  </si>
  <si>
    <t>総務課</t>
    <rPh sb="0" eb="3">
      <t>ソウムカ</t>
    </rPh>
    <phoneticPr fontId="1"/>
  </si>
  <si>
    <t>国勢調査報告　第５巻　その２　２７　大阪府</t>
    <phoneticPr fontId="1"/>
  </si>
  <si>
    <t>国勢調査報告　第５巻　その２　３７　香川県</t>
    <phoneticPr fontId="1"/>
  </si>
  <si>
    <t>国勢調査報告　第５巻　その２　０９　栃木県</t>
    <phoneticPr fontId="1"/>
  </si>
  <si>
    <t>国勢調査報告　第５巻　その２　１１　埼玉県</t>
    <phoneticPr fontId="1"/>
  </si>
  <si>
    <t>国勢調査報告　第４巻　その２　４１佐賀県　平成２年</t>
    <phoneticPr fontId="1"/>
  </si>
  <si>
    <t>国勢調査報告　第４巻　その２　２６京都府　平成７年</t>
    <phoneticPr fontId="1"/>
  </si>
  <si>
    <t>国勢調査報告　第４巻　その２　１３東京都　平成７年</t>
    <phoneticPr fontId="1"/>
  </si>
  <si>
    <t>国勢調査報告　第４巻　その２　０１北海道　平成７年</t>
    <phoneticPr fontId="1"/>
  </si>
  <si>
    <t>国勢調査報告　第３巻　その２　３５山口県　平成７年</t>
    <phoneticPr fontId="1"/>
  </si>
  <si>
    <t>国勢調査報告　第３巻　その２　２７大阪府　平成７年</t>
    <phoneticPr fontId="1"/>
  </si>
  <si>
    <t>財政課</t>
    <rPh sb="0" eb="3">
      <t>ザイセイカ</t>
    </rPh>
    <phoneticPr fontId="1"/>
  </si>
  <si>
    <t>第２回定例県議会　令和３年度補正予算説明書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</si>
  <si>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税務課</t>
    <rPh sb="0" eb="3">
      <t>ゼイムカ</t>
    </rPh>
    <phoneticPr fontId="1"/>
  </si>
  <si>
    <t>もっと知りたい暮らしと県税（令和３年度版）</t>
    <rPh sb="3" eb="4">
      <t>シ</t>
    </rPh>
    <rPh sb="7" eb="8">
      <t>ク</t>
    </rPh>
    <rPh sb="11" eb="13">
      <t>ケンゼイ</t>
    </rPh>
    <rPh sb="14" eb="16">
      <t>レイワ</t>
    </rPh>
    <rPh sb="17" eb="19">
      <t>ネンド</t>
    </rPh>
    <rPh sb="19" eb="20">
      <t>バン</t>
    </rPh>
    <phoneticPr fontId="1"/>
  </si>
  <si>
    <t>群馬県の年齢別人口　平成２９年１０月１日現在</t>
    <rPh sb="0" eb="3">
      <t>グンマケン</t>
    </rPh>
    <rPh sb="4" eb="7">
      <t>ネンレイベツ</t>
    </rPh>
    <rPh sb="7" eb="9">
      <t>ジンコウ</t>
    </rPh>
    <rPh sb="10" eb="12">
      <t>ヘイセイ</t>
    </rPh>
    <rPh sb="14" eb="15">
      <t>ネン</t>
    </rPh>
    <rPh sb="17" eb="18">
      <t>ガツ</t>
    </rPh>
    <rPh sb="19" eb="20">
      <t>ニチ</t>
    </rPh>
    <rPh sb="20" eb="22">
      <t>ゲンザイ</t>
    </rPh>
    <phoneticPr fontId="2"/>
  </si>
  <si>
    <t>新・群馬県総合計画（基本計画）</t>
    <rPh sb="0" eb="1">
      <t>シン</t>
    </rPh>
    <rPh sb="2" eb="5">
      <t>グンマケン</t>
    </rPh>
    <rPh sb="5" eb="7">
      <t>ソウゴウ</t>
    </rPh>
    <rPh sb="7" eb="9">
      <t>ケイカク</t>
    </rPh>
    <rPh sb="10" eb="12">
      <t>キホン</t>
    </rPh>
    <rPh sb="12" eb="14">
      <t>ケイカク</t>
    </rPh>
    <phoneticPr fontId="1"/>
  </si>
  <si>
    <t>戦略企画課</t>
    <rPh sb="0" eb="2">
      <t>センリャク</t>
    </rPh>
    <rPh sb="2" eb="4">
      <t>キカク</t>
    </rPh>
    <rPh sb="4" eb="5">
      <t>カ</t>
    </rPh>
    <phoneticPr fontId="1"/>
  </si>
  <si>
    <t>新・群馬県総合計画（ビジョン）</t>
    <rPh sb="0" eb="1">
      <t>シン</t>
    </rPh>
    <rPh sb="2" eb="5">
      <t>グンマケン</t>
    </rPh>
    <rPh sb="5" eb="7">
      <t>ソウゴウ</t>
    </rPh>
    <rPh sb="7" eb="9">
      <t>ケイカク</t>
    </rPh>
    <phoneticPr fontId="1"/>
  </si>
  <si>
    <t>議会事務局</t>
    <rPh sb="0" eb="2">
      <t>ギカイ</t>
    </rPh>
    <rPh sb="2" eb="5">
      <t>ジムキョク</t>
    </rPh>
    <phoneticPr fontId="1"/>
  </si>
  <si>
    <t>群馬県議会時報　第７２巻　令和３年第１回臨時会・第１回定例会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リンジ</t>
    </rPh>
    <rPh sb="22" eb="23">
      <t>カイ</t>
    </rPh>
    <rPh sb="24" eb="25">
      <t>ダイ</t>
    </rPh>
    <rPh sb="26" eb="27">
      <t>カイ</t>
    </rPh>
    <rPh sb="27" eb="30">
      <t>テイレイカイ</t>
    </rPh>
    <phoneticPr fontId="1"/>
  </si>
  <si>
    <t>令和３年第1回定例会　群馬県議会会議録</t>
    <rPh sb="0" eb="2">
      <t>レイワ</t>
    </rPh>
    <rPh sb="7" eb="10">
      <t>テイレイカイ</t>
    </rPh>
    <rPh sb="11" eb="14">
      <t>グンマケン</t>
    </rPh>
    <rPh sb="14" eb="16">
      <t>ギカイ</t>
    </rPh>
    <rPh sb="16" eb="19">
      <t>カイギロク</t>
    </rPh>
    <phoneticPr fontId="2"/>
  </si>
  <si>
    <t>令和２年第１回定例会　群馬県議会会議録</t>
    <phoneticPr fontId="1"/>
  </si>
  <si>
    <t>令和２年第１回臨時会　群馬県議会会議録</t>
    <rPh sb="7" eb="10">
      <t>リンジカイ</t>
    </rPh>
    <phoneticPr fontId="2"/>
  </si>
  <si>
    <t>令和２年第２回定例会　群馬県議会会議録</t>
    <phoneticPr fontId="2"/>
  </si>
  <si>
    <t>令和２年第１回定例会　群馬県議会会議録</t>
    <rPh sb="9" eb="10">
      <t>カイ</t>
    </rPh>
    <rPh sb="11" eb="13">
      <t>グンマ</t>
    </rPh>
    <rPh sb="13" eb="16">
      <t>ケンギカイ</t>
    </rPh>
    <rPh sb="16" eb="17">
      <t>カイ</t>
    </rPh>
    <rPh sb="17" eb="18">
      <t>ギ</t>
    </rPh>
    <rPh sb="18" eb="19">
      <t>ロク</t>
    </rPh>
    <phoneticPr fontId="2"/>
  </si>
  <si>
    <t>令和３年第１回臨時会　群馬県議会会議録</t>
    <rPh sb="0" eb="2">
      <t>レイワ</t>
    </rPh>
    <rPh sb="3" eb="4">
      <t>ネン</t>
    </rPh>
    <rPh sb="4" eb="5">
      <t>ダイ</t>
    </rPh>
    <rPh sb="6" eb="7">
      <t>カイ</t>
    </rPh>
    <rPh sb="7" eb="10">
      <t>リンジカイ</t>
    </rPh>
    <rPh sb="11" eb="14">
      <t>グンマケン</t>
    </rPh>
    <rPh sb="14" eb="16">
      <t>ギカイ</t>
    </rPh>
    <rPh sb="16" eb="19">
      <t>カイギロク</t>
    </rPh>
    <phoneticPr fontId="1"/>
  </si>
  <si>
    <t>ぐんま食育こころプラン　群馬県食育推進計画（第４次）</t>
    <rPh sb="3" eb="5">
      <t>ショクイク</t>
    </rPh>
    <rPh sb="12" eb="15">
      <t>グンマケン</t>
    </rPh>
    <rPh sb="15" eb="17">
      <t>ショクイク</t>
    </rPh>
    <rPh sb="17" eb="19">
      <t>スイシン</t>
    </rPh>
    <rPh sb="19" eb="21">
      <t>ケイカク</t>
    </rPh>
    <rPh sb="22" eb="23">
      <t>ダイ</t>
    </rPh>
    <rPh sb="24" eb="25">
      <t>ジ</t>
    </rPh>
    <phoneticPr fontId="1"/>
  </si>
  <si>
    <t>ぐんま食育こころプラン2011-2015　群馬県食育推進計画（第２次）</t>
    <phoneticPr fontId="1"/>
  </si>
  <si>
    <t>ぐんま食育こころプラン2011-2015　群馬県食育推進計画（第２次）概要版</t>
    <phoneticPr fontId="1"/>
  </si>
  <si>
    <t>障害政策課</t>
    <rPh sb="0" eb="2">
      <t>ショウガイ</t>
    </rPh>
    <rPh sb="2" eb="4">
      <t>セイサク</t>
    </rPh>
    <rPh sb="4" eb="5">
      <t>カ</t>
    </rPh>
    <phoneticPr fontId="1"/>
  </si>
  <si>
    <t>バリアフリーぐんま障害者プラン８</t>
    <rPh sb="9" eb="12">
      <t>ショウガイシャ</t>
    </rPh>
    <phoneticPr fontId="1"/>
  </si>
  <si>
    <t>医務課</t>
    <rPh sb="0" eb="3">
      <t>イムカ</t>
    </rPh>
    <phoneticPr fontId="1"/>
  </si>
  <si>
    <t>第８次群馬県保健医療計画　一部改訂版　令和３年４月</t>
    <rPh sb="0" eb="1">
      <t>ダイ</t>
    </rPh>
    <rPh sb="2" eb="3">
      <t>ジ</t>
    </rPh>
    <rPh sb="3" eb="6">
      <t>グンマケン</t>
    </rPh>
    <rPh sb="6" eb="8">
      <t>ホケン</t>
    </rPh>
    <rPh sb="8" eb="10">
      <t>イリョウ</t>
    </rPh>
    <rPh sb="10" eb="12">
      <t>ケイカク</t>
    </rPh>
    <rPh sb="13" eb="18">
      <t>イチブカイテイバン</t>
    </rPh>
    <rPh sb="19" eb="21">
      <t>レイワ</t>
    </rPh>
    <rPh sb="22" eb="23">
      <t>ネン</t>
    </rPh>
    <rPh sb="24" eb="25">
      <t>ガツ</t>
    </rPh>
    <phoneticPr fontId="1"/>
  </si>
  <si>
    <t>気候変動対策課</t>
    <rPh sb="0" eb="2">
      <t>キコウ</t>
    </rPh>
    <rPh sb="2" eb="4">
      <t>ヘンドウ</t>
    </rPh>
    <rPh sb="4" eb="6">
      <t>タイサク</t>
    </rPh>
    <rPh sb="6" eb="7">
      <t>カ</t>
    </rPh>
    <phoneticPr fontId="1"/>
  </si>
  <si>
    <t>群馬県地球温暖化対策実行計画２０２１－２０３０</t>
    <rPh sb="0" eb="3">
      <t>グンマケン</t>
    </rPh>
    <rPh sb="3" eb="5">
      <t>チキュウ</t>
    </rPh>
    <rPh sb="5" eb="8">
      <t>オンダンカ</t>
    </rPh>
    <rPh sb="8" eb="10">
      <t>タイサク</t>
    </rPh>
    <rPh sb="10" eb="12">
      <t>ジッコウ</t>
    </rPh>
    <rPh sb="12" eb="14">
      <t>ケイカク</t>
    </rPh>
    <phoneticPr fontId="1"/>
  </si>
  <si>
    <t>H07</t>
    <phoneticPr fontId="2"/>
  </si>
  <si>
    <t>H08</t>
    <phoneticPr fontId="2"/>
  </si>
  <si>
    <t>令和元年度　業務年報（ＣＤ－ＲＯＭ）</t>
    <rPh sb="0" eb="2">
      <t>レイワ</t>
    </rPh>
    <rPh sb="2" eb="5">
      <t>ガンネンド</t>
    </rPh>
    <rPh sb="6" eb="8">
      <t>ギョウム</t>
    </rPh>
    <rPh sb="8" eb="10">
      <t>ネンポウ</t>
    </rPh>
    <phoneticPr fontId="1"/>
  </si>
  <si>
    <t>平成２０年度　群馬県農業技術センター業務年報</t>
    <phoneticPr fontId="1"/>
  </si>
  <si>
    <t>平成１９年度　群馬県農業技術センター業務年報</t>
    <phoneticPr fontId="1"/>
  </si>
  <si>
    <t>群馬県農業技術センター研究報告　第15号</t>
    <rPh sb="0" eb="3">
      <t>グンマケン</t>
    </rPh>
    <phoneticPr fontId="2"/>
  </si>
  <si>
    <t>平成29年度　群馬県農業技術センター業務年報</t>
    <rPh sb="0" eb="2">
      <t>ヘイセイ</t>
    </rPh>
    <rPh sb="4" eb="6">
      <t>ネンド</t>
    </rPh>
    <rPh sb="7" eb="10">
      <t>グンマケン</t>
    </rPh>
    <rPh sb="18" eb="20">
      <t>ギョウム</t>
    </rPh>
    <rPh sb="20" eb="22">
      <t>ネンポウ</t>
    </rPh>
    <phoneticPr fontId="2"/>
  </si>
  <si>
    <t>平成28年度　群馬県農業技術センター業務年報</t>
    <rPh sb="0" eb="2">
      <t>ヘイセイ</t>
    </rPh>
    <rPh sb="4" eb="6">
      <t>ネンド</t>
    </rPh>
    <rPh sb="7" eb="10">
      <t>グンマケン</t>
    </rPh>
    <rPh sb="10" eb="12">
      <t>ノウギョウ</t>
    </rPh>
    <rPh sb="12" eb="14">
      <t>ギジュツ</t>
    </rPh>
    <rPh sb="18" eb="20">
      <t>ギョウム</t>
    </rPh>
    <rPh sb="20" eb="22">
      <t>ネンポウ</t>
    </rPh>
    <phoneticPr fontId="2"/>
  </si>
  <si>
    <t>平成３０年度　群馬県農業技術センター業務年報</t>
    <rPh sb="0" eb="2">
      <t>ヘイセイ</t>
    </rPh>
    <rPh sb="4" eb="6">
      <t>ネンド</t>
    </rPh>
    <rPh sb="7" eb="10">
      <t>グンマケン</t>
    </rPh>
    <rPh sb="18" eb="20">
      <t>ギョウム</t>
    </rPh>
    <rPh sb="20" eb="22">
      <t>ネンポウ</t>
    </rPh>
    <phoneticPr fontId="2"/>
  </si>
  <si>
    <t>令和元年度　群馬県農業技術センター業務年報</t>
    <rPh sb="0" eb="2">
      <t>レイワ</t>
    </rPh>
    <rPh sb="2" eb="4">
      <t>ガンネン</t>
    </rPh>
    <rPh sb="4" eb="5">
      <t>ド</t>
    </rPh>
    <rPh sb="6" eb="9">
      <t>グンマケン</t>
    </rPh>
    <rPh sb="17" eb="19">
      <t>ギョウム</t>
    </rPh>
    <rPh sb="19" eb="21">
      <t>ネンポウ</t>
    </rPh>
    <phoneticPr fontId="2"/>
  </si>
  <si>
    <t>平成２４年度　普及計画書</t>
  </si>
  <si>
    <t>群馬県農業試験場研究報告　第２号　平成８年３月</t>
    <phoneticPr fontId="1"/>
  </si>
  <si>
    <t>日本絹の里紀要　第22号　2019　</t>
    <phoneticPr fontId="2"/>
  </si>
  <si>
    <t>日本絹の里紀要　第21号　2018　</t>
    <phoneticPr fontId="2"/>
  </si>
  <si>
    <t>日本絹の里紀要 第１９号　２０１６</t>
    <rPh sb="0" eb="2">
      <t>ニホン</t>
    </rPh>
    <rPh sb="2" eb="3">
      <t>キヌ</t>
    </rPh>
    <rPh sb="4" eb="5">
      <t>サト</t>
    </rPh>
    <rPh sb="5" eb="7">
      <t>キヨウ</t>
    </rPh>
    <rPh sb="8" eb="9">
      <t>ダイ</t>
    </rPh>
    <rPh sb="11" eb="12">
      <t>ゴウ</t>
    </rPh>
    <phoneticPr fontId="2"/>
  </si>
  <si>
    <t>平成19年度 群馬県蚕糸技術センター年報　　</t>
    <phoneticPr fontId="2"/>
  </si>
  <si>
    <t>平成20年度 群馬県蚕糸技術センター年報　　</t>
  </si>
  <si>
    <t>平成21年度 群馬県蚕糸技術センター年報　　</t>
  </si>
  <si>
    <t>平成22年度 群馬県蚕糸技術センター年報　　</t>
  </si>
  <si>
    <t>平成23年度 群馬県蚕糸技術センター年報　　</t>
  </si>
  <si>
    <t>平成24年度 群馬県蚕糸技術センター年報　　</t>
  </si>
  <si>
    <t>平成25年度 群馬県蚕糸技術センター年報　　</t>
  </si>
  <si>
    <t>平成26年度 群馬県蚕糸技術センター年報　　</t>
  </si>
  <si>
    <t>平成27年度 群馬県蚕糸技術センター年報　　</t>
  </si>
  <si>
    <t>平成28年度 群馬県蚕糸技術センター年報　　</t>
  </si>
  <si>
    <t>平成29年度 群馬県蚕糸技術センター年報　　</t>
  </si>
  <si>
    <t>平成30年度　群馬県蚕糸技術センター年報</t>
    <phoneticPr fontId="1"/>
  </si>
  <si>
    <t>日本絹の里紀要　第17号　</t>
  </si>
  <si>
    <t>日本絹の里紀要　第16号　</t>
  </si>
  <si>
    <t>日本絹の里紀要　第8号　</t>
    <phoneticPr fontId="1"/>
  </si>
  <si>
    <t>日本絹の里紀要　第9号　</t>
  </si>
  <si>
    <t>日本絹の里紀要　第10号　</t>
  </si>
  <si>
    <t>日本絹の里紀要　第11号　</t>
  </si>
  <si>
    <t>日本絹の里紀要　第12号　</t>
  </si>
  <si>
    <t>日本絹の里紀要　第13号　</t>
  </si>
  <si>
    <t>日本絹の里紀要　第14号　</t>
  </si>
  <si>
    <t>日本絹の里紀要　第15号　</t>
  </si>
  <si>
    <t>日本絹の里紀要　第６号</t>
    <rPh sb="5" eb="7">
      <t>キヨウ</t>
    </rPh>
    <phoneticPr fontId="1"/>
  </si>
  <si>
    <t>平成１４年度　群馬県蚕業試験場年報</t>
    <phoneticPr fontId="1"/>
  </si>
  <si>
    <t>平成１３年度　群馬県蚕業試験場年報</t>
    <phoneticPr fontId="1"/>
  </si>
  <si>
    <t>平成１２年度　群馬県蚕業試験場年報</t>
    <phoneticPr fontId="1"/>
  </si>
  <si>
    <t>平成１１年度　群馬県蚕業試験場年報</t>
    <phoneticPr fontId="1"/>
  </si>
  <si>
    <t>平成８年度　群馬県蚕業試験場年報</t>
  </si>
  <si>
    <t>平成９年度　群馬県蚕業試験場年報</t>
  </si>
  <si>
    <t>平成１０年度　群馬県蚕業試験場年報</t>
  </si>
  <si>
    <t>平成６年度　群馬県蚕業試験場年報</t>
    <phoneticPr fontId="1"/>
  </si>
  <si>
    <t>平成２年度　群馬県蚕業試験場年報</t>
  </si>
  <si>
    <t>平成３年度　群馬県蚕業試験場年報</t>
  </si>
  <si>
    <t>平成４年度　群馬県蚕業試験場年報</t>
  </si>
  <si>
    <t>平成５年度　群馬県蚕業試験場年報</t>
  </si>
  <si>
    <t>平成元年度　群馬県蚕業試験場年報</t>
    <rPh sb="2" eb="3">
      <t>ガン</t>
    </rPh>
    <phoneticPr fontId="1"/>
  </si>
  <si>
    <t>昭和６２年度　群馬県蚕業試験場研究年報</t>
  </si>
  <si>
    <t>群馬の蚕糸業　平成８年度</t>
  </si>
  <si>
    <t>群馬の蚕糸業　平成１１年度</t>
  </si>
  <si>
    <t>群馬の蚕糸業　平成６年度</t>
    <phoneticPr fontId="1"/>
  </si>
  <si>
    <t>群馬の蚕糸業　平成４年度</t>
    <phoneticPr fontId="1"/>
  </si>
  <si>
    <t>群馬の蚕糸業　平成２年度</t>
  </si>
  <si>
    <t>群馬の蚕糸業　平成３年度</t>
  </si>
  <si>
    <t>業務報告　平成３年度</t>
  </si>
  <si>
    <t>業務報告　平成４年度</t>
  </si>
  <si>
    <t>業務報告　平成５年度</t>
  </si>
  <si>
    <t>業務報告　平成６年度</t>
  </si>
  <si>
    <t>業務報告　平成７年度</t>
  </si>
  <si>
    <t>業務報告　平成８年度</t>
  </si>
  <si>
    <t>群馬県蚕業試験場研究報告　第３号</t>
  </si>
  <si>
    <t>群馬県蚕業試験場研究報告　第４号</t>
  </si>
  <si>
    <t>群馬県蚕業試験場研究報告　第５号</t>
  </si>
  <si>
    <t>群馬県蚕業試験場研究報告　第６号</t>
  </si>
  <si>
    <t>群馬県農業試験場業務年報　平成１３年度</t>
    <phoneticPr fontId="1"/>
  </si>
  <si>
    <t>群馬県農業試験場業務年報　平成１４年度</t>
  </si>
  <si>
    <t>技術支援課</t>
    <rPh sb="0" eb="2">
      <t>ギジュツ</t>
    </rPh>
    <rPh sb="2" eb="4">
      <t>シエン</t>
    </rPh>
    <rPh sb="4" eb="5">
      <t>カ</t>
    </rPh>
    <phoneticPr fontId="1"/>
  </si>
  <si>
    <t>令和２年度　普及活動の実績</t>
    <rPh sb="0" eb="2">
      <t>レイワ</t>
    </rPh>
    <rPh sb="6" eb="8">
      <t>フキュウ</t>
    </rPh>
    <rPh sb="8" eb="10">
      <t>カツドウ</t>
    </rPh>
    <rPh sb="11" eb="13">
      <t>ジッセキ</t>
    </rPh>
    <phoneticPr fontId="1"/>
  </si>
  <si>
    <t>令和元年度　普及活動の実績</t>
    <rPh sb="0" eb="2">
      <t>レイワ</t>
    </rPh>
    <rPh sb="2" eb="5">
      <t>ガンネンド</t>
    </rPh>
    <rPh sb="6" eb="8">
      <t>フキュウ</t>
    </rPh>
    <rPh sb="8" eb="10">
      <t>カツドウ</t>
    </rPh>
    <rPh sb="11" eb="13">
      <t>ジッセキ</t>
    </rPh>
    <phoneticPr fontId="2"/>
  </si>
  <si>
    <t>普及に移しうる技術　平成３年度</t>
  </si>
  <si>
    <t>普及に移しうる技術　平成４年度</t>
  </si>
  <si>
    <t>普及に移しうる技術　平成５年度</t>
  </si>
  <si>
    <t>普及に移しうる技術　平成６年度</t>
  </si>
  <si>
    <t>普及に移しうる技術　平成８年度</t>
    <phoneticPr fontId="1"/>
  </si>
  <si>
    <t>普及に移しうる技術　平成９年度</t>
    <phoneticPr fontId="1"/>
  </si>
  <si>
    <t>１９８５年　農業センサス　群馬県結果の概要</t>
    <phoneticPr fontId="1"/>
  </si>
  <si>
    <t>１９８５年　農業センサス　農業集落別結果概要</t>
    <phoneticPr fontId="1"/>
  </si>
  <si>
    <t>農政重点施策　平成４年度</t>
    <rPh sb="11" eb="12">
      <t>ド</t>
    </rPh>
    <phoneticPr fontId="1"/>
  </si>
  <si>
    <t>農政重点施策　平成６年度</t>
    <phoneticPr fontId="1"/>
  </si>
  <si>
    <t>農政重点施策　平成７年度</t>
    <rPh sb="5" eb="6">
      <t>サク</t>
    </rPh>
    <phoneticPr fontId="1"/>
  </si>
  <si>
    <t>農政重点施策　平成５年度</t>
    <rPh sb="11" eb="12">
      <t>ド</t>
    </rPh>
    <phoneticPr fontId="1"/>
  </si>
  <si>
    <t>日本絹の里紀要 第２３号　２０２０　</t>
    <rPh sb="0" eb="2">
      <t>ニホン</t>
    </rPh>
    <rPh sb="2" eb="3">
      <t>キヌ</t>
    </rPh>
    <rPh sb="4" eb="5">
      <t>サト</t>
    </rPh>
    <rPh sb="5" eb="7">
      <t>キヨウ</t>
    </rPh>
    <rPh sb="8" eb="9">
      <t>ダイ</t>
    </rPh>
    <rPh sb="11" eb="12">
      <t>ゴウ</t>
    </rPh>
    <phoneticPr fontId="2"/>
  </si>
  <si>
    <t>群馬県立産業技術センター　研究報告　令和２年度（２０２０）</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</si>
  <si>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群馬県立産業技術センター　研究報告　平成１７年度（2005）</t>
    <phoneticPr fontId="1"/>
  </si>
  <si>
    <t>群馬県立産業技術センター　研究報告　平成27年度（2015)</t>
    <phoneticPr fontId="2"/>
  </si>
  <si>
    <t>群馬県立産業技術センター　研究報告　平成26年度（2014)</t>
    <phoneticPr fontId="1"/>
  </si>
  <si>
    <t>群馬県立産業技術センター　研究報告　平成25年度（2013）</t>
    <phoneticPr fontId="1"/>
  </si>
  <si>
    <t>群馬県立産業技術センター　研究報告　平成24年度（2012）</t>
    <phoneticPr fontId="1"/>
  </si>
  <si>
    <t>群馬県立産業技術センター　研究報告　平成２３年度（２０１１）</t>
    <rPh sb="18" eb="20">
      <t>ヘイセイ</t>
    </rPh>
    <rPh sb="22" eb="24">
      <t>ネンド</t>
    </rPh>
    <phoneticPr fontId="2"/>
  </si>
  <si>
    <t>群馬県立産業技術センター　研究報告　平成21年度（2009）</t>
    <phoneticPr fontId="1"/>
  </si>
  <si>
    <t>群馬県立産業技術センター　研究報告　平成２２年度（2010）</t>
    <phoneticPr fontId="1"/>
  </si>
  <si>
    <t>群馬県立産業技術センター　研究報告　平成20年度（2008）</t>
    <phoneticPr fontId="1"/>
  </si>
  <si>
    <t>群馬県立産業技術センター　研究報告　平成１６年度（２００４）</t>
    <phoneticPr fontId="1"/>
  </si>
  <si>
    <t>群馬県立産業技術センター　研究報告　平成１５年度（2003）</t>
    <phoneticPr fontId="1"/>
  </si>
  <si>
    <t>群馬県立産業技術センター　業務報告　平成２９年度（201７）</t>
    <rPh sb="0" eb="2">
      <t>グンマ</t>
    </rPh>
    <rPh sb="2" eb="4">
      <t>ケンリツ</t>
    </rPh>
    <rPh sb="4" eb="6">
      <t>サンギョウ</t>
    </rPh>
    <rPh sb="6" eb="8">
      <t>ギジュツ</t>
    </rPh>
    <rPh sb="13" eb="15">
      <t>ギョウム</t>
    </rPh>
    <rPh sb="15" eb="17">
      <t>ホウコク</t>
    </rPh>
    <rPh sb="18" eb="20">
      <t>ヘイセイ</t>
    </rPh>
    <rPh sb="22" eb="24">
      <t>ネンド</t>
    </rPh>
    <phoneticPr fontId="2"/>
  </si>
  <si>
    <t>群馬県立産業技術センター　業務報告　平成２８年度（２０１６)</t>
    <phoneticPr fontId="2"/>
  </si>
  <si>
    <t>群馬県立産業技術センター　業務報告　平成27年度（2015)</t>
    <phoneticPr fontId="2"/>
  </si>
  <si>
    <t>群馬県立産業技術センター　業務報告　平成26年度（2014)</t>
    <phoneticPr fontId="1"/>
  </si>
  <si>
    <t>群馬県立産業技術センター　業務報告　平成25年度(2013）</t>
    <phoneticPr fontId="1"/>
  </si>
  <si>
    <t>群馬県立産業技術センター　業務報告　平成24年度（2012）</t>
    <phoneticPr fontId="1"/>
  </si>
  <si>
    <t>群馬県立産業技術センター　業務報告 平成２３年度(2011)</t>
    <rPh sb="18" eb="20">
      <t>ヘイセイ</t>
    </rPh>
    <rPh sb="22" eb="23">
      <t>ネン</t>
    </rPh>
    <rPh sb="23" eb="24">
      <t>ド</t>
    </rPh>
    <phoneticPr fontId="2"/>
  </si>
  <si>
    <t>群馬県立産業技術センター　業務報告　平成２２年度（2010）</t>
    <phoneticPr fontId="1"/>
  </si>
  <si>
    <t>群馬県立産業技術センター　業務報告　平成２０年度（２００８）</t>
    <phoneticPr fontId="2"/>
  </si>
  <si>
    <t>群馬県立産業技術センター　業務報告　平成１９年度（2007）</t>
    <phoneticPr fontId="1"/>
  </si>
  <si>
    <t>群馬県立産業技術センター　業務報告　平成１８年度（2006）</t>
    <phoneticPr fontId="1"/>
  </si>
  <si>
    <t>群馬県立産業技術センター　業務報告　平成１７年度（2005）</t>
    <phoneticPr fontId="1"/>
  </si>
  <si>
    <t>群馬県立産業技術センター　業務報告　平成１６年度（２００４）</t>
    <phoneticPr fontId="1"/>
  </si>
  <si>
    <t>群馬県立産業技術センター　業務報告　平成１５年度（2003）</t>
    <phoneticPr fontId="1"/>
  </si>
  <si>
    <t>群馬県繊維工業試験場　昭和６２年度業務報告</t>
    <rPh sb="17" eb="19">
      <t>ギョウム</t>
    </rPh>
    <rPh sb="19" eb="21">
      <t>ホウコク</t>
    </rPh>
    <phoneticPr fontId="1"/>
  </si>
  <si>
    <t>群馬県繊維工業試験場　平成1１年度業務報告</t>
    <phoneticPr fontId="1"/>
  </si>
  <si>
    <t>群馬県繊維工業試験場　平成9年度業務報告</t>
  </si>
  <si>
    <t>群馬県繊維工業試験場　平成10年度業務報告</t>
  </si>
  <si>
    <t>群馬県繊維工業試験場　令和２年度業務報告</t>
    <rPh sb="0" eb="3">
      <t>グンマケン</t>
    </rPh>
    <rPh sb="3" eb="5">
      <t>センイ</t>
    </rPh>
    <rPh sb="5" eb="7">
      <t>コウギョウ</t>
    </rPh>
    <rPh sb="7" eb="10">
      <t>シケンジョウ</t>
    </rPh>
    <rPh sb="11" eb="13">
      <t>レイワ</t>
    </rPh>
    <rPh sb="14" eb="16">
      <t>ネンド</t>
    </rPh>
    <rPh sb="16" eb="18">
      <t>ギョウム</t>
    </rPh>
    <rPh sb="18" eb="20">
      <t>ホウコク</t>
    </rPh>
    <phoneticPr fontId="1"/>
  </si>
  <si>
    <t>群馬県立産業技術センター　業務報告　令和２年度（２０２０）</t>
    <rPh sb="0" eb="2">
      <t>グンマ</t>
    </rPh>
    <rPh sb="2" eb="4">
      <t>ケンリツ</t>
    </rPh>
    <rPh sb="4" eb="6">
      <t>サンギョウ</t>
    </rPh>
    <rPh sb="6" eb="8">
      <t>ギジュツ</t>
    </rPh>
    <rPh sb="13" eb="15">
      <t>ギョウム</t>
    </rPh>
    <rPh sb="15" eb="17">
      <t>ホウコク</t>
    </rPh>
    <rPh sb="18" eb="20">
      <t>レイワ</t>
    </rPh>
    <rPh sb="21" eb="23">
      <t>ネンド</t>
    </rPh>
    <phoneticPr fontId="1"/>
  </si>
  <si>
    <t>平成１１年度水防計画</t>
  </si>
  <si>
    <t>平成１０年度水防計画</t>
    <phoneticPr fontId="1"/>
  </si>
  <si>
    <t>平成７年度水防計画</t>
  </si>
  <si>
    <t>平成８年度水防計画</t>
  </si>
  <si>
    <t>平成９年度水防計画</t>
  </si>
  <si>
    <t>平成25年度群馬県水防計画</t>
    <phoneticPr fontId="1"/>
  </si>
  <si>
    <t>平成24年度群馬県水防計画</t>
    <phoneticPr fontId="1"/>
  </si>
  <si>
    <t>平成２３年度群馬県水防計画</t>
    <phoneticPr fontId="1"/>
  </si>
  <si>
    <t>平成22年度群馬県水防計画</t>
    <phoneticPr fontId="1"/>
  </si>
  <si>
    <t>平成21年度群馬県水防計画</t>
    <phoneticPr fontId="1"/>
  </si>
  <si>
    <t>平成20年度群馬県水防計画</t>
    <phoneticPr fontId="1"/>
  </si>
  <si>
    <t>平成１９年度群馬県水防計画　</t>
    <phoneticPr fontId="1"/>
  </si>
  <si>
    <t>平成１８年度群馬県水防計画</t>
    <phoneticPr fontId="1"/>
  </si>
  <si>
    <t>平成１７年度群馬県水防計画</t>
    <phoneticPr fontId="1"/>
  </si>
  <si>
    <t>平成１６年度群馬県水防計画</t>
    <phoneticPr fontId="1"/>
  </si>
  <si>
    <t>平成１３年度水防計画</t>
    <phoneticPr fontId="1"/>
  </si>
  <si>
    <t>平成１４年度水防計画</t>
    <phoneticPr fontId="1"/>
  </si>
  <si>
    <t>平成１５年度水防計画</t>
    <phoneticPr fontId="1"/>
  </si>
  <si>
    <t>令和３年度群馬県水防計画</t>
    <rPh sb="0" eb="2">
      <t>レイワ</t>
    </rPh>
    <rPh sb="3" eb="5">
      <t>ネンド</t>
    </rPh>
    <rPh sb="5" eb="8">
      <t>グンマケン</t>
    </rPh>
    <rPh sb="8" eb="10">
      <t>スイボウ</t>
    </rPh>
    <rPh sb="10" eb="12">
      <t>ケイカク</t>
    </rPh>
    <phoneticPr fontId="2"/>
  </si>
  <si>
    <t>平成１２年洪水記録</t>
    <phoneticPr fontId="1"/>
  </si>
  <si>
    <t>平成１３年洪水記録</t>
    <phoneticPr fontId="1"/>
  </si>
  <si>
    <t>平成１９年洪水記録　台風第９号</t>
    <phoneticPr fontId="1"/>
  </si>
  <si>
    <t>平成２３年洪水記録</t>
    <phoneticPr fontId="1"/>
  </si>
  <si>
    <t>平成25年洪水記録</t>
    <phoneticPr fontId="1"/>
  </si>
  <si>
    <t>群馬の砂防　平成１３年版</t>
    <phoneticPr fontId="1"/>
  </si>
  <si>
    <t>平成9年洪水記録</t>
    <rPh sb="0" eb="2">
      <t>ヘイセイ</t>
    </rPh>
    <rPh sb="3" eb="4">
      <t>ネン</t>
    </rPh>
    <rPh sb="4" eb="6">
      <t>コウズイ</t>
    </rPh>
    <rPh sb="6" eb="8">
      <t>キロク</t>
    </rPh>
    <phoneticPr fontId="2"/>
  </si>
  <si>
    <t>建築統計年報　昭和６２年度版</t>
    <phoneticPr fontId="1"/>
  </si>
  <si>
    <t>群馬県の都市公園　１９９１</t>
    <phoneticPr fontId="1"/>
  </si>
  <si>
    <t>群馬県行政文書件名目録　第１２集</t>
    <phoneticPr fontId="1"/>
  </si>
  <si>
    <t>第２次群馬県企業局経営基本計画</t>
    <rPh sb="0" eb="1">
      <t>ダイ</t>
    </rPh>
    <rPh sb="2" eb="3">
      <t>ジ</t>
    </rPh>
    <rPh sb="3" eb="6">
      <t>グンマケン</t>
    </rPh>
    <rPh sb="6" eb="9">
      <t>キギョウキョク</t>
    </rPh>
    <rPh sb="9" eb="11">
      <t>ケイエイ</t>
    </rPh>
    <rPh sb="11" eb="13">
      <t>キホン</t>
    </rPh>
    <rPh sb="13" eb="15">
      <t>ケイカク</t>
    </rPh>
    <phoneticPr fontId="1"/>
  </si>
  <si>
    <t>企業局経営戦略課</t>
    <rPh sb="0" eb="3">
      <t>キギョウキョク</t>
    </rPh>
    <rPh sb="3" eb="5">
      <t>ケイエイ</t>
    </rPh>
    <rPh sb="5" eb="7">
      <t>センリャク</t>
    </rPh>
    <rPh sb="7" eb="8">
      <t>カ</t>
    </rPh>
    <phoneticPr fontId="1"/>
  </si>
  <si>
    <t>群馬県企業局経営基本計画</t>
    <phoneticPr fontId="1"/>
  </si>
  <si>
    <t>R01</t>
    <phoneticPr fontId="1"/>
  </si>
  <si>
    <t>平成２２年度 公営企業の概要</t>
    <phoneticPr fontId="1"/>
  </si>
  <si>
    <t>平成１６年度 公営企業の概要</t>
    <phoneticPr fontId="1"/>
  </si>
  <si>
    <t>平成１５年度 公営企業の概要</t>
    <phoneticPr fontId="1"/>
  </si>
  <si>
    <t>企業局総務課</t>
    <phoneticPr fontId="1"/>
  </si>
  <si>
    <t>平成9年度　公営企業の概要</t>
    <phoneticPr fontId="1"/>
  </si>
  <si>
    <t>平成10年度　公営企業の概要</t>
    <phoneticPr fontId="1"/>
  </si>
  <si>
    <t>平成１1年度　公営企業の概要</t>
    <phoneticPr fontId="1"/>
  </si>
  <si>
    <t>平成１2年度　公営企業の概要</t>
    <phoneticPr fontId="1"/>
  </si>
  <si>
    <t>平成3年度　公営企業の概要</t>
    <phoneticPr fontId="1"/>
  </si>
  <si>
    <t>平成4年度　公営企業の概要</t>
    <phoneticPr fontId="1"/>
  </si>
  <si>
    <t>平成5年度　公営企業の概要</t>
    <phoneticPr fontId="1"/>
  </si>
  <si>
    <t>平成6年度　公営企業の概要</t>
    <phoneticPr fontId="1"/>
  </si>
  <si>
    <t>平成7年度　公営企業の概要</t>
    <phoneticPr fontId="1"/>
  </si>
  <si>
    <t>生活こども課</t>
    <rPh sb="0" eb="2">
      <t>セイカツ</t>
    </rPh>
    <rPh sb="5" eb="6">
      <t>カ</t>
    </rPh>
    <phoneticPr fontId="1"/>
  </si>
  <si>
    <t>群馬県男女共同参画基本計画（第５次）</t>
    <rPh sb="0" eb="3">
      <t>グンマケン</t>
    </rPh>
    <rPh sb="3" eb="5">
      <t>ダンジョ</t>
    </rPh>
    <rPh sb="5" eb="7">
      <t>キョウドウ</t>
    </rPh>
    <rPh sb="7" eb="9">
      <t>サンカク</t>
    </rPh>
    <rPh sb="9" eb="11">
      <t>キホン</t>
    </rPh>
    <rPh sb="11" eb="13">
      <t>ケイカク</t>
    </rPh>
    <rPh sb="14" eb="15">
      <t>ダイ</t>
    </rPh>
    <rPh sb="16" eb="17">
      <t>ジ</t>
    </rPh>
    <phoneticPr fontId="1"/>
  </si>
  <si>
    <t>令和２年度指導監査等の実施結果　児童福祉施設等</t>
    <rPh sb="0" eb="2">
      <t>レイワ</t>
    </rPh>
    <rPh sb="3" eb="5">
      <t>ネンド</t>
    </rPh>
    <rPh sb="5" eb="7">
      <t>シドウ</t>
    </rPh>
    <rPh sb="7" eb="9">
      <t>カンサ</t>
    </rPh>
    <rPh sb="9" eb="10">
      <t>トウ</t>
    </rPh>
    <rPh sb="11" eb="13">
      <t>ジッシ</t>
    </rPh>
    <rPh sb="13" eb="15">
      <t>ケッカ</t>
    </rPh>
    <rPh sb="16" eb="18">
      <t>ジドウ</t>
    </rPh>
    <rPh sb="18" eb="20">
      <t>フクシ</t>
    </rPh>
    <rPh sb="20" eb="22">
      <t>シセツ</t>
    </rPh>
    <rPh sb="22" eb="23">
      <t>トウ</t>
    </rPh>
    <phoneticPr fontId="1"/>
  </si>
  <si>
    <t>群馬県環境基本計画2021－２０３０</t>
    <rPh sb="0" eb="3">
      <t>グンマケン</t>
    </rPh>
    <rPh sb="3" eb="5">
      <t>カンキョウ</t>
    </rPh>
    <rPh sb="5" eb="7">
      <t>キホン</t>
    </rPh>
    <rPh sb="7" eb="9">
      <t>ケイカク</t>
    </rPh>
    <phoneticPr fontId="1"/>
  </si>
  <si>
    <t>尾瀬の自然保護　－群馬県特殊植物等保全事業調査報告書－　第27号</t>
    <phoneticPr fontId="1"/>
  </si>
  <si>
    <t>尾瀬の自然保護　－群馬県特殊植物等保全事業調査報告書－　第2４号</t>
    <phoneticPr fontId="1"/>
  </si>
  <si>
    <t>尾瀬の自然保護　－群馬県特殊植物等保全事業調査報告書－　第2３号</t>
    <phoneticPr fontId="1"/>
  </si>
  <si>
    <t>尾瀬の自然保護　－群馬県特殊植物等保全事業調査報告書－　第37号</t>
  </si>
  <si>
    <t>尾瀬の自然保護　－群馬県特殊植物等保全事業調査報告書－　第３０号</t>
  </si>
  <si>
    <t>自然環境課</t>
    <rPh sb="0" eb="2">
      <t>シゼン</t>
    </rPh>
    <rPh sb="2" eb="5">
      <t>カンキョウカ</t>
    </rPh>
    <phoneticPr fontId="1"/>
  </si>
  <si>
    <t>尾瀬の自然保護－30年間の取り組み－尾瀬国立公園誕生記念号</t>
    <phoneticPr fontId="1"/>
  </si>
  <si>
    <t>農政課</t>
    <rPh sb="0" eb="3">
      <t>ノウセイカ</t>
    </rPh>
    <phoneticPr fontId="1"/>
  </si>
  <si>
    <t>群馬県農業農村振興計画２０２１－２０２５</t>
    <rPh sb="0" eb="3">
      <t>グンマケン</t>
    </rPh>
    <rPh sb="3" eb="5">
      <t>ノウギョウ</t>
    </rPh>
    <rPh sb="5" eb="7">
      <t>ノウソン</t>
    </rPh>
    <rPh sb="7" eb="9">
      <t>シンコウ</t>
    </rPh>
    <rPh sb="9" eb="11">
      <t>ケイカク</t>
    </rPh>
    <phoneticPr fontId="1"/>
  </si>
  <si>
    <t>令和３年度　普及計画書</t>
    <rPh sb="0" eb="2">
      <t>レイワ</t>
    </rPh>
    <rPh sb="3" eb="5">
      <t>ネンド</t>
    </rPh>
    <rPh sb="6" eb="8">
      <t>フキュウ</t>
    </rPh>
    <rPh sb="8" eb="11">
      <t>ケイカクショ</t>
    </rPh>
    <phoneticPr fontId="1"/>
  </si>
  <si>
    <t>平成１５年　群馬の交通事故統計</t>
  </si>
  <si>
    <t>平成１６年　群馬の交通事故統計</t>
  </si>
  <si>
    <t>平成１７年　群馬の交通事故統計</t>
  </si>
  <si>
    <t>平成１８年　群馬の交通事故統計</t>
  </si>
  <si>
    <t>平成１９年　群馬の交通事故統計</t>
  </si>
  <si>
    <t>平成２０年　群馬の交通事故統計</t>
  </si>
  <si>
    <t>平成２１年　群馬の交通事故統計</t>
  </si>
  <si>
    <t>平成１３年　群馬の交通事故統計</t>
    <phoneticPr fontId="1"/>
  </si>
  <si>
    <t>平成１０年　群馬の交通事故統計</t>
  </si>
  <si>
    <t>平成１１年　群馬の交通事故統計</t>
  </si>
  <si>
    <t>平成１２年　群馬の交通事故統計</t>
  </si>
  <si>
    <t>平成３年　群馬の交通事故統計</t>
    <phoneticPr fontId="1"/>
  </si>
  <si>
    <t>平成２年　群馬の交通事故統計</t>
  </si>
  <si>
    <t>昭和63年版　群馬の交通事故統計</t>
    <rPh sb="7" eb="9">
      <t>グンマ</t>
    </rPh>
    <rPh sb="10" eb="12">
      <t>コウツウ</t>
    </rPh>
    <rPh sb="12" eb="14">
      <t>ジコ</t>
    </rPh>
    <rPh sb="14" eb="16">
      <t>トウケイ</t>
    </rPh>
    <phoneticPr fontId="2"/>
  </si>
  <si>
    <t>令和元年 群馬の交通事故統計</t>
    <rPh sb="0" eb="2">
      <t>レイワ</t>
    </rPh>
    <rPh sb="2" eb="4">
      <t>ガンネン</t>
    </rPh>
    <rPh sb="5" eb="7">
      <t>グンマ</t>
    </rPh>
    <rPh sb="8" eb="10">
      <t>コウツウ</t>
    </rPh>
    <rPh sb="10" eb="12">
      <t>ジコ</t>
    </rPh>
    <rPh sb="12" eb="14">
      <t>トウケイ</t>
    </rPh>
    <phoneticPr fontId="2"/>
  </si>
  <si>
    <t>令和2年 群馬の交通事故統計</t>
    <rPh sb="0" eb="2">
      <t>レイワ</t>
    </rPh>
    <rPh sb="3" eb="4">
      <t>ネン</t>
    </rPh>
    <rPh sb="5" eb="7">
      <t>グンマ</t>
    </rPh>
    <rPh sb="8" eb="10">
      <t>コウツウ</t>
    </rPh>
    <rPh sb="10" eb="12">
      <t>ジコ</t>
    </rPh>
    <rPh sb="12" eb="14">
      <t>トウケイ</t>
    </rPh>
    <phoneticPr fontId="2"/>
  </si>
  <si>
    <t>都市計画法に基づく開発許可制度の手引　令和３年４月１日</t>
    <rPh sb="0" eb="2">
      <t>トシ</t>
    </rPh>
    <rPh sb="2" eb="4">
      <t>ケイカク</t>
    </rPh>
    <rPh sb="4" eb="5">
      <t>ホウ</t>
    </rPh>
    <rPh sb="6" eb="7">
      <t>モト</t>
    </rPh>
    <rPh sb="9" eb="11">
      <t>カイハツ</t>
    </rPh>
    <rPh sb="11" eb="13">
      <t>キョカ</t>
    </rPh>
    <rPh sb="13" eb="15">
      <t>セイド</t>
    </rPh>
    <rPh sb="16" eb="18">
      <t>テビ</t>
    </rPh>
    <rPh sb="19" eb="21">
      <t>レイワ</t>
    </rPh>
    <rPh sb="22" eb="23">
      <t>ネン</t>
    </rPh>
    <rPh sb="24" eb="25">
      <t>ガツ</t>
    </rPh>
    <rPh sb="26" eb="27">
      <t>ニチ</t>
    </rPh>
    <phoneticPr fontId="2"/>
  </si>
  <si>
    <t>建築課</t>
    <rPh sb="0" eb="3">
      <t>ケンチクカ</t>
    </rPh>
    <phoneticPr fontId="1"/>
  </si>
  <si>
    <t>道路管理課</t>
    <rPh sb="0" eb="2">
      <t>ドウロ</t>
    </rPh>
    <rPh sb="2" eb="5">
      <t>カンリカ</t>
    </rPh>
    <phoneticPr fontId="1"/>
  </si>
  <si>
    <t>交通事故相談の概要　令和２年度</t>
    <rPh sb="0" eb="2">
      <t>コウツウ</t>
    </rPh>
    <rPh sb="2" eb="4">
      <t>ジコ</t>
    </rPh>
    <rPh sb="4" eb="6">
      <t>ソウダン</t>
    </rPh>
    <rPh sb="7" eb="9">
      <t>ガイヨウ</t>
    </rPh>
    <rPh sb="10" eb="12">
      <t>レイワ</t>
    </rPh>
    <rPh sb="13" eb="15">
      <t>ネンド</t>
    </rPh>
    <phoneticPr fontId="1"/>
  </si>
  <si>
    <t>交通事故相談の概要　令和元年度</t>
    <rPh sb="10" eb="12">
      <t>レイワ</t>
    </rPh>
    <rPh sb="12" eb="13">
      <t>ガン</t>
    </rPh>
    <phoneticPr fontId="2"/>
  </si>
  <si>
    <t>交通事故相談の概要　平成30年度</t>
    <rPh sb="4" eb="5">
      <t>ソウ</t>
    </rPh>
    <rPh sb="15" eb="16">
      <t>ド</t>
    </rPh>
    <phoneticPr fontId="1"/>
  </si>
  <si>
    <t>交通事故相談の概要　平成17年度</t>
    <rPh sb="4" eb="5">
      <t>ソウ</t>
    </rPh>
    <rPh sb="15" eb="16">
      <t>ド</t>
    </rPh>
    <phoneticPr fontId="1"/>
  </si>
  <si>
    <t>交通事故相談の概要　平成18年度</t>
    <rPh sb="4" eb="5">
      <t>ソウ</t>
    </rPh>
    <rPh sb="15" eb="16">
      <t>ド</t>
    </rPh>
    <phoneticPr fontId="1"/>
  </si>
  <si>
    <t>交通事故相談の概要　平成19年度</t>
    <rPh sb="4" eb="5">
      <t>ソウ</t>
    </rPh>
    <rPh sb="15" eb="16">
      <t>ド</t>
    </rPh>
    <phoneticPr fontId="1"/>
  </si>
  <si>
    <t>交通事故相談の概要　平成20年度</t>
    <rPh sb="4" eb="5">
      <t>ソウ</t>
    </rPh>
    <rPh sb="15" eb="16">
      <t>ド</t>
    </rPh>
    <phoneticPr fontId="1"/>
  </si>
  <si>
    <t>交通事故相談の概要　平成21年度</t>
    <rPh sb="4" eb="5">
      <t>ソウ</t>
    </rPh>
    <rPh sb="15" eb="16">
      <t>ド</t>
    </rPh>
    <phoneticPr fontId="1"/>
  </si>
  <si>
    <t>交通事故相談の概要　平成22年度</t>
    <rPh sb="4" eb="5">
      <t>ソウ</t>
    </rPh>
    <rPh sb="15" eb="16">
      <t>ド</t>
    </rPh>
    <phoneticPr fontId="1"/>
  </si>
  <si>
    <t>交通事故相談の概要　平成23年度</t>
    <rPh sb="4" eb="5">
      <t>ソウ</t>
    </rPh>
    <rPh sb="15" eb="16">
      <t>ド</t>
    </rPh>
    <phoneticPr fontId="1"/>
  </si>
  <si>
    <t>交通事故相談の概要　平成24年度</t>
    <rPh sb="4" eb="5">
      <t>ソウ</t>
    </rPh>
    <rPh sb="15" eb="16">
      <t>ド</t>
    </rPh>
    <phoneticPr fontId="1"/>
  </si>
  <si>
    <t>交通事故相談の概要　平成25年度</t>
    <rPh sb="4" eb="5">
      <t>ソウ</t>
    </rPh>
    <rPh sb="15" eb="16">
      <t>ド</t>
    </rPh>
    <phoneticPr fontId="1"/>
  </si>
  <si>
    <t>交通事故相談の概要　平成26年度</t>
    <rPh sb="4" eb="5">
      <t>ソウ</t>
    </rPh>
    <rPh sb="15" eb="16">
      <t>ド</t>
    </rPh>
    <phoneticPr fontId="1"/>
  </si>
  <si>
    <t>交通事故相談の概要　平成27年度</t>
    <rPh sb="4" eb="5">
      <t>ソウ</t>
    </rPh>
    <rPh sb="15" eb="16">
      <t>ド</t>
    </rPh>
    <phoneticPr fontId="1"/>
  </si>
  <si>
    <t>交通事故相談の概要　平成28年度</t>
    <rPh sb="4" eb="5">
      <t>ソウ</t>
    </rPh>
    <rPh sb="15" eb="16">
      <t>ド</t>
    </rPh>
    <phoneticPr fontId="1"/>
  </si>
  <si>
    <t>交通事故相談の概要　平成29年度</t>
    <rPh sb="4" eb="5">
      <t>ソウ</t>
    </rPh>
    <rPh sb="15" eb="16">
      <t>ド</t>
    </rPh>
    <phoneticPr fontId="1"/>
  </si>
  <si>
    <t>第１１次群馬県交通安全計画</t>
    <rPh sb="0" eb="1">
      <t>ダイ</t>
    </rPh>
    <rPh sb="3" eb="4">
      <t>ジ</t>
    </rPh>
    <rPh sb="4" eb="7">
      <t>グンマケン</t>
    </rPh>
    <rPh sb="7" eb="9">
      <t>コウツウ</t>
    </rPh>
    <rPh sb="9" eb="11">
      <t>アンゼン</t>
    </rPh>
    <rPh sb="11" eb="13">
      <t>ケイカク</t>
    </rPh>
    <phoneticPr fontId="1"/>
  </si>
  <si>
    <t>令和３年度群馬県交通安全実施計画</t>
    <rPh sb="0" eb="2">
      <t>レイワ</t>
    </rPh>
    <rPh sb="3" eb="5">
      <t>ネンド</t>
    </rPh>
    <rPh sb="5" eb="8">
      <t>グンマケン</t>
    </rPh>
    <rPh sb="8" eb="10">
      <t>コウツウ</t>
    </rPh>
    <rPh sb="10" eb="12">
      <t>アンゼン</t>
    </rPh>
    <rPh sb="12" eb="14">
      <t>ジッシ</t>
    </rPh>
    <rPh sb="14" eb="16">
      <t>ケイカク</t>
    </rPh>
    <phoneticPr fontId="1"/>
  </si>
  <si>
    <t>群馬県立県民健康科学大学紀要　第１６巻</t>
    <rPh sb="0" eb="2">
      <t>グンマ</t>
    </rPh>
    <rPh sb="2" eb="4">
      <t>ケンリツ</t>
    </rPh>
    <rPh sb="4" eb="6">
      <t>ケンミン</t>
    </rPh>
    <rPh sb="6" eb="8">
      <t>ケンコウ</t>
    </rPh>
    <rPh sb="8" eb="10">
      <t>カガク</t>
    </rPh>
    <rPh sb="10" eb="12">
      <t>ダイガク</t>
    </rPh>
    <rPh sb="12" eb="14">
      <t>キヨウ</t>
    </rPh>
    <rPh sb="15" eb="16">
      <t>ダイ</t>
    </rPh>
    <rPh sb="18" eb="19">
      <t>カン</t>
    </rPh>
    <phoneticPr fontId="1"/>
  </si>
  <si>
    <t>保健体育課統計資料　第６集</t>
    <phoneticPr fontId="1"/>
  </si>
  <si>
    <t>平成１４年度　ぐんまの学校統計（学校基本調査結果報告書）</t>
    <phoneticPr fontId="1"/>
  </si>
  <si>
    <t>令和３年度　教育行政の主要施策</t>
    <rPh sb="0" eb="2">
      <t>レイワ</t>
    </rPh>
    <rPh sb="3" eb="5">
      <t>ネンド</t>
    </rPh>
    <rPh sb="6" eb="8">
      <t>キョウイク</t>
    </rPh>
    <rPh sb="8" eb="10">
      <t>ギョウセイ</t>
    </rPh>
    <rPh sb="11" eb="13">
      <t>シュヨウ</t>
    </rPh>
    <rPh sb="13" eb="15">
      <t>シサク</t>
    </rPh>
    <phoneticPr fontId="1"/>
  </si>
  <si>
    <t>スポーツ振興課</t>
    <rPh sb="4" eb="7">
      <t>シンコウカ</t>
    </rPh>
    <phoneticPr fontId="1"/>
  </si>
  <si>
    <t>群馬県スポーツ推進計画（令和３年度～令和７年度）</t>
    <rPh sb="0" eb="3">
      <t>グンマケン</t>
    </rPh>
    <rPh sb="7" eb="9">
      <t>スイシン</t>
    </rPh>
    <rPh sb="9" eb="11">
      <t>ケイカク</t>
    </rPh>
    <rPh sb="12" eb="14">
      <t>レイワ</t>
    </rPh>
    <rPh sb="15" eb="17">
      <t>ネンド</t>
    </rPh>
    <rPh sb="18" eb="20">
      <t>レイワ</t>
    </rPh>
    <rPh sb="21" eb="23">
      <t>ネンド</t>
    </rPh>
    <phoneticPr fontId="1"/>
  </si>
  <si>
    <t>群馬県立歴史博物館紀要第41号</t>
    <rPh sb="0" eb="2">
      <t>グンマ</t>
    </rPh>
    <rPh sb="2" eb="4">
      <t>ケンリツ</t>
    </rPh>
    <rPh sb="4" eb="6">
      <t>レキシ</t>
    </rPh>
    <rPh sb="6" eb="9">
      <t>ハクブツカン</t>
    </rPh>
    <rPh sb="9" eb="11">
      <t>キヨウ</t>
    </rPh>
    <rPh sb="11" eb="12">
      <t>ダイ</t>
    </rPh>
    <rPh sb="14" eb="15">
      <t>ゴウ</t>
    </rPh>
    <phoneticPr fontId="2"/>
  </si>
  <si>
    <t>群馬県立歴史博物館紀要第42号</t>
    <rPh sb="0" eb="2">
      <t>グンマ</t>
    </rPh>
    <rPh sb="2" eb="4">
      <t>ケンリツ</t>
    </rPh>
    <rPh sb="4" eb="6">
      <t>レキシ</t>
    </rPh>
    <rPh sb="6" eb="9">
      <t>ハクブツカン</t>
    </rPh>
    <rPh sb="9" eb="11">
      <t>キヨウ</t>
    </rPh>
    <rPh sb="11" eb="12">
      <t>ダイ</t>
    </rPh>
    <rPh sb="14" eb="15">
      <t>ゴウ</t>
    </rPh>
    <phoneticPr fontId="2"/>
  </si>
  <si>
    <t>群馬県立歴史博物館紀要第２３号</t>
    <phoneticPr fontId="1"/>
  </si>
  <si>
    <t>群馬県立歴史博物館紀要第１４号</t>
    <phoneticPr fontId="1"/>
  </si>
  <si>
    <t>群馬県スポーツ施設の設置及び管理に関する基本計画（令和３年度～令和７年度）</t>
    <rPh sb="0" eb="3">
      <t>グンマケン</t>
    </rPh>
    <rPh sb="7" eb="9">
      <t>シセツ</t>
    </rPh>
    <rPh sb="10" eb="12">
      <t>セッチ</t>
    </rPh>
    <rPh sb="12" eb="13">
      <t>オヨ</t>
    </rPh>
    <rPh sb="14" eb="16">
      <t>カンリ</t>
    </rPh>
    <rPh sb="17" eb="18">
      <t>カン</t>
    </rPh>
    <rPh sb="20" eb="22">
      <t>キホン</t>
    </rPh>
    <rPh sb="22" eb="24">
      <t>ケイカク</t>
    </rPh>
    <rPh sb="25" eb="27">
      <t>レイワ</t>
    </rPh>
    <rPh sb="28" eb="30">
      <t>ネンド</t>
    </rPh>
    <rPh sb="31" eb="33">
      <t>レイワ</t>
    </rPh>
    <rPh sb="34" eb="36">
      <t>ネンド</t>
    </rPh>
    <phoneticPr fontId="1"/>
  </si>
  <si>
    <t>令和３年版　群馬県の治安情勢</t>
    <rPh sb="0" eb="2">
      <t>レイワ</t>
    </rPh>
    <rPh sb="3" eb="4">
      <t>ネン</t>
    </rPh>
    <rPh sb="4" eb="5">
      <t>バン</t>
    </rPh>
    <rPh sb="6" eb="9">
      <t>グンマケン</t>
    </rPh>
    <rPh sb="10" eb="12">
      <t>チアン</t>
    </rPh>
    <rPh sb="12" eb="14">
      <t>ジョウセイ</t>
    </rPh>
    <phoneticPr fontId="1"/>
  </si>
  <si>
    <t>群馬県食品安全検査センター業務報告　No.１　２００６</t>
    <phoneticPr fontId="1"/>
  </si>
  <si>
    <t>群馬県食品安全検査センター業務報告　No.２　２００８</t>
    <phoneticPr fontId="1"/>
  </si>
  <si>
    <t>群馬県食品安全検査センター業務報告　No.３　２０１０</t>
    <phoneticPr fontId="1"/>
  </si>
  <si>
    <t>群馬県食品安全検査センター業務報告　No.４　２０１２</t>
    <phoneticPr fontId="1"/>
  </si>
  <si>
    <t>群馬県食品安全検査センター業務報告　No.５　２０１４</t>
    <phoneticPr fontId="1"/>
  </si>
  <si>
    <t>群馬県食品安全検査センター業務報告　No.６　２０１６</t>
    <phoneticPr fontId="1"/>
  </si>
  <si>
    <t>群馬県食品安全検査センター業務報告　No.７　２０１８</t>
    <phoneticPr fontId="1"/>
  </si>
  <si>
    <t>群馬県食品安全検査センター業務報告　No.８　２０２０</t>
    <phoneticPr fontId="1"/>
  </si>
  <si>
    <t>事業概要　平成１３年度</t>
    <rPh sb="10" eb="11">
      <t>ド</t>
    </rPh>
    <phoneticPr fontId="1"/>
  </si>
  <si>
    <t>令和２年版　群馬県森林林業統計書</t>
    <rPh sb="0" eb="2">
      <t>レイワ</t>
    </rPh>
    <rPh sb="3" eb="5">
      <t>ネンバン</t>
    </rPh>
    <rPh sb="6" eb="9">
      <t>グンマケン</t>
    </rPh>
    <rPh sb="9" eb="11">
      <t>シンリン</t>
    </rPh>
    <rPh sb="11" eb="13">
      <t>リンギョウ</t>
    </rPh>
    <rPh sb="13" eb="16">
      <t>トウケイショ</t>
    </rPh>
    <phoneticPr fontId="1"/>
  </si>
  <si>
    <t>群馬県立近代美術館年報　令和元年度</t>
    <rPh sb="12" eb="14">
      <t>レイワ</t>
    </rPh>
    <rPh sb="14" eb="15">
      <t>ガン</t>
    </rPh>
    <phoneticPr fontId="2"/>
  </si>
  <si>
    <t>財政のあらまし（群馬県の財政状況及び公営企業の業務状況）令和３年６月</t>
    <rPh sb="18" eb="20">
      <t>コウエイ</t>
    </rPh>
    <phoneticPr fontId="2"/>
  </si>
  <si>
    <t xml:space="preserve">財政のあらまし（群馬県の財政状況及び公営企業の業務状況）令和元年１２月 </t>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0" eb="32">
      <t>ガンネン</t>
    </rPh>
    <rPh sb="34" eb="35">
      <t>ガツ</t>
    </rPh>
    <phoneticPr fontId="2"/>
  </si>
  <si>
    <t>林試だより　第80号</t>
  </si>
  <si>
    <t>2020年農林業センサス農林業経営体調査結果の概要（確定値・群馬県文）</t>
    <rPh sb="4" eb="5">
      <t>ネン</t>
    </rPh>
    <rPh sb="5" eb="8">
      <t>ノウリンギョウ</t>
    </rPh>
    <rPh sb="12" eb="15">
      <t>ノウリンギョウ</t>
    </rPh>
    <rPh sb="15" eb="17">
      <t>ケイエイ</t>
    </rPh>
    <rPh sb="17" eb="18">
      <t>カラダ</t>
    </rPh>
    <rPh sb="18" eb="20">
      <t>チョウサ</t>
    </rPh>
    <rPh sb="20" eb="22">
      <t>ケッカ</t>
    </rPh>
    <rPh sb="23" eb="25">
      <t>ガイヨウ</t>
    </rPh>
    <rPh sb="26" eb="29">
      <t>カクテイチ</t>
    </rPh>
    <rPh sb="30" eb="33">
      <t>グンマケン</t>
    </rPh>
    <rPh sb="33" eb="34">
      <t>ブン</t>
    </rPh>
    <phoneticPr fontId="1"/>
  </si>
  <si>
    <t>『響き合う　うたと人形－「三十六歌人」でたどる短歌の歴史』</t>
    <rPh sb="1" eb="2">
      <t>ヒビ</t>
    </rPh>
    <rPh sb="3" eb="4">
      <t>ア</t>
    </rPh>
    <rPh sb="9" eb="11">
      <t>ニンギョウ</t>
    </rPh>
    <rPh sb="13" eb="16">
      <t>サンジュウロク</t>
    </rPh>
    <rPh sb="16" eb="18">
      <t>カジン</t>
    </rPh>
    <rPh sb="23" eb="25">
      <t>タンカ</t>
    </rPh>
    <rPh sb="26" eb="28">
      <t>レキシ</t>
    </rPh>
    <phoneticPr fontId="1"/>
  </si>
  <si>
    <t>ふゆくさ＋往還集</t>
    <rPh sb="5" eb="7">
      <t>オウカン</t>
    </rPh>
    <rPh sb="7" eb="8">
      <t>シュウ</t>
    </rPh>
    <phoneticPr fontId="1"/>
  </si>
  <si>
    <t>『第109回企画展示図録　土屋文明生誕130年没後３０年記念展「若き日の土屋文明－あまた人々の恵みあり－」』</t>
    <rPh sb="1" eb="2">
      <t>ダイ</t>
    </rPh>
    <rPh sb="5" eb="6">
      <t>カイ</t>
    </rPh>
    <rPh sb="6" eb="8">
      <t>キカク</t>
    </rPh>
    <rPh sb="8" eb="10">
      <t>テンジ</t>
    </rPh>
    <rPh sb="10" eb="12">
      <t>ズロク</t>
    </rPh>
    <rPh sb="13" eb="15">
      <t>ツチヤ</t>
    </rPh>
    <rPh sb="15" eb="17">
      <t>ブンメイ</t>
    </rPh>
    <rPh sb="17" eb="19">
      <t>セイタン</t>
    </rPh>
    <rPh sb="22" eb="23">
      <t>ネン</t>
    </rPh>
    <rPh sb="23" eb="25">
      <t>ボツゴ</t>
    </rPh>
    <rPh sb="27" eb="28">
      <t>ネン</t>
    </rPh>
    <rPh sb="28" eb="31">
      <t>キネンテン</t>
    </rPh>
    <rPh sb="32" eb="33">
      <t>ワカ</t>
    </rPh>
    <rPh sb="34" eb="35">
      <t>ヒ</t>
    </rPh>
    <rPh sb="36" eb="38">
      <t>ツチヤ</t>
    </rPh>
    <rPh sb="38" eb="40">
      <t>ブンメイ</t>
    </rPh>
    <rPh sb="44" eb="46">
      <t>ヒトビト</t>
    </rPh>
    <rPh sb="47" eb="48">
      <t>メグ</t>
    </rPh>
    <phoneticPr fontId="1"/>
  </si>
  <si>
    <t>紀要「風」第２４号</t>
    <rPh sb="0" eb="2">
      <t>キヨウ</t>
    </rPh>
    <rPh sb="3" eb="4">
      <t>カゼ</t>
    </rPh>
    <rPh sb="5" eb="6">
      <t>ダイ</t>
    </rPh>
    <rPh sb="8" eb="9">
      <t>ゴウ</t>
    </rPh>
    <phoneticPr fontId="1"/>
  </si>
  <si>
    <t>令和２年度　群馬県農業技術センター業務年報</t>
    <rPh sb="0" eb="2">
      <t>レイワ</t>
    </rPh>
    <rPh sb="3" eb="5">
      <t>ネンド</t>
    </rPh>
    <rPh sb="6" eb="9">
      <t>グンマケン</t>
    </rPh>
    <rPh sb="9" eb="11">
      <t>ノウギョウ</t>
    </rPh>
    <rPh sb="11" eb="13">
      <t>ギジュツ</t>
    </rPh>
    <rPh sb="17" eb="19">
      <t>ギョウム</t>
    </rPh>
    <rPh sb="19" eb="21">
      <t>ネンポウ</t>
    </rPh>
    <phoneticPr fontId="1"/>
  </si>
  <si>
    <t>平成28年度　群馬県畜産試験場業務年報</t>
    <rPh sb="0" eb="2">
      <t>ヘイセイ</t>
    </rPh>
    <rPh sb="4" eb="6">
      <t>ネンド</t>
    </rPh>
    <rPh sb="7" eb="10">
      <t>グンマケン</t>
    </rPh>
    <rPh sb="10" eb="12">
      <t>チクサン</t>
    </rPh>
    <rPh sb="12" eb="15">
      <t>シケンジョウ</t>
    </rPh>
    <rPh sb="15" eb="17">
      <t>ギョウム</t>
    </rPh>
    <rPh sb="17" eb="19">
      <t>ネンポウ</t>
    </rPh>
    <phoneticPr fontId="2"/>
  </si>
  <si>
    <t>平成29年度　群馬県畜産試験場業務年報</t>
    <rPh sb="0" eb="2">
      <t>ヘイセイ</t>
    </rPh>
    <rPh sb="4" eb="6">
      <t>ネンド</t>
    </rPh>
    <rPh sb="7" eb="10">
      <t>グンマケン</t>
    </rPh>
    <rPh sb="10" eb="12">
      <t>チクサン</t>
    </rPh>
    <rPh sb="12" eb="15">
      <t>シケンジョウ</t>
    </rPh>
    <rPh sb="15" eb="17">
      <t>ギョウム</t>
    </rPh>
    <rPh sb="17" eb="19">
      <t>ネンポウ</t>
    </rPh>
    <phoneticPr fontId="2"/>
  </si>
  <si>
    <t>平成30年度　群馬県畜産試験場業務年報</t>
    <rPh sb="0" eb="2">
      <t>ヘイセイ</t>
    </rPh>
    <rPh sb="4" eb="5">
      <t>ネン</t>
    </rPh>
    <rPh sb="5" eb="6">
      <t>ド</t>
    </rPh>
    <rPh sb="15" eb="17">
      <t>ギョウム</t>
    </rPh>
    <rPh sb="17" eb="19">
      <t>ネンポウ</t>
    </rPh>
    <phoneticPr fontId="2"/>
  </si>
  <si>
    <t>令和２年度　群馬県畜産試験場業務年報</t>
    <rPh sb="0" eb="2">
      <t>レイワ</t>
    </rPh>
    <rPh sb="3" eb="5">
      <t>ネンド</t>
    </rPh>
    <rPh sb="6" eb="9">
      <t>グンマケン</t>
    </rPh>
    <rPh sb="9" eb="11">
      <t>チクサン</t>
    </rPh>
    <rPh sb="11" eb="14">
      <t>シケンジョウ</t>
    </rPh>
    <rPh sb="14" eb="16">
      <t>ギョウム</t>
    </rPh>
    <rPh sb="16" eb="18">
      <t>ネンポウ</t>
    </rPh>
    <phoneticPr fontId="1"/>
  </si>
  <si>
    <t>東国文化副読本　～古代ぐんまを探検しよう～（平成30年度版）</t>
    <rPh sb="0" eb="2">
      <t>トウゴク</t>
    </rPh>
    <rPh sb="2" eb="4">
      <t>ブンカ</t>
    </rPh>
    <rPh sb="4" eb="7">
      <t>フクドクホン</t>
    </rPh>
    <rPh sb="9" eb="11">
      <t>コダイ</t>
    </rPh>
    <rPh sb="15" eb="17">
      <t>タンケン</t>
    </rPh>
    <rPh sb="22" eb="24">
      <t>ヘイセイ</t>
    </rPh>
    <rPh sb="26" eb="29">
      <t>ネンドバン</t>
    </rPh>
    <phoneticPr fontId="2"/>
  </si>
  <si>
    <t>東国文化副読本　～古代ぐんまを探検しよう～（２０２０年度版）</t>
    <phoneticPr fontId="1"/>
  </si>
  <si>
    <t>群馬県企業立地ガイド　2021</t>
    <phoneticPr fontId="1"/>
  </si>
  <si>
    <t>SDGsぐんまビジネスプラクティス</t>
    <phoneticPr fontId="1"/>
  </si>
  <si>
    <t>平成２年度　群馬県計量行政事務概要　</t>
    <rPh sb="0" eb="2">
      <t>ヘイセイ</t>
    </rPh>
    <rPh sb="3" eb="5">
      <t>ネンド</t>
    </rPh>
    <rPh sb="6" eb="9">
      <t>グンマケン</t>
    </rPh>
    <phoneticPr fontId="1"/>
  </si>
  <si>
    <t>平成４年度　群馬県計量行政事務概要　</t>
    <rPh sb="0" eb="2">
      <t>ヘイセイ</t>
    </rPh>
    <rPh sb="3" eb="5">
      <t>ネンド</t>
    </rPh>
    <rPh sb="6" eb="9">
      <t>グンマケン</t>
    </rPh>
    <phoneticPr fontId="1"/>
  </si>
  <si>
    <t>平成５年度　群馬県計量行政事務概要　</t>
    <rPh sb="0" eb="2">
      <t>ヘイセイ</t>
    </rPh>
    <rPh sb="3" eb="5">
      <t>ネンド</t>
    </rPh>
    <rPh sb="6" eb="9">
      <t>グンマケン</t>
    </rPh>
    <phoneticPr fontId="1"/>
  </si>
  <si>
    <t>平成６年度　群馬県計量行政事務概要　</t>
    <rPh sb="0" eb="2">
      <t>ヘイセイ</t>
    </rPh>
    <rPh sb="3" eb="5">
      <t>ネンド</t>
    </rPh>
    <rPh sb="6" eb="9">
      <t>グンマケン</t>
    </rPh>
    <phoneticPr fontId="1"/>
  </si>
  <si>
    <t>平成７年度　群馬県計量行政事務概要　</t>
    <rPh sb="0" eb="2">
      <t>ヘイセイ</t>
    </rPh>
    <rPh sb="3" eb="5">
      <t>ネンド</t>
    </rPh>
    <rPh sb="6" eb="9">
      <t>グンマケン</t>
    </rPh>
    <phoneticPr fontId="1"/>
  </si>
  <si>
    <t>平成８年度　群馬県計量行政事務概要　</t>
    <rPh sb="0" eb="2">
      <t>ヘイセイ</t>
    </rPh>
    <rPh sb="3" eb="5">
      <t>ネンド</t>
    </rPh>
    <rPh sb="6" eb="9">
      <t>グンマケン</t>
    </rPh>
    <phoneticPr fontId="1"/>
  </si>
  <si>
    <t>平成９年度　群馬県計量行政事務概要　</t>
    <rPh sb="0" eb="2">
      <t>ヘイセイ</t>
    </rPh>
    <rPh sb="3" eb="5">
      <t>ネンド</t>
    </rPh>
    <rPh sb="6" eb="9">
      <t>グンマケン</t>
    </rPh>
    <phoneticPr fontId="1"/>
  </si>
  <si>
    <t>平成１０年度　群馬県計量行政事務概要　</t>
    <rPh sb="0" eb="2">
      <t>ヘイセイ</t>
    </rPh>
    <rPh sb="4" eb="6">
      <t>ネンド</t>
    </rPh>
    <rPh sb="7" eb="10">
      <t>グンマケン</t>
    </rPh>
    <phoneticPr fontId="1"/>
  </si>
  <si>
    <t>平成１１年度　群馬県計量行政事務概要　</t>
    <rPh sb="0" eb="2">
      <t>ヘイセイ</t>
    </rPh>
    <rPh sb="4" eb="6">
      <t>ネンド</t>
    </rPh>
    <rPh sb="7" eb="10">
      <t>グンマケン</t>
    </rPh>
    <phoneticPr fontId="1"/>
  </si>
  <si>
    <t>平成１２年度　群馬県計量行政事務概要　</t>
    <rPh sb="0" eb="2">
      <t>ヘイセイ</t>
    </rPh>
    <rPh sb="4" eb="6">
      <t>ネンド</t>
    </rPh>
    <rPh sb="7" eb="10">
      <t>グンマケン</t>
    </rPh>
    <phoneticPr fontId="1"/>
  </si>
  <si>
    <t>平成１３年度　群馬県計量行政事務概要　</t>
    <rPh sb="0" eb="2">
      <t>ヘイセイ</t>
    </rPh>
    <rPh sb="4" eb="6">
      <t>ネンド</t>
    </rPh>
    <rPh sb="7" eb="10">
      <t>グンマケン</t>
    </rPh>
    <phoneticPr fontId="1"/>
  </si>
  <si>
    <t>平成１４年度　群馬県計量行政事務概要　</t>
    <rPh sb="0" eb="2">
      <t>ヘイセイ</t>
    </rPh>
    <rPh sb="4" eb="6">
      <t>ネンド</t>
    </rPh>
    <rPh sb="7" eb="10">
      <t>グンマケン</t>
    </rPh>
    <phoneticPr fontId="1"/>
  </si>
  <si>
    <t>平成１５年度　群馬県計量行政事務概要　</t>
    <rPh sb="0" eb="2">
      <t>ヘイセイ</t>
    </rPh>
    <rPh sb="4" eb="6">
      <t>ネンド</t>
    </rPh>
    <rPh sb="7" eb="10">
      <t>グンマケン</t>
    </rPh>
    <phoneticPr fontId="1"/>
  </si>
  <si>
    <t>平成１６年度　群馬県計量行政事務概要　</t>
    <rPh sb="0" eb="2">
      <t>ヘイセイ</t>
    </rPh>
    <rPh sb="4" eb="6">
      <t>ネンド</t>
    </rPh>
    <rPh sb="7" eb="10">
      <t>グンマケン</t>
    </rPh>
    <phoneticPr fontId="1"/>
  </si>
  <si>
    <t>平成１７年度　群馬県計量行政事務概要　</t>
    <rPh sb="0" eb="2">
      <t>ヘイセイ</t>
    </rPh>
    <rPh sb="4" eb="6">
      <t>ネンド</t>
    </rPh>
    <rPh sb="7" eb="10">
      <t>グンマケン</t>
    </rPh>
    <phoneticPr fontId="1"/>
  </si>
  <si>
    <t>平成１８年度　群馬県計量行政事務概要　</t>
    <rPh sb="0" eb="2">
      <t>ヘイセイ</t>
    </rPh>
    <rPh sb="4" eb="6">
      <t>ネンド</t>
    </rPh>
    <rPh sb="7" eb="10">
      <t>グンマケン</t>
    </rPh>
    <phoneticPr fontId="1"/>
  </si>
  <si>
    <t>平成１９年度　群馬県計量行政事務概要　</t>
    <rPh sb="0" eb="2">
      <t>ヘイセイ</t>
    </rPh>
    <rPh sb="4" eb="6">
      <t>ネンド</t>
    </rPh>
    <rPh sb="7" eb="10">
      <t>グンマケン</t>
    </rPh>
    <phoneticPr fontId="1"/>
  </si>
  <si>
    <t>平成２０年度　群馬県計量行政事務概要　</t>
    <rPh sb="0" eb="2">
      <t>ヘイセイ</t>
    </rPh>
    <rPh sb="4" eb="6">
      <t>ネンド</t>
    </rPh>
    <rPh sb="7" eb="10">
      <t>グンマケン</t>
    </rPh>
    <phoneticPr fontId="1"/>
  </si>
  <si>
    <t>平成２１年度　群馬県計量行政事務概要　</t>
    <rPh sb="0" eb="2">
      <t>ヘイセイ</t>
    </rPh>
    <rPh sb="4" eb="6">
      <t>ネンド</t>
    </rPh>
    <rPh sb="7" eb="10">
      <t>グンマケン</t>
    </rPh>
    <phoneticPr fontId="1"/>
  </si>
  <si>
    <t>平成２２年度　群馬県計量行政事務概要　</t>
    <rPh sb="0" eb="2">
      <t>ヘイセイ</t>
    </rPh>
    <rPh sb="4" eb="6">
      <t>ネンド</t>
    </rPh>
    <rPh sb="7" eb="10">
      <t>グンマケン</t>
    </rPh>
    <phoneticPr fontId="1"/>
  </si>
  <si>
    <t>平成２３年度　群馬県計量行政事務概要　</t>
    <rPh sb="0" eb="2">
      <t>ヘイセイ</t>
    </rPh>
    <rPh sb="4" eb="6">
      <t>ネンド</t>
    </rPh>
    <rPh sb="7" eb="10">
      <t>グンマケン</t>
    </rPh>
    <phoneticPr fontId="1"/>
  </si>
  <si>
    <t>平成２４年度　群馬県計量行政事務概要　</t>
    <rPh sb="0" eb="2">
      <t>ヘイセイ</t>
    </rPh>
    <rPh sb="4" eb="6">
      <t>ネンド</t>
    </rPh>
    <rPh sb="7" eb="10">
      <t>グンマケン</t>
    </rPh>
    <phoneticPr fontId="1"/>
  </si>
  <si>
    <t>平成２５年度　群馬県計量行政事務概要　</t>
    <rPh sb="0" eb="2">
      <t>ヘイセイ</t>
    </rPh>
    <rPh sb="4" eb="6">
      <t>ネンド</t>
    </rPh>
    <rPh sb="7" eb="10">
      <t>グンマケン</t>
    </rPh>
    <phoneticPr fontId="1"/>
  </si>
  <si>
    <t>平成２６年度　群馬県計量行政事務概要　</t>
    <rPh sb="0" eb="2">
      <t>ヘイセイ</t>
    </rPh>
    <rPh sb="4" eb="6">
      <t>ネンド</t>
    </rPh>
    <rPh sb="7" eb="10">
      <t>グンマケン</t>
    </rPh>
    <phoneticPr fontId="1"/>
  </si>
  <si>
    <t>平成２７年度　群馬県計量行政事務概要　</t>
    <rPh sb="0" eb="2">
      <t>ヘイセイ</t>
    </rPh>
    <rPh sb="4" eb="6">
      <t>ネンド</t>
    </rPh>
    <rPh sb="7" eb="10">
      <t>グンマケン</t>
    </rPh>
    <phoneticPr fontId="1"/>
  </si>
  <si>
    <t>平成２８年度　群馬県計量行政事務概要　</t>
    <rPh sb="0" eb="2">
      <t>ヘイセイ</t>
    </rPh>
    <rPh sb="4" eb="6">
      <t>ネンド</t>
    </rPh>
    <rPh sb="7" eb="10">
      <t>グンマケン</t>
    </rPh>
    <phoneticPr fontId="1"/>
  </si>
  <si>
    <t>平成２９年度　群馬県計量行政事務概要　</t>
    <rPh sb="0" eb="2">
      <t>ヘイセイ</t>
    </rPh>
    <rPh sb="4" eb="6">
      <t>ネンド</t>
    </rPh>
    <rPh sb="7" eb="10">
      <t>グンマケン</t>
    </rPh>
    <phoneticPr fontId="1"/>
  </si>
  <si>
    <t>平成３０年度　群馬県計量行政事務概要　</t>
    <rPh sb="0" eb="2">
      <t>ヘイセイ</t>
    </rPh>
    <rPh sb="4" eb="6">
      <t>ネンド</t>
    </rPh>
    <rPh sb="7" eb="10">
      <t>グンマケン</t>
    </rPh>
    <phoneticPr fontId="1"/>
  </si>
  <si>
    <t>平成３１年・令和元年度　群馬県計量行政事務概要　</t>
    <rPh sb="0" eb="2">
      <t>ヘイセイ</t>
    </rPh>
    <rPh sb="4" eb="5">
      <t>ネン</t>
    </rPh>
    <rPh sb="6" eb="8">
      <t>レイワ</t>
    </rPh>
    <rPh sb="8" eb="10">
      <t>ガンネン</t>
    </rPh>
    <rPh sb="10" eb="11">
      <t>ド</t>
    </rPh>
    <rPh sb="12" eb="15">
      <t>グンマケン</t>
    </rPh>
    <phoneticPr fontId="1"/>
  </si>
  <si>
    <t>令和２年度　群馬県計量行政事務概要　</t>
    <rPh sb="0" eb="2">
      <t>レイワ</t>
    </rPh>
    <rPh sb="3" eb="5">
      <t>ネンド</t>
    </rPh>
    <rPh sb="5" eb="7">
      <t>ヘイネンド</t>
    </rPh>
    <rPh sb="6" eb="9">
      <t>グンマケン</t>
    </rPh>
    <phoneticPr fontId="1"/>
  </si>
  <si>
    <t>令和２年　群馬県鉱工業指数（平成２７年基準）</t>
    <rPh sb="0" eb="2">
      <t>レイワ</t>
    </rPh>
    <rPh sb="3" eb="4">
      <t>ネン</t>
    </rPh>
    <rPh sb="5" eb="8">
      <t>グンマケン</t>
    </rPh>
    <rPh sb="8" eb="11">
      <t>コウコウギョウ</t>
    </rPh>
    <rPh sb="11" eb="13">
      <t>シスウ</t>
    </rPh>
    <rPh sb="14" eb="16">
      <t>ヘイセイ</t>
    </rPh>
    <rPh sb="18" eb="19">
      <t>ネン</t>
    </rPh>
    <rPh sb="19" eb="21">
      <t>キジュン</t>
    </rPh>
    <phoneticPr fontId="1"/>
  </si>
  <si>
    <t>群馬県立図書館　平成29年度「要覧」</t>
    <rPh sb="0" eb="2">
      <t>グンマ</t>
    </rPh>
    <rPh sb="2" eb="4">
      <t>ケンリツ</t>
    </rPh>
    <rPh sb="4" eb="7">
      <t>トショカン</t>
    </rPh>
    <rPh sb="8" eb="10">
      <t>ヘイセイ</t>
    </rPh>
    <rPh sb="12" eb="14">
      <t>ネンド</t>
    </rPh>
    <rPh sb="15" eb="17">
      <t>ヨウラン</t>
    </rPh>
    <phoneticPr fontId="2"/>
  </si>
  <si>
    <t>群馬県立図書館　平成30年度「要覧」</t>
    <rPh sb="0" eb="2">
      <t>グンマ</t>
    </rPh>
    <rPh sb="2" eb="4">
      <t>ケンリツ</t>
    </rPh>
    <rPh sb="4" eb="7">
      <t>トショカン</t>
    </rPh>
    <rPh sb="8" eb="10">
      <t>ヘイセイ</t>
    </rPh>
    <rPh sb="12" eb="14">
      <t>ネンド</t>
    </rPh>
    <rPh sb="15" eb="17">
      <t>ヨウラン</t>
    </rPh>
    <phoneticPr fontId="2"/>
  </si>
  <si>
    <t>群馬県立図書館　令和元年度「要覧」</t>
    <rPh sb="0" eb="2">
      <t>グンマ</t>
    </rPh>
    <rPh sb="2" eb="4">
      <t>ケンリツ</t>
    </rPh>
    <rPh sb="4" eb="7">
      <t>トショカン</t>
    </rPh>
    <rPh sb="8" eb="10">
      <t>レイワ</t>
    </rPh>
    <rPh sb="10" eb="12">
      <t>ガンネン</t>
    </rPh>
    <rPh sb="12" eb="13">
      <t>ド</t>
    </rPh>
    <rPh sb="14" eb="16">
      <t>ヨウラン</t>
    </rPh>
    <phoneticPr fontId="2"/>
  </si>
  <si>
    <t>群馬県立図書館　令和２年度「要覧」</t>
    <rPh sb="0" eb="2">
      <t>グンマ</t>
    </rPh>
    <rPh sb="2" eb="4">
      <t>ケンリツ</t>
    </rPh>
    <rPh sb="4" eb="7">
      <t>トショカン</t>
    </rPh>
    <rPh sb="8" eb="10">
      <t>レイワ</t>
    </rPh>
    <rPh sb="11" eb="13">
      <t>ネンド</t>
    </rPh>
    <rPh sb="12" eb="13">
      <t>ド</t>
    </rPh>
    <rPh sb="14" eb="16">
      <t>ヨウラン</t>
    </rPh>
    <phoneticPr fontId="2"/>
  </si>
  <si>
    <t>群馬県立図書館　令和３年度「要覧」</t>
    <rPh sb="0" eb="2">
      <t>グンマ</t>
    </rPh>
    <rPh sb="2" eb="4">
      <t>ケンリツ</t>
    </rPh>
    <rPh sb="4" eb="7">
      <t>トショカン</t>
    </rPh>
    <rPh sb="8" eb="10">
      <t>レイワ</t>
    </rPh>
    <rPh sb="11" eb="13">
      <t>ネンド</t>
    </rPh>
    <rPh sb="12" eb="13">
      <t>ド</t>
    </rPh>
    <rPh sb="14" eb="16">
      <t>ヨウラン</t>
    </rPh>
    <phoneticPr fontId="2"/>
  </si>
  <si>
    <t>令和２年国勢調査　群馬県の人口と世帯(人口速報集計結果)</t>
    <phoneticPr fontId="1"/>
  </si>
  <si>
    <t>平成30年度　包括外部監査の結果報告書</t>
    <phoneticPr fontId="2"/>
  </si>
  <si>
    <t>平成28年度　包括外部監査の結果報告書</t>
    <phoneticPr fontId="2"/>
  </si>
  <si>
    <t>平成27年度　包括外部監査の結果報告書</t>
    <phoneticPr fontId="1"/>
  </si>
  <si>
    <t>平成２３年度　包括外部監査の結果報告書</t>
    <phoneticPr fontId="1"/>
  </si>
  <si>
    <t>平成２２年度　包括外部監査の結果報告書</t>
    <phoneticPr fontId="1"/>
  </si>
  <si>
    <t>平成20年度　包括外部監査の結果報告書</t>
    <rPh sb="5" eb="6">
      <t>ド</t>
    </rPh>
    <phoneticPr fontId="1"/>
  </si>
  <si>
    <t>平成１３年度　包括外部監査の結果報告書（その１）［貸付金の管理事務］</t>
    <phoneticPr fontId="1"/>
  </si>
  <si>
    <t>平成１３年度　包括外部監査の結果報告書（その２）【公の施設の管理運営】</t>
    <phoneticPr fontId="1"/>
  </si>
  <si>
    <t>平成１１年度　包括外部監査の結果報告書</t>
    <phoneticPr fontId="1"/>
  </si>
  <si>
    <t>群馬県包括外部監査人</t>
    <rPh sb="0" eb="3">
      <t>グンマケン</t>
    </rPh>
    <rPh sb="3" eb="5">
      <t>ホウカツ</t>
    </rPh>
    <rPh sb="5" eb="7">
      <t>ガイブ</t>
    </rPh>
    <rPh sb="7" eb="10">
      <t>カンサニン</t>
    </rPh>
    <phoneticPr fontId="1"/>
  </si>
  <si>
    <t>平成29年度　包括外部監査の結果報告書</t>
    <phoneticPr fontId="2"/>
  </si>
  <si>
    <t>感染症発生動向調査報告書（令和2年　２０２０年）</t>
    <phoneticPr fontId="1"/>
  </si>
  <si>
    <t>地域創生課</t>
    <rPh sb="0" eb="2">
      <t>チイキ</t>
    </rPh>
    <rPh sb="2" eb="4">
      <t>ソウセイ</t>
    </rPh>
    <rPh sb="4" eb="5">
      <t>カ</t>
    </rPh>
    <phoneticPr fontId="1"/>
  </si>
  <si>
    <t>地価公示標準地価格（付　基準値案内図）　令和３年</t>
    <rPh sb="0" eb="2">
      <t>チカ</t>
    </rPh>
    <rPh sb="2" eb="4">
      <t>コウジ</t>
    </rPh>
    <rPh sb="4" eb="6">
      <t>ヒョウジュン</t>
    </rPh>
    <rPh sb="6" eb="7">
      <t>チ</t>
    </rPh>
    <rPh sb="7" eb="9">
      <t>カカク</t>
    </rPh>
    <rPh sb="10" eb="11">
      <t>フ</t>
    </rPh>
    <rPh sb="12" eb="15">
      <t>キジュンチ</t>
    </rPh>
    <rPh sb="15" eb="18">
      <t>アンナイズ</t>
    </rPh>
    <rPh sb="20" eb="22">
      <t>レイワ</t>
    </rPh>
    <rPh sb="23" eb="24">
      <t>ネン</t>
    </rPh>
    <phoneticPr fontId="2"/>
  </si>
  <si>
    <t>第五次群馬県県立病院改革プラン（中期経営計画）－令和３年度～６年度－</t>
    <rPh sb="0" eb="1">
      <t>ダイ</t>
    </rPh>
    <rPh sb="1" eb="3">
      <t>ゴジ</t>
    </rPh>
    <rPh sb="3" eb="6">
      <t>グンマケン</t>
    </rPh>
    <rPh sb="6" eb="8">
      <t>ケンリツ</t>
    </rPh>
    <rPh sb="8" eb="10">
      <t>ビョウイン</t>
    </rPh>
    <rPh sb="10" eb="12">
      <t>カイカク</t>
    </rPh>
    <rPh sb="16" eb="18">
      <t>チュウキ</t>
    </rPh>
    <rPh sb="18" eb="20">
      <t>ケイエイ</t>
    </rPh>
    <rPh sb="20" eb="22">
      <t>ケイカク</t>
    </rPh>
    <rPh sb="24" eb="26">
      <t>レイワ</t>
    </rPh>
    <rPh sb="27" eb="29">
      <t>ネンド</t>
    </rPh>
    <rPh sb="31" eb="33">
      <t>ネンド</t>
    </rPh>
    <phoneticPr fontId="1"/>
  </si>
  <si>
    <t>農村整備課</t>
    <rPh sb="0" eb="2">
      <t>ノウソン</t>
    </rPh>
    <rPh sb="2" eb="5">
      <t>セイビカ</t>
    </rPh>
    <phoneticPr fontId="1"/>
  </si>
  <si>
    <t>どろんっ子新聞　第２３号</t>
    <rPh sb="4" eb="5">
      <t>コ</t>
    </rPh>
    <rPh sb="5" eb="7">
      <t>シンブン</t>
    </rPh>
    <rPh sb="8" eb="9">
      <t>ダイ</t>
    </rPh>
    <rPh sb="11" eb="12">
      <t>ゴウ</t>
    </rPh>
    <phoneticPr fontId="1"/>
  </si>
  <si>
    <t>平成２年度　群馬の県民経済計算</t>
  </si>
  <si>
    <t>平成３年度　群馬の県民経済計算</t>
  </si>
  <si>
    <t>平成４年度　群馬の県民経済計算</t>
  </si>
  <si>
    <t>平成５年度　群馬の県民経済計算</t>
  </si>
  <si>
    <t>平成６年度　群馬の県民経済計算</t>
  </si>
  <si>
    <t>平成７年度　群馬の県民経済計算</t>
  </si>
  <si>
    <t>平成８年度　群馬の県民経済計算</t>
  </si>
  <si>
    <t>平成９年度　群馬の県民経済計算</t>
  </si>
  <si>
    <t>平成１０年度　群馬の県民経済計算</t>
  </si>
  <si>
    <t>平成元年度　群馬の県民経済計算</t>
    <rPh sb="2" eb="3">
      <t>ガン</t>
    </rPh>
    <phoneticPr fontId="1"/>
  </si>
  <si>
    <t>昭和６３年度　群馬の県民経済計算　</t>
    <phoneticPr fontId="1"/>
  </si>
  <si>
    <t>昭和６０年度　群馬の県民経済計算　</t>
  </si>
  <si>
    <t>昭和６１年度　群馬の県民経済計算　</t>
  </si>
  <si>
    <t>昭和６２年度　群馬の県民経済計算　</t>
  </si>
  <si>
    <t>群馬県立世界遺産センター</t>
    <rPh sb="0" eb="2">
      <t>グンマ</t>
    </rPh>
    <rPh sb="2" eb="4">
      <t>ケンリツ</t>
    </rPh>
    <rPh sb="4" eb="6">
      <t>セカイ</t>
    </rPh>
    <rPh sb="6" eb="8">
      <t>イサン</t>
    </rPh>
    <phoneticPr fontId="1"/>
  </si>
  <si>
    <t>公益財団法人群馬県埋蔵文化財調査事業団　研究紀要39</t>
  </si>
  <si>
    <t>公益財団法人　群馬県埋蔵文化財調査事業団調査報告書　第６７２集　『唐堀遺跡（１）－古墳時代以降編－』上信自動車道吾妻西バイパス建設事業に伴う埋蔵文化財発掘調査報告書</t>
    <rPh sb="0" eb="2">
      <t>コウエキ</t>
    </rPh>
    <rPh sb="2" eb="4">
      <t>ザイダン</t>
    </rPh>
    <rPh sb="4" eb="6">
      <t>ホウジン</t>
    </rPh>
    <rPh sb="7" eb="10">
      <t>グンマケン</t>
    </rPh>
    <rPh sb="10" eb="12">
      <t>マイゾウ</t>
    </rPh>
    <rPh sb="12" eb="15">
      <t>ブンカザイ</t>
    </rPh>
    <rPh sb="15" eb="17">
      <t>チョウサ</t>
    </rPh>
    <rPh sb="17" eb="20">
      <t>ジギョウダン</t>
    </rPh>
    <rPh sb="20" eb="22">
      <t>チョウサ</t>
    </rPh>
    <rPh sb="22" eb="25">
      <t>ホウコクショ</t>
    </rPh>
    <rPh sb="26" eb="27">
      <t>ダイ</t>
    </rPh>
    <rPh sb="30" eb="31">
      <t>シュウ</t>
    </rPh>
    <rPh sb="33" eb="34">
      <t>カラ</t>
    </rPh>
    <rPh sb="34" eb="35">
      <t>ホリ</t>
    </rPh>
    <rPh sb="35" eb="37">
      <t>イセキ</t>
    </rPh>
    <rPh sb="41" eb="43">
      <t>コフン</t>
    </rPh>
    <rPh sb="43" eb="45">
      <t>ジダイ</t>
    </rPh>
    <rPh sb="45" eb="47">
      <t>イコウ</t>
    </rPh>
    <rPh sb="47" eb="48">
      <t>ヘン</t>
    </rPh>
    <rPh sb="50" eb="52">
      <t>ジョウシン</t>
    </rPh>
    <rPh sb="52" eb="56">
      <t>ジドウシャドウ</t>
    </rPh>
    <rPh sb="56" eb="58">
      <t>アガツマ</t>
    </rPh>
    <rPh sb="58" eb="59">
      <t>ニシ</t>
    </rPh>
    <rPh sb="63" eb="65">
      <t>ケンセツ</t>
    </rPh>
    <rPh sb="65" eb="67">
      <t>ジギョウ</t>
    </rPh>
    <rPh sb="68" eb="69">
      <t>トモナ</t>
    </rPh>
    <rPh sb="70" eb="72">
      <t>マイゾウ</t>
    </rPh>
    <rPh sb="72" eb="75">
      <t>ブンカザイ</t>
    </rPh>
    <rPh sb="75" eb="77">
      <t>ハックツ</t>
    </rPh>
    <rPh sb="77" eb="79">
      <t>チョウサ</t>
    </rPh>
    <rPh sb="79" eb="82">
      <t>ホウコクショ</t>
    </rPh>
    <phoneticPr fontId="1"/>
  </si>
  <si>
    <t>公益財団法人群馬県埋蔵文化財調査事業団調査報告書　第6７８集　『唐堀Ｃ遺跡』上信自動車道吾妻西バイパス建設事業に伴う埋蔵文化財発掘調査報告書</t>
    <rPh sb="29" eb="30">
      <t>シュウ</t>
    </rPh>
    <rPh sb="32" eb="33">
      <t>カラ</t>
    </rPh>
    <rPh sb="33" eb="34">
      <t>ホリ</t>
    </rPh>
    <rPh sb="35" eb="37">
      <t>イセキ</t>
    </rPh>
    <rPh sb="38" eb="40">
      <t>ジョウシン</t>
    </rPh>
    <rPh sb="40" eb="43">
      <t>ジドウシャ</t>
    </rPh>
    <rPh sb="43" eb="44">
      <t>ドウ</t>
    </rPh>
    <rPh sb="44" eb="46">
      <t>アヅマ</t>
    </rPh>
    <rPh sb="46" eb="47">
      <t>ニシ</t>
    </rPh>
    <rPh sb="51" eb="53">
      <t>ケンセツ</t>
    </rPh>
    <rPh sb="53" eb="55">
      <t>ジギョウ</t>
    </rPh>
    <rPh sb="56" eb="57">
      <t>トモナ</t>
    </rPh>
    <rPh sb="58" eb="60">
      <t>マイゾウ</t>
    </rPh>
    <rPh sb="60" eb="63">
      <t>ブンカザイ</t>
    </rPh>
    <rPh sb="63" eb="65">
      <t>ハックツ</t>
    </rPh>
    <rPh sb="65" eb="67">
      <t>チョウサ</t>
    </rPh>
    <rPh sb="67" eb="70">
      <t>ホウコクショ</t>
    </rPh>
    <phoneticPr fontId="2"/>
  </si>
  <si>
    <t>公益財団法人　群馬県埋蔵文化財調査事業団調査報告書　第674集 八ッ場ダム建設工事に伴う埋蔵文化財発掘調査報告書第７３集『八ッ場ダム発掘調査集成（２）』</t>
    <rPh sb="32" eb="35">
      <t>ヤンバ</t>
    </rPh>
    <rPh sb="37" eb="39">
      <t>ケンセツ</t>
    </rPh>
    <rPh sb="39" eb="41">
      <t>コウジ</t>
    </rPh>
    <rPh sb="42" eb="43">
      <t>トモナ</t>
    </rPh>
    <rPh sb="44" eb="46">
      <t>マイゾウ</t>
    </rPh>
    <rPh sb="46" eb="49">
      <t>ブンカザイ</t>
    </rPh>
    <rPh sb="49" eb="51">
      <t>ハックツ</t>
    </rPh>
    <rPh sb="51" eb="53">
      <t>チョウサ</t>
    </rPh>
    <rPh sb="53" eb="56">
      <t>ホウコクショ</t>
    </rPh>
    <rPh sb="56" eb="57">
      <t>ダイ</t>
    </rPh>
    <rPh sb="59" eb="60">
      <t>シュウ</t>
    </rPh>
    <rPh sb="61" eb="64">
      <t>ヤンバ</t>
    </rPh>
    <rPh sb="66" eb="68">
      <t>ハックツ</t>
    </rPh>
    <rPh sb="68" eb="70">
      <t>チョウサ</t>
    </rPh>
    <rPh sb="70" eb="72">
      <t>シュウセイ</t>
    </rPh>
    <phoneticPr fontId="1"/>
  </si>
  <si>
    <t>公益財団法人　群馬県埋蔵文化財調査事業団調査報告書　第680集 （一）南新井前橋線２期工区道路改築事業（地方道・連携）に伴う埋蔵文化財発掘調査報告書『前橋市０１０７遺跡』</t>
    <rPh sb="33" eb="34">
      <t>イチ</t>
    </rPh>
    <rPh sb="35" eb="36">
      <t>ミナミ</t>
    </rPh>
    <rPh sb="36" eb="38">
      <t>アライ</t>
    </rPh>
    <rPh sb="38" eb="40">
      <t>マエバシ</t>
    </rPh>
    <rPh sb="40" eb="41">
      <t>セン</t>
    </rPh>
    <rPh sb="42" eb="43">
      <t>キ</t>
    </rPh>
    <rPh sb="43" eb="45">
      <t>コウク</t>
    </rPh>
    <rPh sb="45" eb="47">
      <t>ドウロ</t>
    </rPh>
    <rPh sb="47" eb="49">
      <t>カイチク</t>
    </rPh>
    <rPh sb="49" eb="51">
      <t>ジギョウ</t>
    </rPh>
    <rPh sb="52" eb="54">
      <t>チホウ</t>
    </rPh>
    <rPh sb="54" eb="55">
      <t>ドウ</t>
    </rPh>
    <rPh sb="56" eb="58">
      <t>レンケイ</t>
    </rPh>
    <rPh sb="60" eb="61">
      <t>トモナ</t>
    </rPh>
    <rPh sb="62" eb="64">
      <t>マイゾウ</t>
    </rPh>
    <rPh sb="64" eb="67">
      <t>ブンカザイ</t>
    </rPh>
    <rPh sb="67" eb="69">
      <t>ハックツ</t>
    </rPh>
    <rPh sb="69" eb="71">
      <t>チョウサ</t>
    </rPh>
    <rPh sb="71" eb="74">
      <t>ホウコクショ</t>
    </rPh>
    <rPh sb="75" eb="78">
      <t>マエバシシ</t>
    </rPh>
    <rPh sb="82" eb="84">
      <t>イセキ</t>
    </rPh>
    <phoneticPr fontId="1"/>
  </si>
  <si>
    <t>公益財団法人群馬県埋蔵文化財調査事業団調査報告書　第６６９集　上信自動車道吾妻西バイパス建設事業に伴う埋蔵文化財発掘調査報告書『四戸の古墳群』</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ジョウシン</t>
    </rPh>
    <rPh sb="33" eb="36">
      <t>ジドウシャ</t>
    </rPh>
    <rPh sb="36" eb="37">
      <t>ドウ</t>
    </rPh>
    <rPh sb="37" eb="39">
      <t>アヅマ</t>
    </rPh>
    <rPh sb="39" eb="40">
      <t>ニシ</t>
    </rPh>
    <rPh sb="44" eb="46">
      <t>ケンセツ</t>
    </rPh>
    <rPh sb="46" eb="48">
      <t>ジギョウ</t>
    </rPh>
    <rPh sb="49" eb="50">
      <t>トモナ</t>
    </rPh>
    <rPh sb="51" eb="53">
      <t>マイゾウ</t>
    </rPh>
    <rPh sb="53" eb="56">
      <t>ブンカザイ</t>
    </rPh>
    <rPh sb="56" eb="58">
      <t>ハックツ</t>
    </rPh>
    <rPh sb="58" eb="60">
      <t>チョウサ</t>
    </rPh>
    <rPh sb="60" eb="63">
      <t>ホウコクショ</t>
    </rPh>
    <rPh sb="64" eb="66">
      <t>ヨンコ</t>
    </rPh>
    <rPh sb="67" eb="69">
      <t>コフン</t>
    </rPh>
    <rPh sb="69" eb="70">
      <t>グン</t>
    </rPh>
    <phoneticPr fontId="1"/>
  </si>
  <si>
    <t>群馬県地方労働委員会年報　平成１０年版</t>
    <rPh sb="18" eb="19">
      <t>バン</t>
    </rPh>
    <phoneticPr fontId="1"/>
  </si>
  <si>
    <t>群馬県地方労働委員会年報　平成１２年版</t>
  </si>
  <si>
    <t>群馬県地方労働委員会年報　平成１３年版</t>
  </si>
  <si>
    <t>群馬県地方労働委員会年報　平成１４年版</t>
  </si>
  <si>
    <t>群馬県地方労働委員会年報　平成１５年版</t>
  </si>
  <si>
    <t>群馬県地方労働委員会年報　平成１６年版</t>
  </si>
  <si>
    <t>群馬県地方労働委員会年報　平成１７年版</t>
  </si>
  <si>
    <t>群馬県労働委員会年報　平成１８年版　－労働委員会制度創設６０周年記念号－</t>
    <phoneticPr fontId="1"/>
  </si>
  <si>
    <t>利根上流地域森林計画書（利根上流森林計画区）　計画期間（令和３年４月1日～令和１３年３月31日）</t>
    <rPh sb="0" eb="2">
      <t>トネ</t>
    </rPh>
    <rPh sb="2" eb="4">
      <t>ジョウリュウ</t>
    </rPh>
    <rPh sb="4" eb="6">
      <t>チイキ</t>
    </rPh>
    <rPh sb="6" eb="8">
      <t>シンリン</t>
    </rPh>
    <rPh sb="8" eb="11">
      <t>ケイカクショ</t>
    </rPh>
    <rPh sb="12" eb="14">
      <t>トネ</t>
    </rPh>
    <rPh sb="14" eb="16">
      <t>ジョウリュウ</t>
    </rPh>
    <rPh sb="16" eb="18">
      <t>シンリン</t>
    </rPh>
    <rPh sb="18" eb="20">
      <t>ケイカク</t>
    </rPh>
    <rPh sb="20" eb="21">
      <t>ク</t>
    </rPh>
    <rPh sb="23" eb="25">
      <t>ケイカク</t>
    </rPh>
    <rPh sb="25" eb="27">
      <t>キカン</t>
    </rPh>
    <rPh sb="28" eb="30">
      <t>レイワ</t>
    </rPh>
    <rPh sb="31" eb="32">
      <t>ネン</t>
    </rPh>
    <rPh sb="33" eb="34">
      <t>ガツ</t>
    </rPh>
    <rPh sb="35" eb="36">
      <t>ニチ</t>
    </rPh>
    <rPh sb="37" eb="39">
      <t>レイワ</t>
    </rPh>
    <rPh sb="41" eb="42">
      <t>ネン</t>
    </rPh>
    <rPh sb="43" eb="44">
      <t>ガツ</t>
    </rPh>
    <rPh sb="46" eb="47">
      <t>ニチ</t>
    </rPh>
    <phoneticPr fontId="1"/>
  </si>
  <si>
    <t>地域森林計画変更計画書（令和２年度）</t>
    <rPh sb="0" eb="2">
      <t>チイキ</t>
    </rPh>
    <rPh sb="2" eb="4">
      <t>シンリン</t>
    </rPh>
    <rPh sb="4" eb="6">
      <t>ケイカク</t>
    </rPh>
    <rPh sb="6" eb="8">
      <t>ヘンコウ</t>
    </rPh>
    <rPh sb="8" eb="11">
      <t>ケイカクショ</t>
    </rPh>
    <rPh sb="12" eb="14">
      <t>レイワ</t>
    </rPh>
    <rPh sb="15" eb="17">
      <t>ネンド</t>
    </rPh>
    <phoneticPr fontId="1"/>
  </si>
  <si>
    <t>平成2７年（２０1５年）群馬県産業連関表</t>
    <rPh sb="17" eb="19">
      <t>レンカン</t>
    </rPh>
    <phoneticPr fontId="2"/>
  </si>
  <si>
    <t>平成２２年度　行政投資実績　〈都道府県別行政投資 実績報告書〉</t>
    <phoneticPr fontId="1"/>
  </si>
  <si>
    <t>県政１年のあゆみ　平成３年</t>
  </si>
  <si>
    <t>県政１年のあゆみ　平成４年</t>
  </si>
  <si>
    <t>職員の給与等に関する報告及び勧告　平成１５年</t>
    <rPh sb="5" eb="6">
      <t>トウ</t>
    </rPh>
    <rPh sb="17" eb="19">
      <t>ヘイセイ</t>
    </rPh>
    <rPh sb="21" eb="22">
      <t>ネン</t>
    </rPh>
    <phoneticPr fontId="1"/>
  </si>
  <si>
    <t>職員の給与等に関する報告、勧告及び意見　平成３年１０月</t>
    <rPh sb="5" eb="6">
      <t>トウ</t>
    </rPh>
    <phoneticPr fontId="1"/>
  </si>
  <si>
    <t>職員の給与等に関する報告及び勧告　平成２年</t>
    <rPh sb="5" eb="6">
      <t>トウ</t>
    </rPh>
    <phoneticPr fontId="1"/>
  </si>
  <si>
    <t>職員の給与等に関する報告及び勧告　平成元年</t>
    <rPh sb="5" eb="6">
      <t>トウ</t>
    </rPh>
    <phoneticPr fontId="1"/>
  </si>
  <si>
    <t>職員の給与等に関する報告及び勧告　平成４年</t>
    <rPh sb="5" eb="6">
      <t>トウ</t>
    </rPh>
    <phoneticPr fontId="1"/>
  </si>
  <si>
    <t>職員の給与等に関する報告及び勧告　平成５年１０月</t>
    <rPh sb="5" eb="6">
      <t>トウ</t>
    </rPh>
    <phoneticPr fontId="1"/>
  </si>
  <si>
    <t>会計検査のあらまし　平成１８年度決算</t>
    <phoneticPr fontId="1"/>
  </si>
  <si>
    <t>目でみる衛生統計 平成２年</t>
    <phoneticPr fontId="1"/>
  </si>
  <si>
    <t>目でみる衛生統計 平成３年</t>
  </si>
  <si>
    <t>目でみる衛生統計 平成４年</t>
  </si>
  <si>
    <t>目でみる衛生統計 平成５年</t>
  </si>
  <si>
    <t>目でみる衛生統計 平成７年</t>
    <phoneticPr fontId="1"/>
  </si>
  <si>
    <t>2017年度（平成29年度）こころの健康センター所報（第29号）</t>
    <rPh sb="5" eb="6">
      <t>ド</t>
    </rPh>
    <phoneticPr fontId="2"/>
  </si>
  <si>
    <t>2016年度（平成28年度）こころの健康センター所報（第28号）</t>
    <rPh sb="5" eb="6">
      <t>ド</t>
    </rPh>
    <phoneticPr fontId="2"/>
  </si>
  <si>
    <t>2015年度（平成27年度）こころの健康センター所報（第27号）</t>
    <rPh sb="5" eb="6">
      <t>ド</t>
    </rPh>
    <phoneticPr fontId="2"/>
  </si>
  <si>
    <t>2014年度（平成26年度）こころの健康センター所報（第26号）</t>
    <rPh sb="5" eb="6">
      <t>ド</t>
    </rPh>
    <phoneticPr fontId="1"/>
  </si>
  <si>
    <t>労働時間・休日・休暇制度調査結果報告書　平成３年７月</t>
    <phoneticPr fontId="1"/>
  </si>
  <si>
    <t>労働時間・休日・休暇制度調査結果報告書　平成６年７月調査</t>
    <phoneticPr fontId="1"/>
  </si>
  <si>
    <t>群馬県行政改革大綱（平成２９～令和元年度）</t>
    <rPh sb="0" eb="3">
      <t>グンマケン</t>
    </rPh>
    <rPh sb="3" eb="5">
      <t>ギョウセイ</t>
    </rPh>
    <rPh sb="5" eb="7">
      <t>カイカク</t>
    </rPh>
    <rPh sb="7" eb="9">
      <t>タイコウ</t>
    </rPh>
    <rPh sb="10" eb="12">
      <t>ヘイセイ</t>
    </rPh>
    <rPh sb="15" eb="17">
      <t>レイワ</t>
    </rPh>
    <rPh sb="17" eb="20">
      <t>ガンネンド</t>
    </rPh>
    <phoneticPr fontId="1"/>
  </si>
  <si>
    <t>業務プロセス改革課</t>
    <rPh sb="0" eb="2">
      <t>ギョウム</t>
    </rPh>
    <rPh sb="6" eb="9">
      <t>カイカクカ</t>
    </rPh>
    <phoneticPr fontId="1"/>
  </si>
  <si>
    <t>群馬県行財政改革大綱（令和２～６年度）</t>
    <rPh sb="0" eb="3">
      <t>グンマケン</t>
    </rPh>
    <rPh sb="3" eb="6">
      <t>ギョウザイセイ</t>
    </rPh>
    <rPh sb="6" eb="8">
      <t>カイカク</t>
    </rPh>
    <rPh sb="8" eb="10">
      <t>タイコウ</t>
    </rPh>
    <rPh sb="11" eb="13">
      <t>レイワ</t>
    </rPh>
    <rPh sb="16" eb="18">
      <t>ネンド</t>
    </rPh>
    <phoneticPr fontId="1"/>
  </si>
  <si>
    <t>令和元年度　学校保健統計速報（群馬県の概要）群馬県結果</t>
    <rPh sb="0" eb="2">
      <t>レイワ</t>
    </rPh>
    <rPh sb="2" eb="3">
      <t>ガン</t>
    </rPh>
    <rPh sb="12" eb="13">
      <t>バヤ</t>
    </rPh>
    <rPh sb="13" eb="14">
      <t>ホウ</t>
    </rPh>
    <rPh sb="15" eb="18">
      <t>グンマケン</t>
    </rPh>
    <rPh sb="19" eb="21">
      <t>ガイヨウ</t>
    </rPh>
    <phoneticPr fontId="2"/>
  </si>
  <si>
    <t>令和元年度　学校保健統計調査確報　（学校保健統計調査の結果）</t>
    <rPh sb="18" eb="20">
      <t>ガッコウ</t>
    </rPh>
    <rPh sb="20" eb="22">
      <t>ホケン</t>
    </rPh>
    <rPh sb="22" eb="24">
      <t>トウケイ</t>
    </rPh>
    <rPh sb="24" eb="26">
      <t>チョウサ</t>
    </rPh>
    <rPh sb="27" eb="29">
      <t>ケッカ</t>
    </rPh>
    <phoneticPr fontId="1"/>
  </si>
  <si>
    <t>平成30年度　学校保健統計調査確報　（学校保健統計調査の結果）</t>
    <rPh sb="13" eb="15">
      <t>チョウサ</t>
    </rPh>
    <rPh sb="15" eb="17">
      <t>カクホウ</t>
    </rPh>
    <phoneticPr fontId="2"/>
  </si>
  <si>
    <t>令和２年度　学校保健統計確報　（学校保健統計調査の結果）</t>
    <rPh sb="0" eb="2">
      <t>レイワ</t>
    </rPh>
    <rPh sb="3" eb="5">
      <t>ネンド</t>
    </rPh>
    <rPh sb="6" eb="8">
      <t>ガッコウ</t>
    </rPh>
    <rPh sb="8" eb="10">
      <t>ホケン</t>
    </rPh>
    <rPh sb="10" eb="12">
      <t>トウケイ</t>
    </rPh>
    <rPh sb="12" eb="14">
      <t>カクホウ</t>
    </rPh>
    <rPh sb="16" eb="18">
      <t>ガッコウ</t>
    </rPh>
    <rPh sb="18" eb="20">
      <t>ホケン</t>
    </rPh>
    <rPh sb="20" eb="22">
      <t>トウケイ</t>
    </rPh>
    <rPh sb="22" eb="24">
      <t>チョウサ</t>
    </rPh>
    <rPh sb="25" eb="27">
      <t>ケッカ</t>
    </rPh>
    <phoneticPr fontId="1"/>
  </si>
  <si>
    <t>公益財団法人群馬県埋蔵文化財調査事業団調査報告書　第６９０集　一般県道梨木香林線道路改良事業に伴う埋蔵文化財発掘調査報告書『前畑Ｋ遺跡』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イッパン</t>
    </rPh>
    <rPh sb="33" eb="35">
      <t>ケンドウ</t>
    </rPh>
    <rPh sb="35" eb="37">
      <t>ナシキ</t>
    </rPh>
    <rPh sb="37" eb="39">
      <t>コウリン</t>
    </rPh>
    <rPh sb="39" eb="40">
      <t>セン</t>
    </rPh>
    <rPh sb="40" eb="42">
      <t>ドウロ</t>
    </rPh>
    <rPh sb="42" eb="44">
      <t>カイリョウ</t>
    </rPh>
    <rPh sb="44" eb="46">
      <t>ジギョウ</t>
    </rPh>
    <rPh sb="47" eb="48">
      <t>トモナ</t>
    </rPh>
    <rPh sb="49" eb="51">
      <t>マイゾウ</t>
    </rPh>
    <rPh sb="51" eb="54">
      <t>ブンカザイ</t>
    </rPh>
    <rPh sb="54" eb="56">
      <t>ハックツ</t>
    </rPh>
    <rPh sb="56" eb="58">
      <t>チョウサ</t>
    </rPh>
    <rPh sb="58" eb="61">
      <t>ホウコクショ</t>
    </rPh>
    <rPh sb="62" eb="63">
      <t>マエ</t>
    </rPh>
    <rPh sb="63" eb="64">
      <t>ハタケ</t>
    </rPh>
    <rPh sb="65" eb="67">
      <t>イセキ</t>
    </rPh>
    <phoneticPr fontId="1"/>
  </si>
  <si>
    <t>公益財団法人群馬県埋蔵文化財調査事業団調査報告書　第６９１集　（主）下仁田安中倉渕線（上丹生工区）事業に伴う埋蔵文化財発掘調査報告書『上丹生鷺谷戸遺跡』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2" eb="33">
      <t>シュ</t>
    </rPh>
    <rPh sb="34" eb="37">
      <t>シモニタ</t>
    </rPh>
    <rPh sb="37" eb="39">
      <t>アンナカ</t>
    </rPh>
    <rPh sb="39" eb="41">
      <t>クラブチ</t>
    </rPh>
    <rPh sb="41" eb="42">
      <t>セン</t>
    </rPh>
    <rPh sb="43" eb="44">
      <t>カミ</t>
    </rPh>
    <rPh sb="44" eb="46">
      <t>ニュウ</t>
    </rPh>
    <rPh sb="46" eb="48">
      <t>コウク</t>
    </rPh>
    <rPh sb="49" eb="51">
      <t>ジギョウ</t>
    </rPh>
    <rPh sb="52" eb="53">
      <t>トモナ</t>
    </rPh>
    <rPh sb="54" eb="56">
      <t>マイゾウ</t>
    </rPh>
    <rPh sb="56" eb="59">
      <t>ブンカザイ</t>
    </rPh>
    <rPh sb="59" eb="61">
      <t>ハックツ</t>
    </rPh>
    <rPh sb="61" eb="63">
      <t>チョウサ</t>
    </rPh>
    <rPh sb="63" eb="66">
      <t>ホウコクショ</t>
    </rPh>
    <rPh sb="67" eb="68">
      <t>カミ</t>
    </rPh>
    <rPh sb="68" eb="70">
      <t>ニュウ</t>
    </rPh>
    <rPh sb="70" eb="71">
      <t>サギ</t>
    </rPh>
    <rPh sb="71" eb="72">
      <t>タニ</t>
    </rPh>
    <rPh sb="72" eb="73">
      <t>ト</t>
    </rPh>
    <rPh sb="73" eb="75">
      <t>イセキ</t>
    </rPh>
    <phoneticPr fontId="1"/>
  </si>
  <si>
    <t>公益財団法人群馬県埋蔵文化財調査事業団調査報告書　第６８９集（国）３５３号金井バイパス（上信自動車道）道路改築事業関連埋蔵文化財発掘調査報告書『金井下新田遺跡《古墳時代以降編》分析・論考編』</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クニ</t>
    </rPh>
    <rPh sb="36" eb="37">
      <t>ゴウ</t>
    </rPh>
    <rPh sb="37" eb="39">
      <t>カナイ</t>
    </rPh>
    <rPh sb="44" eb="46">
      <t>ジョウシン</t>
    </rPh>
    <rPh sb="46" eb="50">
      <t>ジドウシャドウ</t>
    </rPh>
    <rPh sb="51" eb="53">
      <t>ドウロ</t>
    </rPh>
    <rPh sb="53" eb="55">
      <t>カイチク</t>
    </rPh>
    <rPh sb="55" eb="57">
      <t>ジギョウ</t>
    </rPh>
    <rPh sb="57" eb="59">
      <t>カンレン</t>
    </rPh>
    <rPh sb="59" eb="61">
      <t>マイゾウ</t>
    </rPh>
    <rPh sb="61" eb="64">
      <t>ブンカザイ</t>
    </rPh>
    <rPh sb="64" eb="66">
      <t>ハックツ</t>
    </rPh>
    <rPh sb="66" eb="68">
      <t>チョウサ</t>
    </rPh>
    <rPh sb="68" eb="71">
      <t>ホウコクショ</t>
    </rPh>
    <rPh sb="72" eb="74">
      <t>カナイ</t>
    </rPh>
    <rPh sb="74" eb="75">
      <t>シタ</t>
    </rPh>
    <rPh sb="75" eb="77">
      <t>ニッタ</t>
    </rPh>
    <rPh sb="77" eb="79">
      <t>イセキ</t>
    </rPh>
    <rPh sb="80" eb="82">
      <t>コフン</t>
    </rPh>
    <rPh sb="82" eb="84">
      <t>ジダイ</t>
    </rPh>
    <rPh sb="84" eb="86">
      <t>イコウ</t>
    </rPh>
    <rPh sb="86" eb="87">
      <t>ヘン</t>
    </rPh>
    <rPh sb="88" eb="90">
      <t>ブンセキ</t>
    </rPh>
    <rPh sb="91" eb="93">
      <t>ロンコウ</t>
    </rPh>
    <rPh sb="93" eb="94">
      <t>ヘン</t>
    </rPh>
    <phoneticPr fontId="1"/>
  </si>
  <si>
    <t>公益財団法人群馬県埋蔵文化財調査事業団調査報告書　第６９２集　渋川警察署吹屋交番新築事業に伴う埋蔵文化財発掘調査報告書『吹屋恵久保遺跡』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3">
      <t>ホウコク</t>
    </rPh>
    <rPh sb="23" eb="24">
      <t>ショ</t>
    </rPh>
    <rPh sb="25" eb="26">
      <t>ダイ</t>
    </rPh>
    <rPh sb="29" eb="30">
      <t>シュウ</t>
    </rPh>
    <rPh sb="31" eb="33">
      <t>シブカワ</t>
    </rPh>
    <rPh sb="33" eb="36">
      <t>ケイサツショ</t>
    </rPh>
    <rPh sb="36" eb="37">
      <t>フ</t>
    </rPh>
    <rPh sb="37" eb="38">
      <t>ヤ</t>
    </rPh>
    <rPh sb="38" eb="40">
      <t>コウバン</t>
    </rPh>
    <rPh sb="40" eb="42">
      <t>シンチク</t>
    </rPh>
    <rPh sb="42" eb="44">
      <t>ジギョウ</t>
    </rPh>
    <rPh sb="45" eb="46">
      <t>トモナ</t>
    </rPh>
    <rPh sb="47" eb="49">
      <t>マイゾウ</t>
    </rPh>
    <rPh sb="49" eb="52">
      <t>ブンカザイ</t>
    </rPh>
    <rPh sb="52" eb="54">
      <t>ハックツ</t>
    </rPh>
    <rPh sb="54" eb="56">
      <t>チョウサ</t>
    </rPh>
    <rPh sb="56" eb="59">
      <t>ホウコクショ</t>
    </rPh>
    <rPh sb="60" eb="61">
      <t>スイ</t>
    </rPh>
    <rPh sb="61" eb="62">
      <t>ヤ</t>
    </rPh>
    <rPh sb="62" eb="63">
      <t>メグミ</t>
    </rPh>
    <rPh sb="63" eb="65">
      <t>クボ</t>
    </rPh>
    <rPh sb="65" eb="67">
      <t>イセキ</t>
    </rPh>
    <phoneticPr fontId="1"/>
  </si>
  <si>
    <t>令和２年群馬県移動人口調査結果（年報）（令和元年１０月～令和２年９月）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2" eb="24">
      <t>ガンネン</t>
    </rPh>
    <rPh sb="26" eb="27">
      <t>ガツ</t>
    </rPh>
    <rPh sb="28" eb="30">
      <t>レイワ</t>
    </rPh>
    <rPh sb="31" eb="32">
      <t>ネン</t>
    </rPh>
    <rPh sb="33" eb="34">
      <t>ガツ</t>
    </rPh>
    <phoneticPr fontId="1"/>
  </si>
  <si>
    <t>公有財産に関する調書（平成２２年３月３１日現在）</t>
    <rPh sb="11" eb="13">
      <t>ヘイセイ</t>
    </rPh>
    <rPh sb="15" eb="16">
      <t>ネン</t>
    </rPh>
    <rPh sb="17" eb="18">
      <t>ガツ</t>
    </rPh>
    <rPh sb="20" eb="21">
      <t>ニチ</t>
    </rPh>
    <rPh sb="21" eb="23">
      <t>ゲンザイ</t>
    </rPh>
    <phoneticPr fontId="1"/>
  </si>
  <si>
    <t>公有財産に関する調書（平成２３年３月３１日現在）</t>
    <phoneticPr fontId="1"/>
  </si>
  <si>
    <t>公有財産に関する調書（平成２４年３月３１日現在）</t>
    <phoneticPr fontId="1"/>
  </si>
  <si>
    <t>公有財産に関する調書（平成２６年３月３１日現在）</t>
    <phoneticPr fontId="1"/>
  </si>
  <si>
    <t>公有財産に関する調書（平成１８年３月３１日現在）　</t>
    <phoneticPr fontId="1"/>
  </si>
  <si>
    <t>公有財産に関する調書（平成１６年３月３１日現在）　</t>
    <phoneticPr fontId="1"/>
  </si>
  <si>
    <t xml:space="preserve">公有財産に関する調書（平成１５年３月３１日現在） </t>
    <phoneticPr fontId="1"/>
  </si>
  <si>
    <t xml:space="preserve">公有財産に関する調書（平成１４年３月３１日現在） </t>
    <phoneticPr fontId="1"/>
  </si>
  <si>
    <t>公有財産に関する調書（平成１３年３月３１日現在）</t>
    <phoneticPr fontId="1"/>
  </si>
  <si>
    <t>公有財産に関する調書（平成１１年３月３１日現在）</t>
    <rPh sb="17" eb="18">
      <t>ガツ</t>
    </rPh>
    <rPh sb="20" eb="21">
      <t>ニチ</t>
    </rPh>
    <rPh sb="21" eb="23">
      <t>ゲンザイ</t>
    </rPh>
    <phoneticPr fontId="1"/>
  </si>
  <si>
    <t>公有財産に関する調書（平成１０年３月３１日現在）</t>
    <phoneticPr fontId="1"/>
  </si>
  <si>
    <t>公有財産に関する調書（平成８年３月３１日現在）</t>
    <phoneticPr fontId="1"/>
  </si>
  <si>
    <t>公有財産に関する調書（平成６年３月３１日現在）</t>
    <phoneticPr fontId="1"/>
  </si>
  <si>
    <t>公有財産に関する調書（平成４年３月３１日現在）</t>
    <phoneticPr fontId="1"/>
  </si>
  <si>
    <t>公有財産に関する調書（平成３年３月３１日現在）</t>
    <phoneticPr fontId="1"/>
  </si>
  <si>
    <t>公有財産に関する調書（平成元年３月３１日現在）</t>
    <rPh sb="20" eb="22">
      <t>ゲンザイ</t>
    </rPh>
    <phoneticPr fontId="1"/>
  </si>
  <si>
    <t>公有財産に関する調書（平成２年３月３１日現在）</t>
    <phoneticPr fontId="1"/>
  </si>
  <si>
    <t>公有財産に関する調書（平成７年３月３１日現在）</t>
    <rPh sb="9" eb="10">
      <t>ショ</t>
    </rPh>
    <phoneticPr fontId="1"/>
  </si>
  <si>
    <t>財産有効活用課</t>
    <rPh sb="0" eb="2">
      <t>ザイサン</t>
    </rPh>
    <rPh sb="2" eb="4">
      <t>ユウコウ</t>
    </rPh>
    <rPh sb="4" eb="7">
      <t>カツヨウカ</t>
    </rPh>
    <phoneticPr fontId="1"/>
  </si>
  <si>
    <t>公有財産に関する調書（令和３年３月３１日現在）</t>
    <rPh sb="0" eb="2">
      <t>コウユウ</t>
    </rPh>
    <rPh sb="2" eb="4">
      <t>ザイサン</t>
    </rPh>
    <rPh sb="5" eb="6">
      <t>カン</t>
    </rPh>
    <rPh sb="8" eb="10">
      <t>チョウショ</t>
    </rPh>
    <rPh sb="11" eb="13">
      <t>レイワ</t>
    </rPh>
    <rPh sb="14" eb="15">
      <t>ネン</t>
    </rPh>
    <rPh sb="16" eb="17">
      <t>ガツ</t>
    </rPh>
    <rPh sb="19" eb="20">
      <t>ニチ</t>
    </rPh>
    <rPh sb="20" eb="22">
      <t>ゲンザイ</t>
    </rPh>
    <phoneticPr fontId="1"/>
  </si>
  <si>
    <t>令和元年度　包括外部監査の結果報告書</t>
    <rPh sb="0" eb="2">
      <t>レイワ</t>
    </rPh>
    <rPh sb="2" eb="5">
      <t>ガンネンド</t>
    </rPh>
    <rPh sb="6" eb="8">
      <t>ホウカツ</t>
    </rPh>
    <rPh sb="8" eb="10">
      <t>ガイブ</t>
    </rPh>
    <rPh sb="10" eb="12">
      <t>カンサ</t>
    </rPh>
    <rPh sb="13" eb="15">
      <t>ケッカ</t>
    </rPh>
    <rPh sb="15" eb="18">
      <t>ホウコクショ</t>
    </rPh>
    <phoneticPr fontId="1"/>
  </si>
  <si>
    <t>令和２年度　包括外部監査の結果報告書</t>
    <rPh sb="0" eb="2">
      <t>レイワ</t>
    </rPh>
    <rPh sb="3" eb="5">
      <t>ネンド</t>
    </rPh>
    <rPh sb="6" eb="8">
      <t>ホウカツ</t>
    </rPh>
    <rPh sb="8" eb="10">
      <t>ガイブ</t>
    </rPh>
    <rPh sb="10" eb="12">
      <t>カンサ</t>
    </rPh>
    <rPh sb="13" eb="15">
      <t>ケッカ</t>
    </rPh>
    <rPh sb="15" eb="18">
      <t>ホウコクショ</t>
    </rPh>
    <phoneticPr fontId="1"/>
  </si>
  <si>
    <t>平成24年度水質年報（群馬県企業局水質検査センター）CD-ROM</t>
    <phoneticPr fontId="1"/>
  </si>
  <si>
    <t>平成２２年度水質年報（群馬県企業局水質検査センター）ＣＤ－ＲＯＭ</t>
    <phoneticPr fontId="1"/>
  </si>
  <si>
    <t>平成２３年度水質年報（群馬県企業局水質検査センター）CD-ROM</t>
    <phoneticPr fontId="1"/>
  </si>
  <si>
    <t>会計検査のあらまし　平成１４年度決算</t>
  </si>
  <si>
    <t>会計検査のあらまし　平成１３年度決算</t>
  </si>
  <si>
    <t>会計検査のあらまし　平成１２年度決算</t>
    <phoneticPr fontId="1"/>
  </si>
  <si>
    <t>会計検査のあらまし　平成１５年度決算</t>
  </si>
  <si>
    <t>会計検査のあらまし　平成１６年度決算</t>
  </si>
  <si>
    <t>会計検査のあらまし　平成１７年度決算</t>
  </si>
  <si>
    <t>会計検査のあらまし　平成９年度決算</t>
    <phoneticPr fontId="1"/>
  </si>
  <si>
    <t>会計検査のあらまし　平成１９年度決算</t>
    <phoneticPr fontId="1"/>
  </si>
  <si>
    <t>財政のあらまし（群馬県の財政状況及び公営企業の業務状況）平成２４年６月</t>
    <rPh sb="0" eb="2">
      <t>ザイセイ</t>
    </rPh>
    <phoneticPr fontId="1"/>
  </si>
  <si>
    <t>財政のあらまし（群馬県の財政状況及び公営企業の業務状況）平成２２年６月</t>
    <rPh sb="0" eb="2">
      <t>ザイセイ</t>
    </rPh>
    <phoneticPr fontId="1"/>
  </si>
  <si>
    <t>財政のあらまし（群馬県の財政状況及び公営企業の業務状況）平成２１年１２月</t>
    <rPh sb="28" eb="30">
      <t>ヘイセイ</t>
    </rPh>
    <rPh sb="32" eb="33">
      <t>ネン</t>
    </rPh>
    <rPh sb="35" eb="36">
      <t>ガツ</t>
    </rPh>
    <phoneticPr fontId="1"/>
  </si>
  <si>
    <t>財政のあらまし（群馬県の財政状況及び公営企業の業務状況）平成２１年６月</t>
    <rPh sb="28" eb="30">
      <t>ヘイセイ</t>
    </rPh>
    <rPh sb="32" eb="33">
      <t>ネン</t>
    </rPh>
    <rPh sb="34" eb="35">
      <t>ガツ</t>
    </rPh>
    <phoneticPr fontId="1"/>
  </si>
  <si>
    <t>配架数</t>
    <phoneticPr fontId="1"/>
  </si>
  <si>
    <t>群馬県立歴史博物館年報　第１３号　平成３年</t>
    <rPh sb="17" eb="19">
      <t>ヘイセイ</t>
    </rPh>
    <rPh sb="20" eb="21">
      <t>ネン</t>
    </rPh>
    <phoneticPr fontId="1"/>
  </si>
  <si>
    <t>群馬県立歴史博物館年報　第１４号　平成４年</t>
    <rPh sb="12" eb="13">
      <t>ダイ</t>
    </rPh>
    <rPh sb="15" eb="16">
      <t>ゴウ</t>
    </rPh>
    <phoneticPr fontId="1"/>
  </si>
  <si>
    <t>群馬県立歴史博物館調査報告書　第４号</t>
    <phoneticPr fontId="1"/>
  </si>
  <si>
    <t>群馬県立歴史博物館年報　第２０号　平成１０年度</t>
    <rPh sb="12" eb="13">
      <t>ダイ</t>
    </rPh>
    <rPh sb="15" eb="16">
      <t>ゴウ</t>
    </rPh>
    <phoneticPr fontId="1"/>
  </si>
  <si>
    <t>ぐんまの芸術文化　平成２年３月</t>
    <phoneticPr fontId="1"/>
  </si>
  <si>
    <t>ぐんまの芸術文化　平成４年３月</t>
    <phoneticPr fontId="1"/>
  </si>
  <si>
    <t>文書館例規集　平成５年３月</t>
    <phoneticPr fontId="1"/>
  </si>
  <si>
    <t>シートン動物記　４　サンドヒルの雄ジカ・旗尾リス物語</t>
    <phoneticPr fontId="1"/>
  </si>
  <si>
    <t>シートン動物記　５　キルダー川のアライグマ・イノシシのあぶく坊や</t>
    <phoneticPr fontId="1"/>
  </si>
  <si>
    <t>シートン動物記　６　銀ギツネの伝記・裏町の野良ネコ</t>
    <phoneticPr fontId="1"/>
  </si>
  <si>
    <t>群馬県内公共開発に伴う平成22年度県内遺跡発掘調査報告書</t>
    <phoneticPr fontId="1"/>
  </si>
  <si>
    <t>公益財団法人群馬県埋蔵文化財調査事業団　年報４</t>
    <rPh sb="9" eb="11">
      <t>マイゾウ</t>
    </rPh>
    <phoneticPr fontId="1"/>
  </si>
  <si>
    <t>ぐんまの農業農村物語　フォトコンテスト入賞作品集</t>
    <phoneticPr fontId="1"/>
  </si>
  <si>
    <t>ぐんまの農業農村物語「第３回」フォトコンテスト入賞作品集</t>
    <phoneticPr fontId="1"/>
  </si>
  <si>
    <t>ぐんまの農業農村物語「第４回」フォトコンテスト入賞作品集　</t>
    <phoneticPr fontId="1"/>
  </si>
  <si>
    <t>ぐんまの農業農村物語「第５回」フォトコンテスト入賞作品集</t>
    <phoneticPr fontId="1"/>
  </si>
  <si>
    <t>土地改良事業のあゆみ　平成１２年度</t>
    <rPh sb="11" eb="13">
      <t>ヘイセイ</t>
    </rPh>
    <rPh sb="15" eb="17">
      <t>ネンド</t>
    </rPh>
    <phoneticPr fontId="1"/>
  </si>
  <si>
    <t>土地改良事業のあゆみ　平成１３年度</t>
    <rPh sb="11" eb="13">
      <t>ヘイセイ</t>
    </rPh>
    <rPh sb="15" eb="17">
      <t>ネンド</t>
    </rPh>
    <phoneticPr fontId="1"/>
  </si>
  <si>
    <t>群馬県産青果物の流通概要　平成１３年（１月～１２月）</t>
    <phoneticPr fontId="1"/>
  </si>
  <si>
    <t>群馬県産青果物の流通概要　平成２年（１月～１２月）</t>
    <phoneticPr fontId="1"/>
  </si>
  <si>
    <t>群馬県産青果物の流通概要　平成３年（１月～１２月）</t>
    <phoneticPr fontId="1"/>
  </si>
  <si>
    <t>群馬県産青果物の流通概要　平成４年（１月～１２月）</t>
    <phoneticPr fontId="1"/>
  </si>
  <si>
    <t>群馬県産青果物の流通概要　平成５年（１月～１２月）</t>
    <phoneticPr fontId="1"/>
  </si>
  <si>
    <t>群馬県産青果物の流通概要　平成６年（１月～１２月）</t>
    <phoneticPr fontId="1"/>
  </si>
  <si>
    <t>群馬県産青果物の流通概要　平成７年（１月～１２月）</t>
    <phoneticPr fontId="1"/>
  </si>
  <si>
    <t>平成２３年度　農業農村整備事業のあゆみ</t>
    <phoneticPr fontId="1"/>
  </si>
  <si>
    <t>平成24年度　農業農村整備事業のあゆみ</t>
    <phoneticPr fontId="1"/>
  </si>
  <si>
    <t>平成２１年度　農業農村整備事業のあゆみ</t>
    <phoneticPr fontId="1"/>
  </si>
  <si>
    <t>群馬県水産試験場研究報告第１７号　CD-ROM</t>
    <phoneticPr fontId="1"/>
  </si>
  <si>
    <t>群馬県水産試験場研究報告第20号（附平成25年度　業務報告ＣＤ－ＲＯＭ）</t>
    <phoneticPr fontId="1"/>
  </si>
  <si>
    <t>群馬県水産試験場研究報告第21号　CD-ROM</t>
    <phoneticPr fontId="1"/>
  </si>
  <si>
    <t>群馬県水産試験場研究報告第１１号（附平成１６年度業務報告）</t>
    <phoneticPr fontId="1"/>
  </si>
  <si>
    <t>群馬県水産試験場研究報告第１０号（附平成１５年度業務報告）</t>
    <phoneticPr fontId="1"/>
  </si>
  <si>
    <t>群馬県水産試験場研究報告第９号</t>
    <phoneticPr fontId="1"/>
  </si>
  <si>
    <t>群馬県水産試験場研究報告第７号</t>
    <phoneticPr fontId="1"/>
  </si>
  <si>
    <t>群馬県水産試験場研究報告第６号（附平成１１年度　業務報告）</t>
    <phoneticPr fontId="1"/>
  </si>
  <si>
    <t>群馬県水産試験場研究報告第４号（附平成９年度業務報告）</t>
    <phoneticPr fontId="1"/>
  </si>
  <si>
    <t>群馬県水産試験場研究報告第３号（附平成８年度業務報告）</t>
    <phoneticPr fontId="1"/>
  </si>
  <si>
    <t>群馬県水産試験場研究報告第５号平成１１年</t>
    <phoneticPr fontId="1"/>
  </si>
  <si>
    <t>平成１９年群馬県第５種共同漁業権漁業協同組合遊漁規則集</t>
    <phoneticPr fontId="1"/>
  </si>
  <si>
    <t>ぐんまフラワーパーク事業のあらまし　平成１０年度</t>
    <rPh sb="18" eb="20">
      <t>ヘイセイ</t>
    </rPh>
    <rPh sb="22" eb="24">
      <t>ネンド</t>
    </rPh>
    <phoneticPr fontId="1"/>
  </si>
  <si>
    <t>ぐんまフラワーパーク事業のあらまし　平成９年度</t>
    <rPh sb="18" eb="20">
      <t>ヘイセイ</t>
    </rPh>
    <rPh sb="21" eb="23">
      <t>ネンド</t>
    </rPh>
    <phoneticPr fontId="1"/>
  </si>
  <si>
    <t>ぐんまフラワーパーク事業のあらまし　平成１１年度</t>
    <phoneticPr fontId="1"/>
  </si>
  <si>
    <t>ぐんまフラワーパーク事業のあらまし　平成８年度</t>
    <phoneticPr fontId="1"/>
  </si>
  <si>
    <t>日本絹の里雑誌　第５号</t>
    <phoneticPr fontId="1"/>
  </si>
  <si>
    <t>昭和６３年度　群馬県蚕業試験場研究年報</t>
    <phoneticPr fontId="1"/>
  </si>
  <si>
    <t>群馬の蚕糸業　平成元年度</t>
    <phoneticPr fontId="1"/>
  </si>
  <si>
    <t>群馬農林統計協会</t>
    <phoneticPr fontId="1"/>
  </si>
  <si>
    <t>地域森林計画変更計画書（平成30年度）</t>
    <rPh sb="4" eb="6">
      <t>ケイカク</t>
    </rPh>
    <rPh sb="6" eb="8">
      <t>ヘンコウ</t>
    </rPh>
    <rPh sb="12" eb="14">
      <t>ヘイセイ</t>
    </rPh>
    <rPh sb="16" eb="18">
      <t>ネンド</t>
    </rPh>
    <phoneticPr fontId="2"/>
  </si>
  <si>
    <t>平成元年２月定例会　群馬県議会会議録　</t>
    <rPh sb="10" eb="13">
      <t>グンマケン</t>
    </rPh>
    <rPh sb="13" eb="15">
      <t>ギカイ</t>
    </rPh>
    <rPh sb="15" eb="18">
      <t>カイギロク</t>
    </rPh>
    <phoneticPr fontId="1"/>
  </si>
  <si>
    <t>平成元年５月定例会　群馬県議会会議録</t>
    <rPh sb="10" eb="13">
      <t>グンマケン</t>
    </rPh>
    <rPh sb="13" eb="15">
      <t>ギカイ</t>
    </rPh>
    <rPh sb="15" eb="18">
      <t>カイギロク</t>
    </rPh>
    <phoneticPr fontId="1"/>
  </si>
  <si>
    <t>平成元年９月定例会　群馬県議会会議録</t>
    <rPh sb="0" eb="2">
      <t>ヘイセイ</t>
    </rPh>
    <rPh sb="10" eb="13">
      <t>グンマケン</t>
    </rPh>
    <rPh sb="13" eb="15">
      <t>ギカイ</t>
    </rPh>
    <rPh sb="15" eb="18">
      <t>カイギロク</t>
    </rPh>
    <phoneticPr fontId="1"/>
  </si>
  <si>
    <t>平成元年１２月定例会　群馬県議会会議録</t>
    <rPh sb="11" eb="14">
      <t>グンマケン</t>
    </rPh>
    <rPh sb="14" eb="16">
      <t>ギカイ</t>
    </rPh>
    <rPh sb="16" eb="19">
      <t>カイギロク</t>
    </rPh>
    <phoneticPr fontId="1"/>
  </si>
  <si>
    <t>平成２年１２月定例会　群馬県議会会議録</t>
    <rPh sb="11" eb="14">
      <t>グンマケン</t>
    </rPh>
    <rPh sb="14" eb="16">
      <t>ギカイ</t>
    </rPh>
    <rPh sb="16" eb="19">
      <t>カイギロク</t>
    </rPh>
    <phoneticPr fontId="1"/>
  </si>
  <si>
    <t>平成２年２月定例会　群馬県議会会議録</t>
    <rPh sb="10" eb="13">
      <t>グンマケン</t>
    </rPh>
    <rPh sb="13" eb="15">
      <t>ギカイ</t>
    </rPh>
    <rPh sb="15" eb="18">
      <t>カイギロク</t>
    </rPh>
    <phoneticPr fontId="1"/>
  </si>
  <si>
    <t>平成２年５月定例会　群馬県議会会議録　</t>
    <rPh sb="10" eb="13">
      <t>グンマケン</t>
    </rPh>
    <rPh sb="13" eb="15">
      <t>ギカイ</t>
    </rPh>
    <rPh sb="15" eb="18">
      <t>カイギロク</t>
    </rPh>
    <phoneticPr fontId="1"/>
  </si>
  <si>
    <t>平成２年９月定例会　群馬県議会会議録</t>
    <rPh sb="10" eb="13">
      <t>グンマケン</t>
    </rPh>
    <rPh sb="13" eb="15">
      <t>ギカイ</t>
    </rPh>
    <rPh sb="15" eb="18">
      <t>カイギロク</t>
    </rPh>
    <phoneticPr fontId="1"/>
  </si>
  <si>
    <t>平成３年２月定例会　群馬県議会会議録</t>
    <rPh sb="10" eb="13">
      <t>グンマケン</t>
    </rPh>
    <rPh sb="13" eb="15">
      <t>ギカイ</t>
    </rPh>
    <rPh sb="15" eb="18">
      <t>カイギロク</t>
    </rPh>
    <phoneticPr fontId="1"/>
  </si>
  <si>
    <t>平成３年５月臨時会　群馬県議会会議録</t>
    <rPh sb="10" eb="13">
      <t>グンマケン</t>
    </rPh>
    <rPh sb="13" eb="15">
      <t>ギカイ</t>
    </rPh>
    <rPh sb="15" eb="18">
      <t>カイギロク</t>
    </rPh>
    <phoneticPr fontId="1"/>
  </si>
  <si>
    <t>平成３年１２月定例会　群馬県議会会議録</t>
    <rPh sb="11" eb="14">
      <t>グンマケン</t>
    </rPh>
    <rPh sb="14" eb="16">
      <t>ギカイ</t>
    </rPh>
    <rPh sb="16" eb="19">
      <t>カイギロク</t>
    </rPh>
    <phoneticPr fontId="1"/>
  </si>
  <si>
    <t>平成３年６月定例会　群馬県議会会議録</t>
    <rPh sb="10" eb="13">
      <t>グンマケン</t>
    </rPh>
    <rPh sb="13" eb="15">
      <t>ギカイ</t>
    </rPh>
    <rPh sb="15" eb="18">
      <t>カイギロク</t>
    </rPh>
    <phoneticPr fontId="1"/>
  </si>
  <si>
    <t>平成３年８月臨時会　群馬県議会会議録</t>
    <rPh sb="10" eb="13">
      <t>グンマケン</t>
    </rPh>
    <rPh sb="13" eb="15">
      <t>ギカイ</t>
    </rPh>
    <rPh sb="15" eb="18">
      <t>カイギロク</t>
    </rPh>
    <phoneticPr fontId="1"/>
  </si>
  <si>
    <t>平成３年９月定例会　群馬県議会会議録</t>
    <rPh sb="10" eb="13">
      <t>グンマケン</t>
    </rPh>
    <rPh sb="13" eb="15">
      <t>ギカイ</t>
    </rPh>
    <rPh sb="15" eb="18">
      <t>カイギロク</t>
    </rPh>
    <phoneticPr fontId="1"/>
  </si>
  <si>
    <t>平成４年１２月定例会　群馬県議会会議録</t>
    <rPh sb="11" eb="14">
      <t>グンマケン</t>
    </rPh>
    <rPh sb="14" eb="16">
      <t>ギカイ</t>
    </rPh>
    <rPh sb="16" eb="19">
      <t>カイギロク</t>
    </rPh>
    <phoneticPr fontId="1"/>
  </si>
  <si>
    <t>平成４年２月定例会　群馬県議会会議録</t>
    <rPh sb="10" eb="13">
      <t>グンマケン</t>
    </rPh>
    <rPh sb="13" eb="15">
      <t>ギカイ</t>
    </rPh>
    <rPh sb="15" eb="18">
      <t>カイギロク</t>
    </rPh>
    <phoneticPr fontId="1"/>
  </si>
  <si>
    <t>平成４年５月定例会　群馬県議会会議録</t>
    <rPh sb="10" eb="13">
      <t>グンマケン</t>
    </rPh>
    <rPh sb="13" eb="15">
      <t>ギカイ</t>
    </rPh>
    <rPh sb="15" eb="18">
      <t>カイギロク</t>
    </rPh>
    <phoneticPr fontId="1"/>
  </si>
  <si>
    <t>平成４年９月定例会　群馬県議会会議録</t>
    <rPh sb="10" eb="13">
      <t>グンマケン</t>
    </rPh>
    <rPh sb="13" eb="15">
      <t>ギカイ</t>
    </rPh>
    <rPh sb="15" eb="18">
      <t>カイギロク</t>
    </rPh>
    <phoneticPr fontId="1"/>
  </si>
  <si>
    <t>平成５年２月定例会　群馬県議会会議録</t>
    <rPh sb="10" eb="13">
      <t>グンマケン</t>
    </rPh>
    <rPh sb="13" eb="15">
      <t>ギカイ</t>
    </rPh>
    <rPh sb="15" eb="18">
      <t>カイギロク</t>
    </rPh>
    <phoneticPr fontId="1"/>
  </si>
  <si>
    <t>平成５年５月定例会　群馬県議会会議録</t>
    <rPh sb="10" eb="13">
      <t>グンマケン</t>
    </rPh>
    <rPh sb="13" eb="15">
      <t>ギカイ</t>
    </rPh>
    <rPh sb="15" eb="18">
      <t>カイギロク</t>
    </rPh>
    <phoneticPr fontId="1"/>
  </si>
  <si>
    <t>平成５年９月定例会　群馬県議会会議録</t>
    <rPh sb="10" eb="13">
      <t>グンマケン</t>
    </rPh>
    <rPh sb="13" eb="15">
      <t>ギカイ</t>
    </rPh>
    <rPh sb="15" eb="18">
      <t>カイギロク</t>
    </rPh>
    <phoneticPr fontId="1"/>
  </si>
  <si>
    <t>平成５年１１月臨時会　群馬県議会会議録</t>
    <rPh sb="11" eb="14">
      <t>グンマケン</t>
    </rPh>
    <rPh sb="14" eb="16">
      <t>ギカイ</t>
    </rPh>
    <rPh sb="16" eb="19">
      <t>カイギロク</t>
    </rPh>
    <phoneticPr fontId="1"/>
  </si>
  <si>
    <t>平成５年１２月定例会　群馬県議会会議録</t>
    <rPh sb="11" eb="14">
      <t>グンマケン</t>
    </rPh>
    <rPh sb="14" eb="16">
      <t>ギカイ</t>
    </rPh>
    <rPh sb="16" eb="19">
      <t>カイギロク</t>
    </rPh>
    <phoneticPr fontId="1"/>
  </si>
  <si>
    <t>平成６年１２月定例会　群馬県議会会議録</t>
    <rPh sb="11" eb="14">
      <t>グンマケン</t>
    </rPh>
    <rPh sb="14" eb="16">
      <t>ギカイ</t>
    </rPh>
    <rPh sb="16" eb="19">
      <t>カイギロク</t>
    </rPh>
    <phoneticPr fontId="1"/>
  </si>
  <si>
    <t>平成６年２月定例会　群馬県議会会議録</t>
    <rPh sb="10" eb="13">
      <t>グンマケン</t>
    </rPh>
    <rPh sb="13" eb="15">
      <t>ギカイ</t>
    </rPh>
    <rPh sb="15" eb="18">
      <t>カイギロク</t>
    </rPh>
    <phoneticPr fontId="1"/>
  </si>
  <si>
    <t>平成６年５月定例会　群馬県議会会議録</t>
    <rPh sb="10" eb="13">
      <t>グンマケン</t>
    </rPh>
    <rPh sb="13" eb="15">
      <t>ギカイ</t>
    </rPh>
    <rPh sb="15" eb="18">
      <t>カイギロク</t>
    </rPh>
    <phoneticPr fontId="1"/>
  </si>
  <si>
    <t>平成６年９月定例会　群馬県議会会議録</t>
    <rPh sb="10" eb="13">
      <t>グンマケン</t>
    </rPh>
    <rPh sb="13" eb="15">
      <t>ギカイ</t>
    </rPh>
    <rPh sb="15" eb="18">
      <t>カイギロク</t>
    </rPh>
    <phoneticPr fontId="1"/>
  </si>
  <si>
    <t>平成７年１２月定例会　群馬県議会会議録</t>
    <rPh sb="11" eb="14">
      <t>グンマケン</t>
    </rPh>
    <rPh sb="14" eb="16">
      <t>ギカイ</t>
    </rPh>
    <rPh sb="16" eb="19">
      <t>カイギロク</t>
    </rPh>
    <phoneticPr fontId="1"/>
  </si>
  <si>
    <t>平成７年２月定例会　群馬県議会会議録</t>
    <rPh sb="10" eb="13">
      <t>グンマケン</t>
    </rPh>
    <rPh sb="13" eb="15">
      <t>ギカイ</t>
    </rPh>
    <rPh sb="15" eb="18">
      <t>カイギロク</t>
    </rPh>
    <phoneticPr fontId="1"/>
  </si>
  <si>
    <t>平成７年５月臨時会　群馬県議会会議録</t>
    <rPh sb="10" eb="13">
      <t>グンマケン</t>
    </rPh>
    <rPh sb="13" eb="15">
      <t>ギカイ</t>
    </rPh>
    <rPh sb="15" eb="18">
      <t>カイギロク</t>
    </rPh>
    <phoneticPr fontId="1"/>
  </si>
  <si>
    <t>平成７年６月定例会　群馬県議会会議録</t>
    <rPh sb="10" eb="13">
      <t>グンマケン</t>
    </rPh>
    <rPh sb="13" eb="15">
      <t>ギカイ</t>
    </rPh>
    <rPh sb="15" eb="18">
      <t>カイギロク</t>
    </rPh>
    <phoneticPr fontId="1"/>
  </si>
  <si>
    <t>平成７年８月臨時会　群馬県議会会議録</t>
    <rPh sb="10" eb="13">
      <t>グンマケン</t>
    </rPh>
    <rPh sb="13" eb="15">
      <t>ギカイ</t>
    </rPh>
    <rPh sb="15" eb="18">
      <t>カイギロク</t>
    </rPh>
    <phoneticPr fontId="1"/>
  </si>
  <si>
    <t>平成７年９月定例会　群馬県議会会議録</t>
    <rPh sb="10" eb="13">
      <t>グンマケン</t>
    </rPh>
    <rPh sb="13" eb="15">
      <t>ギカイ</t>
    </rPh>
    <rPh sb="15" eb="18">
      <t>カイギロク</t>
    </rPh>
    <phoneticPr fontId="1"/>
  </si>
  <si>
    <t>平成８年１２月定例会　群馬県議会会議録</t>
    <rPh sb="11" eb="14">
      <t>グンマケン</t>
    </rPh>
    <rPh sb="14" eb="16">
      <t>ギカイ</t>
    </rPh>
    <rPh sb="16" eb="19">
      <t>カイギロク</t>
    </rPh>
    <phoneticPr fontId="1"/>
  </si>
  <si>
    <t>平成８年９月定例会　群馬県議会会議録</t>
    <rPh sb="10" eb="13">
      <t>グンマケン</t>
    </rPh>
    <rPh sb="13" eb="15">
      <t>ギカイ</t>
    </rPh>
    <rPh sb="15" eb="18">
      <t>カイギロク</t>
    </rPh>
    <phoneticPr fontId="1"/>
  </si>
  <si>
    <t>平成８年５月定例会　群馬県議会会議録</t>
    <rPh sb="10" eb="13">
      <t>グンマケン</t>
    </rPh>
    <rPh sb="13" eb="15">
      <t>ギカイ</t>
    </rPh>
    <rPh sb="15" eb="18">
      <t>カイギロク</t>
    </rPh>
    <phoneticPr fontId="2"/>
  </si>
  <si>
    <t>平成８年２月定例会　群馬県議会会議録</t>
    <rPh sb="10" eb="13">
      <t>グンマケン</t>
    </rPh>
    <rPh sb="13" eb="15">
      <t>ギカイ</t>
    </rPh>
    <rPh sb="15" eb="18">
      <t>カイギロク</t>
    </rPh>
    <phoneticPr fontId="1"/>
  </si>
  <si>
    <t>平成９年２月定例会　群馬県議会会議録</t>
    <rPh sb="10" eb="13">
      <t>グンマケン</t>
    </rPh>
    <rPh sb="13" eb="15">
      <t>ギカイ</t>
    </rPh>
    <rPh sb="15" eb="18">
      <t>カイギロク</t>
    </rPh>
    <phoneticPr fontId="1"/>
  </si>
  <si>
    <t>平成９年５月定例会　群馬県議会会議録</t>
    <rPh sb="10" eb="13">
      <t>グンマケン</t>
    </rPh>
    <rPh sb="13" eb="15">
      <t>ギカイ</t>
    </rPh>
    <rPh sb="15" eb="18">
      <t>カイギロク</t>
    </rPh>
    <phoneticPr fontId="1"/>
  </si>
  <si>
    <t>平成９年９月定例会　群馬県議会会議録</t>
    <rPh sb="10" eb="13">
      <t>グンマケン</t>
    </rPh>
    <rPh sb="13" eb="15">
      <t>ギカイ</t>
    </rPh>
    <rPh sb="15" eb="18">
      <t>カイギロク</t>
    </rPh>
    <phoneticPr fontId="1"/>
  </si>
  <si>
    <t>平成９年１２月定例会　群馬県議会会議録</t>
    <rPh sb="11" eb="14">
      <t>グンマケン</t>
    </rPh>
    <rPh sb="14" eb="16">
      <t>ギカイ</t>
    </rPh>
    <rPh sb="16" eb="19">
      <t>カイギロク</t>
    </rPh>
    <phoneticPr fontId="1"/>
  </si>
  <si>
    <t>平成１０年１２月定例会　群馬県議会会議録</t>
    <rPh sb="12" eb="15">
      <t>グンマケン</t>
    </rPh>
    <rPh sb="15" eb="17">
      <t>ギカイ</t>
    </rPh>
    <rPh sb="17" eb="20">
      <t>カイギロク</t>
    </rPh>
    <phoneticPr fontId="1"/>
  </si>
  <si>
    <t>平成１０年５月定例会　群馬県議会会議録</t>
    <rPh sb="11" eb="14">
      <t>グンマケン</t>
    </rPh>
    <rPh sb="14" eb="16">
      <t>ギカイ</t>
    </rPh>
    <rPh sb="16" eb="19">
      <t>カイギロク</t>
    </rPh>
    <phoneticPr fontId="1"/>
  </si>
  <si>
    <t>平成１０年９月定例会　群馬県議会会議録</t>
    <rPh sb="11" eb="14">
      <t>グンマケン</t>
    </rPh>
    <rPh sb="14" eb="16">
      <t>ギカイ</t>
    </rPh>
    <rPh sb="16" eb="19">
      <t>カイギロク</t>
    </rPh>
    <phoneticPr fontId="1"/>
  </si>
  <si>
    <t>平成１１年１２月定例会　群馬県議会会議録</t>
    <rPh sb="12" eb="15">
      <t>グンマケン</t>
    </rPh>
    <rPh sb="15" eb="17">
      <t>ギカイ</t>
    </rPh>
    <rPh sb="17" eb="20">
      <t>カイギロク</t>
    </rPh>
    <phoneticPr fontId="1"/>
  </si>
  <si>
    <t>平成１１年２月定例会　群馬県議会会議録</t>
    <rPh sb="11" eb="14">
      <t>グンマケン</t>
    </rPh>
    <rPh sb="14" eb="16">
      <t>ギカイ</t>
    </rPh>
    <rPh sb="16" eb="19">
      <t>カイギロク</t>
    </rPh>
    <phoneticPr fontId="1"/>
  </si>
  <si>
    <t>平成１１年５月臨時会　群馬県議会会議録</t>
    <rPh sb="11" eb="14">
      <t>グンマケン</t>
    </rPh>
    <rPh sb="14" eb="16">
      <t>ギカイ</t>
    </rPh>
    <rPh sb="16" eb="19">
      <t>カイギロク</t>
    </rPh>
    <phoneticPr fontId="1"/>
  </si>
  <si>
    <t>平成１１年６月定例会　群馬県議会会議録</t>
    <rPh sb="11" eb="14">
      <t>グンマケン</t>
    </rPh>
    <rPh sb="14" eb="16">
      <t>ギカイ</t>
    </rPh>
    <rPh sb="16" eb="19">
      <t>カイギロク</t>
    </rPh>
    <phoneticPr fontId="1"/>
  </si>
  <si>
    <t>平成１１年８月臨時会　群馬県議会会議録</t>
    <rPh sb="11" eb="14">
      <t>グンマケン</t>
    </rPh>
    <rPh sb="14" eb="16">
      <t>ギカイ</t>
    </rPh>
    <rPh sb="16" eb="19">
      <t>カイギロク</t>
    </rPh>
    <phoneticPr fontId="1"/>
  </si>
  <si>
    <t>平成１１年９月定例会　群馬県議会会議録</t>
    <rPh sb="0" eb="2">
      <t>ヘイセイ</t>
    </rPh>
    <rPh sb="11" eb="14">
      <t>グンマケン</t>
    </rPh>
    <rPh sb="14" eb="16">
      <t>ギカイ</t>
    </rPh>
    <rPh sb="16" eb="19">
      <t>カイギロク</t>
    </rPh>
    <phoneticPr fontId="1"/>
  </si>
  <si>
    <t>平成１０年２月定例会　群馬県議会会議録</t>
    <rPh sb="11" eb="14">
      <t>グンマケン</t>
    </rPh>
    <rPh sb="14" eb="16">
      <t>ギカイ</t>
    </rPh>
    <rPh sb="16" eb="19">
      <t>カイギロク</t>
    </rPh>
    <phoneticPr fontId="1"/>
  </si>
  <si>
    <t>平成１２年２月定例会　群馬県議会会議録</t>
    <rPh sb="11" eb="14">
      <t>グンマケン</t>
    </rPh>
    <rPh sb="14" eb="16">
      <t>ギカイ</t>
    </rPh>
    <rPh sb="16" eb="19">
      <t>カイギロク</t>
    </rPh>
    <phoneticPr fontId="1"/>
  </si>
  <si>
    <t>平成１２年５月定例会　群馬県議会会議録</t>
    <rPh sb="11" eb="14">
      <t>グンマケン</t>
    </rPh>
    <rPh sb="14" eb="16">
      <t>ギカイ</t>
    </rPh>
    <rPh sb="16" eb="19">
      <t>カイギロク</t>
    </rPh>
    <phoneticPr fontId="1"/>
  </si>
  <si>
    <t>平成１２年１２月定例会　群馬県議会会議録</t>
    <rPh sb="12" eb="15">
      <t>グンマケン</t>
    </rPh>
    <rPh sb="15" eb="17">
      <t>ギカイ</t>
    </rPh>
    <rPh sb="17" eb="20">
      <t>カイギロク</t>
    </rPh>
    <phoneticPr fontId="1"/>
  </si>
  <si>
    <t>平成１２年９月定例会　群馬県議会会議録</t>
    <rPh sb="11" eb="14">
      <t>グンマケン</t>
    </rPh>
    <rPh sb="14" eb="16">
      <t>ギカイ</t>
    </rPh>
    <rPh sb="16" eb="19">
      <t>カイギロク</t>
    </rPh>
    <phoneticPr fontId="1"/>
  </si>
  <si>
    <t>平成１３年１２月定例会　群馬県議会会議録</t>
    <rPh sb="12" eb="15">
      <t>グンマケン</t>
    </rPh>
    <rPh sb="15" eb="17">
      <t>ギカイ</t>
    </rPh>
    <rPh sb="17" eb="20">
      <t>カイギロク</t>
    </rPh>
    <phoneticPr fontId="1"/>
  </si>
  <si>
    <t>平成１３年２月定例県議会　群馬県議会会議録</t>
    <rPh sb="13" eb="16">
      <t>グンマケン</t>
    </rPh>
    <rPh sb="16" eb="18">
      <t>ギカイ</t>
    </rPh>
    <rPh sb="18" eb="21">
      <t>カイギロク</t>
    </rPh>
    <phoneticPr fontId="1"/>
  </si>
  <si>
    <t>平成１３年５月定例会　群馬県議会会議録</t>
    <rPh sb="11" eb="14">
      <t>グンマケン</t>
    </rPh>
    <rPh sb="14" eb="16">
      <t>ギカイ</t>
    </rPh>
    <rPh sb="16" eb="19">
      <t>カイギロク</t>
    </rPh>
    <phoneticPr fontId="1"/>
  </si>
  <si>
    <t>平成１３年度９月定例会　群馬県議会会議録</t>
    <rPh sb="12" eb="15">
      <t>グンマケン</t>
    </rPh>
    <rPh sb="15" eb="17">
      <t>ギカイ</t>
    </rPh>
    <rPh sb="17" eb="20">
      <t>カイギロク</t>
    </rPh>
    <phoneticPr fontId="1"/>
  </si>
  <si>
    <t>平成１４年９月定例会　群馬県議会会議録</t>
    <rPh sb="11" eb="14">
      <t>グンマケン</t>
    </rPh>
    <rPh sb="14" eb="16">
      <t>ギカイ</t>
    </rPh>
    <rPh sb="16" eb="19">
      <t>カイギロク</t>
    </rPh>
    <phoneticPr fontId="1"/>
  </si>
  <si>
    <t>平成１４年２月定例会　群馬県議会会議録</t>
    <rPh sb="11" eb="14">
      <t>グンマケン</t>
    </rPh>
    <rPh sb="14" eb="16">
      <t>ギカイ</t>
    </rPh>
    <rPh sb="16" eb="19">
      <t>カイギロク</t>
    </rPh>
    <phoneticPr fontId="1"/>
  </si>
  <si>
    <t>平成１４年５月定例会　群馬県議会会議録</t>
    <rPh sb="11" eb="14">
      <t>グンマケン</t>
    </rPh>
    <rPh sb="14" eb="16">
      <t>ギカイ</t>
    </rPh>
    <rPh sb="16" eb="19">
      <t>カイギロク</t>
    </rPh>
    <phoneticPr fontId="1"/>
  </si>
  <si>
    <t>平成１５年２月定例会　群馬県議会会議録</t>
    <rPh sb="11" eb="14">
      <t>グンマケン</t>
    </rPh>
    <rPh sb="14" eb="16">
      <t>ギカイ</t>
    </rPh>
    <rPh sb="16" eb="19">
      <t>カイギロク</t>
    </rPh>
    <phoneticPr fontId="1"/>
  </si>
  <si>
    <t>平成１５年５月 臨時会　群馬県議会会議録</t>
    <rPh sb="12" eb="15">
      <t>グンマケン</t>
    </rPh>
    <rPh sb="15" eb="17">
      <t>ギカイ</t>
    </rPh>
    <rPh sb="17" eb="20">
      <t>カイギロク</t>
    </rPh>
    <phoneticPr fontId="1"/>
  </si>
  <si>
    <t>平成１５年１１月定例会　群馬県議会会議録</t>
    <rPh sb="12" eb="20">
      <t>グンマケンギカイカイギロク</t>
    </rPh>
    <phoneticPr fontId="1"/>
  </si>
  <si>
    <t>群馬県警察本部警務部広報広聴課</t>
    <phoneticPr fontId="1"/>
  </si>
  <si>
    <t>国家公安委員会　警察庁</t>
    <rPh sb="8" eb="11">
      <t>ケイサツチョウ</t>
    </rPh>
    <phoneticPr fontId="1"/>
  </si>
  <si>
    <t>令和３年版　警察白書</t>
    <rPh sb="0" eb="2">
      <t>レイワ</t>
    </rPh>
    <rPh sb="3" eb="4">
      <t>ネン</t>
    </rPh>
    <rPh sb="4" eb="5">
      <t>バン</t>
    </rPh>
    <rPh sb="6" eb="8">
      <t>ケイサツ</t>
    </rPh>
    <rPh sb="8" eb="10">
      <t>ハクショ</t>
    </rPh>
    <phoneticPr fontId="1"/>
  </si>
  <si>
    <t>群馬県震災対策計画　平成５年度</t>
    <rPh sb="14" eb="15">
      <t>ド</t>
    </rPh>
    <phoneticPr fontId="1"/>
  </si>
  <si>
    <t>群馬県震災対策計画（群馬県地域防災計画・震災対策編）　平成７年度</t>
    <phoneticPr fontId="1"/>
  </si>
  <si>
    <t>県民防犯推進室</t>
    <phoneticPr fontId="1"/>
  </si>
  <si>
    <t>群馬県地盤変動調査報告書（平成５年度観測成果）　平成６年１２月</t>
    <phoneticPr fontId="1"/>
  </si>
  <si>
    <t>国際海洋シンポジウム　１９９６</t>
    <phoneticPr fontId="1"/>
  </si>
  <si>
    <t>国際海洋シンポジウム「海は人類を救えるか」　１９９９</t>
    <phoneticPr fontId="1"/>
  </si>
  <si>
    <t>住みよい郷土ぐんま  平成６年度</t>
    <phoneticPr fontId="1"/>
  </si>
  <si>
    <t>地域環境保全基金事業の概要　平成２年度</t>
    <phoneticPr fontId="1"/>
  </si>
  <si>
    <t>平成１６年度　水質測定結果・大気環境調査結果（ＣＤ-ＲOM）</t>
    <phoneticPr fontId="1"/>
  </si>
  <si>
    <t>平成20年度　水質測定結果・大気環境調査結果（CD-ROM)</t>
    <phoneticPr fontId="1"/>
  </si>
  <si>
    <t>大気環境調査結果報告書　平成１２年度</t>
  </si>
  <si>
    <t>大気環境調査結果報告書　平成１３年度</t>
  </si>
  <si>
    <t>大気環境調査結果報告書　平成１４年度</t>
  </si>
  <si>
    <t>平成２年度　水質測定結果</t>
  </si>
  <si>
    <t>平成３年度　水質測定結果</t>
  </si>
  <si>
    <t>平成４年度　水質測定結果</t>
  </si>
  <si>
    <t>平成５年度　水質測定結果</t>
  </si>
  <si>
    <t>平成６年度　水質測定結果</t>
  </si>
  <si>
    <t>平成７年度　水質測定結果</t>
  </si>
  <si>
    <t>平成８年度　水質測定結果</t>
  </si>
  <si>
    <t>平成９年度　水質測定結果</t>
  </si>
  <si>
    <t>平成１０年度　水質測定結果</t>
  </si>
  <si>
    <t>平成元年度　水質測定結果</t>
    <rPh sb="2" eb="3">
      <t>ガン</t>
    </rPh>
    <phoneticPr fontId="1"/>
  </si>
  <si>
    <t>市町村別鳥類生息密度調査報告書　第四次報告　平成４年３月</t>
    <phoneticPr fontId="1"/>
  </si>
  <si>
    <t>市町村別鳥類生息密度調査報告書　第１２次鳥獣保護管理事業計画（平成２９年度～令和３年度（平成３３年度））第四次報告</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ヘイセイ</t>
    </rPh>
    <rPh sb="35" eb="36">
      <t>ネン</t>
    </rPh>
    <rPh sb="36" eb="37">
      <t>ド</t>
    </rPh>
    <rPh sb="38" eb="40">
      <t>レイワ</t>
    </rPh>
    <rPh sb="41" eb="43">
      <t>ネンド</t>
    </rPh>
    <rPh sb="44" eb="46">
      <t>ヘイセイ</t>
    </rPh>
    <rPh sb="48" eb="50">
      <t>ネンド</t>
    </rPh>
    <rPh sb="52" eb="53">
      <t>ダイ</t>
    </rPh>
    <rPh sb="53" eb="55">
      <t>ヨジ</t>
    </rPh>
    <rPh sb="55" eb="57">
      <t>ホウコク</t>
    </rPh>
    <phoneticPr fontId="2"/>
  </si>
  <si>
    <t>西部教育事務所</t>
    <rPh sb="0" eb="2">
      <t>セイブ</t>
    </rPh>
    <rPh sb="2" eb="4">
      <t>キョウイク</t>
    </rPh>
    <rPh sb="4" eb="7">
      <t>ジムショ</t>
    </rPh>
    <phoneticPr fontId="1"/>
  </si>
  <si>
    <t>公益財団法人群馬県埋蔵文化財調査事業団調査報告書　第６９３集　『比沙門遺跡』一般県道古戸館林社会資本総合整備（防災・安全）（交安・重点）事業に伴う埋蔵文化財発掘調査報告書</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2" eb="33">
      <t>ヒ</t>
    </rPh>
    <rPh sb="33" eb="35">
      <t>シャモン</t>
    </rPh>
    <rPh sb="35" eb="37">
      <t>イセキ</t>
    </rPh>
    <rPh sb="38" eb="40">
      <t>イッパン</t>
    </rPh>
    <rPh sb="40" eb="42">
      <t>ケンドウ</t>
    </rPh>
    <rPh sb="42" eb="44">
      <t>フルド</t>
    </rPh>
    <rPh sb="44" eb="46">
      <t>タテバヤシ</t>
    </rPh>
    <rPh sb="46" eb="48">
      <t>シャカイ</t>
    </rPh>
    <rPh sb="48" eb="50">
      <t>シホン</t>
    </rPh>
    <rPh sb="50" eb="52">
      <t>ソウゴウ</t>
    </rPh>
    <rPh sb="52" eb="54">
      <t>セイビ</t>
    </rPh>
    <rPh sb="55" eb="57">
      <t>ボウサイ</t>
    </rPh>
    <rPh sb="58" eb="60">
      <t>アンゼン</t>
    </rPh>
    <rPh sb="62" eb="63">
      <t>コウ</t>
    </rPh>
    <rPh sb="63" eb="64">
      <t>ヤス</t>
    </rPh>
    <rPh sb="65" eb="67">
      <t>ジュウテン</t>
    </rPh>
    <rPh sb="68" eb="70">
      <t>ジギョウ</t>
    </rPh>
    <rPh sb="71" eb="72">
      <t>トモナ</t>
    </rPh>
    <rPh sb="73" eb="75">
      <t>マイゾウ</t>
    </rPh>
    <rPh sb="75" eb="78">
      <t>ブンカザイ</t>
    </rPh>
    <rPh sb="78" eb="80">
      <t>ハックツ</t>
    </rPh>
    <rPh sb="80" eb="82">
      <t>チョウサ</t>
    </rPh>
    <rPh sb="82" eb="85">
      <t>ホウコクショ</t>
    </rPh>
    <phoneticPr fontId="1"/>
  </si>
  <si>
    <t>古墳大国群馬へのあゆみ</t>
    <rPh sb="0" eb="2">
      <t>コフン</t>
    </rPh>
    <rPh sb="2" eb="4">
      <t>タイコク</t>
    </rPh>
    <rPh sb="4" eb="6">
      <t>グンマ</t>
    </rPh>
    <phoneticPr fontId="1"/>
  </si>
  <si>
    <t>令和元年版　環境白書</t>
    <rPh sb="0" eb="2">
      <t>レイワ</t>
    </rPh>
    <rPh sb="2" eb="4">
      <t>ガンネン</t>
    </rPh>
    <rPh sb="4" eb="5">
      <t>バン</t>
    </rPh>
    <phoneticPr fontId="2"/>
  </si>
  <si>
    <t>令和２年版　環境白書</t>
    <rPh sb="0" eb="2">
      <t>レイワ</t>
    </rPh>
    <rPh sb="3" eb="5">
      <t>ネンバン</t>
    </rPh>
    <rPh sb="6" eb="8">
      <t>カンキョウ</t>
    </rPh>
    <rPh sb="8" eb="10">
      <t>ハクショ</t>
    </rPh>
    <phoneticPr fontId="2"/>
  </si>
  <si>
    <t>令和３年版　環境白書</t>
    <rPh sb="0" eb="2">
      <t>レイワ</t>
    </rPh>
    <rPh sb="3" eb="5">
      <t>ネンバン</t>
    </rPh>
    <rPh sb="6" eb="8">
      <t>カンキョウ</t>
    </rPh>
    <rPh sb="8" eb="10">
      <t>ハクショ</t>
    </rPh>
    <phoneticPr fontId="1"/>
  </si>
  <si>
    <t>令和３年第２回定例会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</si>
  <si>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令和３年第２回臨時会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</si>
  <si>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令和３年第３回臨時会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</si>
  <si>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群馬県議会時報　第７２巻　令和３年第２回臨時会・第３回臨時会・第２回定例会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29">
      <t>リンジ</t>
    </rPh>
    <rPh sb="29" eb="30">
      <t>カイ</t>
    </rPh>
    <rPh sb="31" eb="32">
      <t>ダイ</t>
    </rPh>
    <rPh sb="33" eb="34">
      <t>カイ</t>
    </rPh>
    <rPh sb="34" eb="37">
      <t>テイレイカイ</t>
    </rPh>
    <phoneticPr fontId="1"/>
  </si>
  <si>
    <t>群馬県の工業　工業統計調査結果報告書　平成１２年１２月３１日現在</t>
    <phoneticPr fontId="1"/>
  </si>
  <si>
    <t>群馬県の工業　工業統計調査結果報告書　平成13年１２月３１日現在</t>
    <phoneticPr fontId="1"/>
  </si>
  <si>
    <t>群馬県の工業　工業統計調査結果報告書　平成１５年１２月３１日現在</t>
    <rPh sb="19" eb="21">
      <t>ヘイセイ</t>
    </rPh>
    <rPh sb="23" eb="24">
      <t>ネン</t>
    </rPh>
    <rPh sb="26" eb="27">
      <t>ガツ</t>
    </rPh>
    <rPh sb="29" eb="30">
      <t>ニチ</t>
    </rPh>
    <phoneticPr fontId="1"/>
  </si>
  <si>
    <t>群馬県の工業　工業統計調査結果報告書　平成１６年１２月３１日現在</t>
    <rPh sb="19" eb="21">
      <t>ヘイセイ</t>
    </rPh>
    <rPh sb="23" eb="24">
      <t>ネン</t>
    </rPh>
    <rPh sb="26" eb="27">
      <t>ガツ</t>
    </rPh>
    <rPh sb="29" eb="30">
      <t>ニチ</t>
    </rPh>
    <phoneticPr fontId="1"/>
  </si>
  <si>
    <t>群馬県の工業　工業統計調査結果報告書－概要－（令和２年６月１日現在）</t>
    <rPh sb="0" eb="3">
      <t>グンマケン</t>
    </rPh>
    <rPh sb="4" eb="6">
      <t>コウギョウ</t>
    </rPh>
    <rPh sb="7" eb="9">
      <t>コウギョウ</t>
    </rPh>
    <rPh sb="9" eb="11">
      <t>トウケイ</t>
    </rPh>
    <rPh sb="11" eb="13">
      <t>チョウサ</t>
    </rPh>
    <rPh sb="13" eb="15">
      <t>ケッカ</t>
    </rPh>
    <rPh sb="15" eb="18">
      <t>ホウコクショ</t>
    </rPh>
    <rPh sb="19" eb="21">
      <t>ガイヨウ</t>
    </rPh>
    <rPh sb="23" eb="25">
      <t>レイワ</t>
    </rPh>
    <rPh sb="26" eb="27">
      <t>ネン</t>
    </rPh>
    <rPh sb="28" eb="29">
      <t>ガツ</t>
    </rPh>
    <rPh sb="30" eb="31">
      <t>ニチ</t>
    </rPh>
    <rPh sb="31" eb="33">
      <t>ゲンザイ</t>
    </rPh>
    <phoneticPr fontId="2"/>
  </si>
  <si>
    <t>群馬県の工業　工業統計調査結果報告書（令和２年６月１日現在）</t>
    <rPh sb="0" eb="3">
      <t>グンマケン</t>
    </rPh>
    <rPh sb="4" eb="6">
      <t>コウギョウ</t>
    </rPh>
    <rPh sb="7" eb="9">
      <t>コウギョウ</t>
    </rPh>
    <rPh sb="9" eb="11">
      <t>トウケイ</t>
    </rPh>
    <rPh sb="11" eb="13">
      <t>チョウサ</t>
    </rPh>
    <rPh sb="13" eb="15">
      <t>ケッカ</t>
    </rPh>
    <rPh sb="15" eb="18">
      <t>ホウコクショ</t>
    </rPh>
    <rPh sb="19" eb="21">
      <t>レイワ</t>
    </rPh>
    <rPh sb="22" eb="23">
      <t>ネン</t>
    </rPh>
    <rPh sb="24" eb="25">
      <t>ガツ</t>
    </rPh>
    <rPh sb="26" eb="27">
      <t>ニチ</t>
    </rPh>
    <rPh sb="27" eb="29">
      <t>ゲンザイ</t>
    </rPh>
    <phoneticPr fontId="2"/>
  </si>
  <si>
    <t>群馬県民の日記念作品コンクール入賞作品集 平成３年度</t>
    <phoneticPr fontId="1"/>
  </si>
  <si>
    <t>群馬県民の日記念作品コンクール入賞作品集　平成１０年度</t>
    <rPh sb="19" eb="20">
      <t>シュウ</t>
    </rPh>
    <phoneticPr fontId="1"/>
  </si>
  <si>
    <t>社会生活統計指標　－都道府県の指標－　１９９６</t>
    <phoneticPr fontId="1"/>
  </si>
  <si>
    <t>社会生活統計指標　－都道府県の指標－　１９９７</t>
    <phoneticPr fontId="1"/>
  </si>
  <si>
    <t>群馬県小売物価統計調査（平成７年基準）</t>
    <phoneticPr fontId="1"/>
  </si>
  <si>
    <t>群馬県消費動向調査結果（平成１０年９月調査）</t>
    <phoneticPr fontId="1"/>
  </si>
  <si>
    <t>平成４年　群馬県家計調査結果報告</t>
    <phoneticPr fontId="1"/>
  </si>
  <si>
    <t>群馬県女性国外研修報告書　１９９９年３月  平成６年度</t>
    <phoneticPr fontId="1"/>
  </si>
  <si>
    <t>群馬県女性国外研修報告書　平成７年度</t>
    <phoneticPr fontId="1"/>
  </si>
  <si>
    <t>事業年報　’９７ ＭＡＲＣＨ</t>
    <phoneticPr fontId="1"/>
  </si>
  <si>
    <t>生活ガイドブック　（スペイン語）</t>
    <phoneticPr fontId="1"/>
  </si>
  <si>
    <t>生活ガイドブック　（タガログ語）</t>
    <phoneticPr fontId="1"/>
  </si>
  <si>
    <t>生活ガイドブック　（ペルシャ語）</t>
    <phoneticPr fontId="1"/>
  </si>
  <si>
    <t>生活ガイドブック　（ポルトガル語）</t>
    <phoneticPr fontId="1"/>
  </si>
  <si>
    <t>生活ガイドブック　（英語版）</t>
    <phoneticPr fontId="1"/>
  </si>
  <si>
    <t>旅券発給の概要　平成１２年</t>
  </si>
  <si>
    <t>夢　ブラジル移民体験  随筆集</t>
    <phoneticPr fontId="1"/>
  </si>
  <si>
    <t>平成１３年度　群馬県女性国外交流事業報告書</t>
    <phoneticPr fontId="1"/>
  </si>
  <si>
    <t>女性の現状と施策　平成７年版</t>
    <phoneticPr fontId="1"/>
  </si>
  <si>
    <t>女性白書　’９７</t>
    <phoneticPr fontId="1"/>
  </si>
  <si>
    <t>公有財産に関する調書（平成９年３月３１日現在）</t>
    <phoneticPr fontId="1"/>
  </si>
  <si>
    <t>公有財産に関する調書（平成１２年３月３１日現在）</t>
    <rPh sb="17" eb="18">
      <t>ガツ</t>
    </rPh>
    <rPh sb="20" eb="21">
      <t>ニチ</t>
    </rPh>
    <rPh sb="21" eb="23">
      <t>ゲンザイ</t>
    </rPh>
    <phoneticPr fontId="1"/>
  </si>
  <si>
    <t>公有財産に関する調書（平成１７年３月３１日現在）　</t>
    <phoneticPr fontId="1"/>
  </si>
  <si>
    <t>令和元年度　群馬県畜産試験場業務年報</t>
    <rPh sb="0" eb="2">
      <t>レイワ</t>
    </rPh>
    <rPh sb="2" eb="3">
      <t>ガン</t>
    </rPh>
    <rPh sb="3" eb="5">
      <t>ネンド</t>
    </rPh>
    <rPh sb="6" eb="9">
      <t>グンマケン</t>
    </rPh>
    <rPh sb="9" eb="11">
      <t>チクサン</t>
    </rPh>
    <rPh sb="11" eb="14">
      <t>シケンジョウ</t>
    </rPh>
    <rPh sb="14" eb="16">
      <t>ギョウム</t>
    </rPh>
    <rPh sb="16" eb="18">
      <t>ネンポウ</t>
    </rPh>
    <phoneticPr fontId="1"/>
  </si>
  <si>
    <t>群馬県企業立地ガイド　2020</t>
    <phoneticPr fontId="2"/>
  </si>
  <si>
    <t>平成２１年１１月定例会　群馬県議会会議録</t>
    <phoneticPr fontId="1"/>
  </si>
  <si>
    <t>地価調査基準地価格　令和３年</t>
    <rPh sb="0" eb="2">
      <t>チカ</t>
    </rPh>
    <rPh sb="2" eb="4">
      <t>チョウサ</t>
    </rPh>
    <rPh sb="4" eb="6">
      <t>キジュン</t>
    </rPh>
    <rPh sb="6" eb="7">
      <t>チ</t>
    </rPh>
    <rPh sb="7" eb="9">
      <t>カカク</t>
    </rPh>
    <rPh sb="10" eb="12">
      <t>レイワ</t>
    </rPh>
    <rPh sb="13" eb="14">
      <t>ネン</t>
    </rPh>
    <phoneticPr fontId="2"/>
  </si>
  <si>
    <t>令和２年度行政報告</t>
    <rPh sb="0" eb="2">
      <t>レイワ</t>
    </rPh>
    <rPh sb="3" eb="5">
      <t>ネンド</t>
    </rPh>
    <rPh sb="5" eb="7">
      <t>ギョウセイ</t>
    </rPh>
    <rPh sb="7" eb="9">
      <t>ホウコク</t>
    </rPh>
    <phoneticPr fontId="1"/>
  </si>
  <si>
    <t>令和２年度群馬県決算に関する付属書類</t>
    <rPh sb="0" eb="2">
      <t>レイワ</t>
    </rPh>
    <rPh sb="3" eb="5">
      <t>ネンド</t>
    </rPh>
    <rPh sb="5" eb="8">
      <t>グンマケン</t>
    </rPh>
    <rPh sb="8" eb="10">
      <t>ケッサン</t>
    </rPh>
    <rPh sb="11" eb="12">
      <t>カン</t>
    </rPh>
    <rPh sb="14" eb="16">
      <t>フゾク</t>
    </rPh>
    <rPh sb="16" eb="18">
      <t>ショルイ</t>
    </rPh>
    <phoneticPr fontId="1"/>
  </si>
  <si>
    <t>令和２年度群馬県歳入歳出決算書</t>
    <rPh sb="0" eb="2">
      <t>レイワ</t>
    </rPh>
    <rPh sb="3" eb="5">
      <t>ネンド</t>
    </rPh>
    <rPh sb="5" eb="8">
      <t>グンマケン</t>
    </rPh>
    <rPh sb="8" eb="10">
      <t>サイニュウ</t>
    </rPh>
    <rPh sb="10" eb="12">
      <t>サイシュツ</t>
    </rPh>
    <rPh sb="12" eb="15">
      <t>ケッサンショ</t>
    </rPh>
    <phoneticPr fontId="1"/>
  </si>
  <si>
    <t>H07</t>
    <phoneticPr fontId="1"/>
  </si>
  <si>
    <t>令和２年　交通年鑑</t>
    <rPh sb="0" eb="2">
      <t>レイワ</t>
    </rPh>
    <rPh sb="3" eb="4">
      <t>ネン</t>
    </rPh>
    <rPh sb="5" eb="7">
      <t>コウツウ</t>
    </rPh>
    <rPh sb="7" eb="9">
      <t>ネンカン</t>
    </rPh>
    <phoneticPr fontId="1"/>
  </si>
  <si>
    <t>平成27年　交通年鑑</t>
  </si>
  <si>
    <t>平成6年　交通年鑑</t>
  </si>
  <si>
    <t>平成7年　交通年鑑</t>
  </si>
  <si>
    <t>平成8年　交通年鑑</t>
  </si>
  <si>
    <t>平成9年　交通年鑑</t>
  </si>
  <si>
    <t>平成10年　交通年鑑</t>
  </si>
  <si>
    <t>平成11年　交通年鑑</t>
  </si>
  <si>
    <t>平成12年　交通年鑑</t>
  </si>
  <si>
    <t>平成13年　交通年鑑</t>
  </si>
  <si>
    <t>平成14年　交通年鑑</t>
  </si>
  <si>
    <t>平成15年　交通年鑑</t>
  </si>
  <si>
    <t>平成16年　交通年鑑</t>
  </si>
  <si>
    <t>平成17年　交通年鑑</t>
  </si>
  <si>
    <t>平成18年　交通年鑑</t>
  </si>
  <si>
    <t>平成19年　交通年鑑</t>
  </si>
  <si>
    <t>平成20年　交通年鑑</t>
  </si>
  <si>
    <t>平成21年　交通年鑑</t>
  </si>
  <si>
    <t>平成22年　交通年鑑</t>
  </si>
  <si>
    <t>職員給与等実態調査結果表　平成29年</t>
    <phoneticPr fontId="2"/>
  </si>
  <si>
    <t>職員給与等実態調査結果表　平成31年</t>
    <phoneticPr fontId="2"/>
  </si>
  <si>
    <t>職員給与等実態調査結果表　令和２年</t>
    <phoneticPr fontId="1"/>
  </si>
  <si>
    <t>職員給与等実態調査結果表　令和３年</t>
    <rPh sb="0" eb="2">
      <t>ショクイン</t>
    </rPh>
    <rPh sb="2" eb="4">
      <t>キュウヨ</t>
    </rPh>
    <rPh sb="4" eb="5">
      <t>トウ</t>
    </rPh>
    <rPh sb="5" eb="7">
      <t>ジッタイ</t>
    </rPh>
    <rPh sb="7" eb="9">
      <t>チョウサ</t>
    </rPh>
    <rPh sb="9" eb="12">
      <t>ケッカヒョウ</t>
    </rPh>
    <rPh sb="13" eb="15">
      <t>レイワ</t>
    </rPh>
    <rPh sb="16" eb="17">
      <t>ネン</t>
    </rPh>
    <phoneticPr fontId="1"/>
  </si>
  <si>
    <t>職員の給与等に関する報告及び勧告　平成21年10月　</t>
    <rPh sb="10" eb="12">
      <t>ホウコク</t>
    </rPh>
    <phoneticPr fontId="1"/>
  </si>
  <si>
    <t xml:space="preserve">R03 </t>
    <phoneticPr fontId="1"/>
  </si>
  <si>
    <t>職員の給与等に関する報告及び勧告　令和３年１０月</t>
    <rPh sb="10" eb="12">
      <t>ホウコク</t>
    </rPh>
    <rPh sb="17" eb="19">
      <t>レイワ</t>
    </rPh>
    <rPh sb="20" eb="21">
      <t>ネン</t>
    </rPh>
    <rPh sb="23" eb="24">
      <t>ガツ</t>
    </rPh>
    <phoneticPr fontId="1"/>
  </si>
  <si>
    <t>平成２７年（２０１５年）群馬県産業連関表　産業連関分析事例集</t>
    <rPh sb="0" eb="2">
      <t>ヘイセイ</t>
    </rPh>
    <rPh sb="4" eb="5">
      <t>ネン</t>
    </rPh>
    <rPh sb="10" eb="11">
      <t>ネン</t>
    </rPh>
    <rPh sb="12" eb="15">
      <t>グンマケン</t>
    </rPh>
    <rPh sb="15" eb="17">
      <t>サンギョウ</t>
    </rPh>
    <rPh sb="17" eb="20">
      <t>レンカンヒョウ</t>
    </rPh>
    <rPh sb="21" eb="23">
      <t>サンギョウ</t>
    </rPh>
    <rPh sb="23" eb="25">
      <t>レンカン</t>
    </rPh>
    <rPh sb="25" eb="27">
      <t>ブンセキ</t>
    </rPh>
    <rPh sb="27" eb="30">
      <t>ジレイシュウ</t>
    </rPh>
    <phoneticPr fontId="1"/>
  </si>
  <si>
    <t>令和２年度　地域貢献活動報告書</t>
    <rPh sb="0" eb="2">
      <t>レイワ</t>
    </rPh>
    <rPh sb="3" eb="5">
      <t>ネンド</t>
    </rPh>
    <rPh sb="6" eb="8">
      <t>チイキ</t>
    </rPh>
    <rPh sb="8" eb="10">
      <t>コウケン</t>
    </rPh>
    <rPh sb="10" eb="12">
      <t>カツドウ</t>
    </rPh>
    <rPh sb="12" eb="15">
      <t>ホウコクショ</t>
    </rPh>
    <phoneticPr fontId="1"/>
  </si>
  <si>
    <t>公益財団法人群馬県埋蔵文化財調査事業団調査報告書　第６９４集　一般国道１７号（道の駅「（仮称）まえばし」）建設事業に伴う埋蔵文化財発掘調査報告書</t>
    <rPh sb="31" eb="33">
      <t>イッパン</t>
    </rPh>
    <rPh sb="33" eb="35">
      <t>コクドウ</t>
    </rPh>
    <rPh sb="37" eb="38">
      <t>ゴウ</t>
    </rPh>
    <rPh sb="39" eb="40">
      <t>ミチ</t>
    </rPh>
    <rPh sb="41" eb="42">
      <t>エキ</t>
    </rPh>
    <rPh sb="44" eb="46">
      <t>カショウ</t>
    </rPh>
    <rPh sb="53" eb="55">
      <t>ケンセツ</t>
    </rPh>
    <rPh sb="55" eb="57">
      <t>ジギョウ</t>
    </rPh>
    <rPh sb="58" eb="59">
      <t>トモナ</t>
    </rPh>
    <rPh sb="60" eb="62">
      <t>マイゾウ</t>
    </rPh>
    <rPh sb="62" eb="65">
      <t>ブンカザイ</t>
    </rPh>
    <rPh sb="65" eb="67">
      <t>ハックツ</t>
    </rPh>
    <rPh sb="67" eb="69">
      <t>チョウサ</t>
    </rPh>
    <rPh sb="69" eb="72">
      <t>ホウコクショ</t>
    </rPh>
    <phoneticPr fontId="1"/>
  </si>
  <si>
    <t>群馬県の年齢別人口　平成30年１０月１日現在　</t>
    <rPh sb="0" eb="3">
      <t>グンマケン</t>
    </rPh>
    <rPh sb="4" eb="7">
      <t>ネンレイベツ</t>
    </rPh>
    <rPh sb="7" eb="9">
      <t>ジンコウ</t>
    </rPh>
    <rPh sb="10" eb="12">
      <t>ヘイセイ</t>
    </rPh>
    <rPh sb="14" eb="15">
      <t>ネン</t>
    </rPh>
    <rPh sb="17" eb="18">
      <t>ガツ</t>
    </rPh>
    <rPh sb="19" eb="20">
      <t>ニチ</t>
    </rPh>
    <rPh sb="20" eb="22">
      <t>ゲンザイ</t>
    </rPh>
    <phoneticPr fontId="2"/>
  </si>
  <si>
    <t>みやま文庫</t>
    <phoneticPr fontId="1"/>
  </si>
  <si>
    <t>古文書から見た幕末のコレラ－コロナ禍に遭遇して－</t>
    <rPh sb="0" eb="1">
      <t>フル</t>
    </rPh>
    <rPh sb="1" eb="3">
      <t>ブンショ</t>
    </rPh>
    <rPh sb="5" eb="6">
      <t>ミ</t>
    </rPh>
    <rPh sb="7" eb="9">
      <t>バクマツ</t>
    </rPh>
    <rPh sb="17" eb="18">
      <t>カ</t>
    </rPh>
    <rPh sb="19" eb="21">
      <t>ソウグウ</t>
    </rPh>
    <phoneticPr fontId="1"/>
  </si>
  <si>
    <t>群馬県の高校野球－一九六九～二〇一八－</t>
    <rPh sb="0" eb="3">
      <t>グンマケン</t>
    </rPh>
    <rPh sb="4" eb="6">
      <t>コウコウ</t>
    </rPh>
    <rPh sb="6" eb="8">
      <t>ヤキュウ</t>
    </rPh>
    <rPh sb="9" eb="13">
      <t>1969</t>
    </rPh>
    <rPh sb="14" eb="18">
      <t>2018</t>
    </rPh>
    <phoneticPr fontId="1"/>
  </si>
  <si>
    <t>治安</t>
    <rPh sb="0" eb="2">
      <t>チアン</t>
    </rPh>
    <phoneticPr fontId="2"/>
  </si>
  <si>
    <t>災害</t>
    <rPh sb="0" eb="2">
      <t>サイガイ</t>
    </rPh>
    <phoneticPr fontId="2"/>
  </si>
  <si>
    <t>消防防災</t>
    <rPh sb="0" eb="2">
      <t>ショウボウ</t>
    </rPh>
    <rPh sb="2" eb="4">
      <t>ボウサイ</t>
    </rPh>
    <phoneticPr fontId="2"/>
  </si>
  <si>
    <t>一般</t>
    <rPh sb="0" eb="2">
      <t>イッパン</t>
    </rPh>
    <phoneticPr fontId="2"/>
  </si>
  <si>
    <t>消防・公安</t>
    <rPh sb="0" eb="2">
      <t>ショウボウ</t>
    </rPh>
    <rPh sb="3" eb="5">
      <t>コウアン</t>
    </rPh>
    <phoneticPr fontId="2"/>
  </si>
  <si>
    <t>R</t>
    <phoneticPr fontId="2"/>
  </si>
  <si>
    <t>一郷一学</t>
    <rPh sb="0" eb="1">
      <t>イチ</t>
    </rPh>
    <rPh sb="1" eb="2">
      <t>キョウ</t>
    </rPh>
    <rPh sb="2" eb="3">
      <t>イチ</t>
    </rPh>
    <rPh sb="3" eb="4">
      <t>ガク</t>
    </rPh>
    <phoneticPr fontId="2"/>
  </si>
  <si>
    <t>文学</t>
    <rPh sb="0" eb="2">
      <t>ブンガク</t>
    </rPh>
    <phoneticPr fontId="2"/>
  </si>
  <si>
    <t>みやま文庫</t>
    <rPh sb="3" eb="5">
      <t>ブンコ</t>
    </rPh>
    <phoneticPr fontId="2"/>
  </si>
  <si>
    <t>スポーツ</t>
    <phoneticPr fontId="2"/>
  </si>
  <si>
    <t>芸術</t>
    <rPh sb="0" eb="2">
      <t>ゲイジュツ</t>
    </rPh>
    <phoneticPr fontId="2"/>
  </si>
  <si>
    <t>文化・スポーツ</t>
    <rPh sb="0" eb="2">
      <t>ブンカ</t>
    </rPh>
    <phoneticPr fontId="2"/>
  </si>
  <si>
    <t>Q</t>
    <phoneticPr fontId="2"/>
  </si>
  <si>
    <t>大学</t>
    <rPh sb="0" eb="2">
      <t>ダイガク</t>
    </rPh>
    <phoneticPr fontId="2"/>
  </si>
  <si>
    <t>学校教育</t>
    <rPh sb="0" eb="2">
      <t>ガッコウ</t>
    </rPh>
    <rPh sb="2" eb="4">
      <t>キョウイク</t>
    </rPh>
    <phoneticPr fontId="2"/>
  </si>
  <si>
    <t>教育</t>
    <rPh sb="0" eb="2">
      <t>キョウイク</t>
    </rPh>
    <phoneticPr fontId="2"/>
  </si>
  <si>
    <t>P</t>
    <phoneticPr fontId="2"/>
  </si>
  <si>
    <t>水資源</t>
    <rPh sb="0" eb="3">
      <t>ミズシゲン</t>
    </rPh>
    <phoneticPr fontId="2"/>
  </si>
  <si>
    <t>土地取引</t>
    <rPh sb="0" eb="2">
      <t>トチ</t>
    </rPh>
    <rPh sb="2" eb="4">
      <t>トリヒキ</t>
    </rPh>
    <phoneticPr fontId="2"/>
  </si>
  <si>
    <t>土地利用</t>
    <rPh sb="0" eb="4">
      <t>トチリヨウ</t>
    </rPh>
    <phoneticPr fontId="2"/>
  </si>
  <si>
    <t>土地・水</t>
    <rPh sb="0" eb="2">
      <t>トチ</t>
    </rPh>
    <rPh sb="3" eb="4">
      <t>ミズ</t>
    </rPh>
    <phoneticPr fontId="2"/>
  </si>
  <si>
    <t>O</t>
    <phoneticPr fontId="2"/>
  </si>
  <si>
    <t>下水道</t>
    <rPh sb="0" eb="3">
      <t>ゲスイドウ</t>
    </rPh>
    <phoneticPr fontId="2"/>
  </si>
  <si>
    <t>都市計画</t>
    <rPh sb="0" eb="2">
      <t>トシ</t>
    </rPh>
    <rPh sb="2" eb="4">
      <t>ケイカク</t>
    </rPh>
    <phoneticPr fontId="2"/>
  </si>
  <si>
    <t>河川・ダム・砂防</t>
    <rPh sb="0" eb="2">
      <t>カセン</t>
    </rPh>
    <rPh sb="6" eb="8">
      <t>サボウ</t>
    </rPh>
    <phoneticPr fontId="2"/>
  </si>
  <si>
    <t>道路</t>
    <rPh sb="0" eb="2">
      <t>ドウロ</t>
    </rPh>
    <phoneticPr fontId="2"/>
  </si>
  <si>
    <t>交通</t>
    <rPh sb="0" eb="2">
      <t>コウツウ</t>
    </rPh>
    <phoneticPr fontId="2"/>
  </si>
  <si>
    <t>土木・都市計画</t>
    <rPh sb="0" eb="2">
      <t>ドボク</t>
    </rPh>
    <rPh sb="3" eb="5">
      <t>トシ</t>
    </rPh>
    <rPh sb="5" eb="7">
      <t>ケイカク</t>
    </rPh>
    <phoneticPr fontId="2"/>
  </si>
  <si>
    <t>N</t>
    <phoneticPr fontId="2"/>
  </si>
  <si>
    <t>労使関係</t>
    <rPh sb="0" eb="2">
      <t>ロウシ</t>
    </rPh>
    <rPh sb="2" eb="4">
      <t>カンケイ</t>
    </rPh>
    <phoneticPr fontId="2"/>
  </si>
  <si>
    <t>雇用・賃金</t>
    <rPh sb="0" eb="2">
      <t>コヨウ</t>
    </rPh>
    <rPh sb="3" eb="5">
      <t>チンギン</t>
    </rPh>
    <phoneticPr fontId="2"/>
  </si>
  <si>
    <t>労働</t>
    <rPh sb="0" eb="2">
      <t>ロウドウ</t>
    </rPh>
    <phoneticPr fontId="2"/>
  </si>
  <si>
    <t>M</t>
    <phoneticPr fontId="2"/>
  </si>
  <si>
    <t>経済</t>
    <rPh sb="0" eb="2">
      <t>ケイザイ</t>
    </rPh>
    <phoneticPr fontId="2"/>
  </si>
  <si>
    <t>金融</t>
    <rPh sb="0" eb="2">
      <t>キンユウ</t>
    </rPh>
    <phoneticPr fontId="2"/>
  </si>
  <si>
    <t>企業立地</t>
    <rPh sb="0" eb="2">
      <t>キギョウ</t>
    </rPh>
    <rPh sb="2" eb="4">
      <t>リッチ</t>
    </rPh>
    <phoneticPr fontId="2"/>
  </si>
  <si>
    <t>中小企業</t>
    <rPh sb="0" eb="2">
      <t>チュウショウ</t>
    </rPh>
    <rPh sb="2" eb="4">
      <t>キギョウ</t>
    </rPh>
    <phoneticPr fontId="2"/>
  </si>
  <si>
    <t>商業・工業</t>
    <rPh sb="0" eb="2">
      <t>ショウギョウ</t>
    </rPh>
    <rPh sb="3" eb="5">
      <t>コウギョウ</t>
    </rPh>
    <phoneticPr fontId="2"/>
  </si>
  <si>
    <t>商工業</t>
    <rPh sb="0" eb="3">
      <t>ショウコウギョウ</t>
    </rPh>
    <phoneticPr fontId="2"/>
  </si>
  <si>
    <t>L</t>
    <phoneticPr fontId="2"/>
  </si>
  <si>
    <t>余暇</t>
    <rPh sb="0" eb="2">
      <t>ヨカ</t>
    </rPh>
    <phoneticPr fontId="2"/>
  </si>
  <si>
    <t>観光</t>
    <rPh sb="0" eb="2">
      <t>カンコウ</t>
    </rPh>
    <phoneticPr fontId="2"/>
  </si>
  <si>
    <t>観光・余暇</t>
    <rPh sb="0" eb="2">
      <t>カンコウ</t>
    </rPh>
    <rPh sb="3" eb="5">
      <t>ヨカ</t>
    </rPh>
    <phoneticPr fontId="2"/>
  </si>
  <si>
    <t>K</t>
    <phoneticPr fontId="2"/>
  </si>
  <si>
    <t>森林保全</t>
    <rPh sb="0" eb="2">
      <t>シンリン</t>
    </rPh>
    <rPh sb="2" eb="4">
      <t>ホゼン</t>
    </rPh>
    <phoneticPr fontId="2"/>
  </si>
  <si>
    <t>林業振興</t>
    <rPh sb="0" eb="2">
      <t>リンギョウ</t>
    </rPh>
    <rPh sb="2" eb="4">
      <t>シンコウ</t>
    </rPh>
    <phoneticPr fontId="2"/>
  </si>
  <si>
    <t>林業</t>
    <rPh sb="0" eb="2">
      <t>リンギョウ</t>
    </rPh>
    <phoneticPr fontId="2"/>
  </si>
  <si>
    <t>J</t>
    <phoneticPr fontId="2"/>
  </si>
  <si>
    <t>水産</t>
    <rPh sb="0" eb="2">
      <t>スイサン</t>
    </rPh>
    <phoneticPr fontId="2"/>
  </si>
  <si>
    <t>流通園芸</t>
    <rPh sb="0" eb="2">
      <t>リュウツウ</t>
    </rPh>
    <rPh sb="2" eb="4">
      <t>エンゲイ</t>
    </rPh>
    <phoneticPr fontId="2"/>
  </si>
  <si>
    <t>畜産</t>
    <rPh sb="0" eb="2">
      <t>チクサン</t>
    </rPh>
    <phoneticPr fontId="2"/>
  </si>
  <si>
    <t>蚕糸</t>
    <rPh sb="0" eb="2">
      <t>サンシ</t>
    </rPh>
    <phoneticPr fontId="2"/>
  </si>
  <si>
    <t>農業技術</t>
    <rPh sb="0" eb="2">
      <t>ノウギョウ</t>
    </rPh>
    <rPh sb="2" eb="4">
      <t>ギジュツ</t>
    </rPh>
    <phoneticPr fontId="2"/>
  </si>
  <si>
    <t>農業</t>
    <rPh sb="0" eb="2">
      <t>ノウギョウ</t>
    </rPh>
    <phoneticPr fontId="2"/>
  </si>
  <si>
    <t>I</t>
    <phoneticPr fontId="2"/>
  </si>
  <si>
    <t>リサイクル</t>
    <phoneticPr fontId="2"/>
  </si>
  <si>
    <t>エネルギー</t>
    <phoneticPr fontId="2"/>
  </si>
  <si>
    <t>廃棄物</t>
    <rPh sb="0" eb="3">
      <t>ハイキブツ</t>
    </rPh>
    <phoneticPr fontId="2"/>
  </si>
  <si>
    <t>自然保護</t>
    <rPh sb="0" eb="2">
      <t>シゼン</t>
    </rPh>
    <rPh sb="2" eb="4">
      <t>ホゴ</t>
    </rPh>
    <phoneticPr fontId="2"/>
  </si>
  <si>
    <t>環境保全</t>
    <rPh sb="0" eb="2">
      <t>カンキョウ</t>
    </rPh>
    <rPh sb="2" eb="4">
      <t>ホゼン</t>
    </rPh>
    <phoneticPr fontId="2"/>
  </si>
  <si>
    <t>環境</t>
    <rPh sb="0" eb="2">
      <t>カンキョウ</t>
    </rPh>
    <phoneticPr fontId="2"/>
  </si>
  <si>
    <t>H</t>
    <phoneticPr fontId="2"/>
  </si>
  <si>
    <t>食品衛生</t>
    <rPh sb="0" eb="2">
      <t>ショクヒン</t>
    </rPh>
    <rPh sb="2" eb="4">
      <t>エイセイ</t>
    </rPh>
    <phoneticPr fontId="2"/>
  </si>
  <si>
    <t>薬務</t>
    <rPh sb="0" eb="1">
      <t>ヤク</t>
    </rPh>
    <rPh sb="1" eb="2">
      <t>ム</t>
    </rPh>
    <phoneticPr fontId="2"/>
  </si>
  <si>
    <t>生活衛生</t>
    <rPh sb="0" eb="2">
      <t>セイカツ</t>
    </rPh>
    <rPh sb="2" eb="4">
      <t>エイセイ</t>
    </rPh>
    <phoneticPr fontId="2"/>
  </si>
  <si>
    <t>健康</t>
    <rPh sb="0" eb="2">
      <t>ケンコウ</t>
    </rPh>
    <phoneticPr fontId="2"/>
  </si>
  <si>
    <t>医療</t>
    <rPh sb="0" eb="2">
      <t>イリョウ</t>
    </rPh>
    <phoneticPr fontId="2"/>
  </si>
  <si>
    <t>保健衛生</t>
    <rPh sb="0" eb="2">
      <t>ホケン</t>
    </rPh>
    <rPh sb="2" eb="4">
      <t>エイセイ</t>
    </rPh>
    <phoneticPr fontId="2"/>
  </si>
  <si>
    <t>G</t>
    <phoneticPr fontId="2"/>
  </si>
  <si>
    <t>保険・年金</t>
    <rPh sb="0" eb="2">
      <t>ホケン</t>
    </rPh>
    <rPh sb="3" eb="5">
      <t>ネンキン</t>
    </rPh>
    <phoneticPr fontId="2"/>
  </si>
  <si>
    <t>障害者</t>
    <rPh sb="0" eb="3">
      <t>ショウガイシャ</t>
    </rPh>
    <phoneticPr fontId="2"/>
  </si>
  <si>
    <t>高齢者</t>
    <rPh sb="0" eb="3">
      <t>コウレイシャ</t>
    </rPh>
    <phoneticPr fontId="2"/>
  </si>
  <si>
    <t>福祉</t>
    <rPh sb="0" eb="2">
      <t>フクシ</t>
    </rPh>
    <phoneticPr fontId="2"/>
  </si>
  <si>
    <t>F</t>
    <phoneticPr fontId="2"/>
  </si>
  <si>
    <t>人権問題</t>
    <rPh sb="0" eb="2">
      <t>ジンケン</t>
    </rPh>
    <rPh sb="2" eb="4">
      <t>モンダイ</t>
    </rPh>
    <phoneticPr fontId="2"/>
  </si>
  <si>
    <t>国際交流</t>
    <rPh sb="0" eb="2">
      <t>コクサイ</t>
    </rPh>
    <rPh sb="2" eb="4">
      <t>コウリュウ</t>
    </rPh>
    <phoneticPr fontId="2"/>
  </si>
  <si>
    <t>女性</t>
    <rPh sb="0" eb="2">
      <t>ジョセイ</t>
    </rPh>
    <phoneticPr fontId="2"/>
  </si>
  <si>
    <t>消費生活</t>
    <rPh sb="0" eb="2">
      <t>ショウヒ</t>
    </rPh>
    <rPh sb="2" eb="4">
      <t>セイカツ</t>
    </rPh>
    <phoneticPr fontId="2"/>
  </si>
  <si>
    <t>県民生活</t>
    <rPh sb="0" eb="2">
      <t>ケンミン</t>
    </rPh>
    <rPh sb="2" eb="4">
      <t>セイカツ</t>
    </rPh>
    <phoneticPr fontId="2"/>
  </si>
  <si>
    <t>E</t>
    <phoneticPr fontId="2"/>
  </si>
  <si>
    <t>選挙</t>
    <rPh sb="0" eb="2">
      <t>センキョ</t>
    </rPh>
    <phoneticPr fontId="2"/>
  </si>
  <si>
    <t>議会</t>
    <rPh sb="0" eb="2">
      <t>ギカイ</t>
    </rPh>
    <phoneticPr fontId="2"/>
  </si>
  <si>
    <t>議会・選挙</t>
    <rPh sb="0" eb="2">
      <t>ギカイ</t>
    </rPh>
    <rPh sb="3" eb="5">
      <t>センキョ</t>
    </rPh>
    <phoneticPr fontId="2"/>
  </si>
  <si>
    <t>D</t>
    <phoneticPr fontId="2"/>
  </si>
  <si>
    <t>地域振興</t>
    <rPh sb="0" eb="2">
      <t>チイキ</t>
    </rPh>
    <rPh sb="2" eb="4">
      <t>シンコウ</t>
    </rPh>
    <phoneticPr fontId="2"/>
  </si>
  <si>
    <t>総合計画</t>
    <rPh sb="0" eb="2">
      <t>ソウゴウ</t>
    </rPh>
    <rPh sb="2" eb="4">
      <t>ケイカク</t>
    </rPh>
    <phoneticPr fontId="2"/>
  </si>
  <si>
    <t>地域づくり</t>
    <rPh sb="0" eb="2">
      <t>チイキ</t>
    </rPh>
    <phoneticPr fontId="2"/>
  </si>
  <si>
    <t>C</t>
    <phoneticPr fontId="2"/>
  </si>
  <si>
    <t>監査</t>
    <rPh sb="0" eb="2">
      <t>カンサ</t>
    </rPh>
    <phoneticPr fontId="2"/>
  </si>
  <si>
    <t>公営企業</t>
    <rPh sb="0" eb="2">
      <t>コウエイ</t>
    </rPh>
    <rPh sb="2" eb="4">
      <t>キギョウ</t>
    </rPh>
    <phoneticPr fontId="2"/>
  </si>
  <si>
    <t>財政</t>
    <rPh sb="0" eb="2">
      <t>ザイセイ</t>
    </rPh>
    <phoneticPr fontId="2"/>
  </si>
  <si>
    <t>税金</t>
    <rPh sb="0" eb="2">
      <t>ゼイキン</t>
    </rPh>
    <phoneticPr fontId="2"/>
  </si>
  <si>
    <t>税・財務</t>
    <rPh sb="0" eb="1">
      <t>ゼイ</t>
    </rPh>
    <rPh sb="2" eb="4">
      <t>ザイム</t>
    </rPh>
    <phoneticPr fontId="2"/>
  </si>
  <si>
    <t>B</t>
    <phoneticPr fontId="2"/>
  </si>
  <si>
    <t>国勢調査</t>
    <rPh sb="0" eb="2">
      <t>コクセイ</t>
    </rPh>
    <rPh sb="2" eb="4">
      <t>チョウサ</t>
    </rPh>
    <phoneticPr fontId="2"/>
  </si>
  <si>
    <t>行政管理</t>
    <rPh sb="0" eb="2">
      <t>ギョウセイ</t>
    </rPh>
    <rPh sb="2" eb="4">
      <t>カンリ</t>
    </rPh>
    <phoneticPr fontId="2"/>
  </si>
  <si>
    <t>市町村</t>
    <rPh sb="0" eb="3">
      <t>シチョウソン</t>
    </rPh>
    <phoneticPr fontId="2"/>
  </si>
  <si>
    <t>行幸啓誌</t>
    <rPh sb="0" eb="2">
      <t>ギョウコウ</t>
    </rPh>
    <rPh sb="2" eb="3">
      <t>ケイ</t>
    </rPh>
    <rPh sb="3" eb="4">
      <t>シ</t>
    </rPh>
    <phoneticPr fontId="2"/>
  </si>
  <si>
    <t>各種法人</t>
    <rPh sb="0" eb="2">
      <t>カクシュ</t>
    </rPh>
    <rPh sb="2" eb="4">
      <t>ホウジン</t>
    </rPh>
    <phoneticPr fontId="2"/>
  </si>
  <si>
    <t>法規・例規</t>
    <rPh sb="0" eb="2">
      <t>ホウキ</t>
    </rPh>
    <rPh sb="3" eb="5">
      <t>レイキ</t>
    </rPh>
    <phoneticPr fontId="2"/>
  </si>
  <si>
    <t>情報公開</t>
    <rPh sb="0" eb="2">
      <t>ジョウホウ</t>
    </rPh>
    <rPh sb="2" eb="4">
      <t>コウカイ</t>
    </rPh>
    <phoneticPr fontId="2"/>
  </si>
  <si>
    <t>広報広聴</t>
    <rPh sb="0" eb="2">
      <t>コウホウ</t>
    </rPh>
    <rPh sb="2" eb="4">
      <t>コウチョウ</t>
    </rPh>
    <phoneticPr fontId="2"/>
  </si>
  <si>
    <t>人口</t>
    <rPh sb="0" eb="2">
      <t>ジンコウ</t>
    </rPh>
    <phoneticPr fontId="2"/>
  </si>
  <si>
    <t>行政一般</t>
    <rPh sb="0" eb="2">
      <t>ギョウセイ</t>
    </rPh>
    <rPh sb="2" eb="4">
      <t>イッパン</t>
    </rPh>
    <phoneticPr fontId="2"/>
  </si>
  <si>
    <t>Ａ</t>
    <phoneticPr fontId="2"/>
  </si>
  <si>
    <t>10</t>
    <phoneticPr fontId="2"/>
  </si>
  <si>
    <t>09</t>
    <phoneticPr fontId="2"/>
  </si>
  <si>
    <t>08</t>
    <phoneticPr fontId="2"/>
  </si>
  <si>
    <t>記号</t>
    <rPh sb="0" eb="2">
      <t>キゴウ</t>
    </rPh>
    <phoneticPr fontId="2"/>
  </si>
  <si>
    <t>小分類</t>
    <rPh sb="0" eb="3">
      <t>ショウブンルイ</t>
    </rPh>
    <phoneticPr fontId="2"/>
  </si>
  <si>
    <t>大分類</t>
    <rPh sb="0" eb="3">
      <t>ダイブンルイ</t>
    </rPh>
    <phoneticPr fontId="2"/>
  </si>
  <si>
    <t>行政資料分類コード表</t>
    <rPh sb="0" eb="2">
      <t>ギョウセイ</t>
    </rPh>
    <rPh sb="2" eb="4">
      <t>シリョウ</t>
    </rPh>
    <rPh sb="4" eb="6">
      <t>ブンルイ</t>
    </rPh>
    <rPh sb="9" eb="10">
      <t>ヒョウ</t>
    </rPh>
    <phoneticPr fontId="2"/>
  </si>
  <si>
    <t>群馬県農業構造改善促進対策実施概要　平成４年</t>
    <phoneticPr fontId="1"/>
  </si>
  <si>
    <t>平成26年度　群馬県民有林治山事業の概要</t>
    <phoneticPr fontId="1"/>
  </si>
  <si>
    <t>平成22年度　群馬県民有林治山事業の概要（CD-ROM）</t>
    <phoneticPr fontId="1"/>
  </si>
  <si>
    <t>平成22年度　群馬県民有林治山事業の概要</t>
    <phoneticPr fontId="1"/>
  </si>
  <si>
    <t>平成２１年度　群馬県民有林治山事業の概要</t>
    <phoneticPr fontId="1"/>
  </si>
  <si>
    <t>群馬のきのこ　見分け方・食べ方</t>
    <phoneticPr fontId="1"/>
  </si>
  <si>
    <t>林業経営行政の概要　平成６年度</t>
    <phoneticPr fontId="1"/>
  </si>
  <si>
    <t>特用林産物振興対策と生産流通の実態　平成６年版</t>
    <phoneticPr fontId="1"/>
  </si>
  <si>
    <t>高性能林業機械の普及に向けて（流域林業活性化推進事業報告書）平成７年２月</t>
    <phoneticPr fontId="1"/>
  </si>
  <si>
    <t xml:space="preserve">群馬県木材業者・製材業者・チップ業者登録名簿　平成７年度 </t>
    <phoneticPr fontId="1"/>
  </si>
  <si>
    <t>群馬県木材業者・製材業者・チップ業者登録名簿　平成８年度</t>
    <phoneticPr fontId="1"/>
  </si>
  <si>
    <t>群馬県木材業者・製材業者・チップ業者登録名簿　平成９年度</t>
    <phoneticPr fontId="1"/>
  </si>
  <si>
    <t>群馬県木材業者・製材業者・チップ業者登録名簿　平成１０年度</t>
  </si>
  <si>
    <t>群馬県木材業者・製材業者・チップ業者登録名簿　平成１１年度</t>
  </si>
  <si>
    <t>群馬県木材業者・製材業者・チップ業者登録名簿　平成１２年度</t>
  </si>
  <si>
    <t>群馬県木材業者・製材業者・チップ業者登録名簿　平成１３年度</t>
  </si>
  <si>
    <t>群馬県木材業者・製材業者・チップ業者登録名簿　平成１６年度</t>
    <phoneticPr fontId="1"/>
  </si>
  <si>
    <t>特用林産物生産・流通の実態　平成２２年版（２０１０年）</t>
    <rPh sb="5" eb="7">
      <t>セイサン</t>
    </rPh>
    <phoneticPr fontId="1"/>
  </si>
  <si>
    <t>特用林産物生産・流通の実態　平成２３年版（2011年）</t>
    <rPh sb="25" eb="26">
      <t>ネン</t>
    </rPh>
    <phoneticPr fontId="1"/>
  </si>
  <si>
    <t>特用林産物生産・流通の実態　平成20年版（2008年）</t>
    <rPh sb="25" eb="26">
      <t>ネン</t>
    </rPh>
    <phoneticPr fontId="1"/>
  </si>
  <si>
    <t>令和元年版　木材需給の現況　</t>
    <rPh sb="6" eb="8">
      <t>モクザイ</t>
    </rPh>
    <rPh sb="8" eb="9">
      <t>ジュ</t>
    </rPh>
    <rPh sb="9" eb="10">
      <t>キュウ</t>
    </rPh>
    <rPh sb="11" eb="12">
      <t>ウツツ</t>
    </rPh>
    <rPh sb="12" eb="13">
      <t>キョウ</t>
    </rPh>
    <phoneticPr fontId="2"/>
  </si>
  <si>
    <t>平成３０年版　木材需給の現況</t>
    <phoneticPr fontId="1"/>
  </si>
  <si>
    <t>平成６年版　木材需給の現況</t>
  </si>
  <si>
    <t>平成７年版　木材需給の現況</t>
  </si>
  <si>
    <t>平成８年版　木材需給の現況</t>
  </si>
  <si>
    <t>平成９年版　木材需給の現況</t>
  </si>
  <si>
    <t>平成１０年版　木材需給の現況</t>
  </si>
  <si>
    <t>平成１１年版　木材需給の現況</t>
  </si>
  <si>
    <t>平成１２年版　木材需給の現況</t>
  </si>
  <si>
    <t>平成１５年版　木材需給の現況</t>
  </si>
  <si>
    <t>平成１７年版　木材需給の現況</t>
  </si>
  <si>
    <t>平成１８年版　木材需給の現況</t>
  </si>
  <si>
    <t>平成１９年版　木材需給の現況</t>
  </si>
  <si>
    <t>平成２０年版　木材需給の現況</t>
  </si>
  <si>
    <t>平成２１年版　木材需給の現況</t>
  </si>
  <si>
    <t>平成２４年版　木材需給の現況</t>
  </si>
  <si>
    <t>平成２５年版　木材需給の現況</t>
  </si>
  <si>
    <t>平成２６年版　木材需給の現況</t>
  </si>
  <si>
    <t>平成２７年版　木材需給の現況</t>
  </si>
  <si>
    <t>平成２８年版　木材需給の現況</t>
  </si>
  <si>
    <t>平成２９年版　木材需給の現況</t>
  </si>
  <si>
    <t>業務報告　平成２年度</t>
    <phoneticPr fontId="1"/>
  </si>
  <si>
    <t>平成３年版　群馬県林業統計書</t>
  </si>
  <si>
    <t>業務報告　平成３年度</t>
    <phoneticPr fontId="1"/>
  </si>
  <si>
    <t>業務報告　平成４年度</t>
    <phoneticPr fontId="1"/>
  </si>
  <si>
    <t>業務報告　平成７年度</t>
    <phoneticPr fontId="1"/>
  </si>
  <si>
    <t>業務報告　平成６年度</t>
    <rPh sb="9" eb="10">
      <t>ド</t>
    </rPh>
    <phoneticPr fontId="1"/>
  </si>
  <si>
    <t>平成４年版　群馬県林業統計書</t>
  </si>
  <si>
    <t>平成５年版　群馬県林業統計書</t>
  </si>
  <si>
    <t>平成７年版　群馬県林業統計書</t>
    <phoneticPr fontId="1"/>
  </si>
  <si>
    <t>平成８年版　群馬県林業統計書</t>
  </si>
  <si>
    <t>平成９年版　群馬県林業統計書</t>
    <rPh sb="0" eb="2">
      <t>ヘイセイ</t>
    </rPh>
    <phoneticPr fontId="1"/>
  </si>
  <si>
    <t>平成１０年版　群馬県林業統計書</t>
    <rPh sb="0" eb="2">
      <t>ヘイセイ</t>
    </rPh>
    <phoneticPr fontId="1"/>
  </si>
  <si>
    <t>平成１１年版　群馬県林業統計書</t>
    <rPh sb="0" eb="2">
      <t>ヘイセイ</t>
    </rPh>
    <phoneticPr fontId="1"/>
  </si>
  <si>
    <t>平成２年版　木材需給の現況</t>
  </si>
  <si>
    <t>平成３年版　木材需給の現況</t>
  </si>
  <si>
    <t>平成４年版　木材需給の現況</t>
  </si>
  <si>
    <t>平成５年版　木材需給の現況</t>
  </si>
  <si>
    <t>平成元年版　木材需給の現況</t>
    <rPh sb="2" eb="4">
      <t>ガンネン</t>
    </rPh>
    <phoneticPr fontId="1"/>
  </si>
  <si>
    <t>林務行政のあらまし　平成５年度</t>
    <phoneticPr fontId="1"/>
  </si>
  <si>
    <t>林務行政のあらまし　平成６年度</t>
  </si>
  <si>
    <t>林務行政のあらまし　平成７年度</t>
  </si>
  <si>
    <t>林務行政のあらまし　平成８年度</t>
  </si>
  <si>
    <t>利根地方の林業　平成１４年版</t>
    <phoneticPr fontId="1"/>
  </si>
  <si>
    <t>東毛地区の林業概要　平成１４年刊</t>
    <phoneticPr fontId="1"/>
  </si>
  <si>
    <t>地域森林計画変更計画書　平成１５年度</t>
    <phoneticPr fontId="1"/>
  </si>
  <si>
    <t>研究報告　第１４号</t>
    <phoneticPr fontId="1"/>
  </si>
  <si>
    <t>業務報告　平成１８年度</t>
  </si>
  <si>
    <t>業務報告　平成１５年度</t>
  </si>
  <si>
    <t>業務報告　平成１６年度</t>
  </si>
  <si>
    <t>業務報告　平成１４年度</t>
  </si>
  <si>
    <t>業務報告　平成１３年度</t>
    <phoneticPr fontId="1"/>
  </si>
  <si>
    <t>業務報告　平成20年度</t>
  </si>
  <si>
    <t>業務報告　平成21年度</t>
  </si>
  <si>
    <t>研究報告　第17号</t>
    <phoneticPr fontId="1"/>
  </si>
  <si>
    <t>研究報告　第１号</t>
  </si>
  <si>
    <t>研究報告　第２号</t>
  </si>
  <si>
    <t>研究報告　第３号</t>
  </si>
  <si>
    <t>研究報告　第４号</t>
  </si>
  <si>
    <t>業務報告　平成22年度</t>
  </si>
  <si>
    <t>業務報告　平成23年度</t>
  </si>
  <si>
    <t>業務報告　平成2４年度</t>
    <phoneticPr fontId="1"/>
  </si>
  <si>
    <t>業務報告　平成25年度</t>
  </si>
  <si>
    <t>業務報告　平成26年度</t>
  </si>
  <si>
    <t>業務報告　平成27年度</t>
  </si>
  <si>
    <t>業務報告　平成28年度</t>
  </si>
  <si>
    <t>業務報告　平成29年度</t>
  </si>
  <si>
    <t>業務報告　平成30年度</t>
  </si>
  <si>
    <t>業務報告　平成８年度</t>
    <phoneticPr fontId="1"/>
  </si>
  <si>
    <t>平成22年度　民有林林道事業の概要</t>
  </si>
  <si>
    <t>平成25年度　民有林林道事業の概要</t>
    <phoneticPr fontId="1"/>
  </si>
  <si>
    <t>平成23年度　民有林林道事業の概要</t>
    <phoneticPr fontId="1"/>
  </si>
  <si>
    <t>平成27年度　民有林林道事業の概要</t>
    <phoneticPr fontId="1"/>
  </si>
  <si>
    <t>研究報告　第２５号</t>
    <rPh sb="0" eb="2">
      <t>ケンキュウ</t>
    </rPh>
    <rPh sb="2" eb="4">
      <t>ホウコク</t>
    </rPh>
    <rPh sb="5" eb="6">
      <t>ダイ</t>
    </rPh>
    <rPh sb="8" eb="9">
      <t>ゴウ</t>
    </rPh>
    <phoneticPr fontId="1"/>
  </si>
  <si>
    <t>研究報告　第１８号</t>
    <phoneticPr fontId="1"/>
  </si>
  <si>
    <t>平成19年度　民有林林道事業の概要</t>
    <phoneticPr fontId="1"/>
  </si>
  <si>
    <t>平成26年度　民有林林道事業の概要</t>
    <phoneticPr fontId="1"/>
  </si>
  <si>
    <t>林試だより　第５６号</t>
    <rPh sb="6" eb="7">
      <t>ダイ</t>
    </rPh>
    <phoneticPr fontId="1"/>
  </si>
  <si>
    <t>林試だより　第５４号</t>
    <rPh sb="6" eb="7">
      <t>ダイ</t>
    </rPh>
    <phoneticPr fontId="1"/>
  </si>
  <si>
    <t>業務報告　令和元年度</t>
    <phoneticPr fontId="2"/>
  </si>
  <si>
    <t>業務報告　平成１２年度</t>
    <phoneticPr fontId="1"/>
  </si>
  <si>
    <t>業務報告　平成５年度</t>
    <phoneticPr fontId="1"/>
  </si>
  <si>
    <t>平成３１・令和元年度　群馬県民有林治山事業の概要</t>
    <rPh sb="5" eb="7">
      <t>レイワ</t>
    </rPh>
    <rPh sb="7" eb="8">
      <t>ガン</t>
    </rPh>
    <phoneticPr fontId="2"/>
  </si>
  <si>
    <t>平成20年度　群馬県民有林治山事業の概要</t>
    <phoneticPr fontId="1"/>
  </si>
  <si>
    <t>平成１８年度　群馬県民有林治山事業の概要</t>
    <rPh sb="0" eb="2">
      <t>ヘイセイ</t>
    </rPh>
    <rPh sb="4" eb="6">
      <t>ネンド</t>
    </rPh>
    <phoneticPr fontId="1"/>
  </si>
  <si>
    <t>平成１６・１７年度　群馬県民有林治山事業の概要</t>
    <rPh sb="0" eb="2">
      <t>ヘイセイ</t>
    </rPh>
    <rPh sb="7" eb="9">
      <t>ネンド</t>
    </rPh>
    <phoneticPr fontId="1"/>
  </si>
  <si>
    <t>平成２年度　民有林林道事業の概要</t>
    <rPh sb="4" eb="5">
      <t>ド</t>
    </rPh>
    <phoneticPr fontId="1"/>
  </si>
  <si>
    <t>平成元年度　民有林林道事業の概要</t>
    <rPh sb="0" eb="2">
      <t>ヘイセイ</t>
    </rPh>
    <rPh sb="2" eb="5">
      <t>ガンネンド</t>
    </rPh>
    <phoneticPr fontId="1"/>
  </si>
  <si>
    <t>昭和６３年度　民有林林業事業の概要</t>
    <phoneticPr fontId="1"/>
  </si>
  <si>
    <t>昭和６０年度　民有林林業事業の概要　</t>
    <phoneticPr fontId="1"/>
  </si>
  <si>
    <t>林務行政のあらまし　平成４年</t>
    <phoneticPr fontId="1"/>
  </si>
  <si>
    <t>世界農林業センサス　第１巻　群馬県統計書（林業編）  １９９０年</t>
    <phoneticPr fontId="1"/>
  </si>
  <si>
    <t>甘楽・富岡地区の林業概要　平成４年刊</t>
    <phoneticPr fontId="1"/>
  </si>
  <si>
    <t>利根下流地域森林計画書　計画期間（平成９年４月１日～平成１９年３月３１日）</t>
    <phoneticPr fontId="1"/>
  </si>
  <si>
    <t>特用林産物振興対策と生産流通の実態　平成３年版</t>
  </si>
  <si>
    <t>特用林産物振興対策と生産流通の実態　平成４年版</t>
  </si>
  <si>
    <t>特用林産物振興対策と生産流通の実態　平成５年版</t>
  </si>
  <si>
    <t>群馬県木材業者・製材業者・チップ業者登録名簿　昭和５２年度</t>
    <rPh sb="23" eb="25">
      <t>ショウワ</t>
    </rPh>
    <rPh sb="27" eb="29">
      <t>ネンド</t>
    </rPh>
    <phoneticPr fontId="1"/>
  </si>
  <si>
    <t>群馬県木材業者・製材業者・チップ業者登録名簿　昭和５３年度</t>
    <rPh sb="23" eb="25">
      <t>ショウワ</t>
    </rPh>
    <rPh sb="27" eb="29">
      <t>ネンド</t>
    </rPh>
    <phoneticPr fontId="1"/>
  </si>
  <si>
    <t>群馬県木材業者・製材業者・チップ業者登録名簿　昭和５４年度</t>
    <rPh sb="23" eb="25">
      <t>ショウワ</t>
    </rPh>
    <rPh sb="27" eb="29">
      <t>ネンド</t>
    </rPh>
    <phoneticPr fontId="1"/>
  </si>
  <si>
    <t>群馬県木材業者・製材業者・チップ業者登録名簿　昭和５５年度</t>
    <rPh sb="23" eb="25">
      <t>ショウワ</t>
    </rPh>
    <rPh sb="27" eb="29">
      <t>ネンド</t>
    </rPh>
    <phoneticPr fontId="1"/>
  </si>
  <si>
    <t>群馬県木材業者・製材業者・チップ業者登録名簿　昭和５６年度</t>
    <rPh sb="23" eb="25">
      <t>ショウワ</t>
    </rPh>
    <rPh sb="27" eb="29">
      <t>ネンド</t>
    </rPh>
    <phoneticPr fontId="1"/>
  </si>
  <si>
    <t>群馬県木材業者・製材業者・チップ業者登録名簿　昭和５７年度</t>
    <rPh sb="23" eb="25">
      <t>ショウワ</t>
    </rPh>
    <rPh sb="27" eb="29">
      <t>ネンド</t>
    </rPh>
    <phoneticPr fontId="1"/>
  </si>
  <si>
    <t>群馬県木材業者・製材業者・チップ業者登録名簿　昭和６３年度</t>
    <rPh sb="23" eb="25">
      <t>ショウワ</t>
    </rPh>
    <rPh sb="27" eb="29">
      <t>ネンド</t>
    </rPh>
    <phoneticPr fontId="1"/>
  </si>
  <si>
    <t>群馬県木材業者・製材業者・チップ業者登録名簿　平成２年度</t>
    <rPh sb="27" eb="28">
      <t>ド</t>
    </rPh>
    <phoneticPr fontId="1"/>
  </si>
  <si>
    <t>群馬県木材業者・製材業者・チップ業者登録名簿　平成３年度</t>
    <rPh sb="27" eb="28">
      <t>ド</t>
    </rPh>
    <phoneticPr fontId="1"/>
  </si>
  <si>
    <t>群馬県木材業者・製材業者・チップ業者登録名簿　平成４年度</t>
    <rPh sb="27" eb="28">
      <t>ド</t>
    </rPh>
    <phoneticPr fontId="1"/>
  </si>
  <si>
    <t>群馬県木材業者・製材業者・チップ業者登録名簿　平成５年度</t>
    <rPh sb="27" eb="28">
      <t>ド</t>
    </rPh>
    <phoneticPr fontId="1"/>
  </si>
  <si>
    <t>群馬県木材業者・製材業者・チップ業者登録名簿　平成６年度</t>
    <rPh sb="27" eb="28">
      <t>ド</t>
    </rPh>
    <phoneticPr fontId="1"/>
  </si>
  <si>
    <t>工業用地のご案内　１９９１～９２</t>
    <phoneticPr fontId="1"/>
  </si>
  <si>
    <t>企業立地ご案内　ＣＤ－ＲＯＭ</t>
    <phoneticPr fontId="1"/>
  </si>
  <si>
    <t>企業立地ご案内　ＧＵＮＭＡ　1996-1997（資料）</t>
    <phoneticPr fontId="1"/>
  </si>
  <si>
    <t>群馬県企業立地のご案内　2017-2018</t>
    <rPh sb="0" eb="3">
      <t>グンマケン</t>
    </rPh>
    <rPh sb="3" eb="5">
      <t>キギョウ</t>
    </rPh>
    <rPh sb="5" eb="7">
      <t>リッチ</t>
    </rPh>
    <rPh sb="9" eb="11">
      <t>アンナイ</t>
    </rPh>
    <phoneticPr fontId="2"/>
  </si>
  <si>
    <t>企業サポートガイド　～平成２４年度中小企業支援施策のご案内</t>
  </si>
  <si>
    <t>企業サポ－トガイド　～平成１３年度中小企業支援施策のご案内～</t>
  </si>
  <si>
    <t>企業サポ－トガイド　～平成１４年度中小企業支援施策のご案内～</t>
  </si>
  <si>
    <t>企業サポ－トガイド　～平成１５年度中小企業支援施策のご案内～</t>
  </si>
  <si>
    <t>企業サポ－トガイド　～平成１６年度中小企業支援施策のご案内～</t>
  </si>
  <si>
    <t>企業サポ－トガイド　～平成１７年度中小企業支援施策のご案内～</t>
  </si>
  <si>
    <t>企業サポートガイド　～平成１９年度中小企業支援施策のご案内～</t>
  </si>
  <si>
    <t>企業サポートガイド　～平成２５年度中小企業支援施策のご案内</t>
  </si>
  <si>
    <t>企業サポートガイド　～平成２６年度中小企業支援施策のご案内</t>
  </si>
  <si>
    <t>企業サポートガイド　～平成２７年度中小企業支援施策のご案内</t>
  </si>
  <si>
    <t>企業サポートガイド　～平成２８年度中小企業支援施策のご案内</t>
  </si>
  <si>
    <t>企業サポートガイド　～平成２９年度中小企業支援施策のご案内</t>
  </si>
  <si>
    <t>企業サポートガイド　～平成３０年度中小企業支援施策のご案内</t>
  </si>
  <si>
    <t>企業サポートガイド　～令和元年度中小企業支援施策のご案内</t>
    <rPh sb="0" eb="2">
      <t>キギョウ</t>
    </rPh>
    <rPh sb="11" eb="13">
      <t>レイワ</t>
    </rPh>
    <rPh sb="13" eb="14">
      <t>ゲン</t>
    </rPh>
    <phoneticPr fontId="2"/>
  </si>
  <si>
    <t>企業サポートガイド　～平成２２年度中小企業支援施策のご案内</t>
    <phoneticPr fontId="1"/>
  </si>
  <si>
    <t>特定サービス産業実態調査報告書　エンジニアリング業編　昭和６０年</t>
    <rPh sb="27" eb="29">
      <t>ショウワ</t>
    </rPh>
    <rPh sb="31" eb="32">
      <t>ネン</t>
    </rPh>
    <phoneticPr fontId="2"/>
  </si>
  <si>
    <t>特定サービス産業実態調査報告書　エンジニアリング業編　昭和６２年</t>
    <rPh sb="27" eb="29">
      <t>ショウワ</t>
    </rPh>
    <rPh sb="31" eb="32">
      <t>ネン</t>
    </rPh>
    <phoneticPr fontId="2"/>
  </si>
  <si>
    <t>特定サービス産業実態調査報告書　エンジニアリング業編　昭和６３年</t>
    <rPh sb="27" eb="29">
      <t>ショウワ</t>
    </rPh>
    <rPh sb="31" eb="32">
      <t>ネン</t>
    </rPh>
    <phoneticPr fontId="2"/>
  </si>
  <si>
    <t>特定サービス産業実態調査報告書　クレジットカード業編　平成元年</t>
    <rPh sb="27" eb="29">
      <t>ヘイセイ</t>
    </rPh>
    <rPh sb="29" eb="30">
      <t>ガン</t>
    </rPh>
    <rPh sb="30" eb="31">
      <t>ネン</t>
    </rPh>
    <phoneticPr fontId="2"/>
  </si>
  <si>
    <t>特定サービス産業実態調査報告書　ディスプレイ業編　昭和６１年</t>
    <rPh sb="25" eb="27">
      <t>ショウワ</t>
    </rPh>
    <rPh sb="29" eb="30">
      <t>ネン</t>
    </rPh>
    <phoneticPr fontId="2"/>
  </si>
  <si>
    <t>特定サービス産業実態調査報告書　デザイン業編　昭和６０年</t>
    <rPh sb="23" eb="25">
      <t>ショウワ</t>
    </rPh>
    <rPh sb="27" eb="28">
      <t>ネン</t>
    </rPh>
    <phoneticPr fontId="2"/>
  </si>
  <si>
    <t>特定サ－ビス産業実態調査報告書　エンジニアリング業編　平成１０年</t>
    <rPh sb="24" eb="25">
      <t>ギョウ</t>
    </rPh>
    <rPh sb="25" eb="26">
      <t>ヘン</t>
    </rPh>
    <rPh sb="27" eb="29">
      <t>ヘイセイ</t>
    </rPh>
    <rPh sb="31" eb="32">
      <t>ネン</t>
    </rPh>
    <phoneticPr fontId="2"/>
  </si>
  <si>
    <t>特定サ－ビス産業実態調査報告書　エンジニアリング業編　平成５年</t>
    <rPh sb="27" eb="29">
      <t>ヘイセイ</t>
    </rPh>
    <rPh sb="30" eb="31">
      <t>ネン</t>
    </rPh>
    <phoneticPr fontId="1"/>
  </si>
  <si>
    <t>特定サービス産業実態調査報告書　クレジットカード業編　平成５年</t>
    <phoneticPr fontId="1"/>
  </si>
  <si>
    <t>特定サービス産業実態調査報告書  ゴルフ練習場編  平成５年</t>
    <phoneticPr fontId="1"/>
  </si>
  <si>
    <t>特定サービス産業実態調査報告書  テニス場編  平成５年</t>
    <phoneticPr fontId="1"/>
  </si>
  <si>
    <t>特定サ－ビス産業実態調査報告書　情報サ－ビス業編　平成５年</t>
    <phoneticPr fontId="1"/>
  </si>
  <si>
    <t>特定サービス産業実態調査報告書  エンジニアリング業編  平成１２年</t>
    <phoneticPr fontId="1"/>
  </si>
  <si>
    <t>特定サービス産業実態調査報告書　物品賃貸業編　平成１２年</t>
  </si>
  <si>
    <t>特定サービス産業実態調査報告書　物品賃貸業編　平成５年</t>
    <phoneticPr fontId="1"/>
  </si>
  <si>
    <t>特定サービス産業実態調査報告書　物品賃貸業編　平成元年</t>
    <rPh sb="23" eb="25">
      <t>ヘイセイ</t>
    </rPh>
    <rPh sb="25" eb="26">
      <t>ガン</t>
    </rPh>
    <rPh sb="26" eb="27">
      <t>ネン</t>
    </rPh>
    <phoneticPr fontId="2"/>
  </si>
  <si>
    <t>特定サービス産業実態調査報告書　物品賃貸業編　昭和６０年</t>
    <rPh sb="23" eb="25">
      <t>ショウワ</t>
    </rPh>
    <rPh sb="27" eb="28">
      <t>ネン</t>
    </rPh>
    <phoneticPr fontId="2"/>
  </si>
  <si>
    <t>特定サービス産業実態調査報告書　物品賃貸業編　昭和６１年</t>
    <rPh sb="23" eb="25">
      <t>ショウワ</t>
    </rPh>
    <rPh sb="27" eb="28">
      <t>ネン</t>
    </rPh>
    <phoneticPr fontId="2"/>
  </si>
  <si>
    <t>特定サービス産業実態調査報告書　物品賃貸業編　昭和６２年</t>
    <rPh sb="23" eb="25">
      <t>ショウワ</t>
    </rPh>
    <rPh sb="27" eb="28">
      <t>ネン</t>
    </rPh>
    <phoneticPr fontId="2"/>
  </si>
  <si>
    <t>特定サービス産業実態調査報告書　物品賃貸業編　昭和６３年</t>
    <rPh sb="23" eb="25">
      <t>ショウワ</t>
    </rPh>
    <rPh sb="27" eb="28">
      <t>ネン</t>
    </rPh>
    <phoneticPr fontId="2"/>
  </si>
  <si>
    <t>特定サービス産業実態調査報告書　ディスプレイ業編　平成１２年</t>
    <phoneticPr fontId="1"/>
  </si>
  <si>
    <t>平成５年３月　個人企業営業状況調査報告</t>
    <rPh sb="11" eb="13">
      <t>エイギョウ</t>
    </rPh>
    <phoneticPr fontId="1"/>
  </si>
  <si>
    <t>企業立地ご案内（地図）　ＧＵＮＭＡ　1996-1997</t>
    <phoneticPr fontId="1"/>
  </si>
  <si>
    <t>平成３年度　群馬県労働組合名簿</t>
  </si>
  <si>
    <t>平成４年度　群馬県労働組合名簿</t>
  </si>
  <si>
    <t>平成６年度　群馬県労働組合名簿</t>
  </si>
  <si>
    <t>平成７年度　群馬県労働組合名簿</t>
  </si>
  <si>
    <t>平成８年度　群馬県労働組合名簿</t>
  </si>
  <si>
    <t>平成９年度　群馬県労働組合名簿</t>
  </si>
  <si>
    <t>平成１０年度　群馬県労働組合名簿</t>
  </si>
  <si>
    <t>平成１１年度　群馬県労働組合名簿</t>
  </si>
  <si>
    <t>明解　育児休業法</t>
    <phoneticPr fontId="1"/>
  </si>
  <si>
    <t>職種別民間給与実態調査結果表　平成７年</t>
    <phoneticPr fontId="1"/>
  </si>
  <si>
    <t>職種別民間給与実態調査結果表　平成８年</t>
    <phoneticPr fontId="1"/>
  </si>
  <si>
    <t>障害者雇用のしおり　平成６年度</t>
    <phoneticPr fontId="1"/>
  </si>
  <si>
    <t>群馬県年次雇用計画　平成４年度</t>
    <rPh sb="14" eb="15">
      <t>ド</t>
    </rPh>
    <phoneticPr fontId="1"/>
  </si>
  <si>
    <t>群馬県年次雇用計画　平成５年度</t>
    <rPh sb="14" eb="15">
      <t>ド</t>
    </rPh>
    <phoneticPr fontId="1"/>
  </si>
  <si>
    <t>群馬県年次雇用計画　平成６年度</t>
    <rPh sb="14" eb="15">
      <t>ド</t>
    </rPh>
    <phoneticPr fontId="1"/>
  </si>
  <si>
    <t>群馬県年次雇用計画　平成７年度</t>
    <rPh sb="14" eb="15">
      <t>ド</t>
    </rPh>
    <phoneticPr fontId="1"/>
  </si>
  <si>
    <t>群馬県年次雇用計画　平成９年度</t>
    <phoneticPr fontId="1"/>
  </si>
  <si>
    <t>就業構造基本調査報告　全国編　平成４年</t>
    <phoneticPr fontId="1"/>
  </si>
  <si>
    <t>群馬の職業能力開発　平成４年</t>
    <phoneticPr fontId="1"/>
  </si>
  <si>
    <t>交通事故相談の概要　平成３年度</t>
    <phoneticPr fontId="1"/>
  </si>
  <si>
    <t>交通事故相談の概要　平成４年度</t>
  </si>
  <si>
    <t>交通事故相談の概要　平成５年度</t>
  </si>
  <si>
    <t>交通事故相談の概要　平成６年４月～平成７年３月</t>
    <phoneticPr fontId="1"/>
  </si>
  <si>
    <t>平成13年度群馬県交通安全実施計画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</si>
  <si>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平成14年度群馬県交通安全実施計画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</si>
  <si>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平成15年度群馬県交通安全実施計画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</si>
  <si>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平成16年度群馬県交通安全実施計画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</si>
  <si>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平成17年度群馬県交通安全実施計画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</si>
  <si>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平成18年度群馬県交通安全実施計画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</si>
  <si>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平成19年度群馬県交通安全実施計画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</si>
  <si>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平成20年度群馬県交通安全実施計画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</si>
  <si>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平成21年度群馬県交通安全実施計画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</si>
  <si>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平成22年度群馬県交通安全実施計画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</si>
  <si>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平成23年度群馬県交通安全実施計画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</si>
  <si>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平成24年度群馬県交通安全実施計画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</si>
  <si>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平成25年度群馬県交通安全実施計画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</si>
  <si>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平成26年度群馬県交通安全実施計画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</si>
  <si>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平成27年度群馬県交通安全実施計画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</si>
  <si>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平成28年度群馬県交通安全実施計画</t>
    <rPh sb="0" eb="2">
      <t>ヘイセイ</t>
    </rPh>
    <rPh sb="4" eb="6">
      <t>ネンド</t>
    </rPh>
    <rPh sb="6" eb="9">
      <t>グンマケン</t>
    </rPh>
    <rPh sb="9" eb="11">
      <t>コウツウ</t>
    </rPh>
    <rPh sb="11" eb="13">
      <t>アンゼン</t>
    </rPh>
    <rPh sb="13" eb="15">
      <t>ジッシ</t>
    </rPh>
    <rPh sb="15" eb="17">
      <t>ケイカク</t>
    </rPh>
    <phoneticPr fontId="2"/>
  </si>
  <si>
    <t>ぐんまの砂防　Vol.9</t>
    <phoneticPr fontId="1"/>
  </si>
  <si>
    <t>ぐんまの砂防　Vol.10</t>
  </si>
  <si>
    <t>ぐんまの砂防　Vol.11</t>
  </si>
  <si>
    <t>ぐんまの砂防　Vol.12</t>
  </si>
  <si>
    <t>ぐんまの砂防　Vol.13</t>
  </si>
  <si>
    <t>ぐんまの砂防　Vol.14</t>
  </si>
  <si>
    <t>ぐんまの砂防　Vol.15</t>
  </si>
  <si>
    <t>ぐんまの砂防　Vol.16</t>
  </si>
  <si>
    <t>ぐんまの砂防　Vol.17</t>
  </si>
  <si>
    <t>ぐんまの砂防　Vol.18</t>
  </si>
  <si>
    <t>ぐんまの砂防　Vol.8</t>
  </si>
  <si>
    <t>平成１５年度　ぐんま県民カレッジ講座一覧(後期用）</t>
    <phoneticPr fontId="1"/>
  </si>
  <si>
    <t>令和２年度 群馬県教育文化事業団要覧</t>
    <rPh sb="0" eb="2">
      <t>レイワ</t>
    </rPh>
    <rPh sb="3" eb="5">
      <t>ネンド</t>
    </rPh>
    <rPh sb="6" eb="9">
      <t>グンマケン</t>
    </rPh>
    <rPh sb="9" eb="11">
      <t>キョウイク</t>
    </rPh>
    <rPh sb="11" eb="13">
      <t>ブンカ</t>
    </rPh>
    <rPh sb="13" eb="16">
      <t>ジギョウダン</t>
    </rPh>
    <rPh sb="16" eb="18">
      <t>ヨウラン</t>
    </rPh>
    <phoneticPr fontId="2"/>
  </si>
  <si>
    <t>令和３年度 群馬県教育文化事業団要覧</t>
    <rPh sb="0" eb="2">
      <t>レイワ</t>
    </rPh>
    <rPh sb="3" eb="5">
      <t>ネンド</t>
    </rPh>
    <rPh sb="6" eb="9">
      <t>グンマケン</t>
    </rPh>
    <rPh sb="9" eb="11">
      <t>キョウイク</t>
    </rPh>
    <rPh sb="11" eb="13">
      <t>ブンカ</t>
    </rPh>
    <rPh sb="13" eb="16">
      <t>ジギョウダン</t>
    </rPh>
    <rPh sb="16" eb="18">
      <t>ヨウラン</t>
    </rPh>
    <phoneticPr fontId="1"/>
  </si>
  <si>
    <t>県立ぐんま天文台　年次報告２００５</t>
    <phoneticPr fontId="1"/>
  </si>
  <si>
    <t>県立ぐんま天文台　年次報告２００８</t>
    <phoneticPr fontId="1"/>
  </si>
  <si>
    <t>教育文化事業団事業報告書 平成４年度</t>
    <phoneticPr fontId="1"/>
  </si>
  <si>
    <t>業務報告　令和２年度</t>
    <phoneticPr fontId="2"/>
  </si>
  <si>
    <t>廃棄物・リサイクル課</t>
    <rPh sb="0" eb="3">
      <t>ハイキブツ</t>
    </rPh>
    <phoneticPr fontId="1"/>
  </si>
  <si>
    <t>群馬県の廃棄物（廃棄物・リサイクル課業務概要）平成30年度版</t>
    <rPh sb="8" eb="11">
      <t>ハイキブツ</t>
    </rPh>
    <rPh sb="17" eb="18">
      <t>カ</t>
    </rPh>
    <rPh sb="18" eb="20">
      <t>ギョウム</t>
    </rPh>
    <rPh sb="20" eb="22">
      <t>ガイヨウ</t>
    </rPh>
    <phoneticPr fontId="2"/>
  </si>
  <si>
    <t>群馬県の廃棄物（廃棄物・リサイクル課業務概要）平成29年度版</t>
    <rPh sb="8" eb="11">
      <t>ハイキブツ</t>
    </rPh>
    <rPh sb="17" eb="18">
      <t>カ</t>
    </rPh>
    <rPh sb="18" eb="20">
      <t>ギョウム</t>
    </rPh>
    <rPh sb="20" eb="22">
      <t>ガイヨウ</t>
    </rPh>
    <phoneticPr fontId="2"/>
  </si>
  <si>
    <t>群馬県の廃棄物（廃棄物・リサイクル課業務概要）平成２８年度版</t>
    <rPh sb="8" eb="11">
      <t>ハイキブツ</t>
    </rPh>
    <rPh sb="17" eb="18">
      <t>カ</t>
    </rPh>
    <rPh sb="18" eb="20">
      <t>ギョウム</t>
    </rPh>
    <rPh sb="20" eb="22">
      <t>ガイヨウ</t>
    </rPh>
    <phoneticPr fontId="2"/>
  </si>
  <si>
    <t>群馬県の廃棄物（廃棄物・リサイクル課業務概要）令和元年度版</t>
    <rPh sb="0" eb="3">
      <t>グンマケン</t>
    </rPh>
    <rPh sb="4" eb="7">
      <t>ハイキブツ</t>
    </rPh>
    <rPh sb="8" eb="11">
      <t>ハイキブツ</t>
    </rPh>
    <rPh sb="17" eb="18">
      <t>カ</t>
    </rPh>
    <rPh sb="18" eb="20">
      <t>ギョウム</t>
    </rPh>
    <rPh sb="20" eb="22">
      <t>ガイヨウ</t>
    </rPh>
    <rPh sb="23" eb="25">
      <t>レイワ</t>
    </rPh>
    <rPh sb="25" eb="28">
      <t>ガンネンド</t>
    </rPh>
    <rPh sb="28" eb="29">
      <t>バン</t>
    </rPh>
    <phoneticPr fontId="1"/>
  </si>
  <si>
    <t>群馬県文化財便覧Ⅰ（法令・条例編）　平成１０年度版</t>
    <phoneticPr fontId="1"/>
  </si>
  <si>
    <t>公益財団法人群馬県埋蔵文化財調査事業団調査報告書　第６８８集　八ッ場ダム建設工事に伴う埋蔵文化財発掘調査報告書第７８集『石川原遺跡（４）・前原遺跡』</t>
    <rPh sb="29" eb="30">
      <t>シュウ</t>
    </rPh>
    <rPh sb="31" eb="34">
      <t>ヤンバ</t>
    </rPh>
    <rPh sb="36" eb="38">
      <t>ケンセツ</t>
    </rPh>
    <rPh sb="38" eb="40">
      <t>コウジ</t>
    </rPh>
    <rPh sb="41" eb="42">
      <t>トモナ</t>
    </rPh>
    <rPh sb="43" eb="45">
      <t>マイゾウ</t>
    </rPh>
    <rPh sb="45" eb="48">
      <t>ブンカザイ</t>
    </rPh>
    <rPh sb="48" eb="50">
      <t>ハックツ</t>
    </rPh>
    <rPh sb="50" eb="52">
      <t>チョウサ</t>
    </rPh>
    <rPh sb="52" eb="55">
      <t>ホウコクショ</t>
    </rPh>
    <rPh sb="55" eb="56">
      <t>ダイ</t>
    </rPh>
    <rPh sb="58" eb="59">
      <t>シュウ</t>
    </rPh>
    <rPh sb="60" eb="62">
      <t>イシカワ</t>
    </rPh>
    <rPh sb="62" eb="63">
      <t>ハラ</t>
    </rPh>
    <rPh sb="63" eb="65">
      <t>イセキ</t>
    </rPh>
    <rPh sb="69" eb="70">
      <t>マエ</t>
    </rPh>
    <rPh sb="70" eb="71">
      <t>ハラ</t>
    </rPh>
    <rPh sb="71" eb="73">
      <t>イセキ</t>
    </rPh>
    <phoneticPr fontId="2"/>
  </si>
  <si>
    <t>公益財団法人群馬県埋蔵文化財調査事業団調査報告書　第687集　八ッ場ダム建設工事に伴う埋蔵文化財発掘調査報告書　第７７集　『石川原遺跡（３）－縄文時代編－』</t>
    <rPh sb="62" eb="64">
      <t>イシカワ</t>
    </rPh>
    <rPh sb="64" eb="65">
      <t>ハラ</t>
    </rPh>
    <rPh sb="65" eb="67">
      <t>イセキ</t>
    </rPh>
    <rPh sb="71" eb="73">
      <t>ジョウモン</t>
    </rPh>
    <rPh sb="73" eb="75">
      <t>ジダイ</t>
    </rPh>
    <rPh sb="75" eb="76">
      <t>ヘン</t>
    </rPh>
    <phoneticPr fontId="1"/>
  </si>
  <si>
    <t>犯罪概況書　令和２年</t>
    <rPh sb="6" eb="8">
      <t>レイワ</t>
    </rPh>
    <rPh sb="9" eb="10">
      <t>ネン</t>
    </rPh>
    <phoneticPr fontId="2"/>
  </si>
  <si>
    <t>群馬県立前橋病院５５年史－前橋病院から県立循環器病センターの歩み－</t>
    <phoneticPr fontId="1"/>
  </si>
  <si>
    <t>2012年度（平成24年度）こころの健康センター所報（第24号）</t>
    <phoneticPr fontId="1"/>
  </si>
  <si>
    <t>2010年度（平成22年度）こころの健康センター所報（第22号）</t>
    <phoneticPr fontId="1"/>
  </si>
  <si>
    <t>2009年度（平成21年度）こころの健康センター所報（第21号）</t>
    <phoneticPr fontId="1"/>
  </si>
  <si>
    <t>2018年度（平成30年度）こころの健康センター所報（第30号）</t>
    <rPh sb="5" eb="6">
      <t>ド</t>
    </rPh>
    <phoneticPr fontId="2"/>
  </si>
  <si>
    <t>平成４年度　県立病院年報　第１４号</t>
    <rPh sb="5" eb="7">
      <t>グンマ</t>
    </rPh>
    <phoneticPr fontId="1"/>
  </si>
  <si>
    <t>平成23年度　群馬県立精神医療センター年報</t>
    <phoneticPr fontId="1"/>
  </si>
  <si>
    <t>平成５年度　群馬県立病院事業概要（第１５号）</t>
    <phoneticPr fontId="1"/>
  </si>
  <si>
    <t xml:space="preserve">平成７年度　群馬県立病院事業概要（第１７号）  </t>
    <rPh sb="0" eb="2">
      <t>ヘイセイ</t>
    </rPh>
    <rPh sb="3" eb="5">
      <t>ネンド</t>
    </rPh>
    <rPh sb="6" eb="8">
      <t>グンマ</t>
    </rPh>
    <phoneticPr fontId="1"/>
  </si>
  <si>
    <t>平成９年度　群馬県立病院事業概要（第１８号）</t>
    <rPh sb="0" eb="2">
      <t>ヘイセイ</t>
    </rPh>
    <rPh sb="3" eb="5">
      <t>ネンド</t>
    </rPh>
    <phoneticPr fontId="1"/>
  </si>
  <si>
    <t>平成１０年度　群馬県立病院事業概要（第２０号）</t>
    <phoneticPr fontId="1"/>
  </si>
  <si>
    <t>平成１１年度　群馬県立病院事業概要（第２１号）</t>
    <rPh sb="18" eb="19">
      <t>ダイ</t>
    </rPh>
    <rPh sb="21" eb="22">
      <t>ゴウ</t>
    </rPh>
    <phoneticPr fontId="2"/>
  </si>
  <si>
    <t>平成２０年度　群馬県立病院事業概要（第３０号）</t>
    <phoneticPr fontId="1"/>
  </si>
  <si>
    <t>平成21年度　群馬県立病院事業概要（第31号）</t>
    <rPh sb="10" eb="11">
      <t>リツ</t>
    </rPh>
    <phoneticPr fontId="1"/>
  </si>
  <si>
    <t>平成22年度　群馬県立病院事業概要（第３２号）</t>
    <phoneticPr fontId="1"/>
  </si>
  <si>
    <t>平成23年度　群馬県立病院事業概要（第33号）</t>
    <phoneticPr fontId="1"/>
  </si>
  <si>
    <t>平成24年度　群馬県立病院事業概要（第34号）</t>
    <phoneticPr fontId="1"/>
  </si>
  <si>
    <t>平成25年度　群馬県立病院事業概要（第35号）</t>
    <phoneticPr fontId="1"/>
  </si>
  <si>
    <t>平成26年度　群馬県立病院事業概要（第36号）</t>
    <phoneticPr fontId="1"/>
  </si>
  <si>
    <t>平成27年度　群馬県立病院事業概要（第37号）</t>
    <phoneticPr fontId="2"/>
  </si>
  <si>
    <t>平成28年度　群馬県立病院事業概要（第38号）</t>
    <phoneticPr fontId="2"/>
  </si>
  <si>
    <t>平成29年度　群馬県立病院事業概要（第39号）</t>
    <phoneticPr fontId="2"/>
  </si>
  <si>
    <t>平成30年度　群馬県立病院事業概要（第40号）</t>
    <phoneticPr fontId="2"/>
  </si>
  <si>
    <t>令和元年度　群馬県立病院事業概要（第41号）</t>
    <phoneticPr fontId="2"/>
  </si>
  <si>
    <t>令和２年度　群馬県立病院事業概要（第４２号）</t>
    <rPh sb="0" eb="2">
      <t>レイワ</t>
    </rPh>
    <rPh sb="3" eb="4">
      <t>トシ</t>
    </rPh>
    <rPh sb="4" eb="5">
      <t>ド</t>
    </rPh>
    <rPh sb="6" eb="8">
      <t>グンマ</t>
    </rPh>
    <rPh sb="8" eb="10">
      <t>ケンリツ</t>
    </rPh>
    <rPh sb="10" eb="12">
      <t>ビョウイン</t>
    </rPh>
    <rPh sb="12" eb="16">
      <t>ジギョウガイヨウ</t>
    </rPh>
    <rPh sb="17" eb="18">
      <t>ダイ</t>
    </rPh>
    <rPh sb="20" eb="21">
      <t>ゴウ</t>
    </rPh>
    <phoneticPr fontId="2"/>
  </si>
  <si>
    <t>平成24年度　群馬県病院事業決算書</t>
    <phoneticPr fontId="1"/>
  </si>
  <si>
    <t>平成23年度　群馬県病院事業決算書</t>
    <phoneticPr fontId="1"/>
  </si>
  <si>
    <t>平成18年度　群馬県病院事業決算書</t>
    <phoneticPr fontId="1"/>
  </si>
  <si>
    <t>平成17年度　群馬県病院事業決算書</t>
    <phoneticPr fontId="1"/>
  </si>
  <si>
    <t>平成１１年度　群馬県病院事業決算書</t>
    <phoneticPr fontId="1"/>
  </si>
  <si>
    <t>平成１８年２月定例県議会議案（附予算説明書）病院局関係</t>
    <phoneticPr fontId="1"/>
  </si>
  <si>
    <t>平成１７年２月定例県議会議案（附予算説明書）病院局関係</t>
    <phoneticPr fontId="1"/>
  </si>
  <si>
    <t>平成22年2月定例県議会議案（附予算説明書）病院局関係</t>
    <phoneticPr fontId="1"/>
  </si>
  <si>
    <t>平成９年度　群馬県病院事業決算書</t>
  </si>
  <si>
    <t>平成１０年度　群馬県病院事業決算書</t>
  </si>
  <si>
    <t>昭和６２年度　群馬県病院事業決算書　</t>
    <phoneticPr fontId="1"/>
  </si>
  <si>
    <t>昭和５８年度　群馬県病院事業決算書　</t>
    <phoneticPr fontId="1"/>
  </si>
  <si>
    <t>平成１４年度　老人医療事業状況</t>
    <phoneticPr fontId="1"/>
  </si>
  <si>
    <t>平成20年度　老人医療事業状況</t>
    <phoneticPr fontId="1"/>
  </si>
  <si>
    <t>平成１２年度　群馬県公営企業決算書（企業局関係）　</t>
    <rPh sb="0" eb="2">
      <t>ヘイセイ</t>
    </rPh>
    <rPh sb="4" eb="6">
      <t>ネンド</t>
    </rPh>
    <phoneticPr fontId="1"/>
  </si>
  <si>
    <t>平成13年度　群馬県公営企業決算書（企業局関係）</t>
    <phoneticPr fontId="1"/>
  </si>
  <si>
    <t>平成１１年度　群馬県公営企業決算（参考資料）　</t>
    <rPh sb="0" eb="2">
      <t>ヘイセイ</t>
    </rPh>
    <rPh sb="4" eb="6">
      <t>ネンド</t>
    </rPh>
    <phoneticPr fontId="1"/>
  </si>
  <si>
    <t>平成７年度　群馬県公営企業決算書（企業局関係）</t>
    <rPh sb="0" eb="2">
      <t>ヘイセイ</t>
    </rPh>
    <rPh sb="3" eb="5">
      <t>ネンド</t>
    </rPh>
    <phoneticPr fontId="1"/>
  </si>
  <si>
    <t>平成８年度　群馬県公営企業決算書（企業局関係）</t>
    <rPh sb="0" eb="2">
      <t>ヘイセイ</t>
    </rPh>
    <rPh sb="3" eb="5">
      <t>ネンド</t>
    </rPh>
    <phoneticPr fontId="1"/>
  </si>
  <si>
    <t>平成９年度　群馬県公営企業決算書（企業局関係）</t>
    <rPh sb="0" eb="2">
      <t>ヘイセイ</t>
    </rPh>
    <rPh sb="3" eb="5">
      <t>ネンド</t>
    </rPh>
    <phoneticPr fontId="1"/>
  </si>
  <si>
    <t>平成９年度　群馬県公営企業決算（参考資料）</t>
    <rPh sb="0" eb="2">
      <t>ヘイセイ</t>
    </rPh>
    <rPh sb="3" eb="5">
      <t>ネンド</t>
    </rPh>
    <phoneticPr fontId="1"/>
  </si>
  <si>
    <t>平成１０年度　群馬県公営企業決算（参考資料）</t>
    <rPh sb="0" eb="2">
      <t>ヘイセイ</t>
    </rPh>
    <rPh sb="4" eb="6">
      <t>ネンド</t>
    </rPh>
    <phoneticPr fontId="1"/>
  </si>
  <si>
    <t>平成１０年度　群馬県公営企業決算書（企業局関係）</t>
    <rPh sb="0" eb="2">
      <t>ヘイセイ</t>
    </rPh>
    <rPh sb="4" eb="6">
      <t>ネンド</t>
    </rPh>
    <phoneticPr fontId="1"/>
  </si>
  <si>
    <t>平成１１年度　群馬県公営企業決算書（企業局関係）</t>
    <rPh sb="0" eb="2">
      <t>ヘイセイ</t>
    </rPh>
    <rPh sb="4" eb="6">
      <t>ネンド</t>
    </rPh>
    <phoneticPr fontId="1"/>
  </si>
  <si>
    <t>平成６年度　群馬県公営企業決算書（企業局関係）</t>
    <rPh sb="0" eb="2">
      <t>ヘイセイ</t>
    </rPh>
    <rPh sb="3" eb="5">
      <t>ネンド</t>
    </rPh>
    <phoneticPr fontId="1"/>
  </si>
  <si>
    <t>平成５年度　群馬県公営企業決算書（企業局関係）</t>
    <rPh sb="0" eb="2">
      <t>ヘイセイ</t>
    </rPh>
    <rPh sb="3" eb="5">
      <t>ネンド</t>
    </rPh>
    <phoneticPr fontId="1"/>
  </si>
  <si>
    <t>平成４年度　群馬県公営企業決算書（企業局関係）</t>
    <rPh sb="0" eb="2">
      <t>ヘイセイ</t>
    </rPh>
    <rPh sb="3" eb="5">
      <t>ネンド</t>
    </rPh>
    <phoneticPr fontId="1"/>
  </si>
  <si>
    <t>平成１７年２月定例県議会議案（附予算説明書）企業局関係</t>
    <phoneticPr fontId="1"/>
  </si>
  <si>
    <t>平成16年2月定例県議会議案（附予算説明書）企業局関係</t>
    <phoneticPr fontId="1"/>
  </si>
  <si>
    <t>平成１３年２月定例県議会議案（附予算説明書）企業局関係</t>
    <phoneticPr fontId="1"/>
  </si>
  <si>
    <t>平成１２年２月定例県議会議案（附予算説明書）企業局関係</t>
    <rPh sb="15" eb="16">
      <t>フ</t>
    </rPh>
    <rPh sb="16" eb="18">
      <t>ヨサン</t>
    </rPh>
    <rPh sb="18" eb="21">
      <t>セツメイショ</t>
    </rPh>
    <phoneticPr fontId="1"/>
  </si>
  <si>
    <t>平成１１年２月定例県議会議案（附予算説明書）企業局関係</t>
    <rPh sb="15" eb="16">
      <t>フ</t>
    </rPh>
    <rPh sb="16" eb="18">
      <t>ヨサン</t>
    </rPh>
    <rPh sb="18" eb="21">
      <t>セツメイショ</t>
    </rPh>
    <phoneticPr fontId="1"/>
  </si>
  <si>
    <t>平成１０年２月定例県議会議案（附予算説明書）企業局関係</t>
    <rPh sb="15" eb="16">
      <t>フ</t>
    </rPh>
    <rPh sb="16" eb="18">
      <t>ヨサン</t>
    </rPh>
    <rPh sb="18" eb="21">
      <t>セツメイショ</t>
    </rPh>
    <phoneticPr fontId="1"/>
  </si>
  <si>
    <t>平成３年２月定例県議会議案（附予算説明書）企業局関係</t>
    <phoneticPr fontId="1"/>
  </si>
  <si>
    <t>平成２年２月定例県議会議案（附予算説明書）企業局関係</t>
    <phoneticPr fontId="1"/>
  </si>
  <si>
    <t>昭和６３年２月定例県議会議案（附予算説明書）企業局関係</t>
    <phoneticPr fontId="1"/>
  </si>
  <si>
    <t>昭和６２年２月定例県議会議案（附予算説明書）企業局関係</t>
    <phoneticPr fontId="1"/>
  </si>
  <si>
    <t>昭和６０年２月定例県議会議案（附予算説明書）企業局関係</t>
    <phoneticPr fontId="1"/>
  </si>
  <si>
    <t>昭和５９年２月定例県議会議案（附予算説明書）企業局関係</t>
    <phoneticPr fontId="1"/>
  </si>
  <si>
    <t>昭和５８年２月定例県議会議案（附予算説明書）企業局関係</t>
    <phoneticPr fontId="1"/>
  </si>
  <si>
    <t>昭和５３年２月定例県議会議案（附予算説明書）企業局関係</t>
    <phoneticPr fontId="1"/>
  </si>
  <si>
    <t>昭和５５年２月定例県議会議案（附予算説明書）企業局関係</t>
    <phoneticPr fontId="1"/>
  </si>
  <si>
    <t>昭和５６年２月定例県議会議案（附予算説明書）企業局関係</t>
    <rPh sb="7" eb="9">
      <t>テイレイ</t>
    </rPh>
    <phoneticPr fontId="1"/>
  </si>
  <si>
    <t>昭和５７年２月定例県議会議案（附予算説明書）企業局関係</t>
    <phoneticPr fontId="1"/>
  </si>
  <si>
    <t>定例県議会議案（附予算説明書）平成６年２月（企業局関係）</t>
    <rPh sb="8" eb="9">
      <t>フ</t>
    </rPh>
    <rPh sb="9" eb="11">
      <t>ヨサン</t>
    </rPh>
    <rPh sb="11" eb="14">
      <t>セツメイショ</t>
    </rPh>
    <phoneticPr fontId="1"/>
  </si>
  <si>
    <t>定例県議会議案（附予算説明書）平成７年２月（企業局関係）</t>
    <phoneticPr fontId="1"/>
  </si>
  <si>
    <t>定例県議会議案（附予算説明書）平成８年２月（企業局関係）</t>
    <rPh sb="22" eb="25">
      <t>キギョウキョク</t>
    </rPh>
    <rPh sb="25" eb="27">
      <t>カンケイ</t>
    </rPh>
    <phoneticPr fontId="1"/>
  </si>
  <si>
    <t>定例県議会議案（附属説明書）平成９年２月（企業局関係）</t>
    <rPh sb="21" eb="24">
      <t>キギョウキョク</t>
    </rPh>
    <rPh sb="24" eb="26">
      <t>カンケイ</t>
    </rPh>
    <phoneticPr fontId="1"/>
  </si>
  <si>
    <t>定例県議会議案（附予算説明書）平成５年２月（企業局関係）</t>
    <rPh sb="22" eb="25">
      <t>キギョウキョク</t>
    </rPh>
    <rPh sb="25" eb="27">
      <t>カンケイ</t>
    </rPh>
    <phoneticPr fontId="1"/>
  </si>
  <si>
    <t>定例県議会議案（附予算説明書）昭和４８年２月（企業局関係）</t>
    <phoneticPr fontId="1"/>
  </si>
  <si>
    <t>定例県議会議案（附予算説明書）昭和４７年２月（企業局関係）</t>
    <rPh sb="8" eb="9">
      <t>フ</t>
    </rPh>
    <rPh sb="9" eb="11">
      <t>ヨサン</t>
    </rPh>
    <rPh sb="11" eb="14">
      <t>セツメイショ</t>
    </rPh>
    <phoneticPr fontId="1"/>
  </si>
  <si>
    <t>平成１８年２月定例県議会議案（附予算説明書）企業局関係</t>
    <phoneticPr fontId="1"/>
  </si>
  <si>
    <t>平成１９年度当初予算　予算附属説明書　群馬県企業局</t>
    <phoneticPr fontId="1"/>
  </si>
  <si>
    <t>平成１８年度当初予算　予算附属説明書　群馬県企業局</t>
    <phoneticPr fontId="1"/>
  </si>
  <si>
    <t>平成１７年度当初予算　予算附属説明書　群馬県企業局</t>
    <phoneticPr fontId="1"/>
  </si>
  <si>
    <t>平成16年度当初予算　予算附属説明書　群馬県企業局</t>
    <phoneticPr fontId="1"/>
  </si>
  <si>
    <t>平成１５年度　群馬県公営企業決算書（企業局関係）</t>
    <phoneticPr fontId="1"/>
  </si>
  <si>
    <t>平成１５年度　群馬県公営企業決算（参考資料）</t>
    <phoneticPr fontId="1"/>
  </si>
  <si>
    <t>平成18年度　群馬県公営企業決算書（企業局関係）</t>
    <phoneticPr fontId="1"/>
  </si>
  <si>
    <t>平成18年度　群馬県公営企業決算（参考資料）</t>
    <phoneticPr fontId="1"/>
  </si>
  <si>
    <t>平成19年度　群馬県公営企業決算（参考資料）</t>
    <phoneticPr fontId="1"/>
  </si>
  <si>
    <t>平成19年度　群馬県公営企業決算書（企業局関係）</t>
    <phoneticPr fontId="1"/>
  </si>
  <si>
    <t>平成20年度　群馬県公営企業決算書（企業局関係）</t>
    <phoneticPr fontId="1"/>
  </si>
  <si>
    <t>平成20年度　群馬県公営企業決算（参考資料）</t>
    <phoneticPr fontId="1"/>
  </si>
  <si>
    <t>平成21年度　群馬県公営企業決算書（企業局関係）</t>
    <phoneticPr fontId="1"/>
  </si>
  <si>
    <t>平成22年度　群馬県公営企業決算書（企業局関係）</t>
    <phoneticPr fontId="1"/>
  </si>
  <si>
    <t>平成23年度　群馬県公営企業決算書</t>
    <phoneticPr fontId="1"/>
  </si>
  <si>
    <t>平成２４年度　群馬県公営企業決算書</t>
    <phoneticPr fontId="1"/>
  </si>
  <si>
    <t>平成25年度　群馬県公営企業決算書</t>
    <phoneticPr fontId="1"/>
  </si>
  <si>
    <t>平成26年度　群馬県公営企業決算書</t>
    <phoneticPr fontId="1"/>
  </si>
  <si>
    <t>平成27年度　群馬県公営企業決算書</t>
    <phoneticPr fontId="2"/>
  </si>
  <si>
    <t>平成30年度　公営企業の概要</t>
    <phoneticPr fontId="2"/>
  </si>
  <si>
    <t>令和元年度　公営企業の概要</t>
    <rPh sb="0" eb="2">
      <t>レイワ</t>
    </rPh>
    <rPh sb="2" eb="5">
      <t>ガンネンド</t>
    </rPh>
    <rPh sb="6" eb="8">
      <t>コウエイ</t>
    </rPh>
    <phoneticPr fontId="2"/>
  </si>
  <si>
    <t>令和２年度　公営企業の概要</t>
    <rPh sb="0" eb="2">
      <t>レイワ</t>
    </rPh>
    <rPh sb="3" eb="5">
      <t>ネンド</t>
    </rPh>
    <rPh sb="6" eb="8">
      <t>コウエイ</t>
    </rPh>
    <rPh sb="8" eb="10">
      <t>キギョウ</t>
    </rPh>
    <rPh sb="11" eb="13">
      <t>ガイヨウ</t>
    </rPh>
    <phoneticPr fontId="2"/>
  </si>
  <si>
    <t>令和３年度　公営企業の概要</t>
    <rPh sb="0" eb="2">
      <t>レイワ</t>
    </rPh>
    <rPh sb="3" eb="5">
      <t>ネンド</t>
    </rPh>
    <rPh sb="6" eb="8">
      <t>コウエイ</t>
    </rPh>
    <rPh sb="8" eb="10">
      <t>キギョウ</t>
    </rPh>
    <rPh sb="11" eb="13">
      <t>ガイヨウ</t>
    </rPh>
    <phoneticPr fontId="2"/>
  </si>
  <si>
    <t>令和２年度　群馬県歳入歳出決算審査意見書</t>
    <rPh sb="0" eb="2">
      <t>レイワ</t>
    </rPh>
    <rPh sb="3" eb="5">
      <t>ネンド</t>
    </rPh>
    <rPh sb="9" eb="11">
      <t>サイニュウ</t>
    </rPh>
    <rPh sb="11" eb="13">
      <t>サイシュツ</t>
    </rPh>
    <rPh sb="13" eb="15">
      <t>ケッサン</t>
    </rPh>
    <phoneticPr fontId="1"/>
  </si>
  <si>
    <t>令和元年度　決算に基づく健全化判断比率審査意見書</t>
    <rPh sb="0" eb="3">
      <t>レイワガン</t>
    </rPh>
    <phoneticPr fontId="2"/>
  </si>
  <si>
    <t>令和２年度　群馬県公営企業会計決算審査意見書</t>
    <rPh sb="0" eb="2">
      <t>レイワ</t>
    </rPh>
    <rPh sb="3" eb="5">
      <t>ネンド</t>
    </rPh>
    <rPh sb="6" eb="9">
      <t>グンマケン</t>
    </rPh>
    <rPh sb="9" eb="11">
      <t>コウエイ</t>
    </rPh>
    <rPh sb="11" eb="13">
      <t>キギョウ</t>
    </rPh>
    <rPh sb="13" eb="15">
      <t>カイケイ</t>
    </rPh>
    <rPh sb="15" eb="17">
      <t>ケッサン</t>
    </rPh>
    <rPh sb="17" eb="19">
      <t>シンサ</t>
    </rPh>
    <rPh sb="19" eb="22">
      <t>イケンショ</t>
    </rPh>
    <phoneticPr fontId="1"/>
  </si>
  <si>
    <t>ぐんまの介護保険（令和３年度版）</t>
    <rPh sb="4" eb="6">
      <t>カイゴ</t>
    </rPh>
    <rPh sb="6" eb="8">
      <t>ホケン</t>
    </rPh>
    <rPh sb="9" eb="11">
      <t>レイワ</t>
    </rPh>
    <rPh sb="12" eb="15">
      <t>ネンドバン</t>
    </rPh>
    <phoneticPr fontId="1"/>
  </si>
  <si>
    <t>令和３年版　木材需給の現況</t>
    <rPh sb="0" eb="2">
      <t>レイワ</t>
    </rPh>
    <rPh sb="3" eb="5">
      <t>ネンバン</t>
    </rPh>
    <rPh sb="6" eb="8">
      <t>モクザイ</t>
    </rPh>
    <rPh sb="8" eb="10">
      <t>ジュキュウ</t>
    </rPh>
    <rPh sb="11" eb="13">
      <t>ゲンキョウ</t>
    </rPh>
    <phoneticPr fontId="1"/>
  </si>
  <si>
    <t>令和３年第４回臨時会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</si>
  <si>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令和３年第５回臨時会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</si>
  <si>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新・群馬県総合計画（ダイジェスト版）　G　VISION　２０４０</t>
    <rPh sb="0" eb="1">
      <t>シン</t>
    </rPh>
    <rPh sb="2" eb="5">
      <t>グンマケン</t>
    </rPh>
    <rPh sb="5" eb="7">
      <t>ソウゴウ</t>
    </rPh>
    <rPh sb="7" eb="9">
      <t>ケイカク</t>
    </rPh>
    <rPh sb="16" eb="17">
      <t>バン</t>
    </rPh>
    <phoneticPr fontId="1"/>
  </si>
  <si>
    <t>病院局総務課</t>
    <rPh sb="0" eb="3">
      <t>ビョウインキョク</t>
    </rPh>
    <rPh sb="3" eb="6">
      <t>ソウムカ</t>
    </rPh>
    <phoneticPr fontId="1"/>
  </si>
  <si>
    <t>令和２年度　群馬県病院事業決算書</t>
    <rPh sb="0" eb="2">
      <t>レイワ</t>
    </rPh>
    <rPh sb="3" eb="5">
      <t>ネンド</t>
    </rPh>
    <phoneticPr fontId="2"/>
  </si>
  <si>
    <t>平成１１年度　施策の概要</t>
    <rPh sb="0" eb="2">
      <t>ヘイセイ</t>
    </rPh>
    <rPh sb="4" eb="6">
      <t>ネンド</t>
    </rPh>
    <phoneticPr fontId="1"/>
  </si>
  <si>
    <t>平成１２年度　施策の概要</t>
    <rPh sb="0" eb="2">
      <t>ヘイセイ</t>
    </rPh>
    <rPh sb="4" eb="6">
      <t>ネンド</t>
    </rPh>
    <phoneticPr fontId="1"/>
  </si>
  <si>
    <t>平成28年度　施策の概要</t>
  </si>
  <si>
    <t>平成29年度　施策の概要</t>
  </si>
  <si>
    <t>平成30年度　施策の概要</t>
  </si>
  <si>
    <t>令和２年度　施策の概要</t>
    <rPh sb="0" eb="2">
      <t>レイワ</t>
    </rPh>
    <rPh sb="3" eb="5">
      <t>ネンド</t>
    </rPh>
    <rPh sb="6" eb="8">
      <t>セサク</t>
    </rPh>
    <rPh sb="9" eb="11">
      <t>ガイヨウ</t>
    </rPh>
    <phoneticPr fontId="1"/>
  </si>
  <si>
    <t>令和３年度 施策の概要</t>
    <rPh sb="0" eb="2">
      <t>レイワ</t>
    </rPh>
    <rPh sb="3" eb="5">
      <t>ネンド</t>
    </rPh>
    <rPh sb="6" eb="8">
      <t>セサク</t>
    </rPh>
    <rPh sb="9" eb="11">
      <t>ガイヨウ</t>
    </rPh>
    <phoneticPr fontId="1"/>
  </si>
  <si>
    <t>令和元年度　施策の概要</t>
    <rPh sb="0" eb="2">
      <t>レイワ</t>
    </rPh>
    <rPh sb="2" eb="3">
      <t>ガン</t>
    </rPh>
    <phoneticPr fontId="1"/>
  </si>
  <si>
    <t>森林保全課</t>
    <rPh sb="0" eb="2">
      <t>シンリン</t>
    </rPh>
    <rPh sb="2" eb="5">
      <t>ホゼンカ</t>
    </rPh>
    <phoneticPr fontId="1"/>
  </si>
  <si>
    <t>令和２年度　群馬県民有林治山事業の概要</t>
    <rPh sb="0" eb="2">
      <t>レイワ</t>
    </rPh>
    <rPh sb="3" eb="5">
      <t>ネンド</t>
    </rPh>
    <rPh sb="6" eb="9">
      <t>グンマケン</t>
    </rPh>
    <rPh sb="9" eb="11">
      <t>ミンユウ</t>
    </rPh>
    <rPh sb="11" eb="12">
      <t>リン</t>
    </rPh>
    <rPh sb="12" eb="14">
      <t>チサン</t>
    </rPh>
    <rPh sb="14" eb="16">
      <t>ジギョウ</t>
    </rPh>
    <rPh sb="17" eb="19">
      <t>ガイヨウ</t>
    </rPh>
    <phoneticPr fontId="1"/>
  </si>
  <si>
    <t>令和３年度　群馬県民有林治山事業の概要</t>
    <rPh sb="0" eb="2">
      <t>レイワ</t>
    </rPh>
    <rPh sb="3" eb="5">
      <t>ネンド</t>
    </rPh>
    <rPh sb="6" eb="9">
      <t>グンマケン</t>
    </rPh>
    <rPh sb="9" eb="11">
      <t>ミンユウ</t>
    </rPh>
    <rPh sb="11" eb="12">
      <t>リン</t>
    </rPh>
    <rPh sb="12" eb="14">
      <t>チサン</t>
    </rPh>
    <rPh sb="14" eb="16">
      <t>ジギョウ</t>
    </rPh>
    <rPh sb="17" eb="19">
      <t>ガイヨウ</t>
    </rPh>
    <phoneticPr fontId="1"/>
  </si>
  <si>
    <t>令和２年度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</si>
  <si>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令和３年度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</si>
  <si>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平成１１年度群馬県公立高等学校入学者選抜実施要項</t>
    <rPh sb="0" eb="2">
      <t>ヘイセイ</t>
    </rPh>
    <rPh sb="4" eb="6">
      <t>ネンド</t>
    </rPh>
    <phoneticPr fontId="1"/>
  </si>
  <si>
    <t>平成１２年度群馬県公立高等学校入学者選抜実施要項</t>
    <rPh sb="0" eb="2">
      <t>ヘイセイ</t>
    </rPh>
    <rPh sb="4" eb="6">
      <t>ネンド</t>
    </rPh>
    <phoneticPr fontId="1"/>
  </si>
  <si>
    <t>平成６年度群馬県公立高等学校入学者選抜実施要項</t>
    <rPh sb="0" eb="2">
      <t>ヘイセイ</t>
    </rPh>
    <rPh sb="3" eb="5">
      <t>ネンド</t>
    </rPh>
    <phoneticPr fontId="1"/>
  </si>
  <si>
    <t>令和３年度群馬県立中央中等教育学校入学者選抜実施要項</t>
    <rPh sb="0" eb="2">
      <t>レイワ</t>
    </rPh>
    <rPh sb="8" eb="9">
      <t>リツ</t>
    </rPh>
    <rPh sb="9" eb="11">
      <t>チュウオウ</t>
    </rPh>
    <rPh sb="11" eb="12">
      <t>ナカ</t>
    </rPh>
    <rPh sb="13" eb="15">
      <t>キョウイク</t>
    </rPh>
    <phoneticPr fontId="2"/>
  </si>
  <si>
    <t>令和４年度群馬県立中央中等教育学校入学者選抜実施要項</t>
    <rPh sb="0" eb="2">
      <t>レイワ</t>
    </rPh>
    <rPh sb="8" eb="9">
      <t>リツ</t>
    </rPh>
    <rPh sb="9" eb="11">
      <t>チュウオウ</t>
    </rPh>
    <rPh sb="11" eb="12">
      <t>ナカ</t>
    </rPh>
    <rPh sb="13" eb="15">
      <t>キョウイク</t>
    </rPh>
    <phoneticPr fontId="2"/>
  </si>
  <si>
    <t>令和３年度群馬県公立高等学校入学者選抜実施要項</t>
    <rPh sb="0" eb="2">
      <t>レイワ</t>
    </rPh>
    <rPh sb="8" eb="9">
      <t>コウ</t>
    </rPh>
    <rPh sb="9" eb="10">
      <t>リツ</t>
    </rPh>
    <rPh sb="10" eb="12">
      <t>コウトウ</t>
    </rPh>
    <rPh sb="19" eb="21">
      <t>ジッシ</t>
    </rPh>
    <rPh sb="21" eb="23">
      <t>ヨウコウ</t>
    </rPh>
    <phoneticPr fontId="2"/>
  </si>
  <si>
    <t>令和４年度群馬県公立高等学校入学者選抜実施要項</t>
    <rPh sb="0" eb="2">
      <t>レイワ</t>
    </rPh>
    <rPh sb="8" eb="9">
      <t>コウ</t>
    </rPh>
    <rPh sb="9" eb="10">
      <t>リツ</t>
    </rPh>
    <rPh sb="10" eb="12">
      <t>コウトウ</t>
    </rPh>
    <rPh sb="19" eb="21">
      <t>ジッシ</t>
    </rPh>
    <rPh sb="21" eb="23">
      <t>ヨウコウ</t>
    </rPh>
    <phoneticPr fontId="2"/>
  </si>
  <si>
    <t>群馬県議会時報　第７２巻　令和３年第４回臨時会・第５回臨時会・第３回前期定例会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30">
      <t>リンジカイ</t>
    </rPh>
    <rPh sb="31" eb="32">
      <t>ダイ</t>
    </rPh>
    <rPh sb="33" eb="34">
      <t>カイ</t>
    </rPh>
    <rPh sb="34" eb="36">
      <t>ゼンキ</t>
    </rPh>
    <rPh sb="36" eb="38">
      <t>テイレイ</t>
    </rPh>
    <phoneticPr fontId="1"/>
  </si>
  <si>
    <t>公益財団法人群馬県埋蔵文化財調査事業団調査報告書　第６９７集　（一）寺沢川河川改修事業に伴う埋蔵文化財発掘調査報告書『前橋市００９３遺跡・前橋市０１０２遺跡』</t>
    <rPh sb="32" eb="33">
      <t>イチ</t>
    </rPh>
    <rPh sb="34" eb="36">
      <t>テラサワ</t>
    </rPh>
    <rPh sb="36" eb="37">
      <t>カワ</t>
    </rPh>
    <rPh sb="37" eb="39">
      <t>カセン</t>
    </rPh>
    <rPh sb="39" eb="41">
      <t>カイシュウ</t>
    </rPh>
    <rPh sb="41" eb="43">
      <t>ジギョウ</t>
    </rPh>
    <rPh sb="44" eb="45">
      <t>トモナ</t>
    </rPh>
    <rPh sb="46" eb="48">
      <t>マイゾウ</t>
    </rPh>
    <rPh sb="48" eb="51">
      <t>ブンカザイ</t>
    </rPh>
    <rPh sb="51" eb="53">
      <t>ハックツ</t>
    </rPh>
    <rPh sb="53" eb="55">
      <t>チョウサ</t>
    </rPh>
    <rPh sb="55" eb="58">
      <t>ホウコクショ</t>
    </rPh>
    <rPh sb="59" eb="62">
      <t>マエバシシ</t>
    </rPh>
    <rPh sb="66" eb="68">
      <t>イセキ</t>
    </rPh>
    <rPh sb="69" eb="72">
      <t>マエバシシ</t>
    </rPh>
    <rPh sb="76" eb="78">
      <t>イセキ</t>
    </rPh>
    <phoneticPr fontId="1"/>
  </si>
  <si>
    <t>令和２年度　消費者行政の概要</t>
    <rPh sb="0" eb="2">
      <t>レイワ</t>
    </rPh>
    <rPh sb="3" eb="5">
      <t>ネンド</t>
    </rPh>
    <rPh sb="6" eb="9">
      <t>ショウヒシャ</t>
    </rPh>
    <rPh sb="9" eb="11">
      <t>ギョウセイ</t>
    </rPh>
    <rPh sb="12" eb="14">
      <t>ガイヨウ</t>
    </rPh>
    <phoneticPr fontId="1"/>
  </si>
  <si>
    <t>令和３年度　消費者行政の概要</t>
    <rPh sb="0" eb="2">
      <t>レイワ</t>
    </rPh>
    <rPh sb="3" eb="5">
      <t>ネンド</t>
    </rPh>
    <rPh sb="6" eb="9">
      <t>ショウヒシャ</t>
    </rPh>
    <rPh sb="9" eb="11">
      <t>ギョウセイ</t>
    </rPh>
    <rPh sb="12" eb="14">
      <t>ガイヨウ</t>
    </rPh>
    <phoneticPr fontId="1"/>
  </si>
  <si>
    <t>平成２２年　少年非行概況</t>
    <phoneticPr fontId="1"/>
  </si>
  <si>
    <t>平成24年　少年非行概況</t>
    <phoneticPr fontId="1"/>
  </si>
  <si>
    <t>児童福祉・青少年課</t>
    <rPh sb="0" eb="2">
      <t>ジドウ</t>
    </rPh>
    <rPh sb="2" eb="4">
      <t>フクシ</t>
    </rPh>
    <rPh sb="5" eb="9">
      <t>セイショウネンカ</t>
    </rPh>
    <phoneticPr fontId="1"/>
  </si>
  <si>
    <t>群馬県青少年健全育成条例の解説　令和３年１０月</t>
    <rPh sb="0" eb="3">
      <t>グンマケン</t>
    </rPh>
    <rPh sb="3" eb="6">
      <t>セイショウネン</t>
    </rPh>
    <rPh sb="6" eb="8">
      <t>ケンゼン</t>
    </rPh>
    <rPh sb="8" eb="10">
      <t>イクセイ</t>
    </rPh>
    <rPh sb="10" eb="12">
      <t>ジョウレイ</t>
    </rPh>
    <rPh sb="13" eb="15">
      <t>カイセツ</t>
    </rPh>
    <rPh sb="16" eb="18">
      <t>レイワ</t>
    </rPh>
    <rPh sb="19" eb="20">
      <t>ネン</t>
    </rPh>
    <rPh sb="22" eb="23">
      <t>ガツ</t>
    </rPh>
    <phoneticPr fontId="1"/>
  </si>
  <si>
    <t>09</t>
    <phoneticPr fontId="1"/>
  </si>
  <si>
    <t>市町村課</t>
    <rPh sb="0" eb="3">
      <t>シチョウソン</t>
    </rPh>
    <rPh sb="3" eb="4">
      <t>カ</t>
    </rPh>
    <phoneticPr fontId="1"/>
  </si>
  <si>
    <t>令和３年度群馬県市町村要覧</t>
    <rPh sb="0" eb="2">
      <t>レイワ</t>
    </rPh>
    <rPh sb="3" eb="5">
      <t>ネンド</t>
    </rPh>
    <rPh sb="5" eb="8">
      <t>グンマケン</t>
    </rPh>
    <rPh sb="8" eb="11">
      <t>シチョウソン</t>
    </rPh>
    <rPh sb="11" eb="13">
      <t>ヨウラン</t>
    </rPh>
    <phoneticPr fontId="1"/>
  </si>
  <si>
    <t>令和２年国勢調査　群馬県の人口と世帯（人口等基本集計結果（確報）)</t>
    <rPh sb="19" eb="21">
      <t>ジンコウ</t>
    </rPh>
    <rPh sb="21" eb="22">
      <t>トウ</t>
    </rPh>
    <rPh sb="22" eb="24">
      <t>キホン</t>
    </rPh>
    <rPh sb="24" eb="26">
      <t>シュウケイ</t>
    </rPh>
    <rPh sb="26" eb="28">
      <t>ケッカ</t>
    </rPh>
    <rPh sb="29" eb="31">
      <t>カクホウ</t>
    </rPh>
    <phoneticPr fontId="1"/>
  </si>
  <si>
    <t>職業の給与等に関する報告及び勧告　平成２８年10月</t>
    <rPh sb="17" eb="19">
      <t>ヘイセイ</t>
    </rPh>
    <rPh sb="21" eb="22">
      <t>ネン</t>
    </rPh>
    <rPh sb="24" eb="25">
      <t>ガツ</t>
    </rPh>
    <phoneticPr fontId="2"/>
  </si>
  <si>
    <t>政治団体の収支報告書要旨　平成２１年９月２５日</t>
    <phoneticPr fontId="1"/>
  </si>
  <si>
    <t>政治団体の収支報告書要旨　平成２０年９月２６日</t>
    <phoneticPr fontId="1"/>
  </si>
  <si>
    <t>政治団体の収支報告書要旨　平成１８年１０月３１日</t>
    <rPh sb="13" eb="15">
      <t>ヘイセイ</t>
    </rPh>
    <rPh sb="17" eb="18">
      <t>ネン</t>
    </rPh>
    <rPh sb="20" eb="21">
      <t>ガツ</t>
    </rPh>
    <rPh sb="23" eb="24">
      <t>ニチ</t>
    </rPh>
    <phoneticPr fontId="2"/>
  </si>
  <si>
    <t>政治団体の収支報告書要旨 平成１５年１１月２７日</t>
    <phoneticPr fontId="1"/>
  </si>
  <si>
    <t>政治団体の収支報告書要旨　平成１４年１０月３０日</t>
    <phoneticPr fontId="1"/>
  </si>
  <si>
    <t>政治団体の収支報告書要旨　平成１３年１０月３１日</t>
    <phoneticPr fontId="1"/>
  </si>
  <si>
    <t>政治団体の収支報告書要旨　平成１１年１２月２２日</t>
    <phoneticPr fontId="1"/>
  </si>
  <si>
    <t>政治団体の収支報告書要旨　平成１２年１０月１８日</t>
    <phoneticPr fontId="1"/>
  </si>
  <si>
    <t>政治団体の収支報告書要旨　平成１０年１２月１４日</t>
    <phoneticPr fontId="1"/>
  </si>
  <si>
    <t>政治団体の収支報告書要旨　平成９年１１月１１日</t>
    <phoneticPr fontId="1"/>
  </si>
  <si>
    <t>政治団体の収支報告書要旨　平成８年１２月２０日</t>
    <phoneticPr fontId="1"/>
  </si>
  <si>
    <t>社会生活統計指標　-都道府県の指標－　１９９３－１９９４</t>
    <phoneticPr fontId="9"/>
  </si>
  <si>
    <t>社会生活統計指標　－都道府県の指標－　２００５</t>
    <phoneticPr fontId="1"/>
  </si>
  <si>
    <t>社会生活統計指標　-都道府県の指標－　２００６</t>
    <phoneticPr fontId="1"/>
  </si>
  <si>
    <t>社会生活統計指標　－都道府県の指標－　２００７</t>
    <phoneticPr fontId="1"/>
  </si>
  <si>
    <t>社会生活統計指標　－都道府県の指標－　２００９</t>
    <phoneticPr fontId="1"/>
  </si>
  <si>
    <t>社会生活統計指標　－都道府県の指標－　２０１０</t>
    <phoneticPr fontId="1"/>
  </si>
  <si>
    <t>社会生活統計指標　－都道府県の指標－　２０１１</t>
    <phoneticPr fontId="1"/>
  </si>
  <si>
    <t>社会生活統計指標　－都道府県の指標－　2012</t>
    <phoneticPr fontId="1"/>
  </si>
  <si>
    <t>社会生活統計指標　－都道府県の指標－　2013</t>
    <phoneticPr fontId="1"/>
  </si>
  <si>
    <t>社会生活統計指標　－都道府県の指標－　2014</t>
    <phoneticPr fontId="1"/>
  </si>
  <si>
    <t>社会生活統計指標　－都道府県の指標－　2015</t>
    <phoneticPr fontId="1"/>
  </si>
  <si>
    <t>社会生活統計指標　－都道府県の指標－　2016</t>
    <phoneticPr fontId="1"/>
  </si>
  <si>
    <t>社会生活統計指標　－都道府県の指標－　2018</t>
    <phoneticPr fontId="2"/>
  </si>
  <si>
    <t>社会生活統計指標　－都道府県の指標－　2019</t>
    <phoneticPr fontId="2"/>
  </si>
  <si>
    <t>社会生活統計指標　－都道府県の指標－　2021</t>
    <phoneticPr fontId="2"/>
  </si>
  <si>
    <t>平成１１年　全国消費実態調査　地域別統計表　１０　群馬県</t>
    <phoneticPr fontId="1"/>
  </si>
  <si>
    <t>消費動向調査　元年１２月実施調査結果</t>
    <phoneticPr fontId="1"/>
  </si>
  <si>
    <t>消費動向調査　元年９月実施調査結果</t>
    <phoneticPr fontId="1"/>
  </si>
  <si>
    <t>群馬県県民生活部関係施設等一覧（平成７年４月１日現在）</t>
    <phoneticPr fontId="1"/>
  </si>
  <si>
    <t>群馬県県民生活部関係施設等一覧（平成６年４月１日現在）</t>
    <phoneticPr fontId="1"/>
  </si>
  <si>
    <t>群馬県県民生活部関係施設等一覧（平成４年４月1日現在）</t>
    <rPh sb="21" eb="22">
      <t>ガツ</t>
    </rPh>
    <rPh sb="23" eb="24">
      <t>ニチ</t>
    </rPh>
    <rPh sb="24" eb="26">
      <t>ゲンザイ</t>
    </rPh>
    <phoneticPr fontId="1"/>
  </si>
  <si>
    <t>群馬県県民生活部関係施設等一覧（平成８年４月１日現在）</t>
    <rPh sb="0" eb="3">
      <t>グンマケン</t>
    </rPh>
    <phoneticPr fontId="2"/>
  </si>
  <si>
    <t>沼田保健福祉事務所事業概要　平成１６年度</t>
    <phoneticPr fontId="1"/>
  </si>
  <si>
    <t>福祉と県民生活　平成３年</t>
    <phoneticPr fontId="1"/>
  </si>
  <si>
    <t>福祉と県民生活　平成４年</t>
  </si>
  <si>
    <t>福祉と県民生活　平成５年</t>
  </si>
  <si>
    <t>福祉と県民生活　平成６年</t>
  </si>
  <si>
    <t>福祉と県民生活　平成７年</t>
  </si>
  <si>
    <t>福祉と県民生活　平成８年</t>
  </si>
  <si>
    <t>桐生保健福祉事務所事業概要　平成２３年度版</t>
  </si>
  <si>
    <t>桐生保健福祉事務所事業概要　平成２４年度版</t>
  </si>
  <si>
    <t>桐生保健福祉事務所事業概要　平成２５年度版</t>
  </si>
  <si>
    <t>桐生保健福祉事務所事業概要　平成２６年度版</t>
  </si>
  <si>
    <t>桐生保健福祉事務所事業概要　平成２７年度版</t>
  </si>
  <si>
    <t>桐生保健福祉事務所事業概要　平成２８年度版</t>
  </si>
  <si>
    <t>桐生保健福祉事務所事業概要　平成２９年度版</t>
  </si>
  <si>
    <t>沼田保健福祉事務所事業概要　平成１１年度</t>
  </si>
  <si>
    <t>沼田保健福祉事務所事業概要　平成１２年度</t>
  </si>
  <si>
    <t>沼田保健福祉事務所事業概要　平成１３年度</t>
  </si>
  <si>
    <t>沼田保健福祉事務所事業概要　平成１４年度</t>
  </si>
  <si>
    <t>沼田保健福祉事務所事業概要　平成１５年度</t>
  </si>
  <si>
    <t>沼田保健福祉事務所事業概要　平成１７年度</t>
  </si>
  <si>
    <t>沼田保健福祉事務所事業概要　平成１８年度</t>
  </si>
  <si>
    <t>沼田保健福祉事務所事業概要　平成１９年度</t>
  </si>
  <si>
    <t>利根沼田保健福祉事務所事業概要　平成20年度</t>
    <rPh sb="0" eb="2">
      <t>トネ</t>
    </rPh>
    <rPh sb="2" eb="4">
      <t>ヌマタ</t>
    </rPh>
    <rPh sb="4" eb="6">
      <t>ホケン</t>
    </rPh>
    <rPh sb="6" eb="8">
      <t>フクシ</t>
    </rPh>
    <rPh sb="8" eb="11">
      <t>ジムショ</t>
    </rPh>
    <rPh sb="11" eb="15">
      <t>ジギョウガイヨウ</t>
    </rPh>
    <phoneticPr fontId="1"/>
  </si>
  <si>
    <t>利根沼田保健福祉事務所事業概要　平成21年度</t>
    <rPh sb="0" eb="2">
      <t>トネ</t>
    </rPh>
    <rPh sb="2" eb="4">
      <t>ヌマタ</t>
    </rPh>
    <rPh sb="4" eb="6">
      <t>ホケン</t>
    </rPh>
    <rPh sb="6" eb="8">
      <t>フクシ</t>
    </rPh>
    <rPh sb="8" eb="11">
      <t>ジムショ</t>
    </rPh>
    <rPh sb="11" eb="15">
      <t>ジギョウガイヨウ</t>
    </rPh>
    <phoneticPr fontId="1"/>
  </si>
  <si>
    <t>利根沼田保健福祉事務所事業概要　平成22年度</t>
    <rPh sb="0" eb="2">
      <t>トネ</t>
    </rPh>
    <rPh sb="2" eb="4">
      <t>ヌマタ</t>
    </rPh>
    <rPh sb="4" eb="6">
      <t>ホケン</t>
    </rPh>
    <rPh sb="6" eb="8">
      <t>フクシ</t>
    </rPh>
    <rPh sb="8" eb="11">
      <t>ジムショ</t>
    </rPh>
    <rPh sb="11" eb="15">
      <t>ジギョウガイヨウ</t>
    </rPh>
    <phoneticPr fontId="1"/>
  </si>
  <si>
    <t>利根沼田保健福祉事務所事業概要　平成23年度</t>
    <rPh sb="0" eb="2">
      <t>トネ</t>
    </rPh>
    <rPh sb="2" eb="4">
      <t>ヌマタ</t>
    </rPh>
    <rPh sb="4" eb="6">
      <t>ホケン</t>
    </rPh>
    <rPh sb="6" eb="8">
      <t>フクシ</t>
    </rPh>
    <rPh sb="8" eb="11">
      <t>ジムショ</t>
    </rPh>
    <rPh sb="11" eb="15">
      <t>ジギョウガイヨウ</t>
    </rPh>
    <phoneticPr fontId="1"/>
  </si>
  <si>
    <t>利根沼田保健福祉事務所事業概要　平成24年度</t>
    <rPh sb="0" eb="2">
      <t>トネ</t>
    </rPh>
    <rPh sb="2" eb="4">
      <t>ヌマタ</t>
    </rPh>
    <rPh sb="4" eb="6">
      <t>ホケン</t>
    </rPh>
    <rPh sb="6" eb="8">
      <t>フクシ</t>
    </rPh>
    <rPh sb="8" eb="11">
      <t>ジムショ</t>
    </rPh>
    <rPh sb="11" eb="15">
      <t>ジギョウガイヨウ</t>
    </rPh>
    <phoneticPr fontId="1"/>
  </si>
  <si>
    <t>利根沼田保健福祉事務所事業概要　平成25年度</t>
    <rPh sb="0" eb="2">
      <t>トネ</t>
    </rPh>
    <rPh sb="2" eb="4">
      <t>ヌマタ</t>
    </rPh>
    <rPh sb="4" eb="6">
      <t>ホケン</t>
    </rPh>
    <rPh sb="6" eb="8">
      <t>フクシ</t>
    </rPh>
    <rPh sb="8" eb="11">
      <t>ジムショ</t>
    </rPh>
    <rPh sb="11" eb="15">
      <t>ジギョウガイヨウ</t>
    </rPh>
    <phoneticPr fontId="1"/>
  </si>
  <si>
    <t>利根沼田保健福祉事務所事業概要　平成26年度</t>
    <rPh sb="0" eb="2">
      <t>トネ</t>
    </rPh>
    <rPh sb="2" eb="4">
      <t>ヌマタ</t>
    </rPh>
    <rPh sb="4" eb="6">
      <t>ホケン</t>
    </rPh>
    <rPh sb="6" eb="8">
      <t>フクシ</t>
    </rPh>
    <rPh sb="8" eb="11">
      <t>ジムショ</t>
    </rPh>
    <rPh sb="11" eb="15">
      <t>ジギョウガイヨウ</t>
    </rPh>
    <phoneticPr fontId="1"/>
  </si>
  <si>
    <t>利根沼田保健福祉事務所事業概要　平成27年度</t>
    <rPh sb="0" eb="2">
      <t>トネ</t>
    </rPh>
    <rPh sb="2" eb="4">
      <t>ヌマタ</t>
    </rPh>
    <rPh sb="4" eb="6">
      <t>ホケン</t>
    </rPh>
    <rPh sb="6" eb="8">
      <t>フクシ</t>
    </rPh>
    <rPh sb="8" eb="11">
      <t>ジムショ</t>
    </rPh>
    <rPh sb="11" eb="15">
      <t>ジギョウガイヨウ</t>
    </rPh>
    <phoneticPr fontId="1"/>
  </si>
  <si>
    <t>利根沼田保健福祉事務所事業概要　平成28年度</t>
    <rPh sb="0" eb="2">
      <t>トネ</t>
    </rPh>
    <rPh sb="2" eb="4">
      <t>ヌマタ</t>
    </rPh>
    <rPh sb="4" eb="6">
      <t>ホケン</t>
    </rPh>
    <rPh sb="6" eb="8">
      <t>フクシ</t>
    </rPh>
    <rPh sb="8" eb="11">
      <t>ジムショ</t>
    </rPh>
    <rPh sb="11" eb="15">
      <t>ジギョウガイヨウ</t>
    </rPh>
    <phoneticPr fontId="1"/>
  </si>
  <si>
    <t>利根沼田保健福祉事務所事業概要　平成29年度</t>
    <rPh sb="0" eb="2">
      <t>トネ</t>
    </rPh>
    <rPh sb="2" eb="4">
      <t>ヌマタ</t>
    </rPh>
    <rPh sb="4" eb="6">
      <t>ホケン</t>
    </rPh>
    <rPh sb="6" eb="8">
      <t>フクシ</t>
    </rPh>
    <rPh sb="8" eb="11">
      <t>ジムショ</t>
    </rPh>
    <rPh sb="11" eb="15">
      <t>ジギョウガイヨウ</t>
    </rPh>
    <phoneticPr fontId="1"/>
  </si>
  <si>
    <t>利根沼田保健福祉事務所事業概要　平成30年度</t>
    <rPh sb="0" eb="2">
      <t>トネ</t>
    </rPh>
    <rPh sb="2" eb="4">
      <t>ヌマタ</t>
    </rPh>
    <rPh sb="4" eb="6">
      <t>ホケン</t>
    </rPh>
    <rPh sb="6" eb="8">
      <t>フクシ</t>
    </rPh>
    <rPh sb="8" eb="11">
      <t>ジムショ</t>
    </rPh>
    <rPh sb="11" eb="15">
      <t>ジギョウガイヨウ</t>
    </rPh>
    <phoneticPr fontId="1"/>
  </si>
  <si>
    <t>利根沼田保健福祉事務所事業概要　令和元年度</t>
    <rPh sb="0" eb="2">
      <t>トネ</t>
    </rPh>
    <rPh sb="2" eb="4">
      <t>ヌマタ</t>
    </rPh>
    <rPh sb="4" eb="6">
      <t>ホケン</t>
    </rPh>
    <rPh sb="6" eb="8">
      <t>フクシ</t>
    </rPh>
    <rPh sb="8" eb="11">
      <t>ジムショ</t>
    </rPh>
    <rPh sb="11" eb="15">
      <t>ジギョウガイヨウ</t>
    </rPh>
    <rPh sb="16" eb="18">
      <t>レイワ</t>
    </rPh>
    <rPh sb="18" eb="21">
      <t>ガンネンド</t>
    </rPh>
    <phoneticPr fontId="2"/>
  </si>
  <si>
    <t>富岡保健福祉事務所事業概要　平成１２年度</t>
    <rPh sb="0" eb="2">
      <t>トミオカ</t>
    </rPh>
    <rPh sb="2" eb="4">
      <t>ホケン</t>
    </rPh>
    <rPh sb="4" eb="6">
      <t>フクシ</t>
    </rPh>
    <rPh sb="6" eb="9">
      <t>ジムショ</t>
    </rPh>
    <rPh sb="9" eb="13">
      <t>ジギョウガイヨウ</t>
    </rPh>
    <phoneticPr fontId="1"/>
  </si>
  <si>
    <t>富岡保健福祉事務所事業概要　平成１３年度</t>
    <rPh sb="0" eb="2">
      <t>トミオカ</t>
    </rPh>
    <rPh sb="2" eb="4">
      <t>ホケン</t>
    </rPh>
    <rPh sb="4" eb="6">
      <t>フクシ</t>
    </rPh>
    <rPh sb="6" eb="9">
      <t>ジムショ</t>
    </rPh>
    <rPh sb="9" eb="13">
      <t>ジギョウガイヨウ</t>
    </rPh>
    <phoneticPr fontId="1"/>
  </si>
  <si>
    <t>富岡保健福祉事務所事業概要　平成１４年度</t>
    <rPh sb="0" eb="2">
      <t>トミオカ</t>
    </rPh>
    <rPh sb="2" eb="4">
      <t>ホケン</t>
    </rPh>
    <rPh sb="4" eb="6">
      <t>フクシ</t>
    </rPh>
    <rPh sb="6" eb="9">
      <t>ジムショ</t>
    </rPh>
    <rPh sb="9" eb="13">
      <t>ジギョウガイヨウ</t>
    </rPh>
    <phoneticPr fontId="1"/>
  </si>
  <si>
    <t>富岡保健福祉事務所事業概要　平成１５年度</t>
    <rPh sb="0" eb="2">
      <t>トミオカ</t>
    </rPh>
    <rPh sb="2" eb="4">
      <t>ホケン</t>
    </rPh>
    <rPh sb="4" eb="6">
      <t>フクシ</t>
    </rPh>
    <rPh sb="6" eb="9">
      <t>ジムショ</t>
    </rPh>
    <rPh sb="9" eb="13">
      <t>ジギョウガイヨウ</t>
    </rPh>
    <phoneticPr fontId="1"/>
  </si>
  <si>
    <t>富岡保健福祉事務所事業概要　平成１６年度</t>
    <rPh sb="0" eb="2">
      <t>トミオカ</t>
    </rPh>
    <rPh sb="2" eb="4">
      <t>ホケン</t>
    </rPh>
    <rPh sb="4" eb="6">
      <t>フクシ</t>
    </rPh>
    <rPh sb="6" eb="9">
      <t>ジムショ</t>
    </rPh>
    <rPh sb="9" eb="13">
      <t>ジギョウガイヨウ</t>
    </rPh>
    <phoneticPr fontId="1"/>
  </si>
  <si>
    <t>富岡保健福祉事務所事業概要　平成１７年度</t>
    <rPh sb="0" eb="2">
      <t>トミオカ</t>
    </rPh>
    <rPh sb="2" eb="4">
      <t>ホケン</t>
    </rPh>
    <rPh sb="4" eb="6">
      <t>フクシ</t>
    </rPh>
    <rPh sb="6" eb="9">
      <t>ジムショ</t>
    </rPh>
    <rPh sb="9" eb="13">
      <t>ジギョウガイヨウ</t>
    </rPh>
    <phoneticPr fontId="1"/>
  </si>
  <si>
    <t>富岡保健福祉事務所事業概要　平成１８年度</t>
    <rPh sb="0" eb="2">
      <t>トミオカ</t>
    </rPh>
    <rPh sb="2" eb="4">
      <t>ホケン</t>
    </rPh>
    <rPh sb="4" eb="6">
      <t>フクシ</t>
    </rPh>
    <rPh sb="6" eb="9">
      <t>ジムショ</t>
    </rPh>
    <rPh sb="9" eb="13">
      <t>ジギョウガイヨウ</t>
    </rPh>
    <phoneticPr fontId="1"/>
  </si>
  <si>
    <t>富岡保健福祉事務所事業概要　平成１９年度</t>
    <rPh sb="0" eb="2">
      <t>トミオカ</t>
    </rPh>
    <rPh sb="2" eb="4">
      <t>ホケン</t>
    </rPh>
    <rPh sb="4" eb="6">
      <t>フクシ</t>
    </rPh>
    <rPh sb="6" eb="9">
      <t>ジムショ</t>
    </rPh>
    <rPh sb="9" eb="13">
      <t>ジギョウガイヨウ</t>
    </rPh>
    <phoneticPr fontId="1"/>
  </si>
  <si>
    <t>富岡保健福祉事務所事業概要　平成２０年度</t>
    <rPh sb="0" eb="2">
      <t>トミオカ</t>
    </rPh>
    <rPh sb="2" eb="4">
      <t>ホケン</t>
    </rPh>
    <rPh sb="4" eb="6">
      <t>フクシ</t>
    </rPh>
    <rPh sb="6" eb="9">
      <t>ジムショ</t>
    </rPh>
    <rPh sb="9" eb="13">
      <t>ジギョウガイヨウ</t>
    </rPh>
    <phoneticPr fontId="1"/>
  </si>
  <si>
    <t>富岡保健福祉事務所事業概要　平成２１年度</t>
    <rPh sb="0" eb="2">
      <t>トミオカ</t>
    </rPh>
    <rPh sb="2" eb="4">
      <t>ホケン</t>
    </rPh>
    <rPh sb="4" eb="6">
      <t>フクシ</t>
    </rPh>
    <rPh sb="6" eb="9">
      <t>ジムショ</t>
    </rPh>
    <rPh sb="9" eb="13">
      <t>ジギョウガイヨウ</t>
    </rPh>
    <phoneticPr fontId="1"/>
  </si>
  <si>
    <t>前橋保健福祉事務所事業概要　平成１１年度</t>
    <rPh sb="0" eb="2">
      <t>マエバシ</t>
    </rPh>
    <rPh sb="2" eb="4">
      <t>ホケン</t>
    </rPh>
    <rPh sb="4" eb="6">
      <t>フクシ</t>
    </rPh>
    <rPh sb="6" eb="9">
      <t>ジムショ</t>
    </rPh>
    <rPh sb="9" eb="13">
      <t>ジギョウガイヨウ</t>
    </rPh>
    <phoneticPr fontId="1"/>
  </si>
  <si>
    <t>前橋保健福祉事務所事業概要　平成１２年度</t>
    <rPh sb="0" eb="2">
      <t>マエバシ</t>
    </rPh>
    <rPh sb="2" eb="4">
      <t>ホケン</t>
    </rPh>
    <rPh sb="4" eb="6">
      <t>フクシ</t>
    </rPh>
    <rPh sb="6" eb="9">
      <t>ジムショ</t>
    </rPh>
    <rPh sb="9" eb="13">
      <t>ジギョウガイヨウ</t>
    </rPh>
    <phoneticPr fontId="1"/>
  </si>
  <si>
    <t>前橋保健福祉事務所事業概要　平成１３年度</t>
    <rPh sb="0" eb="2">
      <t>マエバシ</t>
    </rPh>
    <rPh sb="2" eb="4">
      <t>ホケン</t>
    </rPh>
    <rPh sb="4" eb="6">
      <t>フクシ</t>
    </rPh>
    <rPh sb="6" eb="9">
      <t>ジムショ</t>
    </rPh>
    <rPh sb="9" eb="13">
      <t>ジギョウガイヨウ</t>
    </rPh>
    <phoneticPr fontId="1"/>
  </si>
  <si>
    <t>前橋保健福祉事務所事業概要　平成１４年度</t>
    <rPh sb="0" eb="2">
      <t>マエバシ</t>
    </rPh>
    <rPh sb="2" eb="4">
      <t>ホケン</t>
    </rPh>
    <rPh sb="4" eb="6">
      <t>フクシ</t>
    </rPh>
    <rPh sb="6" eb="9">
      <t>ジムショ</t>
    </rPh>
    <rPh sb="9" eb="13">
      <t>ジギョウガイヨウ</t>
    </rPh>
    <phoneticPr fontId="1"/>
  </si>
  <si>
    <t>前橋保健福祉事務所事業概要　平成１５年度</t>
    <rPh sb="0" eb="2">
      <t>マエバシ</t>
    </rPh>
    <rPh sb="2" eb="4">
      <t>ホケン</t>
    </rPh>
    <rPh sb="4" eb="6">
      <t>フクシ</t>
    </rPh>
    <rPh sb="6" eb="9">
      <t>ジムショ</t>
    </rPh>
    <rPh sb="9" eb="13">
      <t>ジギョウガイヨウ</t>
    </rPh>
    <phoneticPr fontId="1"/>
  </si>
  <si>
    <t>前橋保健福祉事務所事業概要　平成１６年度</t>
    <rPh sb="0" eb="2">
      <t>マエバシ</t>
    </rPh>
    <rPh sb="2" eb="4">
      <t>ホケン</t>
    </rPh>
    <rPh sb="4" eb="6">
      <t>フクシ</t>
    </rPh>
    <rPh sb="6" eb="9">
      <t>ジムショ</t>
    </rPh>
    <rPh sb="9" eb="13">
      <t>ジギョウガイヨウ</t>
    </rPh>
    <phoneticPr fontId="1"/>
  </si>
  <si>
    <t>前橋保健福祉事務所事業概要　平成１７年度</t>
    <rPh sb="0" eb="2">
      <t>マエバシ</t>
    </rPh>
    <rPh sb="2" eb="4">
      <t>ホケン</t>
    </rPh>
    <rPh sb="4" eb="6">
      <t>フクシ</t>
    </rPh>
    <rPh sb="6" eb="9">
      <t>ジムショ</t>
    </rPh>
    <rPh sb="9" eb="13">
      <t>ジギョウガイヨウ</t>
    </rPh>
    <phoneticPr fontId="1"/>
  </si>
  <si>
    <t>前橋保健福祉事務所事業概要　平成１８年度</t>
    <rPh sb="0" eb="2">
      <t>マエバシ</t>
    </rPh>
    <rPh sb="2" eb="4">
      <t>ホケン</t>
    </rPh>
    <rPh sb="4" eb="6">
      <t>フクシ</t>
    </rPh>
    <rPh sb="6" eb="9">
      <t>ジムショ</t>
    </rPh>
    <rPh sb="9" eb="13">
      <t>ジギョウガイヨウ</t>
    </rPh>
    <phoneticPr fontId="1"/>
  </si>
  <si>
    <t xml:space="preserve">高崎保健福祉事務所概要　平成１１年度 </t>
    <rPh sb="0" eb="2">
      <t>タカサキ</t>
    </rPh>
    <rPh sb="2" eb="4">
      <t>ホケン</t>
    </rPh>
    <rPh sb="4" eb="6">
      <t>フクシ</t>
    </rPh>
    <rPh sb="6" eb="9">
      <t>ジムショ</t>
    </rPh>
    <rPh sb="9" eb="11">
      <t>ガイヨウ</t>
    </rPh>
    <phoneticPr fontId="1"/>
  </si>
  <si>
    <t>高崎保健福祉事務所概要　平成１２年度</t>
    <rPh sb="0" eb="2">
      <t>タカサキ</t>
    </rPh>
    <rPh sb="2" eb="4">
      <t>ホケン</t>
    </rPh>
    <rPh sb="4" eb="6">
      <t>フクシ</t>
    </rPh>
    <rPh sb="6" eb="9">
      <t>ジムショ</t>
    </rPh>
    <rPh sb="9" eb="11">
      <t>ガイヨウ</t>
    </rPh>
    <phoneticPr fontId="1"/>
  </si>
  <si>
    <t>高崎保健福祉事務所概要　平成１３年度</t>
    <rPh sb="0" eb="2">
      <t>タカサキ</t>
    </rPh>
    <rPh sb="2" eb="4">
      <t>ホケン</t>
    </rPh>
    <rPh sb="4" eb="6">
      <t>フクシ</t>
    </rPh>
    <rPh sb="6" eb="9">
      <t>ジムショ</t>
    </rPh>
    <rPh sb="9" eb="11">
      <t>ガイヨウ</t>
    </rPh>
    <phoneticPr fontId="1"/>
  </si>
  <si>
    <t>高崎保健福祉事務所概要　平成１４年度</t>
    <rPh sb="0" eb="2">
      <t>タカサキ</t>
    </rPh>
    <rPh sb="2" eb="4">
      <t>ホケン</t>
    </rPh>
    <rPh sb="4" eb="6">
      <t>フクシ</t>
    </rPh>
    <rPh sb="6" eb="9">
      <t>ジムショ</t>
    </rPh>
    <rPh sb="9" eb="11">
      <t>ガイヨウ</t>
    </rPh>
    <phoneticPr fontId="1"/>
  </si>
  <si>
    <t>太田保健福祉事務所概要　平成１１年度　</t>
    <rPh sb="0" eb="2">
      <t>オオタ</t>
    </rPh>
    <rPh sb="2" eb="4">
      <t>ホケン</t>
    </rPh>
    <rPh sb="4" eb="6">
      <t>フクシ</t>
    </rPh>
    <rPh sb="6" eb="9">
      <t>ジムショ</t>
    </rPh>
    <rPh sb="9" eb="11">
      <t>ガイヨウ</t>
    </rPh>
    <phoneticPr fontId="1"/>
  </si>
  <si>
    <t>太田保健福祉事務所概要　平成１２年度　</t>
    <rPh sb="0" eb="2">
      <t>オオタ</t>
    </rPh>
    <rPh sb="2" eb="4">
      <t>ホケン</t>
    </rPh>
    <rPh sb="4" eb="6">
      <t>フクシ</t>
    </rPh>
    <rPh sb="6" eb="9">
      <t>ジムショ</t>
    </rPh>
    <rPh sb="9" eb="11">
      <t>ガイヨウ</t>
    </rPh>
    <phoneticPr fontId="1"/>
  </si>
  <si>
    <t>太田保健福祉事務所概要　平成１３年度　</t>
    <rPh sb="0" eb="2">
      <t>オオタ</t>
    </rPh>
    <rPh sb="2" eb="4">
      <t>ホケン</t>
    </rPh>
    <rPh sb="4" eb="6">
      <t>フクシ</t>
    </rPh>
    <rPh sb="6" eb="9">
      <t>ジムショ</t>
    </rPh>
    <rPh sb="9" eb="11">
      <t>ガイヨウ</t>
    </rPh>
    <phoneticPr fontId="1"/>
  </si>
  <si>
    <t>太田保健福祉事務所概要　平成１４年度　</t>
    <rPh sb="0" eb="2">
      <t>オオタ</t>
    </rPh>
    <rPh sb="2" eb="4">
      <t>ホケン</t>
    </rPh>
    <rPh sb="4" eb="6">
      <t>フクシ</t>
    </rPh>
    <rPh sb="6" eb="9">
      <t>ジムショ</t>
    </rPh>
    <rPh sb="9" eb="11">
      <t>ガイヨウ</t>
    </rPh>
    <phoneticPr fontId="1"/>
  </si>
  <si>
    <t>太田保健福祉事務所概要　平成１５年度　</t>
    <rPh sb="0" eb="2">
      <t>オオタ</t>
    </rPh>
    <rPh sb="2" eb="4">
      <t>ホケン</t>
    </rPh>
    <rPh sb="4" eb="6">
      <t>フクシ</t>
    </rPh>
    <rPh sb="6" eb="9">
      <t>ジムショ</t>
    </rPh>
    <rPh sb="9" eb="11">
      <t>ガイヨウ</t>
    </rPh>
    <phoneticPr fontId="1"/>
  </si>
  <si>
    <t>首都圏白書　平成１２年版</t>
  </si>
  <si>
    <t>首都圏白書　平成１３年版</t>
  </si>
  <si>
    <t xml:space="preserve">H30 </t>
    <phoneticPr fontId="1"/>
  </si>
  <si>
    <t>平成30年度県政県民意識アンケート　報告書</t>
    <rPh sb="0" eb="2">
      <t>ヘイセイ</t>
    </rPh>
    <rPh sb="4" eb="6">
      <t>ネンド</t>
    </rPh>
    <rPh sb="6" eb="8">
      <t>ケンセイ</t>
    </rPh>
    <rPh sb="8" eb="10">
      <t>ケンミン</t>
    </rPh>
    <rPh sb="10" eb="12">
      <t>イシキ</t>
    </rPh>
    <rPh sb="18" eb="20">
      <t>ホウコク</t>
    </rPh>
    <phoneticPr fontId="1"/>
  </si>
  <si>
    <t>令和元年度県政県民意識アンケート　報告書</t>
    <rPh sb="0" eb="2">
      <t>レイワ</t>
    </rPh>
    <rPh sb="2" eb="4">
      <t>ガンネン</t>
    </rPh>
    <rPh sb="4" eb="5">
      <t>ド</t>
    </rPh>
    <rPh sb="5" eb="7">
      <t>ケンセイ</t>
    </rPh>
    <rPh sb="7" eb="9">
      <t>ケンミン</t>
    </rPh>
    <rPh sb="9" eb="11">
      <t>イシキ</t>
    </rPh>
    <rPh sb="17" eb="19">
      <t>ホウコク</t>
    </rPh>
    <phoneticPr fontId="1"/>
  </si>
  <si>
    <t>どろんっ子新聞　第２４号</t>
    <rPh sb="4" eb="5">
      <t>コ</t>
    </rPh>
    <rPh sb="5" eb="7">
      <t>シンブン</t>
    </rPh>
    <rPh sb="8" eb="9">
      <t>ダイ</t>
    </rPh>
    <rPh sb="11" eb="12">
      <t>ゴウ</t>
    </rPh>
    <phoneticPr fontId="1"/>
  </si>
  <si>
    <t>群馬県立心臓血管センター　令和２年度年報　第１６号</t>
    <rPh sb="0" eb="2">
      <t>グンマ</t>
    </rPh>
    <rPh sb="2" eb="4">
      <t>ケンリツ</t>
    </rPh>
    <rPh sb="4" eb="6">
      <t>シンゾウ</t>
    </rPh>
    <rPh sb="6" eb="8">
      <t>ケッカン</t>
    </rPh>
    <rPh sb="13" eb="15">
      <t>レイワ</t>
    </rPh>
    <rPh sb="16" eb="18">
      <t>ネンド</t>
    </rPh>
    <rPh sb="18" eb="20">
      <t>ネンポウ</t>
    </rPh>
    <rPh sb="21" eb="22">
      <t>ダイ</t>
    </rPh>
    <rPh sb="24" eb="25">
      <t>ゴウ</t>
    </rPh>
    <phoneticPr fontId="1"/>
  </si>
  <si>
    <t>県民活動支援・広聴課</t>
    <rPh sb="0" eb="6">
      <t>ケンミンカツドウシエン</t>
    </rPh>
    <rPh sb="7" eb="10">
      <t>コウチョウカ</t>
    </rPh>
    <phoneticPr fontId="1"/>
  </si>
  <si>
    <t>群馬県公益法人名簿　令和３年９月１日現在</t>
    <rPh sb="0" eb="3">
      <t>グンマケン</t>
    </rPh>
    <rPh sb="3" eb="5">
      <t>コウエキ</t>
    </rPh>
    <rPh sb="5" eb="7">
      <t>ホウジン</t>
    </rPh>
    <rPh sb="7" eb="9">
      <t>メイボ</t>
    </rPh>
    <rPh sb="10" eb="12">
      <t>レイワ</t>
    </rPh>
    <rPh sb="13" eb="14">
      <t>ネン</t>
    </rPh>
    <rPh sb="15" eb="16">
      <t>ガツ</t>
    </rPh>
    <rPh sb="17" eb="18">
      <t>ニチ</t>
    </rPh>
    <rPh sb="18" eb="20">
      <t>ゲンザイ</t>
    </rPh>
    <phoneticPr fontId="1"/>
  </si>
  <si>
    <t>平成２８年　公益法人の概況及び公益認定等委員会の活動報告</t>
    <rPh sb="0" eb="2">
      <t>ヘイセイ</t>
    </rPh>
    <rPh sb="4" eb="5">
      <t>ネン</t>
    </rPh>
    <rPh sb="6" eb="8">
      <t>コウエキ</t>
    </rPh>
    <rPh sb="8" eb="10">
      <t>ホウジン</t>
    </rPh>
    <rPh sb="11" eb="13">
      <t>ガイキョウ</t>
    </rPh>
    <rPh sb="13" eb="14">
      <t>オヨ</t>
    </rPh>
    <rPh sb="15" eb="17">
      <t>コウエキ</t>
    </rPh>
    <rPh sb="17" eb="19">
      <t>ニンテイ</t>
    </rPh>
    <rPh sb="19" eb="20">
      <t>トウ</t>
    </rPh>
    <rPh sb="20" eb="23">
      <t>イインカイ</t>
    </rPh>
    <rPh sb="24" eb="26">
      <t>カツドウ</t>
    </rPh>
    <rPh sb="26" eb="28">
      <t>ホウコク</t>
    </rPh>
    <phoneticPr fontId="1"/>
  </si>
  <si>
    <t>平成２９年　公益法人の概況及び公益認定等委員会の活動報告</t>
    <rPh sb="0" eb="2">
      <t>ヘイセイ</t>
    </rPh>
    <rPh sb="4" eb="5">
      <t>ネン</t>
    </rPh>
    <rPh sb="6" eb="8">
      <t>コウエキ</t>
    </rPh>
    <rPh sb="8" eb="10">
      <t>ホウジン</t>
    </rPh>
    <rPh sb="11" eb="13">
      <t>ガイキョウ</t>
    </rPh>
    <rPh sb="13" eb="14">
      <t>オヨ</t>
    </rPh>
    <rPh sb="15" eb="17">
      <t>コウエキ</t>
    </rPh>
    <rPh sb="17" eb="19">
      <t>ニンテイ</t>
    </rPh>
    <rPh sb="19" eb="20">
      <t>トウ</t>
    </rPh>
    <rPh sb="20" eb="23">
      <t>イインカイ</t>
    </rPh>
    <rPh sb="24" eb="26">
      <t>カツドウ</t>
    </rPh>
    <rPh sb="26" eb="28">
      <t>ホウコク</t>
    </rPh>
    <phoneticPr fontId="1"/>
  </si>
  <si>
    <t>平成３０年　公益法人の概況及び公益認定等委員会の活動報告</t>
    <rPh sb="0" eb="2">
      <t>ヘイセイ</t>
    </rPh>
    <rPh sb="4" eb="5">
      <t>ネン</t>
    </rPh>
    <rPh sb="6" eb="8">
      <t>コウエキ</t>
    </rPh>
    <rPh sb="8" eb="10">
      <t>ホウジン</t>
    </rPh>
    <rPh sb="11" eb="13">
      <t>ガイキョウ</t>
    </rPh>
    <rPh sb="13" eb="14">
      <t>オヨ</t>
    </rPh>
    <rPh sb="15" eb="17">
      <t>コウエキ</t>
    </rPh>
    <rPh sb="17" eb="19">
      <t>ニンテイ</t>
    </rPh>
    <rPh sb="19" eb="20">
      <t>トウ</t>
    </rPh>
    <rPh sb="20" eb="23">
      <t>イインカイ</t>
    </rPh>
    <rPh sb="24" eb="26">
      <t>カツドウ</t>
    </rPh>
    <rPh sb="26" eb="28">
      <t>ホウコク</t>
    </rPh>
    <phoneticPr fontId="1"/>
  </si>
  <si>
    <t>令和元年　公益法人の概況及び公益認定等委員会の活動報告</t>
    <rPh sb="0" eb="2">
      <t>レイワ</t>
    </rPh>
    <rPh sb="2" eb="4">
      <t>ガンネン</t>
    </rPh>
    <rPh sb="4" eb="5">
      <t>ヘイネン</t>
    </rPh>
    <rPh sb="5" eb="7">
      <t>コウエキ</t>
    </rPh>
    <rPh sb="7" eb="9">
      <t>ホウジン</t>
    </rPh>
    <rPh sb="10" eb="12">
      <t>ガイキョウ</t>
    </rPh>
    <rPh sb="12" eb="13">
      <t>オヨ</t>
    </rPh>
    <rPh sb="14" eb="16">
      <t>コウエキ</t>
    </rPh>
    <rPh sb="16" eb="18">
      <t>ニンテイ</t>
    </rPh>
    <rPh sb="18" eb="19">
      <t>トウ</t>
    </rPh>
    <rPh sb="19" eb="22">
      <t>イインカイ</t>
    </rPh>
    <rPh sb="23" eb="25">
      <t>カツドウ</t>
    </rPh>
    <rPh sb="25" eb="27">
      <t>ホウコク</t>
    </rPh>
    <phoneticPr fontId="1"/>
  </si>
  <si>
    <t>令和２年　公益法人の概況及び公益認定等委員会の活動報告</t>
    <rPh sb="0" eb="2">
      <t>レイワ</t>
    </rPh>
    <rPh sb="3" eb="4">
      <t>ネン</t>
    </rPh>
    <rPh sb="4" eb="5">
      <t>ヘイネン</t>
    </rPh>
    <rPh sb="5" eb="7">
      <t>コウエキ</t>
    </rPh>
    <rPh sb="7" eb="9">
      <t>ホウジン</t>
    </rPh>
    <rPh sb="10" eb="12">
      <t>ガイキョウ</t>
    </rPh>
    <rPh sb="12" eb="13">
      <t>オヨ</t>
    </rPh>
    <rPh sb="14" eb="16">
      <t>コウエキ</t>
    </rPh>
    <rPh sb="16" eb="18">
      <t>ニンテイ</t>
    </rPh>
    <rPh sb="18" eb="19">
      <t>トウ</t>
    </rPh>
    <rPh sb="19" eb="22">
      <t>イインカイ</t>
    </rPh>
    <rPh sb="23" eb="25">
      <t>カツドウ</t>
    </rPh>
    <rPh sb="25" eb="27">
      <t>ホウコク</t>
    </rPh>
    <phoneticPr fontId="1"/>
  </si>
  <si>
    <t>地方財政白書　平成１３年版</t>
    <phoneticPr fontId="1"/>
  </si>
  <si>
    <t>地方財政白書　平成２５年版</t>
    <phoneticPr fontId="1"/>
  </si>
  <si>
    <t>地方財政白書　平成２６年版</t>
  </si>
  <si>
    <t>地方財政白書　平成１４年版（CD-R）</t>
    <phoneticPr fontId="1"/>
  </si>
  <si>
    <t>地方財政白書　平成１５年版（CD-R）</t>
  </si>
  <si>
    <t>地方財政白書　平成１６年版（CD-R）</t>
  </si>
  <si>
    <t>地方財政白書　平成１７年版（CD-R）</t>
  </si>
  <si>
    <t>地方財政白書　平成１８年版（CD-R）</t>
  </si>
  <si>
    <t>地方財政白書　平成１９年版（CD-R）</t>
  </si>
  <si>
    <t>地方財政白書　平成２０年版（CD-R）</t>
  </si>
  <si>
    <t>地方財政白書　平成２１年版（CD-R）</t>
  </si>
  <si>
    <t>地方財政白書　平成２２年版（CD-R）</t>
  </si>
  <si>
    <t>地方財政白書　平成２３年版（CD-R）</t>
  </si>
  <si>
    <t>地方財政白書　平成２４年版（CD-R）</t>
  </si>
  <si>
    <t>地方財政白書　平成２５年版（CD-R）</t>
  </si>
  <si>
    <t>地方財政白書　平成２６年版（CD-R）</t>
  </si>
  <si>
    <t>地方財政白書　平成２７年版（CD-R）</t>
  </si>
  <si>
    <t>地方財政白書　平成２８年版（CD-R）</t>
  </si>
  <si>
    <t>地方財政白書　平成２９年版（CD-R）</t>
  </si>
  <si>
    <t>地方財政白書　平成３０年版（CD-R）</t>
  </si>
  <si>
    <t>地方財政白書　令和元年版（CD-R）</t>
    <rPh sb="7" eb="9">
      <t>レイワ</t>
    </rPh>
    <rPh sb="9" eb="10">
      <t>ガン</t>
    </rPh>
    <phoneticPr fontId="1"/>
  </si>
  <si>
    <t>地方財政白書　令和２年版（CD-R）</t>
    <rPh sb="7" eb="9">
      <t>レイワ</t>
    </rPh>
    <rPh sb="10" eb="11">
      <t>ネン</t>
    </rPh>
    <phoneticPr fontId="1"/>
  </si>
  <si>
    <t>地方財政白書　令和３年版（CD-R）</t>
    <rPh sb="7" eb="9">
      <t>レイワ</t>
    </rPh>
    <rPh sb="10" eb="11">
      <t>ネン</t>
    </rPh>
    <phoneticPr fontId="1"/>
  </si>
  <si>
    <t>財政のあらまし（群馬県の財政状況及び公営企業の業務状況）平成２６年１２月　</t>
    <phoneticPr fontId="1"/>
  </si>
  <si>
    <t>財政のあらまし（群馬県の財政状況及び公営企業の業務状況）平成２８年６月</t>
    <phoneticPr fontId="1"/>
  </si>
  <si>
    <t>財政のあらまし（群馬県の財政状況及び公営企業の業務状況）平成２８年１２月</t>
    <phoneticPr fontId="1"/>
  </si>
  <si>
    <t>総務省</t>
    <rPh sb="0" eb="2">
      <t>ソウム</t>
    </rPh>
    <rPh sb="2" eb="3">
      <t>ショウ</t>
    </rPh>
    <phoneticPr fontId="1"/>
  </si>
  <si>
    <t>公害紛争処理白書　平成３０年版</t>
    <phoneticPr fontId="1"/>
  </si>
  <si>
    <t>公害紛争処理白書　令和元年版</t>
    <rPh sb="9" eb="11">
      <t>レイワ</t>
    </rPh>
    <rPh sb="11" eb="12">
      <t>ガン</t>
    </rPh>
    <phoneticPr fontId="1"/>
  </si>
  <si>
    <t>公害紛争処理白書　令和２年版</t>
    <rPh sb="9" eb="11">
      <t>レイワ</t>
    </rPh>
    <phoneticPr fontId="1"/>
  </si>
  <si>
    <t>総務省</t>
    <rPh sb="0" eb="3">
      <t>ソウムショウ</t>
    </rPh>
    <phoneticPr fontId="1"/>
  </si>
  <si>
    <t>情報通信白書　平成１８年（CD-R）</t>
    <rPh sb="0" eb="2">
      <t>ジョウホウ</t>
    </rPh>
    <rPh sb="2" eb="4">
      <t>ツウシン</t>
    </rPh>
    <rPh sb="4" eb="6">
      <t>ハクショ</t>
    </rPh>
    <rPh sb="7" eb="9">
      <t>ヘイセイ</t>
    </rPh>
    <rPh sb="11" eb="12">
      <t>ネン</t>
    </rPh>
    <phoneticPr fontId="1"/>
  </si>
  <si>
    <t>情報通信白書　平成１９年（CD-R）</t>
    <rPh sb="0" eb="2">
      <t>ジョウホウ</t>
    </rPh>
    <rPh sb="2" eb="4">
      <t>ツウシン</t>
    </rPh>
    <rPh sb="4" eb="6">
      <t>ハクショ</t>
    </rPh>
    <rPh sb="7" eb="9">
      <t>ヘイセイ</t>
    </rPh>
    <rPh sb="11" eb="12">
      <t>ネン</t>
    </rPh>
    <phoneticPr fontId="1"/>
  </si>
  <si>
    <t>情報通信白書　平成２０年（CD-R）</t>
    <rPh sb="0" eb="2">
      <t>ジョウホウ</t>
    </rPh>
    <rPh sb="2" eb="4">
      <t>ツウシン</t>
    </rPh>
    <rPh sb="4" eb="6">
      <t>ハクショ</t>
    </rPh>
    <rPh sb="7" eb="9">
      <t>ヘイセイ</t>
    </rPh>
    <rPh sb="11" eb="12">
      <t>ネン</t>
    </rPh>
    <phoneticPr fontId="1"/>
  </si>
  <si>
    <t>情報通信白書　平成２１年（CD-R）</t>
    <rPh sb="0" eb="2">
      <t>ジョウホウ</t>
    </rPh>
    <rPh sb="2" eb="4">
      <t>ツウシン</t>
    </rPh>
    <rPh sb="4" eb="6">
      <t>ハクショ</t>
    </rPh>
    <rPh sb="7" eb="9">
      <t>ヘイセイ</t>
    </rPh>
    <rPh sb="11" eb="12">
      <t>ネン</t>
    </rPh>
    <phoneticPr fontId="1"/>
  </si>
  <si>
    <t>情報通信白書　平成２２年（CD-R）</t>
    <rPh sb="0" eb="2">
      <t>ジョウホウ</t>
    </rPh>
    <rPh sb="2" eb="4">
      <t>ツウシン</t>
    </rPh>
    <rPh sb="4" eb="6">
      <t>ハクショ</t>
    </rPh>
    <rPh sb="7" eb="9">
      <t>ヘイセイ</t>
    </rPh>
    <rPh sb="11" eb="12">
      <t>ネン</t>
    </rPh>
    <phoneticPr fontId="1"/>
  </si>
  <si>
    <t>情報通信白書　平成２３年（CD-R）</t>
    <rPh sb="0" eb="2">
      <t>ジョウホウ</t>
    </rPh>
    <rPh sb="2" eb="4">
      <t>ツウシン</t>
    </rPh>
    <rPh sb="4" eb="6">
      <t>ハクショ</t>
    </rPh>
    <rPh sb="7" eb="9">
      <t>ヘイセイ</t>
    </rPh>
    <rPh sb="11" eb="12">
      <t>ネン</t>
    </rPh>
    <phoneticPr fontId="1"/>
  </si>
  <si>
    <t>情報通信白書　平成２４年（CD-R）</t>
    <rPh sb="0" eb="2">
      <t>ジョウホウ</t>
    </rPh>
    <rPh sb="2" eb="4">
      <t>ツウシン</t>
    </rPh>
    <rPh sb="4" eb="6">
      <t>ハクショ</t>
    </rPh>
    <rPh sb="7" eb="9">
      <t>ヘイセイ</t>
    </rPh>
    <rPh sb="11" eb="12">
      <t>ネン</t>
    </rPh>
    <phoneticPr fontId="1"/>
  </si>
  <si>
    <t>情報通信白書　平成２５年（CD-R）</t>
    <rPh sb="0" eb="2">
      <t>ジョウホウ</t>
    </rPh>
    <rPh sb="2" eb="4">
      <t>ツウシン</t>
    </rPh>
    <rPh sb="4" eb="6">
      <t>ハクショ</t>
    </rPh>
    <rPh sb="7" eb="9">
      <t>ヘイセイ</t>
    </rPh>
    <rPh sb="11" eb="12">
      <t>ネン</t>
    </rPh>
    <phoneticPr fontId="1"/>
  </si>
  <si>
    <t>情報通信白書　平成２６年（CD-R）</t>
    <rPh sb="0" eb="2">
      <t>ジョウホウ</t>
    </rPh>
    <rPh sb="2" eb="4">
      <t>ツウシン</t>
    </rPh>
    <rPh sb="4" eb="6">
      <t>ハクショ</t>
    </rPh>
    <rPh sb="7" eb="9">
      <t>ヘイセイ</t>
    </rPh>
    <rPh sb="11" eb="12">
      <t>ネン</t>
    </rPh>
    <phoneticPr fontId="1"/>
  </si>
  <si>
    <t>情報通信白書　平成２７年（CD-R）</t>
    <rPh sb="0" eb="2">
      <t>ジョウホウ</t>
    </rPh>
    <rPh sb="2" eb="4">
      <t>ツウシン</t>
    </rPh>
    <rPh sb="4" eb="6">
      <t>ハクショ</t>
    </rPh>
    <rPh sb="7" eb="9">
      <t>ヘイセイ</t>
    </rPh>
    <rPh sb="11" eb="12">
      <t>ネン</t>
    </rPh>
    <phoneticPr fontId="1"/>
  </si>
  <si>
    <t>情報通信白書　平成２８年（CD-R）</t>
    <rPh sb="0" eb="2">
      <t>ジョウホウ</t>
    </rPh>
    <rPh sb="2" eb="4">
      <t>ツウシン</t>
    </rPh>
    <rPh sb="4" eb="6">
      <t>ハクショ</t>
    </rPh>
    <rPh sb="7" eb="9">
      <t>ヘイセイ</t>
    </rPh>
    <rPh sb="11" eb="12">
      <t>ネン</t>
    </rPh>
    <phoneticPr fontId="1"/>
  </si>
  <si>
    <t>情報通信白書　平成２９年（CD-R）</t>
    <rPh sb="0" eb="2">
      <t>ジョウホウ</t>
    </rPh>
    <rPh sb="2" eb="4">
      <t>ツウシン</t>
    </rPh>
    <rPh sb="4" eb="6">
      <t>ハクショ</t>
    </rPh>
    <rPh sb="7" eb="9">
      <t>ヘイセイ</t>
    </rPh>
    <rPh sb="11" eb="12">
      <t>ネン</t>
    </rPh>
    <phoneticPr fontId="1"/>
  </si>
  <si>
    <t>情報通信白書　平成３０年（CD-R）</t>
    <rPh sb="0" eb="2">
      <t>ジョウホウ</t>
    </rPh>
    <rPh sb="2" eb="4">
      <t>ツウシン</t>
    </rPh>
    <rPh sb="4" eb="6">
      <t>ハクショ</t>
    </rPh>
    <rPh sb="7" eb="9">
      <t>ヘイセイ</t>
    </rPh>
    <rPh sb="11" eb="12">
      <t>ネン</t>
    </rPh>
    <phoneticPr fontId="1"/>
  </si>
  <si>
    <t>情報通信白書　令和元年（CD-R）</t>
    <rPh sb="0" eb="2">
      <t>ジョウホウ</t>
    </rPh>
    <rPh sb="2" eb="4">
      <t>ツウシン</t>
    </rPh>
    <rPh sb="4" eb="6">
      <t>ハクショ</t>
    </rPh>
    <rPh sb="7" eb="9">
      <t>レイワ</t>
    </rPh>
    <rPh sb="9" eb="10">
      <t>ガン</t>
    </rPh>
    <rPh sb="10" eb="11">
      <t>ネン</t>
    </rPh>
    <phoneticPr fontId="1"/>
  </si>
  <si>
    <t>情報通信白書　令和２年（CD-R）</t>
    <rPh sb="0" eb="2">
      <t>ジョウホウ</t>
    </rPh>
    <rPh sb="2" eb="4">
      <t>ツウシン</t>
    </rPh>
    <rPh sb="4" eb="6">
      <t>ハクショ</t>
    </rPh>
    <rPh sb="7" eb="9">
      <t>レイワ</t>
    </rPh>
    <rPh sb="10" eb="11">
      <t>ネン</t>
    </rPh>
    <phoneticPr fontId="1"/>
  </si>
  <si>
    <t>情報通信白書　令和３年（CD-R）</t>
    <rPh sb="0" eb="2">
      <t>ジョウホウ</t>
    </rPh>
    <rPh sb="2" eb="4">
      <t>ツウシン</t>
    </rPh>
    <rPh sb="4" eb="6">
      <t>ハクショ</t>
    </rPh>
    <rPh sb="7" eb="9">
      <t>レイワ</t>
    </rPh>
    <rPh sb="10" eb="11">
      <t>ネン</t>
    </rPh>
    <phoneticPr fontId="1"/>
  </si>
  <si>
    <t>平成２６年版　消防白書（CD-R）</t>
    <rPh sb="0" eb="2">
      <t>ヘイセイ</t>
    </rPh>
    <rPh sb="4" eb="6">
      <t>ネンバン</t>
    </rPh>
    <phoneticPr fontId="1"/>
  </si>
  <si>
    <t>平成２７年版　消防白書（CD-R）</t>
    <rPh sb="0" eb="2">
      <t>ヘイセイ</t>
    </rPh>
    <rPh sb="4" eb="6">
      <t>ネンバン</t>
    </rPh>
    <phoneticPr fontId="1"/>
  </si>
  <si>
    <t>平成２８年版　消防白書（CD-R）</t>
    <rPh sb="0" eb="2">
      <t>ヘイセイ</t>
    </rPh>
    <rPh sb="4" eb="6">
      <t>ネンバン</t>
    </rPh>
    <phoneticPr fontId="1"/>
  </si>
  <si>
    <t>平成２９年版　消防白書（CD-R）</t>
    <rPh sb="0" eb="2">
      <t>ヘイセイ</t>
    </rPh>
    <rPh sb="4" eb="6">
      <t>ネンバン</t>
    </rPh>
    <phoneticPr fontId="1"/>
  </si>
  <si>
    <t>平成３０年版　消防白書（CD-R）</t>
    <rPh sb="0" eb="2">
      <t>ヘイセイ</t>
    </rPh>
    <rPh sb="4" eb="6">
      <t>ネンバン</t>
    </rPh>
    <phoneticPr fontId="1"/>
  </si>
  <si>
    <t>令和元年版　消防白書（CD-R）</t>
    <rPh sb="0" eb="2">
      <t>レイワ</t>
    </rPh>
    <rPh sb="2" eb="3">
      <t>ガン</t>
    </rPh>
    <rPh sb="3" eb="4">
      <t>ネン</t>
    </rPh>
    <rPh sb="4" eb="5">
      <t>バン</t>
    </rPh>
    <phoneticPr fontId="1"/>
  </si>
  <si>
    <t>令和２年版　消防白書（CD-R）</t>
    <rPh sb="0" eb="2">
      <t>レイワ</t>
    </rPh>
    <rPh sb="3" eb="4">
      <t>ネン</t>
    </rPh>
    <rPh sb="4" eb="5">
      <t>バン</t>
    </rPh>
    <phoneticPr fontId="1"/>
  </si>
  <si>
    <t>令和３年版　消防白書（CD-R）</t>
    <rPh sb="0" eb="2">
      <t>レイワ</t>
    </rPh>
    <rPh sb="3" eb="4">
      <t>ネン</t>
    </rPh>
    <rPh sb="4" eb="5">
      <t>バン</t>
    </rPh>
    <phoneticPr fontId="1"/>
  </si>
  <si>
    <t>平成１４年度　未来への戦略２１　ｅ－ＶＩＳＩＯＮ　アクションプラン２００２</t>
    <rPh sb="5" eb="6">
      <t>ド</t>
    </rPh>
    <phoneticPr fontId="1"/>
  </si>
  <si>
    <t>平成14年度　計量モニター・試し買い計量モニター報告書</t>
    <phoneticPr fontId="1"/>
  </si>
  <si>
    <t>小分類　01：一般　02：商業･工業　03：流通･サービス業　04：中小企業　05：企業立地　06：金融　07：経済</t>
    <rPh sb="0" eb="3">
      <t>ショウブンルイ</t>
    </rPh>
    <rPh sb="7" eb="9">
      <t>イッパン</t>
    </rPh>
    <rPh sb="13" eb="15">
      <t>ショウギョウ</t>
    </rPh>
    <rPh sb="16" eb="18">
      <t>コウギョウ</t>
    </rPh>
    <rPh sb="22" eb="24">
      <t>リュウツウ</t>
    </rPh>
    <rPh sb="29" eb="30">
      <t>ギョウ</t>
    </rPh>
    <rPh sb="34" eb="36">
      <t>チュウショウ</t>
    </rPh>
    <rPh sb="36" eb="38">
      <t>キギョウ</t>
    </rPh>
    <rPh sb="42" eb="44">
      <t>キギョウ</t>
    </rPh>
    <rPh sb="44" eb="46">
      <t>リッチ</t>
    </rPh>
    <rPh sb="50" eb="52">
      <t>キンユウ</t>
    </rPh>
    <rPh sb="56" eb="58">
      <t>ケイザイ</t>
    </rPh>
    <phoneticPr fontId="2"/>
  </si>
  <si>
    <t>科学技術研究調査　平成１８年（CD-R）</t>
    <rPh sb="0" eb="2">
      <t>カガク</t>
    </rPh>
    <rPh sb="2" eb="4">
      <t>ギジュツ</t>
    </rPh>
    <rPh sb="4" eb="6">
      <t>ケンキュウ</t>
    </rPh>
    <rPh sb="6" eb="8">
      <t>チョウサ</t>
    </rPh>
    <rPh sb="9" eb="11">
      <t>ヘイセイ</t>
    </rPh>
    <rPh sb="13" eb="14">
      <t>ネン</t>
    </rPh>
    <phoneticPr fontId="1"/>
  </si>
  <si>
    <t>科学技術研究調査　平成１９年（CD-R）</t>
    <rPh sb="0" eb="2">
      <t>カガク</t>
    </rPh>
    <rPh sb="2" eb="4">
      <t>ギジュツ</t>
    </rPh>
    <rPh sb="4" eb="6">
      <t>ケンキュウ</t>
    </rPh>
    <rPh sb="6" eb="8">
      <t>チョウサ</t>
    </rPh>
    <rPh sb="9" eb="11">
      <t>ヘイセイ</t>
    </rPh>
    <rPh sb="13" eb="14">
      <t>ネン</t>
    </rPh>
    <phoneticPr fontId="1"/>
  </si>
  <si>
    <t>科学技術研究調査　平成２０年（CD-R）</t>
    <rPh sb="0" eb="2">
      <t>カガク</t>
    </rPh>
    <rPh sb="2" eb="4">
      <t>ギジュツ</t>
    </rPh>
    <rPh sb="4" eb="6">
      <t>ケンキュウ</t>
    </rPh>
    <rPh sb="6" eb="8">
      <t>チョウサ</t>
    </rPh>
    <rPh sb="9" eb="11">
      <t>ヘイセイ</t>
    </rPh>
    <rPh sb="13" eb="14">
      <t>ネン</t>
    </rPh>
    <phoneticPr fontId="1"/>
  </si>
  <si>
    <t>科学技術研究調査　平成２１年（CD-R）</t>
    <rPh sb="0" eb="2">
      <t>カガク</t>
    </rPh>
    <rPh sb="2" eb="4">
      <t>ギジュツ</t>
    </rPh>
    <rPh sb="4" eb="6">
      <t>ケンキュウ</t>
    </rPh>
    <rPh sb="6" eb="8">
      <t>チョウサ</t>
    </rPh>
    <rPh sb="9" eb="11">
      <t>ヘイセイ</t>
    </rPh>
    <rPh sb="13" eb="14">
      <t>ネン</t>
    </rPh>
    <phoneticPr fontId="1"/>
  </si>
  <si>
    <t>科学技術研究調査　平成２２年（CD-R）</t>
    <rPh sb="0" eb="2">
      <t>カガク</t>
    </rPh>
    <rPh sb="2" eb="4">
      <t>ギジュツ</t>
    </rPh>
    <rPh sb="4" eb="6">
      <t>ケンキュウ</t>
    </rPh>
    <rPh sb="6" eb="8">
      <t>チョウサ</t>
    </rPh>
    <rPh sb="9" eb="11">
      <t>ヘイセイ</t>
    </rPh>
    <rPh sb="13" eb="14">
      <t>ネン</t>
    </rPh>
    <phoneticPr fontId="1"/>
  </si>
  <si>
    <t>科学技術研究調査　平成２３年（CD-R）</t>
    <rPh sb="0" eb="2">
      <t>カガク</t>
    </rPh>
    <rPh sb="2" eb="4">
      <t>ギジュツ</t>
    </rPh>
    <rPh sb="4" eb="6">
      <t>ケンキュウ</t>
    </rPh>
    <rPh sb="6" eb="8">
      <t>チョウサ</t>
    </rPh>
    <rPh sb="9" eb="11">
      <t>ヘイセイ</t>
    </rPh>
    <rPh sb="13" eb="14">
      <t>ネン</t>
    </rPh>
    <phoneticPr fontId="1"/>
  </si>
  <si>
    <t>科学技術研究調査　平成２４年（CD-R）</t>
    <rPh sb="0" eb="2">
      <t>カガク</t>
    </rPh>
    <rPh sb="2" eb="4">
      <t>ギジュツ</t>
    </rPh>
    <rPh sb="4" eb="6">
      <t>ケンキュウ</t>
    </rPh>
    <rPh sb="6" eb="8">
      <t>チョウサ</t>
    </rPh>
    <rPh sb="9" eb="11">
      <t>ヘイセイ</t>
    </rPh>
    <rPh sb="13" eb="14">
      <t>ネン</t>
    </rPh>
    <phoneticPr fontId="1"/>
  </si>
  <si>
    <t>科学技術研究調査　平成２５年（CD-R）</t>
    <rPh sb="0" eb="2">
      <t>カガク</t>
    </rPh>
    <rPh sb="2" eb="4">
      <t>ギジュツ</t>
    </rPh>
    <rPh sb="4" eb="6">
      <t>ケンキュウ</t>
    </rPh>
    <rPh sb="6" eb="8">
      <t>チョウサ</t>
    </rPh>
    <rPh sb="9" eb="11">
      <t>ヘイセイ</t>
    </rPh>
    <rPh sb="13" eb="14">
      <t>ネン</t>
    </rPh>
    <phoneticPr fontId="1"/>
  </si>
  <si>
    <t>科学技術研究調査　平成２６年（CD-R）</t>
    <rPh sb="0" eb="2">
      <t>カガク</t>
    </rPh>
    <rPh sb="2" eb="4">
      <t>ギジュツ</t>
    </rPh>
    <rPh sb="4" eb="6">
      <t>ケンキュウ</t>
    </rPh>
    <rPh sb="6" eb="8">
      <t>チョウサ</t>
    </rPh>
    <rPh sb="9" eb="11">
      <t>ヘイセイ</t>
    </rPh>
    <rPh sb="13" eb="14">
      <t>ネン</t>
    </rPh>
    <phoneticPr fontId="1"/>
  </si>
  <si>
    <t>科学技術研究調査　平成２７年（CD-R）</t>
    <rPh sb="0" eb="2">
      <t>カガク</t>
    </rPh>
    <rPh sb="2" eb="4">
      <t>ギジュツ</t>
    </rPh>
    <rPh sb="4" eb="6">
      <t>ケンキュウ</t>
    </rPh>
    <rPh sb="6" eb="8">
      <t>チョウサ</t>
    </rPh>
    <rPh sb="9" eb="11">
      <t>ヘイセイ</t>
    </rPh>
    <rPh sb="13" eb="14">
      <t>ネン</t>
    </rPh>
    <phoneticPr fontId="1"/>
  </si>
  <si>
    <t>科学技術研究調査　平成２８年（CD-R）</t>
    <rPh sb="0" eb="2">
      <t>カガク</t>
    </rPh>
    <rPh sb="2" eb="4">
      <t>ギジュツ</t>
    </rPh>
    <rPh sb="4" eb="6">
      <t>ケンキュウ</t>
    </rPh>
    <rPh sb="6" eb="8">
      <t>チョウサ</t>
    </rPh>
    <rPh sb="9" eb="11">
      <t>ヘイセイ</t>
    </rPh>
    <rPh sb="13" eb="14">
      <t>ネン</t>
    </rPh>
    <phoneticPr fontId="1"/>
  </si>
  <si>
    <t>科学技術研究調査　平成２９年（CD-R）</t>
    <rPh sb="0" eb="2">
      <t>カガク</t>
    </rPh>
    <rPh sb="2" eb="4">
      <t>ギジュツ</t>
    </rPh>
    <rPh sb="4" eb="6">
      <t>ケンキュウ</t>
    </rPh>
    <rPh sb="6" eb="8">
      <t>チョウサ</t>
    </rPh>
    <rPh sb="9" eb="11">
      <t>ヘイセイ</t>
    </rPh>
    <rPh sb="13" eb="14">
      <t>ネン</t>
    </rPh>
    <phoneticPr fontId="1"/>
  </si>
  <si>
    <t>科学技術研究調査　平成３０年（CD-R）</t>
    <rPh sb="0" eb="2">
      <t>カガク</t>
    </rPh>
    <rPh sb="2" eb="4">
      <t>ギジュツ</t>
    </rPh>
    <rPh sb="4" eb="6">
      <t>ケンキュウ</t>
    </rPh>
    <rPh sb="6" eb="8">
      <t>チョウサ</t>
    </rPh>
    <rPh sb="9" eb="11">
      <t>ヘイセイ</t>
    </rPh>
    <rPh sb="13" eb="14">
      <t>ネン</t>
    </rPh>
    <phoneticPr fontId="1"/>
  </si>
  <si>
    <t>科学技術研究調査　令和元年（CD-R）</t>
    <rPh sb="0" eb="2">
      <t>カガク</t>
    </rPh>
    <rPh sb="2" eb="4">
      <t>ギジュツ</t>
    </rPh>
    <rPh sb="4" eb="6">
      <t>ケンキュウ</t>
    </rPh>
    <rPh sb="6" eb="8">
      <t>チョウサ</t>
    </rPh>
    <rPh sb="9" eb="11">
      <t>レイワ</t>
    </rPh>
    <rPh sb="11" eb="13">
      <t>ガンネン</t>
    </rPh>
    <rPh sb="13" eb="14">
      <t>ヘイネン</t>
    </rPh>
    <phoneticPr fontId="1"/>
  </si>
  <si>
    <t>科学技術研究調査　令和２年（CD-R）</t>
    <rPh sb="0" eb="2">
      <t>カガク</t>
    </rPh>
    <rPh sb="2" eb="4">
      <t>ギジュツ</t>
    </rPh>
    <rPh sb="4" eb="6">
      <t>ケンキュウ</t>
    </rPh>
    <rPh sb="6" eb="8">
      <t>チョウサ</t>
    </rPh>
    <rPh sb="9" eb="11">
      <t>レイワ</t>
    </rPh>
    <rPh sb="12" eb="13">
      <t>ネン</t>
    </rPh>
    <rPh sb="13" eb="14">
      <t>ヘイネン</t>
    </rPh>
    <phoneticPr fontId="1"/>
  </si>
  <si>
    <t>科学技術研究調査　令和３年（CD-R）</t>
    <rPh sb="0" eb="2">
      <t>カガク</t>
    </rPh>
    <rPh sb="2" eb="4">
      <t>ギジュツ</t>
    </rPh>
    <rPh sb="4" eb="6">
      <t>ケンキュウ</t>
    </rPh>
    <rPh sb="6" eb="8">
      <t>チョウサ</t>
    </rPh>
    <rPh sb="9" eb="11">
      <t>レイワ</t>
    </rPh>
    <rPh sb="12" eb="13">
      <t>ネン</t>
    </rPh>
    <rPh sb="13" eb="14">
      <t>ヘイネン</t>
    </rPh>
    <phoneticPr fontId="1"/>
  </si>
  <si>
    <t>群馬県一般廃棄物処理広域化マスタープラン　平成29年３月（令和３年３月改訂）</t>
    <rPh sb="0" eb="3">
      <t>グンマケン</t>
    </rPh>
    <rPh sb="3" eb="5">
      <t>イッパン</t>
    </rPh>
    <rPh sb="5" eb="8">
      <t>ハイキブツ</t>
    </rPh>
    <rPh sb="8" eb="10">
      <t>ショリ</t>
    </rPh>
    <rPh sb="10" eb="13">
      <t>コウイキカ</t>
    </rPh>
    <rPh sb="21" eb="23">
      <t>ヘイセイ</t>
    </rPh>
    <rPh sb="25" eb="26">
      <t>ネン</t>
    </rPh>
    <rPh sb="27" eb="28">
      <t>ガツ</t>
    </rPh>
    <rPh sb="29" eb="31">
      <t>レイワ</t>
    </rPh>
    <rPh sb="32" eb="33">
      <t>ネン</t>
    </rPh>
    <rPh sb="34" eb="35">
      <t>ガツ</t>
    </rPh>
    <rPh sb="35" eb="37">
      <t>カイテイ</t>
    </rPh>
    <phoneticPr fontId="1"/>
  </si>
  <si>
    <t>群馬県災害廃棄物処理計画　平成２９年３月（令和３年３月改訂）</t>
    <rPh sb="0" eb="3">
      <t>グンマケン</t>
    </rPh>
    <rPh sb="3" eb="5">
      <t>サイガイ</t>
    </rPh>
    <rPh sb="5" eb="8">
      <t>ハイキブツ</t>
    </rPh>
    <rPh sb="8" eb="10">
      <t>ショリ</t>
    </rPh>
    <rPh sb="10" eb="12">
      <t>ケイカク</t>
    </rPh>
    <rPh sb="13" eb="15">
      <t>ヘイセイ</t>
    </rPh>
    <rPh sb="17" eb="18">
      <t>ネン</t>
    </rPh>
    <rPh sb="19" eb="20">
      <t>ガツ</t>
    </rPh>
    <rPh sb="21" eb="23">
      <t>レイワ</t>
    </rPh>
    <rPh sb="24" eb="25">
      <t>ネン</t>
    </rPh>
    <rPh sb="26" eb="27">
      <t>ガツ</t>
    </rPh>
    <rPh sb="27" eb="29">
      <t>カイテイ</t>
    </rPh>
    <phoneticPr fontId="1"/>
  </si>
  <si>
    <t>平成１７年度　民有林林道事業の概要</t>
    <rPh sb="7" eb="10">
      <t>ミンユウリン</t>
    </rPh>
    <phoneticPr fontId="1"/>
  </si>
  <si>
    <t>令和３年の林業災害</t>
    <rPh sb="0" eb="2">
      <t>レイワ</t>
    </rPh>
    <rPh sb="3" eb="4">
      <t>ネン</t>
    </rPh>
    <rPh sb="5" eb="7">
      <t>リンギョウ</t>
    </rPh>
    <rPh sb="7" eb="9">
      <t>サイガイ</t>
    </rPh>
    <phoneticPr fontId="1"/>
  </si>
  <si>
    <t>群馬県議会時報　第７２巻　令和３年第３回後期定例会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コウキ</t>
    </rPh>
    <rPh sb="22" eb="25">
      <t>テイレイカイ</t>
    </rPh>
    <phoneticPr fontId="1"/>
  </si>
  <si>
    <t>桐生保健福祉事務所事業概要　令和2年度　</t>
    <rPh sb="0" eb="2">
      <t>キリュウ</t>
    </rPh>
    <phoneticPr fontId="2"/>
  </si>
  <si>
    <t>公益財団法人群馬県埋蔵文化財調査事業団調査報告書　第６９９集　藤岡特別支援学校体育館整備に伴う埋蔵文化財発掘調査報告書『50包蔵地（本郷下海戸B遺跡）』</t>
    <rPh sb="31" eb="33">
      <t>フジオカ</t>
    </rPh>
    <rPh sb="33" eb="35">
      <t>トクベツ</t>
    </rPh>
    <rPh sb="35" eb="37">
      <t>シエン</t>
    </rPh>
    <rPh sb="37" eb="39">
      <t>ガッコウ</t>
    </rPh>
    <rPh sb="39" eb="42">
      <t>タイイクカン</t>
    </rPh>
    <rPh sb="42" eb="44">
      <t>セイビ</t>
    </rPh>
    <rPh sb="45" eb="46">
      <t>トモナ</t>
    </rPh>
    <rPh sb="47" eb="49">
      <t>マイゾウ</t>
    </rPh>
    <rPh sb="49" eb="52">
      <t>ブンカザイ</t>
    </rPh>
    <rPh sb="52" eb="54">
      <t>ハックツ</t>
    </rPh>
    <rPh sb="54" eb="56">
      <t>チョウサ</t>
    </rPh>
    <rPh sb="56" eb="59">
      <t>ホウコクショ</t>
    </rPh>
    <rPh sb="62" eb="63">
      <t>ツツ</t>
    </rPh>
    <rPh sb="64" eb="65">
      <t>チ</t>
    </rPh>
    <rPh sb="66" eb="68">
      <t>ホンゴウ</t>
    </rPh>
    <rPh sb="68" eb="69">
      <t>シタ</t>
    </rPh>
    <rPh sb="69" eb="70">
      <t>ウミ</t>
    </rPh>
    <rPh sb="70" eb="71">
      <t>ト</t>
    </rPh>
    <rPh sb="72" eb="74">
      <t>イセキ</t>
    </rPh>
    <phoneticPr fontId="1"/>
  </si>
  <si>
    <t>公益財団法人群馬県埋蔵文化財調査事業団調査報告書　第６９８集　（一）下高尾小幡線（庭谷工区）建設事業に伴う埋蔵文化財発掘調査報告書『後賀中割遺跡（T007）』</t>
    <rPh sb="32" eb="33">
      <t>イチ</t>
    </rPh>
    <rPh sb="34" eb="37">
      <t>シモタカオ</t>
    </rPh>
    <rPh sb="37" eb="38">
      <t>チイ</t>
    </rPh>
    <rPh sb="39" eb="40">
      <t>セン</t>
    </rPh>
    <rPh sb="41" eb="42">
      <t>ニワ</t>
    </rPh>
    <rPh sb="42" eb="43">
      <t>タニ</t>
    </rPh>
    <rPh sb="43" eb="45">
      <t>コウク</t>
    </rPh>
    <rPh sb="46" eb="48">
      <t>ケンセツ</t>
    </rPh>
    <rPh sb="48" eb="50">
      <t>ジギョウ</t>
    </rPh>
    <rPh sb="51" eb="52">
      <t>トモナ</t>
    </rPh>
    <rPh sb="53" eb="55">
      <t>マイゾウ</t>
    </rPh>
    <rPh sb="55" eb="58">
      <t>ブンカザイ</t>
    </rPh>
    <rPh sb="58" eb="60">
      <t>ハックツ</t>
    </rPh>
    <rPh sb="60" eb="62">
      <t>チョウサ</t>
    </rPh>
    <rPh sb="62" eb="65">
      <t>ホウコクショ</t>
    </rPh>
    <rPh sb="66" eb="67">
      <t>ウシロ</t>
    </rPh>
    <rPh sb="67" eb="68">
      <t>ガ</t>
    </rPh>
    <rPh sb="68" eb="69">
      <t>ナカ</t>
    </rPh>
    <rPh sb="69" eb="70">
      <t>ワリ</t>
    </rPh>
    <rPh sb="70" eb="72">
      <t>イセキ</t>
    </rPh>
    <phoneticPr fontId="1"/>
  </si>
  <si>
    <t>群馬県税務統計　令和３年度版（令和２年度）</t>
    <rPh sb="0" eb="3">
      <t>グンマケン</t>
    </rPh>
    <rPh sb="3" eb="5">
      <t>ゼイム</t>
    </rPh>
    <rPh sb="5" eb="7">
      <t>トウケイ</t>
    </rPh>
    <rPh sb="8" eb="10">
      <t>レイワ</t>
    </rPh>
    <rPh sb="11" eb="12">
      <t>ネン</t>
    </rPh>
    <rPh sb="12" eb="13">
      <t>ド</t>
    </rPh>
    <rPh sb="13" eb="14">
      <t>バン</t>
    </rPh>
    <rPh sb="15" eb="17">
      <t>レイワ</t>
    </rPh>
    <rPh sb="18" eb="20">
      <t>ネンド</t>
    </rPh>
    <phoneticPr fontId="1"/>
  </si>
  <si>
    <t>令和4年第１回定例県議会議案（附予算説明書）企業局関係</t>
    <rPh sb="0" eb="2">
      <t>レイワ</t>
    </rPh>
    <phoneticPr fontId="2"/>
  </si>
  <si>
    <t>下水道総合事務所</t>
    <rPh sb="0" eb="3">
      <t>ゲスイドウ</t>
    </rPh>
    <rPh sb="3" eb="5">
      <t>ソウゴウ</t>
    </rPh>
    <rPh sb="5" eb="8">
      <t>ジムショ</t>
    </rPh>
    <phoneticPr fontId="1"/>
  </si>
  <si>
    <t>群馬県下水道総合事務所　令和２年度　事業年報</t>
    <rPh sb="0" eb="3">
      <t>グンマケン</t>
    </rPh>
    <rPh sb="3" eb="6">
      <t>ゲスイドウ</t>
    </rPh>
    <rPh sb="6" eb="8">
      <t>ソウゴウ</t>
    </rPh>
    <rPh sb="8" eb="11">
      <t>ジムショ</t>
    </rPh>
    <rPh sb="12" eb="14">
      <t>レイワ</t>
    </rPh>
    <rPh sb="15" eb="17">
      <t>ネンド</t>
    </rPh>
    <rPh sb="18" eb="20">
      <t>ジギョウ</t>
    </rPh>
    <rPh sb="20" eb="22">
      <t>ネンポウ</t>
    </rPh>
    <phoneticPr fontId="1"/>
  </si>
  <si>
    <t>令和元年度　群馬県公営企業決算書（企業局関係）</t>
    <rPh sb="0" eb="2">
      <t>レイワ</t>
    </rPh>
    <rPh sb="2" eb="5">
      <t>ガンネンド</t>
    </rPh>
    <rPh sb="6" eb="9">
      <t>グンマケン</t>
    </rPh>
    <rPh sb="9" eb="11">
      <t>コウエイ</t>
    </rPh>
    <rPh sb="11" eb="13">
      <t>キギョウ</t>
    </rPh>
    <rPh sb="13" eb="16">
      <t>ケッサンショ</t>
    </rPh>
    <rPh sb="17" eb="20">
      <t>キギョウキョク</t>
    </rPh>
    <rPh sb="20" eb="22">
      <t>カンケイ</t>
    </rPh>
    <phoneticPr fontId="1"/>
  </si>
  <si>
    <t>令和2年度　群馬県公営企業決算書（企業局関係）</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</si>
  <si>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林試だより　第８１号</t>
    <rPh sb="0" eb="2">
      <t>リンシ</t>
    </rPh>
    <rPh sb="6" eb="7">
      <t>ダイ</t>
    </rPh>
    <rPh sb="9" eb="10">
      <t>ゴウ</t>
    </rPh>
    <phoneticPr fontId="1"/>
  </si>
  <si>
    <t>林政課</t>
    <rPh sb="0" eb="3">
      <t>リンセイカ</t>
    </rPh>
    <phoneticPr fontId="1"/>
  </si>
  <si>
    <t>令和３年度　民有林林道事業の概要</t>
    <rPh sb="0" eb="2">
      <t>レイワ</t>
    </rPh>
    <rPh sb="3" eb="5">
      <t>ネンド</t>
    </rPh>
    <rPh sb="6" eb="9">
      <t>ミンユウリン</t>
    </rPh>
    <rPh sb="9" eb="11">
      <t>リンドウ</t>
    </rPh>
    <rPh sb="11" eb="13">
      <t>ジギョウ</t>
    </rPh>
    <rPh sb="14" eb="16">
      <t>ガイヨウ</t>
    </rPh>
    <phoneticPr fontId="1"/>
  </si>
  <si>
    <t>令和３年第３回前期定例会　群馬県議会会議録</t>
    <rPh sb="0" eb="2">
      <t>レイワ</t>
    </rPh>
    <rPh sb="3" eb="4">
      <t>ネン</t>
    </rPh>
    <rPh sb="4" eb="5">
      <t>ダイ</t>
    </rPh>
    <rPh sb="6" eb="7">
      <t>カイ</t>
    </rPh>
    <rPh sb="7" eb="9">
      <t>ゼンキ</t>
    </rPh>
    <rPh sb="9" eb="12">
      <t>テイレイカイ</t>
    </rPh>
    <rPh sb="13" eb="16">
      <t>グンマケン</t>
    </rPh>
    <rPh sb="16" eb="18">
      <t>ギカイ</t>
    </rPh>
    <rPh sb="18" eb="21">
      <t>カイギロク</t>
    </rPh>
    <phoneticPr fontId="1"/>
  </si>
  <si>
    <t>令和３年第３回後期定例会　群馬県議会会議録</t>
    <rPh sb="0" eb="2">
      <t>レイワ</t>
    </rPh>
    <rPh sb="3" eb="4">
      <t>ネン</t>
    </rPh>
    <rPh sb="4" eb="5">
      <t>ダイ</t>
    </rPh>
    <rPh sb="6" eb="7">
      <t>カイ</t>
    </rPh>
    <rPh sb="7" eb="9">
      <t>コウキ</t>
    </rPh>
    <rPh sb="9" eb="12">
      <t>テイレイカイ</t>
    </rPh>
    <rPh sb="13" eb="16">
      <t>グンマケン</t>
    </rPh>
    <rPh sb="16" eb="18">
      <t>ギカイ</t>
    </rPh>
    <rPh sb="18" eb="21">
      <t>カイギロク</t>
    </rPh>
    <phoneticPr fontId="1"/>
  </si>
  <si>
    <t xml:space="preserve">第４６回企画展　はにわ  </t>
    <phoneticPr fontId="1"/>
  </si>
  <si>
    <t>第４９回企画展　近代群馬のあゆみ　群馬県人口２００万人到達記念</t>
    <phoneticPr fontId="1"/>
  </si>
  <si>
    <t>第105回企画展　アイヌのくらし－時代・地域・さまざまな姿　展示図録</t>
    <rPh sb="0" eb="1">
      <t>ダイ</t>
    </rPh>
    <rPh sb="4" eb="5">
      <t>カイ</t>
    </rPh>
    <rPh sb="5" eb="8">
      <t>キカクテン</t>
    </rPh>
    <rPh sb="17" eb="19">
      <t>ジダイ</t>
    </rPh>
    <rPh sb="20" eb="22">
      <t>チイキ</t>
    </rPh>
    <rPh sb="28" eb="29">
      <t>スガタ</t>
    </rPh>
    <rPh sb="30" eb="32">
      <t>テンジ</t>
    </rPh>
    <rPh sb="32" eb="34">
      <t>ズロク</t>
    </rPh>
    <phoneticPr fontId="1"/>
  </si>
  <si>
    <t>群馬県の年齢別人口　令和３年１０月１日現在</t>
    <rPh sb="0" eb="3">
      <t>グンマケン</t>
    </rPh>
    <rPh sb="4" eb="7">
      <t>ネンレイベツ</t>
    </rPh>
    <rPh sb="7" eb="9">
      <t>ジンコウ</t>
    </rPh>
    <rPh sb="10" eb="12">
      <t>レイワ</t>
    </rPh>
    <rPh sb="13" eb="14">
      <t>ネン</t>
    </rPh>
    <rPh sb="16" eb="17">
      <t>ガツ</t>
    </rPh>
    <rPh sb="18" eb="19">
      <t>ニチ</t>
    </rPh>
    <rPh sb="19" eb="21">
      <t>ゲンザイ</t>
    </rPh>
    <phoneticPr fontId="1"/>
  </si>
  <si>
    <t>群馬県近世寺社総合調査報告書－歴史的建造物を中心に－</t>
    <rPh sb="0" eb="3">
      <t>グンマケン</t>
    </rPh>
    <rPh sb="3" eb="5">
      <t>キンセイ</t>
    </rPh>
    <rPh sb="5" eb="7">
      <t>ジシャ</t>
    </rPh>
    <rPh sb="7" eb="9">
      <t>ソウゴウ</t>
    </rPh>
    <rPh sb="9" eb="11">
      <t>チョウサ</t>
    </rPh>
    <rPh sb="11" eb="14">
      <t>ホウコクショ</t>
    </rPh>
    <rPh sb="15" eb="18">
      <t>レキシテキ</t>
    </rPh>
    <rPh sb="18" eb="21">
      <t>ケンゾウブツ</t>
    </rPh>
    <rPh sb="22" eb="24">
      <t>チュウシン</t>
    </rPh>
    <phoneticPr fontId="1"/>
  </si>
  <si>
    <t>令和2年度　群馬県立精神医療センター年報</t>
    <rPh sb="0" eb="2">
      <t>レイワ</t>
    </rPh>
    <rPh sb="3" eb="5">
      <t>ネンド</t>
    </rPh>
    <rPh sb="6" eb="8">
      <t>グンマ</t>
    </rPh>
    <rPh sb="8" eb="10">
      <t>ケンリツ</t>
    </rPh>
    <rPh sb="10" eb="12">
      <t>セイシン</t>
    </rPh>
    <rPh sb="12" eb="14">
      <t>イリョウ</t>
    </rPh>
    <rPh sb="18" eb="20">
      <t>ネンポウ</t>
    </rPh>
    <phoneticPr fontId="2"/>
  </si>
  <si>
    <t>特用林産物生産・流通の実態　令和3年版(２０２1年）</t>
    <phoneticPr fontId="1"/>
  </si>
  <si>
    <t>令和４年第１回定例県議会議案（附予算説明書）病院局関係</t>
    <rPh sb="0" eb="2">
      <t>レイワ</t>
    </rPh>
    <rPh sb="3" eb="4">
      <t>ネン</t>
    </rPh>
    <rPh sb="4" eb="5">
      <t>ダイ</t>
    </rPh>
    <rPh sb="6" eb="7">
      <t>カイ</t>
    </rPh>
    <rPh sb="7" eb="9">
      <t>テイレイ</t>
    </rPh>
    <rPh sb="9" eb="12">
      <t>ケンギカイ</t>
    </rPh>
    <rPh sb="12" eb="14">
      <t>ギアン</t>
    </rPh>
    <rPh sb="15" eb="16">
      <t>フ</t>
    </rPh>
    <rPh sb="16" eb="18">
      <t>ヨサン</t>
    </rPh>
    <rPh sb="18" eb="21">
      <t>セツメイショ</t>
    </rPh>
    <rPh sb="22" eb="25">
      <t>ビョウインキョク</t>
    </rPh>
    <rPh sb="25" eb="27">
      <t>カンケイ</t>
    </rPh>
    <phoneticPr fontId="1"/>
  </si>
  <si>
    <t>統計でみる都道府県のすがた　2018</t>
    <rPh sb="0" eb="2">
      <t>トウケイ</t>
    </rPh>
    <rPh sb="5" eb="9">
      <t>トドウフケン</t>
    </rPh>
    <phoneticPr fontId="2"/>
  </si>
  <si>
    <t>統計でみる都道府県のすがた　２０２２</t>
    <rPh sb="0" eb="2">
      <t>トウケイ</t>
    </rPh>
    <rPh sb="5" eb="9">
      <t>トドウフケン</t>
    </rPh>
    <phoneticPr fontId="1"/>
  </si>
  <si>
    <t>社会生活統計指標　－都道府県の指標－　２０２２</t>
    <rPh sb="0" eb="2">
      <t>シャカイ</t>
    </rPh>
    <rPh sb="2" eb="4">
      <t>セイカツ</t>
    </rPh>
    <rPh sb="4" eb="6">
      <t>トウケイ</t>
    </rPh>
    <rPh sb="6" eb="8">
      <t>シヒョウ</t>
    </rPh>
    <rPh sb="10" eb="14">
      <t>トドウフケン</t>
    </rPh>
    <rPh sb="15" eb="17">
      <t>シヒョウ</t>
    </rPh>
    <phoneticPr fontId="1"/>
  </si>
  <si>
    <t>河川課</t>
    <rPh sb="0" eb="3">
      <t>カセンカ</t>
    </rPh>
    <phoneticPr fontId="1"/>
  </si>
  <si>
    <t>吾妻川圏域河川整備計画</t>
    <rPh sb="0" eb="3">
      <t>アガツマガワ</t>
    </rPh>
    <rPh sb="3" eb="5">
      <t>ケンイキ</t>
    </rPh>
    <rPh sb="5" eb="7">
      <t>カセン</t>
    </rPh>
    <rPh sb="7" eb="9">
      <t>セイビ</t>
    </rPh>
    <rPh sb="9" eb="11">
      <t>ケイカク</t>
    </rPh>
    <phoneticPr fontId="1"/>
  </si>
  <si>
    <t>群馬県立がんセンター年報　第48号（平成31年度・令和元年度）</t>
    <rPh sb="13" eb="14">
      <t>ダイ</t>
    </rPh>
    <rPh sb="25" eb="27">
      <t>レイワ</t>
    </rPh>
    <rPh sb="27" eb="30">
      <t>ガンネンド</t>
    </rPh>
    <phoneticPr fontId="2"/>
  </si>
  <si>
    <t>群馬県立がんセンター</t>
    <rPh sb="0" eb="2">
      <t>グンマ</t>
    </rPh>
    <rPh sb="2" eb="4">
      <t>ケンリツ</t>
    </rPh>
    <phoneticPr fontId="1"/>
  </si>
  <si>
    <t>群馬県立がんセンター年報　第４９号（令和２年度）</t>
    <rPh sb="0" eb="2">
      <t>グンマ</t>
    </rPh>
    <rPh sb="2" eb="4">
      <t>ケンリツ</t>
    </rPh>
    <rPh sb="10" eb="12">
      <t>ネンポウ</t>
    </rPh>
    <rPh sb="13" eb="14">
      <t>ダイ</t>
    </rPh>
    <rPh sb="16" eb="17">
      <t>ゴウ</t>
    </rPh>
    <rPh sb="18" eb="20">
      <t>レイワ</t>
    </rPh>
    <rPh sb="21" eb="23">
      <t>ネンド</t>
    </rPh>
    <phoneticPr fontId="1"/>
  </si>
  <si>
    <t>群馬県立近代美術館年報　令和２年度</t>
    <rPh sb="0" eb="2">
      <t>グンマ</t>
    </rPh>
    <rPh sb="2" eb="4">
      <t>ケンリツ</t>
    </rPh>
    <rPh sb="4" eb="6">
      <t>キンダイ</t>
    </rPh>
    <rPh sb="6" eb="9">
      <t>ビジュツカン</t>
    </rPh>
    <rPh sb="9" eb="11">
      <t>ネンポウ</t>
    </rPh>
    <rPh sb="12" eb="14">
      <t>レイワ</t>
    </rPh>
    <rPh sb="15" eb="17">
      <t>ネンド</t>
    </rPh>
    <phoneticPr fontId="1"/>
  </si>
  <si>
    <t>群馬県立近代美術館</t>
    <phoneticPr fontId="1"/>
  </si>
  <si>
    <t>群馬県男女共同参画年次報告書（平成19年度実績報告）</t>
    <rPh sb="15" eb="17">
      <t>ヘイセイ</t>
    </rPh>
    <rPh sb="19" eb="21">
      <t>ネンド</t>
    </rPh>
    <rPh sb="21" eb="23">
      <t>ジッセキ</t>
    </rPh>
    <rPh sb="23" eb="25">
      <t>ホウコク</t>
    </rPh>
    <phoneticPr fontId="1"/>
  </si>
  <si>
    <t>群馬県男女共同参画年次報告書（平成１８年度実績報告）</t>
    <rPh sb="15" eb="17">
      <t>ヘイセイ</t>
    </rPh>
    <rPh sb="19" eb="21">
      <t>ネンド</t>
    </rPh>
    <rPh sb="21" eb="23">
      <t>ジッセキ</t>
    </rPh>
    <rPh sb="23" eb="25">
      <t>ホウコク</t>
    </rPh>
    <phoneticPr fontId="1"/>
  </si>
  <si>
    <t>群馬県男女共同参画年次報告書（令和２年度実績報告）</t>
    <rPh sb="0" eb="3">
      <t>グンマケン</t>
    </rPh>
    <rPh sb="3" eb="5">
      <t>ダンジョ</t>
    </rPh>
    <rPh sb="5" eb="7">
      <t>キョウドウ</t>
    </rPh>
    <rPh sb="7" eb="9">
      <t>サンカク</t>
    </rPh>
    <rPh sb="9" eb="11">
      <t>ネンジ</t>
    </rPh>
    <rPh sb="11" eb="13">
      <t>ホウコク</t>
    </rPh>
    <rPh sb="13" eb="14">
      <t>ショ</t>
    </rPh>
    <rPh sb="15" eb="17">
      <t>レイワ</t>
    </rPh>
    <rPh sb="18" eb="20">
      <t>ネンド</t>
    </rPh>
    <rPh sb="20" eb="22">
      <t>ジッセキ</t>
    </rPh>
    <rPh sb="22" eb="24">
      <t>ホウコク</t>
    </rPh>
    <phoneticPr fontId="1"/>
  </si>
  <si>
    <t>ｋｎｏｗｌｅｄｇｅぐんま～群馬知的探訪～</t>
    <phoneticPr fontId="1"/>
  </si>
  <si>
    <t>ぐんま　Ｗｉｔｈ　Ｙｏｕ</t>
    <phoneticPr fontId="1"/>
  </si>
  <si>
    <t>広報事業計画　平成１１年度</t>
    <phoneticPr fontId="1"/>
  </si>
  <si>
    <t>群馬県宗教法人名簿　平成１９年７月</t>
    <phoneticPr fontId="1"/>
  </si>
  <si>
    <t>国勢調査報告　第４巻　その２　０１　北海道　平成２年</t>
    <phoneticPr fontId="1"/>
  </si>
  <si>
    <t>国勢調査報告　第４巻　その２　０２　青森県　平成２年</t>
    <phoneticPr fontId="1"/>
  </si>
  <si>
    <t>国勢調査報告　第４巻　その２　０２　青森県　平成７年</t>
    <phoneticPr fontId="1"/>
  </si>
  <si>
    <t>国勢調査報告　第４巻　その２　０３　岩手県　平成２年</t>
    <phoneticPr fontId="1"/>
  </si>
  <si>
    <t>国勢調査報告　第４巻　その２　０３　岩手県　平成７年</t>
    <phoneticPr fontId="1"/>
  </si>
  <si>
    <t>国勢調査報告　第４巻　その２　０４　宮城県　平成２年</t>
    <phoneticPr fontId="1"/>
  </si>
  <si>
    <t>国勢調査報告　第４巻　その２　０４　宮城県　平成７年</t>
    <phoneticPr fontId="1"/>
  </si>
  <si>
    <t>国勢調査報告　第４巻　その２　０５　秋田県　平成２年</t>
    <phoneticPr fontId="1"/>
  </si>
  <si>
    <t>国勢調査報告　第４巻　その２　０６　山形県　平成２年</t>
    <phoneticPr fontId="1"/>
  </si>
  <si>
    <t>国勢調査報告　第４巻　その２　０７　福島県　平成２年</t>
    <phoneticPr fontId="1"/>
  </si>
  <si>
    <t>国勢調査報告　第４巻　その２　０８　茨城県　平成２年</t>
    <phoneticPr fontId="1"/>
  </si>
  <si>
    <t>国勢調査報告　第４巻　その２　０８　茨城県　平成７年</t>
    <phoneticPr fontId="1"/>
  </si>
  <si>
    <t>国勢調査報告　第４巻　その２　０９　栃木県　平成２年</t>
    <phoneticPr fontId="1"/>
  </si>
  <si>
    <t>国勢調査報告　第４巻　その２　１０　群馬県　平成２年</t>
    <phoneticPr fontId="1"/>
  </si>
  <si>
    <t>国勢調査報告　第４巻　その２　１１埼玉県　平成２年</t>
    <phoneticPr fontId="1"/>
  </si>
  <si>
    <t>国勢調査報告　第４巻　その２　１２　千葉県　平成２年</t>
    <phoneticPr fontId="1"/>
  </si>
  <si>
    <t>国勢調査報告　第４巻　その２　１２　千葉県　平成７年</t>
    <phoneticPr fontId="1"/>
  </si>
  <si>
    <t>国勢調査報告　第４巻　その２　１３　東京都　平成２年</t>
    <phoneticPr fontId="1"/>
  </si>
  <si>
    <t>国勢調査報告　第４巻　その２　１４　神奈川県　平成２年</t>
    <phoneticPr fontId="1"/>
  </si>
  <si>
    <t>国勢調査報告　第４巻　その２　１５　新潟県　平成２年</t>
    <phoneticPr fontId="1"/>
  </si>
  <si>
    <t>国勢調査報告　第４巻　その２　１５　新潟県　平成７年</t>
    <phoneticPr fontId="1"/>
  </si>
  <si>
    <t>国勢調査報告　第４巻　その２　１６　富山県　平成２年</t>
    <phoneticPr fontId="1"/>
  </si>
  <si>
    <t>国勢調査報告　第４巻　その２　１７　石川県　平成２年</t>
    <phoneticPr fontId="1"/>
  </si>
  <si>
    <t>国勢調査報告　第４巻　その２　１７　石川県　平成７年</t>
    <phoneticPr fontId="1"/>
  </si>
  <si>
    <t>国勢調査報告　第４巻　その２　１８　福井県　平成２年</t>
    <phoneticPr fontId="1"/>
  </si>
  <si>
    <t>国勢調査報告　第４巻　その２　１８　福井県　平成７年</t>
    <phoneticPr fontId="1"/>
  </si>
  <si>
    <t>国勢調査報告　第４巻　その２　１９　山梨県　平成２年</t>
    <rPh sb="19" eb="20">
      <t>ナシ</t>
    </rPh>
    <phoneticPr fontId="1"/>
  </si>
  <si>
    <t>国勢調査報告　第４巻　その２　１９　山梨県　平成７年</t>
    <phoneticPr fontId="1"/>
  </si>
  <si>
    <t>国勢調査報告　第４巻　その２　２０　長野県　平成２年</t>
    <phoneticPr fontId="1"/>
  </si>
  <si>
    <t>国勢調査報告　第４巻　その２　２０　長野県　平成７年</t>
    <phoneticPr fontId="1"/>
  </si>
  <si>
    <t>国勢調査報告　第４巻　その２　２１　岐阜県　平成２年</t>
    <phoneticPr fontId="1"/>
  </si>
  <si>
    <t>国勢調査報告　第４巻　その２　２１　岐阜県　平成７年</t>
    <phoneticPr fontId="1"/>
  </si>
  <si>
    <t>国勢調査報告　第４巻　その２　２２　静岡県　平成２年</t>
    <phoneticPr fontId="1"/>
  </si>
  <si>
    <t>国勢調査報告　第４巻　その２　２２　静岡県　平成７年</t>
    <phoneticPr fontId="1"/>
  </si>
  <si>
    <t>国勢調査報告　第４巻　その２　２３　愛知県　平成２年</t>
    <phoneticPr fontId="1"/>
  </si>
  <si>
    <t>国勢調査報告　第４巻　その２　２３　愛知県　平成７年</t>
    <phoneticPr fontId="1"/>
  </si>
  <si>
    <t>国勢調査報告　第４巻　その２　２４　三重県　平成２年</t>
    <phoneticPr fontId="1"/>
  </si>
  <si>
    <t>国勢調査報告　第４巻　その２　２５　滋賀県　平成２年</t>
    <phoneticPr fontId="1"/>
  </si>
  <si>
    <t>国勢調査報告　第４巻　その２　２５　滋賀県　平成７年</t>
    <phoneticPr fontId="1"/>
  </si>
  <si>
    <t>国勢調査報告　第４巻　その２　２６　京都府　平成２年</t>
    <phoneticPr fontId="1"/>
  </si>
  <si>
    <t>国勢調査報告　第４巻　その２　２７　大阪府　平成２年</t>
    <phoneticPr fontId="1"/>
  </si>
  <si>
    <t>国勢調査報告　第４巻　その２　２７　大阪府　平成７年</t>
    <phoneticPr fontId="1"/>
  </si>
  <si>
    <t>国勢調査報告　第４巻　その２　２８　兵庫県　平成２年</t>
    <phoneticPr fontId="1"/>
  </si>
  <si>
    <t>国勢調査報告　第４巻　その２　２８　兵庫県　平成７年</t>
    <phoneticPr fontId="1"/>
  </si>
  <si>
    <t>国勢調査報告　第４巻　その２　２９　奈良県　平成２年</t>
    <phoneticPr fontId="1"/>
  </si>
  <si>
    <t>国勢調査報告　第４巻　その２　２９　奈良県　平成７年</t>
    <phoneticPr fontId="1"/>
  </si>
  <si>
    <t>国勢調査報告　第４巻　その２　３０　和歌山県　平成２年</t>
    <phoneticPr fontId="1"/>
  </si>
  <si>
    <t>国勢調査報告　第４巻　その２　３０　和歌山県　平成７年</t>
    <phoneticPr fontId="1"/>
  </si>
  <si>
    <t>国勢調査報告　第４巻　その２　３１　鳥取県　平成２年</t>
    <phoneticPr fontId="1"/>
  </si>
  <si>
    <t>国勢調査報告　第４巻　その２　３１　鳥取県　平成７年</t>
    <phoneticPr fontId="1"/>
  </si>
  <si>
    <t>国勢調査報告　第４巻　その２　３２　島根県　平成２年</t>
    <phoneticPr fontId="1"/>
  </si>
  <si>
    <t>国勢調査報告　第４巻　その２　３２　島根県　平成７年</t>
    <phoneticPr fontId="1"/>
  </si>
  <si>
    <t>国勢調査報告　第４巻　その２　３３　岡山県　平成２年</t>
    <phoneticPr fontId="1"/>
  </si>
  <si>
    <t>国勢調査報告　第４巻　その２　３３　岡山県　平成７年</t>
    <phoneticPr fontId="1"/>
  </si>
  <si>
    <t>国勢調査報告　第４巻　その２　３４　広島県　平成２年</t>
    <phoneticPr fontId="1"/>
  </si>
  <si>
    <t>国勢調査報告　第４巻　その２　３５　山口県　平成２年</t>
    <phoneticPr fontId="1"/>
  </si>
  <si>
    <t>国勢調査報告　第４巻　その２　３５　山口県　平成７年</t>
    <phoneticPr fontId="1"/>
  </si>
  <si>
    <t>国勢調査報告　第４巻　その２　３６　徳島県　平成２年</t>
    <phoneticPr fontId="1"/>
  </si>
  <si>
    <t>国勢調査報告　第４巻　その２　３６　徳島県　平成７年</t>
    <phoneticPr fontId="1"/>
  </si>
  <si>
    <t>国勢調査報告　第４巻　その２　３７　香川県　平成２年</t>
    <phoneticPr fontId="1"/>
  </si>
  <si>
    <t>国勢調査報告　第４巻　その２　３８　愛媛県　平成２年</t>
    <phoneticPr fontId="1"/>
  </si>
  <si>
    <t>国勢調査報告　第４巻　その２　３８　愛媛県　平成７年</t>
    <phoneticPr fontId="1"/>
  </si>
  <si>
    <t>国勢調査報告　第４巻　その２　３９　高知県　平成２年</t>
    <phoneticPr fontId="1"/>
  </si>
  <si>
    <t>国勢調査報告　第４巻　その２　３９　高知県　平成７年</t>
    <phoneticPr fontId="1"/>
  </si>
  <si>
    <t>国勢調査報告　第４巻　その２　４０　福岡県　平成２年</t>
    <phoneticPr fontId="1"/>
  </si>
  <si>
    <t>国勢調査報告　第４巻　その２　４０　福岡県　平成７年</t>
    <phoneticPr fontId="1"/>
  </si>
  <si>
    <t>国勢調査報告　第４巻　その２　４１　佐賀県　平成７年</t>
    <phoneticPr fontId="1"/>
  </si>
  <si>
    <t>国勢調査報告　第４巻　その２　４２　長崎県　平成２年</t>
    <phoneticPr fontId="1"/>
  </si>
  <si>
    <t>国勢調査報告　第４巻　その２　４３　熊本県　平成２年</t>
    <phoneticPr fontId="1"/>
  </si>
  <si>
    <t>国勢調査報告　第４巻　その２　４３　熊本県　平成７年</t>
    <phoneticPr fontId="1"/>
  </si>
  <si>
    <t>国勢調査報告　第４巻　その２　４４　大分県　平成２年</t>
    <phoneticPr fontId="1"/>
  </si>
  <si>
    <t>国勢調査報告　第４巻　その２　４４　大分県　平成７年</t>
    <phoneticPr fontId="1"/>
  </si>
  <si>
    <t>国勢調査報告　第４巻　その２　４５　宮崎県　平成２年</t>
    <phoneticPr fontId="1"/>
  </si>
  <si>
    <t>国勢調査報告　第４巻　その２　４５　宮崎県　平成７年</t>
    <phoneticPr fontId="1"/>
  </si>
  <si>
    <t>国勢調査報告　第４巻　その２　４６　鹿児島県　平成２年</t>
    <phoneticPr fontId="1"/>
  </si>
  <si>
    <t>国勢調査報告　第４巻　その２　４７　沖縄県　平成２年</t>
    <phoneticPr fontId="1"/>
  </si>
  <si>
    <t>国勢調査報告　第４巻　その２　４７　沖縄県　平成７年</t>
    <phoneticPr fontId="1"/>
  </si>
  <si>
    <t>国勢調査報告　第４巻　第３次基本集計結果　その１　全国編　平成２年</t>
    <phoneticPr fontId="1"/>
  </si>
  <si>
    <t>国勢調査報告　第５巻　その２　０１　北海道　平成２年</t>
    <phoneticPr fontId="1"/>
  </si>
  <si>
    <t>国勢調査報告　第５巻　その２　０２　青森県　平成２年</t>
    <phoneticPr fontId="1"/>
  </si>
  <si>
    <t>国勢調査報告　第５巻　その２　０３　岩手県　平成２年</t>
    <phoneticPr fontId="1"/>
  </si>
  <si>
    <t>国勢調査報告 第５巻　抽出詳細集計結果 その２都道府県・市町村編 ０４宮城県Ｈ２</t>
    <phoneticPr fontId="1"/>
  </si>
  <si>
    <t>国勢調査報告　第５巻　その２　０５　秋田県　平成２年</t>
    <phoneticPr fontId="1"/>
  </si>
  <si>
    <t>国勢調査報告　第５巻　その２　０６　山形県　平成２年</t>
    <phoneticPr fontId="1"/>
  </si>
  <si>
    <t>国勢調査報告　第５巻　その２　０９　栃木県　平成２年</t>
    <phoneticPr fontId="1"/>
  </si>
  <si>
    <t>国勢調査報告　第５巻　その２　１０　群馬県　平成２年</t>
    <phoneticPr fontId="1"/>
  </si>
  <si>
    <t>国勢調査報告　第５巻　その２　１１　埼玉県　平成２年</t>
    <phoneticPr fontId="1"/>
  </si>
  <si>
    <t>国勢調査報告　第５巻　その２　１２　千葉県　平成２年</t>
    <phoneticPr fontId="1"/>
  </si>
  <si>
    <t>国勢調査報告　第５巻　その２　１４　神奈川県　平成２年</t>
    <phoneticPr fontId="1"/>
  </si>
  <si>
    <t>国勢調査報告　第５巻　その２　１５　新潟県　平成２年</t>
    <phoneticPr fontId="1"/>
  </si>
  <si>
    <t>財政課</t>
    <rPh sb="0" eb="2">
      <t>ザイセイ</t>
    </rPh>
    <rPh sb="2" eb="3">
      <t>カ</t>
    </rPh>
    <phoneticPr fontId="1"/>
  </si>
  <si>
    <t>令和３年群馬県移動人口調査結果（年報）（令和２年１０月～令和３年９月）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3" eb="24">
      <t>ネン</t>
    </rPh>
    <rPh sb="26" eb="27">
      <t>ガツ</t>
    </rPh>
    <rPh sb="28" eb="30">
      <t>レイワ</t>
    </rPh>
    <rPh sb="31" eb="32">
      <t>ネン</t>
    </rPh>
    <rPh sb="33" eb="34">
      <t>ガツ</t>
    </rPh>
    <phoneticPr fontId="1"/>
  </si>
  <si>
    <t>利根沼田保健福祉事務所事業概要　令和２年度</t>
    <rPh sb="0" eb="2">
      <t>トネ</t>
    </rPh>
    <rPh sb="2" eb="4">
      <t>ヌマタ</t>
    </rPh>
    <rPh sb="4" eb="6">
      <t>ホケン</t>
    </rPh>
    <rPh sb="6" eb="8">
      <t>フクシ</t>
    </rPh>
    <rPh sb="8" eb="11">
      <t>ジムショ</t>
    </rPh>
    <rPh sb="11" eb="15">
      <t>ジギョウガイヨウ</t>
    </rPh>
    <rPh sb="16" eb="18">
      <t>レイワ</t>
    </rPh>
    <rPh sb="19" eb="21">
      <t>ネンド</t>
    </rPh>
    <phoneticPr fontId="2"/>
  </si>
  <si>
    <t>ぐんま循環器病対策シームレス・プロジェクト（群馬県循環器病対策推進計画）</t>
    <rPh sb="3" eb="6">
      <t>ジュンカンキ</t>
    </rPh>
    <rPh sb="6" eb="7">
      <t>ビョウ</t>
    </rPh>
    <rPh sb="7" eb="9">
      <t>タイサク</t>
    </rPh>
    <rPh sb="22" eb="25">
      <t>グンマケン</t>
    </rPh>
    <rPh sb="25" eb="28">
      <t>ジュンカンキ</t>
    </rPh>
    <rPh sb="28" eb="29">
      <t>ビョウ</t>
    </rPh>
    <rPh sb="29" eb="31">
      <t>タイサク</t>
    </rPh>
    <rPh sb="31" eb="33">
      <t>スイシン</t>
    </rPh>
    <rPh sb="33" eb="35">
      <t>ケイカク</t>
    </rPh>
    <phoneticPr fontId="1"/>
  </si>
  <si>
    <t>感染症発生動向調査報告書（令和3年　2021年）</t>
    <phoneticPr fontId="1"/>
  </si>
  <si>
    <t>尾瀬の自然保護　－群馬県特殊植物等保全事業調査報告書－　第１５号</t>
  </si>
  <si>
    <t>尾瀬の自然保護　－群馬県特殊植物等保全事業調査報告書－　第１７号</t>
  </si>
  <si>
    <t>尾瀬の自然保護　－群馬県特殊植物等保全事業調査報告書－　第１８号</t>
  </si>
  <si>
    <t>尾瀬の自然保護　－群馬県特殊植物等保全事業調査報告書－　第１９号</t>
  </si>
  <si>
    <t>尾瀬の自然保護　－群馬県特殊植物等保全事業調査報告書－　第２０号</t>
  </si>
  <si>
    <t>尾瀬の自然保護　－群馬県特殊植物等保全事業調査報告書－　第２１号</t>
  </si>
  <si>
    <t>尾瀬の自然保護　－群馬県特殊植物等保全事業調査報告書－　第２２号</t>
  </si>
  <si>
    <t>尾瀬の自然保護　－群馬県特殊植物等保全事業調査報告書－　第25号</t>
  </si>
  <si>
    <t>尾瀬の自然保護　－群馬県特殊植物等保全事業調査報告書－　第26号</t>
  </si>
  <si>
    <t>尾瀬の自然保護　－群馬県特殊植物等保全事業調査報告書－　第３１号</t>
  </si>
  <si>
    <t>尾瀬の自然保護　－群馬県特殊植物等保全事業調査報告書－　第３２号</t>
  </si>
  <si>
    <t>尾瀬の自然保護　－群馬県特殊植物等保全事業調査報告書－　第34号</t>
  </si>
  <si>
    <t>尾瀬の自然保護　－群馬県特殊植物等保全事業調査報告書－　第35号</t>
  </si>
  <si>
    <t>第88次農林水産省統計表大臣官房統計部(平成２４～２５）</t>
    <phoneticPr fontId="1"/>
  </si>
  <si>
    <t>平成１５年度　関東食料・農業・農村情勢報告</t>
    <phoneticPr fontId="1"/>
  </si>
  <si>
    <t>平成21年度　関食料・農業・農村情勢報告</t>
    <phoneticPr fontId="1"/>
  </si>
  <si>
    <t>平成22年度　関東食料・農業・農業情勢報告</t>
    <phoneticPr fontId="1"/>
  </si>
  <si>
    <t>平成25年度　関東食料・農業・農村情勢報告</t>
    <phoneticPr fontId="1"/>
  </si>
  <si>
    <t>第３９次群馬農林水産統計年報　平成３年～平成４年</t>
    <phoneticPr fontId="1"/>
  </si>
  <si>
    <t>第４０次群馬農林水産統計年報　平成４年～平成５年</t>
    <phoneticPr fontId="1"/>
  </si>
  <si>
    <t>第４１次群馬農林水産統計年報　平成５年～平成６年  １９９３～９４</t>
    <phoneticPr fontId="1"/>
  </si>
  <si>
    <t>第４２次群馬農林水産統計年報　平成６年～平成７年</t>
    <phoneticPr fontId="1"/>
  </si>
  <si>
    <t>第４３次群馬農林水産統計年報　平成７年～平成８年  １９９５～９６</t>
    <phoneticPr fontId="1"/>
  </si>
  <si>
    <t>第４５次群馬農林水産統計年報　平成９年～平成１０年</t>
    <phoneticPr fontId="1"/>
  </si>
  <si>
    <t>第４８次群馬農林水産統計年報</t>
    <phoneticPr fontId="1"/>
  </si>
  <si>
    <t>第５２次群馬農林水産統計年報　平成１６年～平成１７年</t>
    <phoneticPr fontId="1"/>
  </si>
  <si>
    <t>第53次群馬農林水産統計年報　平成17年～平成18年</t>
    <rPh sb="21" eb="23">
      <t>ヘイセイ</t>
    </rPh>
    <phoneticPr fontId="1"/>
  </si>
  <si>
    <t>第５４次群馬農林水産統計年報　平成１８年～平成１９年</t>
    <phoneticPr fontId="1"/>
  </si>
  <si>
    <t>関東農業情勢報告　平成５年度</t>
    <phoneticPr fontId="1"/>
  </si>
  <si>
    <t>関東農業情勢報告　平成７年度</t>
    <phoneticPr fontId="1"/>
  </si>
  <si>
    <t>農林漁業関係映画リスト　平成８・９年度版</t>
    <phoneticPr fontId="1"/>
  </si>
  <si>
    <t>農業金融（制度資金）融資実績　（平成７年度）</t>
    <phoneticPr fontId="1"/>
  </si>
  <si>
    <t>群馬県農業の動向　平成６・７年</t>
    <phoneticPr fontId="1"/>
  </si>
  <si>
    <t>ぐんまの農業農村の先駆的な取組事例　グレープ構想実践事例集</t>
    <phoneticPr fontId="1"/>
  </si>
  <si>
    <t>群馬の農業　平成５年の動向を中心として</t>
    <phoneticPr fontId="1"/>
  </si>
  <si>
    <t>第６回　全国農業青年交換大会　記念誌</t>
    <phoneticPr fontId="1"/>
  </si>
  <si>
    <t>農業センサス　農業集落別結果の概要　１９９５年</t>
    <phoneticPr fontId="1"/>
  </si>
  <si>
    <t>農業センサス　群馬県結果の概要　１９９５年</t>
    <phoneticPr fontId="1"/>
  </si>
  <si>
    <t>群馬県統計書　１９９５年農業センサス</t>
    <phoneticPr fontId="1"/>
  </si>
  <si>
    <t>世界農林業センサス　第１巻　群馬県統計書（農業編）　１９９０年</t>
    <phoneticPr fontId="1"/>
  </si>
  <si>
    <t>農家調査報告書　１９９０年世界農林業センサス　第２巻　総括編</t>
    <phoneticPr fontId="1"/>
  </si>
  <si>
    <t>世界農林業センサス　第３巻　農家調査報告書（農家分類編） 第１集　１９９０年</t>
    <phoneticPr fontId="1"/>
  </si>
  <si>
    <t>世界農林業センサス　第３巻　農家調査報告書（農家分類編） 第２集　１９９０年</t>
    <phoneticPr fontId="1"/>
  </si>
  <si>
    <t>世界農林業センサス　第３巻　農家調査報告書（農家分類編） 第３集　１９９０年</t>
    <phoneticPr fontId="1"/>
  </si>
  <si>
    <t>世界農林業センサス　第４巻　農家以外の農業事業体調査報告書　１９９０年</t>
    <phoneticPr fontId="1"/>
  </si>
  <si>
    <t>世界農林業センサス　第５巻　事後調査報告書　１９９０年</t>
    <phoneticPr fontId="1"/>
  </si>
  <si>
    <t>世界農林業センサス　第６巻　経営部門別農家統計報告書　第１集　１９９０年</t>
    <phoneticPr fontId="1"/>
  </si>
  <si>
    <t>世界農林業センサス　第６巻　経営部門別農家統計報告書　第２集　１９９０年</t>
    <phoneticPr fontId="1"/>
  </si>
  <si>
    <t>世界農林業センサス　第６巻　経営部門別農家統計報告書　第３集　１９９０年</t>
    <phoneticPr fontId="1"/>
  </si>
  <si>
    <t>世界農林業センサス　第７巻　農家種類別統計報告書　１９９０年</t>
    <phoneticPr fontId="1"/>
  </si>
  <si>
    <t>世界農林業センサス　第８巻　農業構造動態統計報告書　１９９０年</t>
    <phoneticPr fontId="1"/>
  </si>
  <si>
    <t>世界農林業センサス　第９巻　農業総合統計報告書　第１集</t>
    <phoneticPr fontId="1"/>
  </si>
  <si>
    <t>世界農林業センサス　第９巻　農業総合統計報告書　第２集</t>
    <phoneticPr fontId="1"/>
  </si>
  <si>
    <t>世界農林業センサス　第１０巻　農業サービス事業体調査報告書 １９９０</t>
    <phoneticPr fontId="1"/>
  </si>
  <si>
    <t>世界農林業センサス　第１１巻　農業集落調査報告書　１９９０年</t>
    <phoneticPr fontId="1"/>
  </si>
  <si>
    <t>世界農林業センサス　第１２巻　農業集落類型別報告書　人口動態別類型 １９９０年</t>
    <phoneticPr fontId="1"/>
  </si>
  <si>
    <t>世界農林業センサス　第１３巻　林業事業体調査報告書　１９９０</t>
    <phoneticPr fontId="1"/>
  </si>
  <si>
    <t>世界農林業センサス 第１４巻　林業地域調査報告書　１９９０</t>
    <phoneticPr fontId="1"/>
  </si>
  <si>
    <t>世界農林業センサス　第１５巻　林業総合統計報告書　１９９０</t>
    <phoneticPr fontId="1"/>
  </si>
  <si>
    <t>世界農林業センサス　別巻　総合索引書　１９９０年</t>
    <phoneticPr fontId="1"/>
  </si>
  <si>
    <t>H24</t>
    <phoneticPr fontId="1"/>
  </si>
  <si>
    <t>群馬県農業技術センター研究報告　第16号</t>
    <rPh sb="0" eb="3">
      <t>グンマケン</t>
    </rPh>
    <rPh sb="11" eb="13">
      <t>ケンキュウ</t>
    </rPh>
    <rPh sb="13" eb="15">
      <t>ホウコク</t>
    </rPh>
    <rPh sb="16" eb="17">
      <t>ダイ</t>
    </rPh>
    <rPh sb="19" eb="20">
      <t>ゴウ</t>
    </rPh>
    <phoneticPr fontId="2"/>
  </si>
  <si>
    <t>群馬県農業技術センター研究報告　第17号</t>
    <rPh sb="0" eb="3">
      <t>グンマケン</t>
    </rPh>
    <rPh sb="11" eb="13">
      <t>ケンキュウ</t>
    </rPh>
    <rPh sb="13" eb="15">
      <t>ホウコク</t>
    </rPh>
    <rPh sb="16" eb="17">
      <t>ダイ</t>
    </rPh>
    <rPh sb="19" eb="20">
      <t>ゴウ</t>
    </rPh>
    <phoneticPr fontId="2"/>
  </si>
  <si>
    <t>群馬県農業技術センター研究報告　第18号</t>
    <rPh sb="0" eb="3">
      <t>グンマケン</t>
    </rPh>
    <rPh sb="11" eb="13">
      <t>ケンキュウ</t>
    </rPh>
    <rPh sb="13" eb="15">
      <t>ホウコク</t>
    </rPh>
    <rPh sb="16" eb="17">
      <t>ダイ</t>
    </rPh>
    <rPh sb="19" eb="20">
      <t>ゴウ</t>
    </rPh>
    <phoneticPr fontId="2"/>
  </si>
  <si>
    <t>群馬県農業技術センター研究報告　第19号</t>
    <rPh sb="0" eb="3">
      <t>グンマケン</t>
    </rPh>
    <rPh sb="11" eb="13">
      <t>ケンキュウ</t>
    </rPh>
    <rPh sb="13" eb="15">
      <t>ホウコク</t>
    </rPh>
    <rPh sb="16" eb="17">
      <t>ダイ</t>
    </rPh>
    <rPh sb="19" eb="20">
      <t>ゴウ</t>
    </rPh>
    <phoneticPr fontId="2"/>
  </si>
  <si>
    <t>群馬県農業試験場研究報告　第７号　（通巻３８号）</t>
    <phoneticPr fontId="1"/>
  </si>
  <si>
    <t>群馬県農政部試験研究機関業務年報　平成３年</t>
    <phoneticPr fontId="1"/>
  </si>
  <si>
    <t>群馬県農政部試験研究機関業務年報　平成４年</t>
    <phoneticPr fontId="1"/>
  </si>
  <si>
    <t>群馬県農業関係 試験研究推進中期方針　１９９６～２０００</t>
    <phoneticPr fontId="1"/>
  </si>
  <si>
    <t>群馬県における肥料消費の実態　平成３肥料年度（平成３年７月～平成４年６月）</t>
    <phoneticPr fontId="1"/>
  </si>
  <si>
    <t>事業計画概要　平成４年度</t>
    <phoneticPr fontId="1"/>
  </si>
  <si>
    <t>群馬県農政部試験研究機関業務年報　平成２年度</t>
    <phoneticPr fontId="1"/>
  </si>
  <si>
    <t>群馬県における肥料消費の実態　平成２肥料年度（平成２年７月～平成３年６月）</t>
    <phoneticPr fontId="1"/>
  </si>
  <si>
    <t>気象感応試験累年報告（水稲・麦類）　昭和５６年～平成２年</t>
    <phoneticPr fontId="1"/>
  </si>
  <si>
    <t>群馬農業研究　Ａ総合　第８号　平成３年</t>
    <rPh sb="15" eb="16">
      <t>ヘイ</t>
    </rPh>
    <phoneticPr fontId="1"/>
  </si>
  <si>
    <t>群馬農業研究　Ａ総合　第９号　平成４年</t>
    <phoneticPr fontId="1"/>
  </si>
  <si>
    <t>農政部試験研究機関緊急試験調査成績書　平成３年１１月</t>
    <phoneticPr fontId="1"/>
  </si>
  <si>
    <t>農政部試験研究機関緊急試験調査成績書　平成４年１０月</t>
    <phoneticPr fontId="1"/>
  </si>
  <si>
    <t>農政部試験研究機関緊急試験調査成績書　平成５年１２月</t>
    <phoneticPr fontId="1"/>
  </si>
  <si>
    <t>業務報告　平成12年度</t>
    <rPh sb="5" eb="7">
      <t>ヘイセイ</t>
    </rPh>
    <rPh sb="9" eb="11">
      <t>ネンド</t>
    </rPh>
    <phoneticPr fontId="1"/>
  </si>
  <si>
    <t>業務報告　平成13年度</t>
    <rPh sb="5" eb="7">
      <t>ヘイセイ</t>
    </rPh>
    <rPh sb="9" eb="11">
      <t>ネンド</t>
    </rPh>
    <phoneticPr fontId="1"/>
  </si>
  <si>
    <t>業務報告　平成14年度</t>
    <rPh sb="5" eb="7">
      <t>ヘイセイ</t>
    </rPh>
    <rPh sb="9" eb="11">
      <t>ネンド</t>
    </rPh>
    <phoneticPr fontId="1"/>
  </si>
  <si>
    <t>業務報告　平成15年度</t>
    <rPh sb="5" eb="7">
      <t>ヘイセイ</t>
    </rPh>
    <rPh sb="9" eb="11">
      <t>ネンド</t>
    </rPh>
    <phoneticPr fontId="1"/>
  </si>
  <si>
    <t>業務報告　平成16年度</t>
    <rPh sb="5" eb="7">
      <t>ヘイセイ</t>
    </rPh>
    <rPh sb="9" eb="11">
      <t>ネンド</t>
    </rPh>
    <phoneticPr fontId="1"/>
  </si>
  <si>
    <t>群馬農業研究　Ｂ蚕業　第６号</t>
    <phoneticPr fontId="1"/>
  </si>
  <si>
    <t>群馬農業研究　Ｂ蚕業　第７号</t>
    <phoneticPr fontId="1"/>
  </si>
  <si>
    <t>群馬農業研究　Ｂ蚕業　第８号　平成３年</t>
    <phoneticPr fontId="1"/>
  </si>
  <si>
    <t>群馬農業研究　Ｂ養蚕　第９号</t>
    <phoneticPr fontId="1"/>
  </si>
  <si>
    <t>群馬農業研究　Ｂ蚕業　第１０号　平成５年１２月</t>
    <phoneticPr fontId="1"/>
  </si>
  <si>
    <t>令和２年度　業務年報（ＣＤ－ＲＯＭ）</t>
    <rPh sb="0" eb="2">
      <t>レイワ</t>
    </rPh>
    <rPh sb="3" eb="5">
      <t>ネンド</t>
    </rPh>
    <rPh sb="6" eb="8">
      <t>ギョウム</t>
    </rPh>
    <rPh sb="8" eb="10">
      <t>ネンポウ</t>
    </rPh>
    <phoneticPr fontId="1"/>
  </si>
  <si>
    <t>群馬県畜産試験場研究報告　第８号</t>
  </si>
  <si>
    <t>群馬県畜産試験場研究報告　第１１号</t>
  </si>
  <si>
    <t>群馬県畜産試験場研究報告　第１３号</t>
  </si>
  <si>
    <t>畜産施策の概要　令和２年度</t>
    <rPh sb="0" eb="2">
      <t>チクサン</t>
    </rPh>
    <rPh sb="2" eb="4">
      <t>セサク</t>
    </rPh>
    <rPh sb="5" eb="7">
      <t>ガイヨウ</t>
    </rPh>
    <rPh sb="8" eb="10">
      <t>レイワ</t>
    </rPh>
    <rPh sb="11" eb="13">
      <t>ネンド</t>
    </rPh>
    <phoneticPr fontId="1"/>
  </si>
  <si>
    <t>畜産施策の概要　令和３年度</t>
    <rPh sb="0" eb="2">
      <t>チクサン</t>
    </rPh>
    <rPh sb="2" eb="4">
      <t>セサク</t>
    </rPh>
    <rPh sb="5" eb="7">
      <t>ガイヨウ</t>
    </rPh>
    <rPh sb="8" eb="10">
      <t>レイワ</t>
    </rPh>
    <rPh sb="11" eb="13">
      <t>ネンド</t>
    </rPh>
    <phoneticPr fontId="1"/>
  </si>
  <si>
    <t>畜産施策の概要　令和４年度</t>
    <rPh sb="0" eb="2">
      <t>チクサン</t>
    </rPh>
    <rPh sb="2" eb="4">
      <t>セサク</t>
    </rPh>
    <rPh sb="5" eb="7">
      <t>ガイヨウ</t>
    </rPh>
    <rPh sb="8" eb="10">
      <t>レイワ</t>
    </rPh>
    <rPh sb="11" eb="13">
      <t>ネンド</t>
    </rPh>
    <phoneticPr fontId="1"/>
  </si>
  <si>
    <t>むらづくり優良事例集　平成３年１月</t>
    <rPh sb="5" eb="7">
      <t>ユウリョウ</t>
    </rPh>
    <rPh sb="7" eb="9">
      <t>ジレイ</t>
    </rPh>
    <phoneticPr fontId="1"/>
  </si>
  <si>
    <t>令和３年度　農業農村整備事業のあゆみ</t>
    <rPh sb="0" eb="2">
      <t>レイワ</t>
    </rPh>
    <phoneticPr fontId="2"/>
  </si>
  <si>
    <t>令和３年　群馬の交通事故統計</t>
    <rPh sb="0" eb="2">
      <t>レイワ</t>
    </rPh>
    <rPh sb="3" eb="4">
      <t>ネン</t>
    </rPh>
    <rPh sb="5" eb="7">
      <t>グンマ</t>
    </rPh>
    <rPh sb="8" eb="10">
      <t>コウツウ</t>
    </rPh>
    <rPh sb="10" eb="12">
      <t>ジコ</t>
    </rPh>
    <rPh sb="12" eb="14">
      <t>トウケイ</t>
    </rPh>
    <phoneticPr fontId="1"/>
  </si>
  <si>
    <t>交通事故相談の概要　令和３年度</t>
    <rPh sb="0" eb="2">
      <t>コウツウ</t>
    </rPh>
    <rPh sb="2" eb="4">
      <t>ジコ</t>
    </rPh>
    <rPh sb="4" eb="6">
      <t>ソウダン</t>
    </rPh>
    <rPh sb="7" eb="9">
      <t>ガイヨウ</t>
    </rPh>
    <rPh sb="10" eb="12">
      <t>レイワ</t>
    </rPh>
    <rPh sb="13" eb="15">
      <t>ネンド</t>
    </rPh>
    <phoneticPr fontId="1"/>
  </si>
  <si>
    <t>H04</t>
    <phoneticPr fontId="1"/>
  </si>
  <si>
    <t>群馬県立女子大学紀要　第４３号</t>
    <rPh sb="0" eb="2">
      <t>グンマ</t>
    </rPh>
    <rPh sb="2" eb="4">
      <t>ケンリツ</t>
    </rPh>
    <rPh sb="4" eb="6">
      <t>ジョシ</t>
    </rPh>
    <rPh sb="6" eb="8">
      <t>ダイガク</t>
    </rPh>
    <rPh sb="8" eb="10">
      <t>キヨウ</t>
    </rPh>
    <rPh sb="11" eb="12">
      <t>ダイ</t>
    </rPh>
    <rPh sb="14" eb="15">
      <t>ゴウ</t>
    </rPh>
    <phoneticPr fontId="2"/>
  </si>
  <si>
    <t>群馬県立世界遺産センター紀要　第１号</t>
    <rPh sb="0" eb="2">
      <t>グンマ</t>
    </rPh>
    <rPh sb="2" eb="4">
      <t>ケンリツ</t>
    </rPh>
    <rPh sb="4" eb="6">
      <t>セカイ</t>
    </rPh>
    <rPh sb="6" eb="8">
      <t>イサン</t>
    </rPh>
    <rPh sb="12" eb="14">
      <t>キヨウ</t>
    </rPh>
    <rPh sb="15" eb="16">
      <t>ダイ</t>
    </rPh>
    <rPh sb="17" eb="18">
      <t>ゴウ</t>
    </rPh>
    <phoneticPr fontId="1"/>
  </si>
  <si>
    <t>群馬県立世界遺産センター紀要　第２号</t>
    <rPh sb="0" eb="2">
      <t>グンマ</t>
    </rPh>
    <rPh sb="2" eb="4">
      <t>ケンリツ</t>
    </rPh>
    <rPh sb="4" eb="6">
      <t>セカイ</t>
    </rPh>
    <rPh sb="6" eb="8">
      <t>イサン</t>
    </rPh>
    <rPh sb="12" eb="14">
      <t>キヨウ</t>
    </rPh>
    <rPh sb="15" eb="16">
      <t>ダイ</t>
    </rPh>
    <rPh sb="17" eb="18">
      <t>ゴウ</t>
    </rPh>
    <phoneticPr fontId="1"/>
  </si>
  <si>
    <t>文化財保護課</t>
    <rPh sb="0" eb="3">
      <t>ブンカザイ</t>
    </rPh>
    <rPh sb="3" eb="6">
      <t>ホゴカ</t>
    </rPh>
    <phoneticPr fontId="1"/>
  </si>
  <si>
    <t>群馬県内公共開発に伴う令和３年度県内遺跡発掘調査報告書</t>
    <rPh sb="0" eb="2">
      <t>グンマ</t>
    </rPh>
    <rPh sb="2" eb="4">
      <t>ケンナイ</t>
    </rPh>
    <rPh sb="4" eb="6">
      <t>コウキョウ</t>
    </rPh>
    <rPh sb="6" eb="8">
      <t>カイハツ</t>
    </rPh>
    <rPh sb="9" eb="10">
      <t>トモナ</t>
    </rPh>
    <rPh sb="11" eb="13">
      <t>レイワ</t>
    </rPh>
    <rPh sb="14" eb="16">
      <t>ネンド</t>
    </rPh>
    <rPh sb="16" eb="18">
      <t>ケンナイ</t>
    </rPh>
    <rPh sb="18" eb="20">
      <t>イセキ</t>
    </rPh>
    <rPh sb="20" eb="22">
      <t>ハックツ</t>
    </rPh>
    <rPh sb="22" eb="24">
      <t>チョウサ</t>
    </rPh>
    <rPh sb="24" eb="27">
      <t>ホウコクショ</t>
    </rPh>
    <phoneticPr fontId="1"/>
  </si>
  <si>
    <t>群馬県内公共開発に伴う試掘及び立会調査の発掘調査報告</t>
    <rPh sb="0" eb="3">
      <t>グンマケン</t>
    </rPh>
    <rPh sb="3" eb="4">
      <t>ナイ</t>
    </rPh>
    <rPh sb="4" eb="6">
      <t>コウキョウ</t>
    </rPh>
    <rPh sb="6" eb="8">
      <t>カイハツ</t>
    </rPh>
    <rPh sb="9" eb="10">
      <t>トモナ</t>
    </rPh>
    <rPh sb="11" eb="13">
      <t>シクツ</t>
    </rPh>
    <rPh sb="13" eb="14">
      <t>オヨ</t>
    </rPh>
    <rPh sb="15" eb="17">
      <t>タチアイ</t>
    </rPh>
    <rPh sb="17" eb="19">
      <t>チョウサ</t>
    </rPh>
    <rPh sb="20" eb="22">
      <t>ハックツ</t>
    </rPh>
    <rPh sb="22" eb="24">
      <t>チョウサ</t>
    </rPh>
    <rPh sb="24" eb="26">
      <t>ホウコク</t>
    </rPh>
    <phoneticPr fontId="2"/>
  </si>
  <si>
    <t>公益財団法人群馬県埋蔵文化財調査事業団　研究紀要40</t>
  </si>
  <si>
    <t>公益財団法人群馬県埋蔵文化財調査事業団調査報告書　第695集　上信自動車道吾妻西バイパス建設事業に伴う埋蔵文化財の発掘調査報告書『細谷E遺跡・根小屋遺跡・根小屋B遺跡』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ジョウシン</t>
    </rPh>
    <rPh sb="33" eb="36">
      <t>ジドウシャ</t>
    </rPh>
    <rPh sb="36" eb="37">
      <t>ミチ</t>
    </rPh>
    <rPh sb="37" eb="39">
      <t>アガツマ</t>
    </rPh>
    <rPh sb="39" eb="40">
      <t>ニシ</t>
    </rPh>
    <rPh sb="44" eb="46">
      <t>ケンセツ</t>
    </rPh>
    <rPh sb="46" eb="48">
      <t>ジギョウ</t>
    </rPh>
    <rPh sb="49" eb="50">
      <t>トモナ</t>
    </rPh>
    <rPh sb="51" eb="53">
      <t>マイゾウ</t>
    </rPh>
    <rPh sb="53" eb="56">
      <t>ブンカザイ</t>
    </rPh>
    <rPh sb="57" eb="59">
      <t>ハックツ</t>
    </rPh>
    <rPh sb="59" eb="61">
      <t>チョウサ</t>
    </rPh>
    <rPh sb="61" eb="64">
      <t>ホウコクショ</t>
    </rPh>
    <rPh sb="65" eb="67">
      <t>ホソヤ</t>
    </rPh>
    <rPh sb="68" eb="70">
      <t>イセキ</t>
    </rPh>
    <rPh sb="71" eb="72">
      <t>ネ</t>
    </rPh>
    <rPh sb="72" eb="74">
      <t>コヤ</t>
    </rPh>
    <rPh sb="74" eb="76">
      <t>イセキ</t>
    </rPh>
    <rPh sb="77" eb="80">
      <t>ネコヤ</t>
    </rPh>
    <rPh sb="81" eb="83">
      <t>イセキ</t>
    </rPh>
    <phoneticPr fontId="1"/>
  </si>
  <si>
    <t>公益財団法人群馬県埋蔵文化財調査事業団調査報告書　第696集　（主）前橋安中富岡線（西毛広域幹線道路高崎西工区）に伴う埋蔵文化財発掘調査報告書『高浜天狗原遺跡』</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5" eb="26">
      <t>ダイ</t>
    </rPh>
    <rPh sb="29" eb="30">
      <t>シュウ</t>
    </rPh>
    <rPh sb="32" eb="33">
      <t>シュ</t>
    </rPh>
    <rPh sb="34" eb="36">
      <t>マエバシ</t>
    </rPh>
    <rPh sb="36" eb="38">
      <t>アンナカ</t>
    </rPh>
    <rPh sb="38" eb="40">
      <t>トミオカ</t>
    </rPh>
    <rPh sb="40" eb="41">
      <t>セン</t>
    </rPh>
    <rPh sb="42" eb="44">
      <t>セイモウ</t>
    </rPh>
    <rPh sb="44" eb="46">
      <t>コウイキ</t>
    </rPh>
    <rPh sb="46" eb="48">
      <t>カンセン</t>
    </rPh>
    <rPh sb="48" eb="50">
      <t>ドウロ</t>
    </rPh>
    <rPh sb="50" eb="52">
      <t>タカサキ</t>
    </rPh>
    <rPh sb="52" eb="53">
      <t>ニシ</t>
    </rPh>
    <rPh sb="53" eb="55">
      <t>コウク</t>
    </rPh>
    <rPh sb="57" eb="58">
      <t>トモナ</t>
    </rPh>
    <rPh sb="59" eb="61">
      <t>マイゾウ</t>
    </rPh>
    <rPh sb="61" eb="64">
      <t>ブンカザイ</t>
    </rPh>
    <rPh sb="64" eb="66">
      <t>ハックツ</t>
    </rPh>
    <rPh sb="66" eb="68">
      <t>チョウサ</t>
    </rPh>
    <rPh sb="68" eb="71">
      <t>ホウコクショ</t>
    </rPh>
    <rPh sb="72" eb="74">
      <t>タカハマ</t>
    </rPh>
    <rPh sb="74" eb="77">
      <t>テングハラ</t>
    </rPh>
    <rPh sb="77" eb="79">
      <t>イセキ</t>
    </rPh>
    <phoneticPr fontId="1"/>
  </si>
  <si>
    <t>公益財団法人群馬県埋蔵文化財調査事業団調査報告書　第700集　上信自動車道吾妻西バイパス建設事業に伴う埋蔵文化財発掘調査報告書『新井遺跡』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ジョウシン</t>
    </rPh>
    <rPh sb="33" eb="36">
      <t>ジドウシャ</t>
    </rPh>
    <rPh sb="36" eb="37">
      <t>ミチ</t>
    </rPh>
    <rPh sb="37" eb="39">
      <t>アガツマ</t>
    </rPh>
    <rPh sb="39" eb="40">
      <t>ニシ</t>
    </rPh>
    <rPh sb="44" eb="46">
      <t>ケンセツ</t>
    </rPh>
    <rPh sb="46" eb="48">
      <t>ジギョウ</t>
    </rPh>
    <rPh sb="49" eb="50">
      <t>トモナ</t>
    </rPh>
    <rPh sb="51" eb="53">
      <t>マイゾウ</t>
    </rPh>
    <rPh sb="53" eb="56">
      <t>ブンカザイ</t>
    </rPh>
    <rPh sb="56" eb="58">
      <t>ハックツ</t>
    </rPh>
    <rPh sb="58" eb="60">
      <t>チョウサ</t>
    </rPh>
    <rPh sb="60" eb="63">
      <t>ホウコクショ</t>
    </rPh>
    <rPh sb="64" eb="66">
      <t>アライ</t>
    </rPh>
    <rPh sb="66" eb="68">
      <t>イセキ</t>
    </rPh>
    <phoneticPr fontId="1"/>
  </si>
  <si>
    <t>公益財団法人群馬県埋蔵文化財調査事業団調査報告書　第701集　（主）前橋安中富岡線（西毛広域幹線道路　高崎西工区）に伴う埋蔵文化財発掘調査報告書『上大島御伊勢遺跡　薬師遺跡　萬行遺跡』</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5" eb="26">
      <t>ダイ</t>
    </rPh>
    <rPh sb="29" eb="30">
      <t>シュウ</t>
    </rPh>
    <rPh sb="32" eb="33">
      <t>シュ</t>
    </rPh>
    <rPh sb="34" eb="36">
      <t>マエバシ</t>
    </rPh>
    <rPh sb="36" eb="38">
      <t>アンナカ</t>
    </rPh>
    <rPh sb="38" eb="40">
      <t>トミオカ</t>
    </rPh>
    <rPh sb="40" eb="41">
      <t>セン</t>
    </rPh>
    <rPh sb="42" eb="44">
      <t>セイモウ</t>
    </rPh>
    <rPh sb="44" eb="46">
      <t>コウイキ</t>
    </rPh>
    <rPh sb="46" eb="48">
      <t>カンセン</t>
    </rPh>
    <rPh sb="48" eb="50">
      <t>ドウロ</t>
    </rPh>
    <rPh sb="51" eb="53">
      <t>タカサキ</t>
    </rPh>
    <rPh sb="53" eb="54">
      <t>ニシ</t>
    </rPh>
    <rPh sb="54" eb="56">
      <t>コウク</t>
    </rPh>
    <rPh sb="58" eb="59">
      <t>トモナ</t>
    </rPh>
    <rPh sb="60" eb="62">
      <t>マイゾウ</t>
    </rPh>
    <rPh sb="62" eb="65">
      <t>ブンカザイ</t>
    </rPh>
    <rPh sb="65" eb="67">
      <t>ハックツ</t>
    </rPh>
    <rPh sb="67" eb="69">
      <t>チョウサ</t>
    </rPh>
    <rPh sb="69" eb="72">
      <t>ホウコクショ</t>
    </rPh>
    <rPh sb="73" eb="76">
      <t>カミオオシマ</t>
    </rPh>
    <rPh sb="76" eb="77">
      <t>オン</t>
    </rPh>
    <rPh sb="77" eb="79">
      <t>イセ</t>
    </rPh>
    <rPh sb="79" eb="81">
      <t>イセキ</t>
    </rPh>
    <rPh sb="82" eb="84">
      <t>ヤクシ</t>
    </rPh>
    <rPh sb="84" eb="86">
      <t>イセキ</t>
    </rPh>
    <rPh sb="87" eb="89">
      <t>マンギョウ</t>
    </rPh>
    <rPh sb="89" eb="91">
      <t>イセキ</t>
    </rPh>
    <phoneticPr fontId="1"/>
  </si>
  <si>
    <t>公益財団法人群馬県埋蔵文化財調査事業団調査報告書　第702集　上信自動車道吾妻西バイパス建設事業に伴う埋蔵文化財発掘調査報告書『松谷松下２遺跡』</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5" eb="26">
      <t>ダイ</t>
    </rPh>
    <rPh sb="29" eb="30">
      <t>シュウ</t>
    </rPh>
    <rPh sb="31" eb="33">
      <t>ジョウシン</t>
    </rPh>
    <rPh sb="33" eb="36">
      <t>ジドウシャ</t>
    </rPh>
    <rPh sb="36" eb="37">
      <t>ドウ</t>
    </rPh>
    <rPh sb="37" eb="39">
      <t>アヅマ</t>
    </rPh>
    <rPh sb="39" eb="40">
      <t>ニシ</t>
    </rPh>
    <rPh sb="44" eb="46">
      <t>ケンセツ</t>
    </rPh>
    <rPh sb="46" eb="48">
      <t>ジギョウ</t>
    </rPh>
    <rPh sb="49" eb="50">
      <t>トモナ</t>
    </rPh>
    <rPh sb="51" eb="53">
      <t>マイゾウ</t>
    </rPh>
    <rPh sb="53" eb="56">
      <t>ブンカザイ</t>
    </rPh>
    <rPh sb="56" eb="58">
      <t>ハックツ</t>
    </rPh>
    <rPh sb="58" eb="60">
      <t>チョウサ</t>
    </rPh>
    <rPh sb="60" eb="63">
      <t>ホウコクショ</t>
    </rPh>
    <rPh sb="64" eb="66">
      <t>マツタニ</t>
    </rPh>
    <rPh sb="66" eb="68">
      <t>マツシタ</t>
    </rPh>
    <rPh sb="69" eb="71">
      <t>イセキ</t>
    </rPh>
    <phoneticPr fontId="1"/>
  </si>
  <si>
    <t>公益財団法人群馬県埋蔵文化財調査事業団調査報告書　第703集　上信自動車道吾妻西バイパス建設事業に伴う埋蔵文化財発掘調査書『根小屋城跡』</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5" eb="26">
      <t>ダイ</t>
    </rPh>
    <rPh sb="29" eb="30">
      <t>シュウ</t>
    </rPh>
    <rPh sb="31" eb="33">
      <t>ジョウシン</t>
    </rPh>
    <rPh sb="33" eb="36">
      <t>ジドウシャ</t>
    </rPh>
    <rPh sb="36" eb="37">
      <t>ドウ</t>
    </rPh>
    <rPh sb="37" eb="39">
      <t>アヅマ</t>
    </rPh>
    <rPh sb="39" eb="40">
      <t>ニシ</t>
    </rPh>
    <rPh sb="44" eb="46">
      <t>ケンセツ</t>
    </rPh>
    <rPh sb="46" eb="48">
      <t>ジギョウ</t>
    </rPh>
    <rPh sb="49" eb="50">
      <t>トモナ</t>
    </rPh>
    <rPh sb="51" eb="53">
      <t>マイゾウ</t>
    </rPh>
    <rPh sb="53" eb="56">
      <t>ブンカザイ</t>
    </rPh>
    <rPh sb="56" eb="58">
      <t>ハックツ</t>
    </rPh>
    <rPh sb="58" eb="60">
      <t>チョウサ</t>
    </rPh>
    <rPh sb="60" eb="61">
      <t>ショ</t>
    </rPh>
    <rPh sb="62" eb="63">
      <t>ネ</t>
    </rPh>
    <rPh sb="63" eb="65">
      <t>コヤ</t>
    </rPh>
    <rPh sb="65" eb="67">
      <t>シロアト</t>
    </rPh>
    <phoneticPr fontId="1"/>
  </si>
  <si>
    <t>公益財団法人群馬県埋蔵文化財調査事業団調査報告書　第704集　上信自動車同吾妻西バイパス建設事業に伴う埋蔵文化財発掘調査報告書『万木沢B遺跡』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ジョウシン</t>
    </rPh>
    <rPh sb="33" eb="37">
      <t>ジドウシャドウ</t>
    </rPh>
    <rPh sb="37" eb="39">
      <t>アガツマ</t>
    </rPh>
    <rPh sb="39" eb="40">
      <t>ニシ</t>
    </rPh>
    <rPh sb="44" eb="46">
      <t>ケンセツ</t>
    </rPh>
    <rPh sb="46" eb="48">
      <t>ジギョウ</t>
    </rPh>
    <rPh sb="49" eb="50">
      <t>トモナ</t>
    </rPh>
    <rPh sb="51" eb="53">
      <t>マイゾウ</t>
    </rPh>
    <rPh sb="53" eb="56">
      <t>ブンカザイ</t>
    </rPh>
    <rPh sb="56" eb="58">
      <t>ハックツ</t>
    </rPh>
    <rPh sb="58" eb="60">
      <t>チョウサ</t>
    </rPh>
    <rPh sb="60" eb="63">
      <t>ホウコクショ</t>
    </rPh>
    <rPh sb="64" eb="65">
      <t>マン</t>
    </rPh>
    <rPh sb="65" eb="67">
      <t>キザワ</t>
    </rPh>
    <rPh sb="68" eb="70">
      <t>イセキ</t>
    </rPh>
    <phoneticPr fontId="1"/>
  </si>
  <si>
    <t>公益財団法人群馬県埋蔵文化財調査事業団調査報告書　第７０５集　一般国道１７号（渋川西バイパス）建設事業に伴う埋蔵文化財発掘調査報告書『金井下新田遺跡《７・８・９区》』</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イッパン</t>
    </rPh>
    <rPh sb="33" eb="35">
      <t>コクドウ</t>
    </rPh>
    <rPh sb="37" eb="38">
      <t>ゴウ</t>
    </rPh>
    <rPh sb="39" eb="41">
      <t>シブカワ</t>
    </rPh>
    <rPh sb="41" eb="42">
      <t>ニシ</t>
    </rPh>
    <rPh sb="47" eb="49">
      <t>ケンセツ</t>
    </rPh>
    <rPh sb="49" eb="51">
      <t>ジギョウ</t>
    </rPh>
    <rPh sb="52" eb="53">
      <t>トモナ</t>
    </rPh>
    <rPh sb="54" eb="56">
      <t>マイゾウ</t>
    </rPh>
    <rPh sb="56" eb="59">
      <t>ブンカザイ</t>
    </rPh>
    <rPh sb="59" eb="61">
      <t>ハックツ</t>
    </rPh>
    <rPh sb="61" eb="63">
      <t>チョウサ</t>
    </rPh>
    <rPh sb="63" eb="66">
      <t>ホウコクショ</t>
    </rPh>
    <rPh sb="67" eb="69">
      <t>カナイ</t>
    </rPh>
    <rPh sb="69" eb="72">
      <t>シモニッタ</t>
    </rPh>
    <rPh sb="72" eb="74">
      <t>イセキ</t>
    </rPh>
    <rPh sb="80" eb="81">
      <t>ク</t>
    </rPh>
    <phoneticPr fontId="1"/>
  </si>
  <si>
    <t>公益財団法人群馬県埋蔵文化財調査事業団調査報告書　第７０６集　（一）宇田磯部停車場線（富岡工区）事業に伴う埋蔵文化財発掘調査報告書『下髙田白山遺跡　下髙田稲荷谷Ⅱ遺跡　向原Ⅳ遺跡』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2" eb="33">
      <t>イチ</t>
    </rPh>
    <rPh sb="34" eb="36">
      <t>ウダ</t>
    </rPh>
    <rPh sb="36" eb="38">
      <t>イソベ</t>
    </rPh>
    <rPh sb="38" eb="41">
      <t>テイシャジョウ</t>
    </rPh>
    <rPh sb="41" eb="42">
      <t>セン</t>
    </rPh>
    <rPh sb="43" eb="45">
      <t>トミオカ</t>
    </rPh>
    <rPh sb="45" eb="47">
      <t>コウク</t>
    </rPh>
    <rPh sb="48" eb="50">
      <t>ジギョウ</t>
    </rPh>
    <rPh sb="51" eb="52">
      <t>トモナ</t>
    </rPh>
    <rPh sb="53" eb="55">
      <t>マイゾウ</t>
    </rPh>
    <rPh sb="55" eb="58">
      <t>ブンカザイ</t>
    </rPh>
    <rPh sb="58" eb="60">
      <t>ハックツ</t>
    </rPh>
    <rPh sb="60" eb="62">
      <t>チョウサ</t>
    </rPh>
    <rPh sb="62" eb="65">
      <t>ホウコクショ</t>
    </rPh>
    <rPh sb="66" eb="67">
      <t>シタ</t>
    </rPh>
    <rPh sb="67" eb="69">
      <t>タカダ</t>
    </rPh>
    <rPh sb="69" eb="71">
      <t>シラヤマ</t>
    </rPh>
    <rPh sb="71" eb="73">
      <t>イセキ</t>
    </rPh>
    <rPh sb="74" eb="75">
      <t>シタ</t>
    </rPh>
    <rPh sb="75" eb="77">
      <t>タカタ</t>
    </rPh>
    <rPh sb="77" eb="79">
      <t>イナリ</t>
    </rPh>
    <rPh sb="79" eb="80">
      <t>タニ</t>
    </rPh>
    <rPh sb="81" eb="83">
      <t>イセキ</t>
    </rPh>
    <rPh sb="84" eb="86">
      <t>ムカイハラ</t>
    </rPh>
    <rPh sb="87" eb="89">
      <t>イセキ</t>
    </rPh>
    <phoneticPr fontId="1"/>
  </si>
  <si>
    <t>公益財団法人群馬県埋蔵文化財調査事業団調査報告書　第７０７集　上信自動車道吾妻西バイパス建設事業に伴う埋蔵文化財発掘調査報告書『唐堀遺跡（２）－縄文時代編－』　第１分冊本文・遺構図版編　第２分冊遺物図版・観察表編　第３分冊自然科学分析編　第４分冊写真図版編</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ジョウシン</t>
    </rPh>
    <rPh sb="33" eb="36">
      <t>ジドウシャ</t>
    </rPh>
    <rPh sb="36" eb="37">
      <t>ドウ</t>
    </rPh>
    <rPh sb="37" eb="39">
      <t>アヅマ</t>
    </rPh>
    <rPh sb="39" eb="40">
      <t>ニシ</t>
    </rPh>
    <rPh sb="44" eb="46">
      <t>ケンセツ</t>
    </rPh>
    <rPh sb="46" eb="48">
      <t>ジギョウ</t>
    </rPh>
    <rPh sb="49" eb="50">
      <t>トモナ</t>
    </rPh>
    <rPh sb="51" eb="53">
      <t>マイゾウ</t>
    </rPh>
    <rPh sb="53" eb="56">
      <t>ブンカザイ</t>
    </rPh>
    <rPh sb="56" eb="58">
      <t>ハックツ</t>
    </rPh>
    <rPh sb="58" eb="60">
      <t>チョウサ</t>
    </rPh>
    <rPh sb="60" eb="63">
      <t>ホウコクショ</t>
    </rPh>
    <rPh sb="64" eb="66">
      <t>カラホリ</t>
    </rPh>
    <rPh sb="66" eb="68">
      <t>イセキ</t>
    </rPh>
    <rPh sb="72" eb="74">
      <t>ジョウモン</t>
    </rPh>
    <rPh sb="74" eb="76">
      <t>ジダイ</t>
    </rPh>
    <rPh sb="76" eb="77">
      <t>ヘン</t>
    </rPh>
    <rPh sb="80" eb="81">
      <t>ダイ</t>
    </rPh>
    <rPh sb="82" eb="84">
      <t>ブンサツ</t>
    </rPh>
    <rPh sb="84" eb="86">
      <t>ホンブン</t>
    </rPh>
    <rPh sb="87" eb="89">
      <t>イコウ</t>
    </rPh>
    <rPh sb="89" eb="90">
      <t>ズ</t>
    </rPh>
    <rPh sb="90" eb="91">
      <t>バン</t>
    </rPh>
    <rPh sb="91" eb="92">
      <t>ヘン</t>
    </rPh>
    <rPh sb="93" eb="94">
      <t>ダイ</t>
    </rPh>
    <rPh sb="95" eb="97">
      <t>ブンサツ</t>
    </rPh>
    <rPh sb="97" eb="99">
      <t>イブツ</t>
    </rPh>
    <rPh sb="99" eb="101">
      <t>ズハン</t>
    </rPh>
    <rPh sb="107" eb="108">
      <t>ダイ</t>
    </rPh>
    <rPh sb="109" eb="110">
      <t>ブン</t>
    </rPh>
    <rPh sb="110" eb="111">
      <t>サツ</t>
    </rPh>
    <rPh sb="111" eb="113">
      <t>シゼン</t>
    </rPh>
    <rPh sb="113" eb="115">
      <t>カガク</t>
    </rPh>
    <rPh sb="115" eb="117">
      <t>ブンセキ</t>
    </rPh>
    <rPh sb="117" eb="118">
      <t>ヘン</t>
    </rPh>
    <rPh sb="119" eb="120">
      <t>ダイ</t>
    </rPh>
    <rPh sb="121" eb="123">
      <t>ブンサツ</t>
    </rPh>
    <rPh sb="123" eb="125">
      <t>シャシン</t>
    </rPh>
    <rPh sb="125" eb="127">
      <t>ズハン</t>
    </rPh>
    <rPh sb="127" eb="128">
      <t>ヘン</t>
    </rPh>
    <phoneticPr fontId="1"/>
  </si>
  <si>
    <t>公益財団法人群馬県埋蔵文化財調査事業団調査報告書　第708集　（一）三夜沢国定停車場線社会資本総合整備（防災・安全）（交安・重点）事業に伴う『前橋市0891遺跡』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2" eb="33">
      <t>イチ</t>
    </rPh>
    <rPh sb="34" eb="35">
      <t>サン</t>
    </rPh>
    <rPh sb="35" eb="36">
      <t>ヨル</t>
    </rPh>
    <rPh sb="36" eb="37">
      <t>サワ</t>
    </rPh>
    <rPh sb="37" eb="39">
      <t>クニサダ</t>
    </rPh>
    <rPh sb="39" eb="41">
      <t>テイシャ</t>
    </rPh>
    <rPh sb="41" eb="42">
      <t>バ</t>
    </rPh>
    <rPh sb="42" eb="43">
      <t>セン</t>
    </rPh>
    <rPh sb="43" eb="45">
      <t>シャカイ</t>
    </rPh>
    <rPh sb="45" eb="47">
      <t>シホン</t>
    </rPh>
    <rPh sb="47" eb="49">
      <t>ソウゴウ</t>
    </rPh>
    <rPh sb="49" eb="51">
      <t>セイビ</t>
    </rPh>
    <rPh sb="52" eb="54">
      <t>ボウサイ</t>
    </rPh>
    <rPh sb="55" eb="57">
      <t>アンゼン</t>
    </rPh>
    <rPh sb="59" eb="60">
      <t>コウ</t>
    </rPh>
    <rPh sb="60" eb="61">
      <t>ヤス</t>
    </rPh>
    <rPh sb="62" eb="64">
      <t>ジュウテン</t>
    </rPh>
    <rPh sb="65" eb="67">
      <t>ジギョウ</t>
    </rPh>
    <rPh sb="68" eb="69">
      <t>トモナ</t>
    </rPh>
    <rPh sb="71" eb="74">
      <t>マエバシシ</t>
    </rPh>
    <rPh sb="78" eb="80">
      <t>イセキ</t>
    </rPh>
    <phoneticPr fontId="1"/>
  </si>
  <si>
    <t>令和２年度「富岡製糸場と絹産業遺産群」年報</t>
    <phoneticPr fontId="1"/>
  </si>
  <si>
    <t>R04</t>
    <phoneticPr fontId="1"/>
  </si>
  <si>
    <t>令和４年版　群馬県の治安情勢</t>
    <rPh sb="0" eb="2">
      <t>レイワ</t>
    </rPh>
    <rPh sb="3" eb="4">
      <t>ネン</t>
    </rPh>
    <rPh sb="4" eb="5">
      <t>バン</t>
    </rPh>
    <rPh sb="6" eb="9">
      <t>グンマケン</t>
    </rPh>
    <rPh sb="10" eb="12">
      <t>チアン</t>
    </rPh>
    <rPh sb="12" eb="14">
      <t>ジョウセイ</t>
    </rPh>
    <phoneticPr fontId="1"/>
  </si>
  <si>
    <t>令和３年度　普及活動の実績（CD-R）</t>
    <rPh sb="0" eb="2">
      <t>レイワ</t>
    </rPh>
    <rPh sb="6" eb="8">
      <t>フキュウ</t>
    </rPh>
    <rPh sb="8" eb="10">
      <t>カツドウ</t>
    </rPh>
    <rPh sb="11" eb="13">
      <t>ジッセキ</t>
    </rPh>
    <phoneticPr fontId="1"/>
  </si>
  <si>
    <t>第２回定例県議会　令和４年度補正予算説明書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</si>
  <si>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R04</t>
    <phoneticPr fontId="1"/>
  </si>
  <si>
    <t>群馬県議会時報　第７３巻　令和４年第１回臨時会・第１回定例会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30">
      <t>テイレイカイ</t>
    </rPh>
    <phoneticPr fontId="1"/>
  </si>
  <si>
    <t>群馬県立産業技術センター　研究報告　平成18年度（2006）</t>
    <phoneticPr fontId="1"/>
  </si>
  <si>
    <t>群馬県立産業技術センター　研究報告　平成19年度（2007）</t>
    <rPh sb="3" eb="4">
      <t>リツ</t>
    </rPh>
    <phoneticPr fontId="1"/>
  </si>
  <si>
    <t>群馬県立産業技術センター　業務報告　平成30年度（2018）</t>
    <rPh sb="0" eb="2">
      <t>グンマ</t>
    </rPh>
    <rPh sb="2" eb="4">
      <t>ケンリツ</t>
    </rPh>
    <rPh sb="4" eb="6">
      <t>サンギョウ</t>
    </rPh>
    <rPh sb="6" eb="8">
      <t>ギジュツ</t>
    </rPh>
    <rPh sb="13" eb="15">
      <t>ギョウム</t>
    </rPh>
    <rPh sb="15" eb="17">
      <t>ホウコク</t>
    </rPh>
    <rPh sb="18" eb="20">
      <t>ヘイセイ</t>
    </rPh>
    <rPh sb="22" eb="24">
      <t>ネンド</t>
    </rPh>
    <phoneticPr fontId="2"/>
  </si>
  <si>
    <t>群馬県立産業技術センター　研究報告　令和３年度（２０２１）</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</si>
  <si>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令和４年版　群馬県訟務年報</t>
    <rPh sb="0" eb="2">
      <t>レイワ</t>
    </rPh>
    <rPh sb="3" eb="5">
      <t>ネンバン</t>
    </rPh>
    <rPh sb="6" eb="9">
      <t>グンマケン</t>
    </rPh>
    <rPh sb="9" eb="11">
      <t>ショウム</t>
    </rPh>
    <rPh sb="11" eb="13">
      <t>ネンポウ</t>
    </rPh>
    <phoneticPr fontId="1"/>
  </si>
  <si>
    <t>令和４年度　普及計画書（CD-R）</t>
    <rPh sb="0" eb="2">
      <t>レイワ</t>
    </rPh>
    <rPh sb="3" eb="5">
      <t>ネンド</t>
    </rPh>
    <rPh sb="6" eb="8">
      <t>フキュウ</t>
    </rPh>
    <rPh sb="8" eb="11">
      <t>ケイカクショ</t>
    </rPh>
    <phoneticPr fontId="1"/>
  </si>
  <si>
    <t>令和４年度　公営企業の概要</t>
    <rPh sb="0" eb="2">
      <t>レイワ</t>
    </rPh>
    <rPh sb="3" eb="5">
      <t>ネンド</t>
    </rPh>
    <rPh sb="6" eb="8">
      <t>コウエイ</t>
    </rPh>
    <rPh sb="8" eb="10">
      <t>キギョウ</t>
    </rPh>
    <rPh sb="11" eb="13">
      <t>ガイヨウ</t>
    </rPh>
    <phoneticPr fontId="2"/>
  </si>
  <si>
    <t>令和４年第１回定例会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</si>
  <si>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令和４年第１回臨時会　群馬県議会会議録</t>
    <rPh sb="0" eb="2">
      <t>レイワ</t>
    </rPh>
    <rPh sb="3" eb="4">
      <t>ネン</t>
    </rPh>
    <rPh sb="4" eb="5">
      <t>ダイ</t>
    </rPh>
    <rPh sb="6" eb="7">
      <t>カイ</t>
    </rPh>
    <rPh sb="7" eb="9">
      <t>リンジ</t>
    </rPh>
    <rPh sb="9" eb="10">
      <t>カイ</t>
    </rPh>
    <rPh sb="11" eb="14">
      <t>グンマケン</t>
    </rPh>
    <rPh sb="14" eb="16">
      <t>ギカイ</t>
    </rPh>
    <rPh sb="16" eb="19">
      <t>カイギロク</t>
    </rPh>
    <phoneticPr fontId="1"/>
  </si>
  <si>
    <t>03</t>
    <phoneticPr fontId="1"/>
  </si>
  <si>
    <t>群馬県の絶滅のおそれのある野生生物（レッドデータブック）動物編　2012年改訂版</t>
    <phoneticPr fontId="1"/>
  </si>
  <si>
    <t>群馬県の絶滅のおそれのある野生生物（レッドデータブック）植物編　2012年改訂版</t>
    <rPh sb="36" eb="37">
      <t>ネン</t>
    </rPh>
    <phoneticPr fontId="1"/>
  </si>
  <si>
    <t>群馬県の絶滅のおそれのある野生生物（レッドデータブック）動物編　2022年改訂版</t>
    <rPh sb="0" eb="3">
      <t>グンマケン</t>
    </rPh>
    <rPh sb="4" eb="6">
      <t>ゼツメツ</t>
    </rPh>
    <rPh sb="13" eb="17">
      <t>ヤセイセイブツ</t>
    </rPh>
    <rPh sb="28" eb="30">
      <t>ドウブツ</t>
    </rPh>
    <rPh sb="30" eb="31">
      <t>ヘン</t>
    </rPh>
    <rPh sb="36" eb="37">
      <t>ネン</t>
    </rPh>
    <rPh sb="37" eb="40">
      <t>カイテイバン</t>
    </rPh>
    <phoneticPr fontId="1"/>
  </si>
  <si>
    <t>群馬県の絶滅のおそれのある野生生物（レッドデータブック）植物編　2022年改訂版</t>
    <rPh sb="0" eb="3">
      <t>グンマケン</t>
    </rPh>
    <rPh sb="4" eb="6">
      <t>ゼツメツ</t>
    </rPh>
    <rPh sb="13" eb="17">
      <t>ヤセイセイブツ</t>
    </rPh>
    <rPh sb="28" eb="30">
      <t>ショクブツ</t>
    </rPh>
    <rPh sb="30" eb="31">
      <t>ヘン</t>
    </rPh>
    <rPh sb="36" eb="37">
      <t>ネン</t>
    </rPh>
    <rPh sb="37" eb="40">
      <t>カイテイバン</t>
    </rPh>
    <phoneticPr fontId="1"/>
  </si>
  <si>
    <t>平成１６年度　群馬県歳入歳出決算審査意見書　群馬県基金運用状況審査意見書</t>
    <phoneticPr fontId="1"/>
  </si>
  <si>
    <t>平成１８年度　群馬県歳入歳出決算審査意見書　群馬県基金運用状況審査意見書　　　　　　　　　　　　　　　　　　　　　　　　　　　　　　　　　　　　　　　　　　　　　　　　　　　　　　　　　　　　　　　　　　　　　　　　　　　　　　　　　　　　　　　</t>
    <phoneticPr fontId="1"/>
  </si>
  <si>
    <t>平成26年度　群馬県歳入歳出決算審査意見書</t>
    <phoneticPr fontId="1"/>
  </si>
  <si>
    <t>平成26年度　群馬県公営企業会計決算審査意見書</t>
    <phoneticPr fontId="1"/>
  </si>
  <si>
    <t>会計検査のあらまし（平成26年会計検査院年報）</t>
    <phoneticPr fontId="1"/>
  </si>
  <si>
    <t>会計検査のあらまし（平成27年会計検査院年報）</t>
    <phoneticPr fontId="1"/>
  </si>
  <si>
    <t>会計検査のあらまし（令和２年会計検査院年報）</t>
    <rPh sb="0" eb="2">
      <t>カイケイ</t>
    </rPh>
    <rPh sb="2" eb="4">
      <t>ケンサ</t>
    </rPh>
    <rPh sb="10" eb="12">
      <t>レイワ</t>
    </rPh>
    <rPh sb="13" eb="14">
      <t>ネン</t>
    </rPh>
    <rPh sb="14" eb="16">
      <t>カイケイ</t>
    </rPh>
    <rPh sb="16" eb="19">
      <t>ケンサイン</t>
    </rPh>
    <rPh sb="19" eb="21">
      <t>ネンポウ</t>
    </rPh>
    <phoneticPr fontId="2"/>
  </si>
  <si>
    <t>R03</t>
    <phoneticPr fontId="2"/>
  </si>
  <si>
    <t>会計検査のあらまし（令和３年会計検査院年報）</t>
    <rPh sb="0" eb="2">
      <t>カイケイ</t>
    </rPh>
    <rPh sb="2" eb="4">
      <t>ケンサ</t>
    </rPh>
    <rPh sb="10" eb="12">
      <t>レイワ</t>
    </rPh>
    <rPh sb="13" eb="14">
      <t>ネン</t>
    </rPh>
    <rPh sb="14" eb="16">
      <t>カイケイ</t>
    </rPh>
    <rPh sb="16" eb="19">
      <t>ケンサイン</t>
    </rPh>
    <rPh sb="19" eb="21">
      <t>ネンポウ</t>
    </rPh>
    <phoneticPr fontId="2"/>
  </si>
  <si>
    <t>市町村別鳥類生息密度調査報告書　第９次鳥獣保護事業計画（平成１４年度～平成１８年度）第二次報告</t>
    <rPh sb="43" eb="44">
      <t>2</t>
    </rPh>
    <phoneticPr fontId="9"/>
  </si>
  <si>
    <t>自然環境課</t>
    <rPh sb="0" eb="2">
      <t>シゼン</t>
    </rPh>
    <rPh sb="2" eb="5">
      <t>カンキョウカ</t>
    </rPh>
    <phoneticPr fontId="1"/>
  </si>
  <si>
    <t>第１３次鳥獣保護管理事業計画</t>
    <rPh sb="0" eb="1">
      <t>ダイ</t>
    </rPh>
    <rPh sb="3" eb="4">
      <t>ジ</t>
    </rPh>
    <rPh sb="4" eb="6">
      <t>チョウジュウ</t>
    </rPh>
    <rPh sb="6" eb="8">
      <t>ホゴ</t>
    </rPh>
    <rPh sb="8" eb="10">
      <t>カンリ</t>
    </rPh>
    <rPh sb="10" eb="12">
      <t>ジギョウ</t>
    </rPh>
    <rPh sb="12" eb="14">
      <t>ケイカク</t>
    </rPh>
    <phoneticPr fontId="1"/>
  </si>
  <si>
    <t>令和３年度群馬県水防計画（CD-R）</t>
    <rPh sb="0" eb="2">
      <t>レイワ</t>
    </rPh>
    <rPh sb="3" eb="5">
      <t>ネンド</t>
    </rPh>
    <rPh sb="5" eb="8">
      <t>グンマケン</t>
    </rPh>
    <rPh sb="8" eb="10">
      <t>スイボウ</t>
    </rPh>
    <rPh sb="10" eb="12">
      <t>ケイカク</t>
    </rPh>
    <phoneticPr fontId="2"/>
  </si>
  <si>
    <t>令和２年度群馬県水防計画（CD-R）</t>
    <rPh sb="0" eb="2">
      <t>レイワ</t>
    </rPh>
    <rPh sb="3" eb="5">
      <t>ネンド</t>
    </rPh>
    <rPh sb="5" eb="8">
      <t>グンマケン</t>
    </rPh>
    <rPh sb="8" eb="10">
      <t>スイボウ</t>
    </rPh>
    <rPh sb="10" eb="12">
      <t>ケイカク</t>
    </rPh>
    <phoneticPr fontId="2"/>
  </si>
  <si>
    <t>平成31年度群馬県水防計画（ＣＤ－Ｒ）　</t>
    <phoneticPr fontId="2"/>
  </si>
  <si>
    <t>平成30年度群馬県水防計画（ＣＤ－Ｒ）　</t>
    <phoneticPr fontId="2"/>
  </si>
  <si>
    <t>平成29年度群馬県水防計画（ＣＤ－Ｒ）　</t>
    <phoneticPr fontId="2"/>
  </si>
  <si>
    <t>平成27年度群馬県水防計画(CD-R）</t>
    <phoneticPr fontId="1"/>
  </si>
  <si>
    <t>平成26年度群馬県水防計画（CD-R)</t>
    <phoneticPr fontId="1"/>
  </si>
  <si>
    <t>平成25年度群馬県水防計画（ＣＤ－Ｒ）</t>
    <phoneticPr fontId="1"/>
  </si>
  <si>
    <t>平成24年度群馬県水防計画（ＣＤ－Ｒ）</t>
    <phoneticPr fontId="1"/>
  </si>
  <si>
    <t>平成２３年度群馬県水防計画（CD-R）</t>
    <phoneticPr fontId="1"/>
  </si>
  <si>
    <t>平成２２年度群馬県水防計画（CD-R）</t>
    <phoneticPr fontId="1"/>
  </si>
  <si>
    <t>平成２１年度群馬県水防計画（CD-R）</t>
    <phoneticPr fontId="1"/>
  </si>
  <si>
    <t>平成20年度群馬県水防計画（ＣＤ－Ｒ）</t>
    <phoneticPr fontId="1"/>
  </si>
  <si>
    <t>平成１９年度群馬県水防計画（CD-R）</t>
    <phoneticPr fontId="1"/>
  </si>
  <si>
    <t>平成１８年度群馬県水防計画（ＣＤ－Ｒ）</t>
    <phoneticPr fontId="1"/>
  </si>
  <si>
    <t>平成１７年度群馬県水防計画（CD-R）</t>
    <phoneticPr fontId="1"/>
  </si>
  <si>
    <t>R04</t>
    <phoneticPr fontId="2"/>
  </si>
  <si>
    <t>令和４年度群馬県水防計画</t>
    <rPh sb="0" eb="2">
      <t>レイワ</t>
    </rPh>
    <rPh sb="3" eb="5">
      <t>ネンド</t>
    </rPh>
    <rPh sb="5" eb="8">
      <t>グンマケン</t>
    </rPh>
    <rPh sb="8" eb="10">
      <t>スイボウ</t>
    </rPh>
    <rPh sb="10" eb="12">
      <t>ケイカク</t>
    </rPh>
    <phoneticPr fontId="2"/>
  </si>
  <si>
    <t>令和４年度群馬県水防計画（CD-R）</t>
    <rPh sb="0" eb="2">
      <t>レイワ</t>
    </rPh>
    <rPh sb="3" eb="5">
      <t>ネンド</t>
    </rPh>
    <rPh sb="5" eb="8">
      <t>グンマケン</t>
    </rPh>
    <rPh sb="8" eb="10">
      <t>スイボウ</t>
    </rPh>
    <rPh sb="10" eb="12">
      <t>ケイカク</t>
    </rPh>
    <phoneticPr fontId="2"/>
  </si>
  <si>
    <t>平成元年度群馬県交通安全実施計画　</t>
    <rPh sb="0" eb="2">
      <t>ヘイセイ</t>
    </rPh>
    <rPh sb="2" eb="5">
      <t>ガンネンド</t>
    </rPh>
    <phoneticPr fontId="1"/>
  </si>
  <si>
    <t>平成２年度群馬県交通安全実施計画　</t>
    <rPh sb="0" eb="2">
      <t>ヘイセイ</t>
    </rPh>
    <rPh sb="3" eb="5">
      <t>ネンド</t>
    </rPh>
    <rPh sb="5" eb="7">
      <t>グンマ</t>
    </rPh>
    <phoneticPr fontId="1"/>
  </si>
  <si>
    <t>平成６年度群馬県交通安全実施計画</t>
    <rPh sb="0" eb="2">
      <t>ヘイセイ</t>
    </rPh>
    <rPh sb="3" eb="5">
      <t>ネンド</t>
    </rPh>
    <phoneticPr fontId="1"/>
  </si>
  <si>
    <t>平成１０年度群馬県交通安全実施計画</t>
    <rPh sb="0" eb="2">
      <t>ヘイセイ</t>
    </rPh>
    <rPh sb="4" eb="6">
      <t>ネンド</t>
    </rPh>
    <phoneticPr fontId="1"/>
  </si>
  <si>
    <t>令和４年度群馬県交通安全実施計画</t>
    <rPh sb="0" eb="2">
      <t>レイワ</t>
    </rPh>
    <rPh sb="3" eb="5">
      <t>ネンド</t>
    </rPh>
    <rPh sb="5" eb="8">
      <t>グンマケン</t>
    </rPh>
    <rPh sb="8" eb="10">
      <t>コウツウ</t>
    </rPh>
    <rPh sb="10" eb="12">
      <t>アンゼン</t>
    </rPh>
    <rPh sb="12" eb="14">
      <t>ジッシ</t>
    </rPh>
    <rPh sb="14" eb="16">
      <t>ケイカク</t>
    </rPh>
    <phoneticPr fontId="1"/>
  </si>
  <si>
    <t>農林大学校</t>
    <rPh sb="0" eb="2">
      <t>ノウリン</t>
    </rPh>
    <rPh sb="2" eb="5">
      <t>ダイガッコウ</t>
    </rPh>
    <phoneticPr fontId="1"/>
  </si>
  <si>
    <t>群馬県立農林大学校創立100周年記念誌</t>
    <rPh sb="0" eb="2">
      <t>グンマ</t>
    </rPh>
    <rPh sb="2" eb="4">
      <t>ケンリツ</t>
    </rPh>
    <rPh sb="4" eb="6">
      <t>ノウリン</t>
    </rPh>
    <rPh sb="6" eb="9">
      <t>ダイガッコウ</t>
    </rPh>
    <rPh sb="9" eb="11">
      <t>ソウリツ</t>
    </rPh>
    <rPh sb="14" eb="16">
      <t>シュウネン</t>
    </rPh>
    <rPh sb="16" eb="19">
      <t>キネンシ</t>
    </rPh>
    <phoneticPr fontId="1"/>
  </si>
  <si>
    <t>平成３１年度　予算説明書</t>
    <phoneticPr fontId="2"/>
  </si>
  <si>
    <t>平成３１年度　当初予算予算附属説明書</t>
    <rPh sb="7" eb="9">
      <t>トウショ</t>
    </rPh>
    <rPh sb="9" eb="11">
      <t>ヨサン</t>
    </rPh>
    <rPh sb="13" eb="15">
      <t>フゾク</t>
    </rPh>
    <phoneticPr fontId="2"/>
  </si>
  <si>
    <t>第１回定例県議会　平成３０年度補正予算説明書</t>
    <rPh sb="9" eb="11">
      <t>ヘイセイ</t>
    </rPh>
    <rPh sb="13" eb="14">
      <t>ネン</t>
    </rPh>
    <rPh sb="14" eb="15">
      <t>ド</t>
    </rPh>
    <rPh sb="15" eb="17">
      <t>ホセイ</t>
    </rPh>
    <rPh sb="17" eb="19">
      <t>ヨサン</t>
    </rPh>
    <rPh sb="19" eb="22">
      <t>セツメイショ</t>
    </rPh>
    <phoneticPr fontId="2"/>
  </si>
  <si>
    <t>平成３０年度　予算説明書</t>
    <phoneticPr fontId="2"/>
  </si>
  <si>
    <t>平成３０年度　当初予算予算附属説明書</t>
    <rPh sb="7" eb="9">
      <t>トウショ</t>
    </rPh>
    <rPh sb="9" eb="11">
      <t>ヨサン</t>
    </rPh>
    <rPh sb="13" eb="15">
      <t>フゾク</t>
    </rPh>
    <phoneticPr fontId="2"/>
  </si>
  <si>
    <t>第１回定例県議会　平成２９年度補正予算説明書</t>
    <rPh sb="9" eb="11">
      <t>ヘイセイ</t>
    </rPh>
    <rPh sb="13" eb="14">
      <t>ネン</t>
    </rPh>
    <rPh sb="14" eb="15">
      <t>ド</t>
    </rPh>
    <rPh sb="15" eb="17">
      <t>ホセイ</t>
    </rPh>
    <rPh sb="17" eb="19">
      <t>ヨサン</t>
    </rPh>
    <rPh sb="19" eb="22">
      <t>セツメイショ</t>
    </rPh>
    <phoneticPr fontId="2"/>
  </si>
  <si>
    <t>平成25年群馬県健康福祉部関係施設等一覧（CD-ROM）</t>
    <phoneticPr fontId="1"/>
  </si>
  <si>
    <t>平成24年度群馬県健康福祉部関係施設等一覧(CD-ROM)</t>
    <phoneticPr fontId="1"/>
  </si>
  <si>
    <t>平成１７年度版事業概要（平成１６年度実績）CD-ROM</t>
    <phoneticPr fontId="2"/>
  </si>
  <si>
    <t>平成21年度版事業概要CD-ROM</t>
    <phoneticPr fontId="2"/>
  </si>
  <si>
    <t>平成24年度版事業概要（平成23年度実績）CD-ROM</t>
    <phoneticPr fontId="2"/>
  </si>
  <si>
    <t>平成25年度版事業概要（平成25年度実績）CD-ROM</t>
    <phoneticPr fontId="2"/>
  </si>
  <si>
    <t>平成２０年度　業務年報（CD-ROM）</t>
    <phoneticPr fontId="1"/>
  </si>
  <si>
    <t>群馬県水産試験場研究報告第26号（附令和元年度業務報告）CD-ROM</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0" eb="22">
      <t>ガンネン</t>
    </rPh>
    <rPh sb="22" eb="23">
      <t>ド</t>
    </rPh>
    <rPh sb="23" eb="25">
      <t>ギョウム</t>
    </rPh>
    <rPh sb="25" eb="27">
      <t>ホウコク</t>
    </rPh>
    <phoneticPr fontId="2"/>
  </si>
  <si>
    <t>計量検定所</t>
    <phoneticPr fontId="1"/>
  </si>
  <si>
    <t>（教）総務課</t>
    <phoneticPr fontId="1"/>
  </si>
  <si>
    <t>（教）総務課</t>
    <phoneticPr fontId="2"/>
  </si>
  <si>
    <t>平成29年度　要覧</t>
    <rPh sb="0" eb="2">
      <t>ヘイセイ</t>
    </rPh>
    <rPh sb="4" eb="6">
      <t>ネンド</t>
    </rPh>
    <rPh sb="7" eb="8">
      <t>ヨウ</t>
    </rPh>
    <rPh sb="8" eb="9">
      <t>ラン</t>
    </rPh>
    <phoneticPr fontId="2"/>
  </si>
  <si>
    <t>令和３年度　要覧</t>
    <rPh sb="0" eb="2">
      <t>レイワ</t>
    </rPh>
    <rPh sb="3" eb="5">
      <t>ネンド</t>
    </rPh>
    <rPh sb="6" eb="8">
      <t>ヨウラン</t>
    </rPh>
    <phoneticPr fontId="1"/>
  </si>
  <si>
    <t>社会教育委員会議</t>
    <phoneticPr fontId="1"/>
  </si>
  <si>
    <t>もっと知りたい暮らしと県税（令和４年度版）</t>
    <rPh sb="3" eb="4">
      <t>シ</t>
    </rPh>
    <rPh sb="7" eb="8">
      <t>ク</t>
    </rPh>
    <rPh sb="11" eb="13">
      <t>ケンゼイ</t>
    </rPh>
    <rPh sb="14" eb="16">
      <t>レイワ</t>
    </rPh>
    <rPh sb="17" eb="19">
      <t>ネンド</t>
    </rPh>
    <rPh sb="19" eb="20">
      <t>バン</t>
    </rPh>
    <phoneticPr fontId="1"/>
  </si>
  <si>
    <t>R03</t>
    <phoneticPr fontId="1"/>
  </si>
  <si>
    <t>文化財保護課</t>
    <phoneticPr fontId="1"/>
  </si>
  <si>
    <t>越後・日光・三国山系カモシカ保護地域　特別調査報告書　令和２・３年度</t>
    <rPh sb="27" eb="29">
      <t>レイワ</t>
    </rPh>
    <phoneticPr fontId="1"/>
  </si>
  <si>
    <t>03</t>
    <phoneticPr fontId="1"/>
  </si>
  <si>
    <t>令和３年度　群馬県計量行政事務概要　</t>
    <rPh sb="0" eb="2">
      <t>レイワ</t>
    </rPh>
    <rPh sb="3" eb="5">
      <t>ネンド</t>
    </rPh>
    <rPh sb="5" eb="7">
      <t>ヘイネンド</t>
    </rPh>
    <rPh sb="6" eb="9">
      <t>グンマケン</t>
    </rPh>
    <phoneticPr fontId="1"/>
  </si>
  <si>
    <t>2020年度（令和２年度）こころの健康センター所報（第32号）</t>
    <rPh sb="5" eb="6">
      <t>ド</t>
    </rPh>
    <rPh sb="7" eb="9">
      <t>レイワ</t>
    </rPh>
    <phoneticPr fontId="2"/>
  </si>
  <si>
    <t>平成２６年　群馬県移動人口調査結果（年報）</t>
    <phoneticPr fontId="1"/>
  </si>
  <si>
    <t>ぐんま食育こころプラン群馬県食育推進計画</t>
    <phoneticPr fontId="1"/>
  </si>
  <si>
    <t>群馬県消費者物価指数年報　平成２２年　</t>
    <phoneticPr fontId="1"/>
  </si>
  <si>
    <t>平成１１年度　消費者行政の概要</t>
    <phoneticPr fontId="1"/>
  </si>
  <si>
    <t>特定非営利活動法人設立の手引（第11版）</t>
    <phoneticPr fontId="1"/>
  </si>
  <si>
    <t>桐生保健福祉事務所事業概要　平成１２年度版</t>
    <phoneticPr fontId="1"/>
  </si>
  <si>
    <t>群馬県福祉プラン　（令和２年度～令和６年度）</t>
    <phoneticPr fontId="1"/>
  </si>
  <si>
    <t>群馬県高齢者保健福祉計画（第8期）</t>
    <phoneticPr fontId="1"/>
  </si>
  <si>
    <t>平成１６年２月定例県議会議案(附予算説明書)病院局関係</t>
    <phoneticPr fontId="1"/>
  </si>
  <si>
    <t>群馬県動物愛護管理推進計画（第2次）～人と動物が共生できる豊かな社会の実現に向けて～</t>
    <phoneticPr fontId="1"/>
  </si>
  <si>
    <t>群馬県環境基本計画２００６－２０１５概要版ver．２</t>
    <phoneticPr fontId="1"/>
  </si>
  <si>
    <t>平成26年度　水質測定結果・大気環境調査結果（ＣＤ－ＲＯＭ ）</t>
    <phoneticPr fontId="1"/>
  </si>
  <si>
    <t>市町村別鳥類生息密度調査報告書　第１１次鳥獣保護事業計画（平成２４年度～平成２８年度）第一次報告</t>
    <phoneticPr fontId="1"/>
  </si>
  <si>
    <t>平成２６年度　群馬県鳥獣保護区等位置図</t>
    <phoneticPr fontId="1"/>
  </si>
  <si>
    <t>良好な自然環境を有する地域学術調査報告書（第47号）</t>
    <phoneticPr fontId="1"/>
  </si>
  <si>
    <t>産業廃棄物処理業者名簿　平成６年１月１日現在</t>
    <phoneticPr fontId="1"/>
  </si>
  <si>
    <t>第６期群馬県容器包装廃棄物分別収集促進計画（変更）</t>
    <phoneticPr fontId="1"/>
  </si>
  <si>
    <t>平成26年度群馬県廃棄物実態調査報告書（平成25年度実績）概要版</t>
    <phoneticPr fontId="1"/>
  </si>
  <si>
    <t>群馬県観光振興計画「はばたけ群馬観光プラン2016-2019」</t>
    <phoneticPr fontId="1"/>
  </si>
  <si>
    <t>平成２７年における群馬県の賃金・労働時間及び雇用の動き</t>
    <phoneticPr fontId="1"/>
  </si>
  <si>
    <t>ぐんまの砂防　Vol.19</t>
    <phoneticPr fontId="1"/>
  </si>
  <si>
    <t>群馬県都市計画区域図　平成７年～平成８年</t>
    <phoneticPr fontId="1"/>
  </si>
  <si>
    <t>群馬県東毛地域都市計画図　縮尺1/50,000（平成22年12月）</t>
    <phoneticPr fontId="1"/>
  </si>
  <si>
    <t>群馬県北毛地域都市計画図　縮尺1/50,000（平成22年12月）</t>
    <phoneticPr fontId="1"/>
  </si>
  <si>
    <t>第185回　群馬県都市計画審議会議案</t>
    <phoneticPr fontId="1"/>
  </si>
  <si>
    <t>東毛広域都市計画圏都市計画区域の整備、開発及び保全の方針（都市計画区域マスタープラン）</t>
    <phoneticPr fontId="1"/>
  </si>
  <si>
    <t>利根沼田広域都市計画圏都市計画区域の整備、開発及び保全の方針（都市計画区域マスタープラン）</t>
    <phoneticPr fontId="1"/>
  </si>
  <si>
    <t>総務省統計局</t>
    <rPh sb="0" eb="3">
      <t>ソウムショウ</t>
    </rPh>
    <phoneticPr fontId="1"/>
  </si>
  <si>
    <t>国土交通省土地鑑定委員会</t>
    <phoneticPr fontId="1"/>
  </si>
  <si>
    <t>04</t>
    <phoneticPr fontId="1"/>
  </si>
  <si>
    <t>群馬県果樹農業振興計画</t>
  </si>
  <si>
    <t>県勢グラフ　平成５年</t>
    <rPh sb="1" eb="2">
      <t>セイ</t>
    </rPh>
    <phoneticPr fontId="1"/>
  </si>
  <si>
    <t>県勢グラフ　平成６年</t>
    <phoneticPr fontId="1"/>
  </si>
  <si>
    <t>県勢グラフ　平成７年</t>
    <phoneticPr fontId="1"/>
  </si>
  <si>
    <t>県勢グラフ　平成８年</t>
    <phoneticPr fontId="1"/>
  </si>
  <si>
    <t>県勢グラフ　平成９年</t>
  </si>
  <si>
    <t>県勢グラフ　平成１０年</t>
  </si>
  <si>
    <t>県勢グラフ　平成１１年</t>
  </si>
  <si>
    <t>県勢グラフ　平成１２年</t>
  </si>
  <si>
    <t>プロフィール・オブ・グンマ（第８版）中国語(繁体字）版</t>
    <phoneticPr fontId="1"/>
  </si>
  <si>
    <t>プロフィール　オブ　グンマ</t>
    <phoneticPr fontId="1"/>
  </si>
  <si>
    <t>群馬県地域新エネルギービジョン（仮称）策定基礎調査　報告書</t>
    <phoneticPr fontId="1"/>
  </si>
  <si>
    <t>群馬県地域新エネルギ－ビジョン　概要版　平成１２年３月</t>
    <phoneticPr fontId="1"/>
  </si>
  <si>
    <t>新山村振興対策基本方針</t>
    <phoneticPr fontId="1"/>
  </si>
  <si>
    <t>平成１７年基準　消費者物価接続指数総覧</t>
    <phoneticPr fontId="1"/>
  </si>
  <si>
    <t>群馬県花き振興計画</t>
  </si>
  <si>
    <t>ぐんまの農業研究と普及活動　第40号</t>
  </si>
  <si>
    <t>農業技術センター</t>
    <rPh sb="0" eb="2">
      <t>ノウギョウ</t>
    </rPh>
    <rPh sb="2" eb="4">
      <t>ギジュツ</t>
    </rPh>
    <phoneticPr fontId="1"/>
  </si>
  <si>
    <t>平成１９年度　普及活動の実績</t>
  </si>
  <si>
    <t>日本絹の里紀要 第２４号　２０２１　</t>
    <rPh sb="0" eb="2">
      <t>ニホン</t>
    </rPh>
    <rPh sb="2" eb="3">
      <t>キヌ</t>
    </rPh>
    <rPh sb="4" eb="5">
      <t>サト</t>
    </rPh>
    <rPh sb="5" eb="7">
      <t>キヨウ</t>
    </rPh>
    <rPh sb="8" eb="9">
      <t>ダイ</t>
    </rPh>
    <rPh sb="11" eb="12">
      <t>ゴウ</t>
    </rPh>
    <phoneticPr fontId="2"/>
  </si>
  <si>
    <t>畜産施策の実績　平成３０年度　</t>
  </si>
  <si>
    <t>ぐんまの園芸２０２２</t>
  </si>
  <si>
    <t>令和３年度　学校保健統計速報（学校保健統計調査の結果）</t>
    <rPh sb="0" eb="2">
      <t>レイワ</t>
    </rPh>
    <rPh sb="3" eb="5">
      <t>ネンド</t>
    </rPh>
    <rPh sb="6" eb="8">
      <t>ガッコウ</t>
    </rPh>
    <rPh sb="8" eb="10">
      <t>ホケン</t>
    </rPh>
    <rPh sb="10" eb="12">
      <t>トウケイ</t>
    </rPh>
    <rPh sb="12" eb="14">
      <t>ソクホウ</t>
    </rPh>
    <rPh sb="15" eb="17">
      <t>ガッコウ</t>
    </rPh>
    <rPh sb="17" eb="19">
      <t>ホケン</t>
    </rPh>
    <rPh sb="19" eb="21">
      <t>トウケイ</t>
    </rPh>
    <rPh sb="21" eb="23">
      <t>チョウサ</t>
    </rPh>
    <rPh sb="24" eb="26">
      <t>ケッカ</t>
    </rPh>
    <phoneticPr fontId="1"/>
  </si>
  <si>
    <t>教育ぐんま令和２年度１学期号（No.473）</t>
  </si>
  <si>
    <t>地方教育費調査結果速報（地方教育費調査ー平成20会計年度ー）（知事部局における生涯学習関連費調査ー平成２０会計年度ー）（教育行政調査ー平成21年５月１日現在ー）</t>
  </si>
  <si>
    <t>平成２６年度群馬県公立高等学校入学者選抜実施要項</t>
  </si>
  <si>
    <t>群馬県立図書館　令和４年度「要覧」</t>
    <rPh sb="0" eb="2">
      <t>グンマ</t>
    </rPh>
    <rPh sb="2" eb="4">
      <t>ケンリツ</t>
    </rPh>
    <rPh sb="4" eb="7">
      <t>トショカン</t>
    </rPh>
    <rPh sb="8" eb="10">
      <t>レイワ</t>
    </rPh>
    <rPh sb="11" eb="13">
      <t>ネンド</t>
    </rPh>
    <rPh sb="14" eb="16">
      <t>ヨウラン</t>
    </rPh>
    <phoneticPr fontId="1"/>
  </si>
  <si>
    <t>防犯ハンドブック～犯罪被害に遭わないために～（平成２２年７月発行）</t>
  </si>
  <si>
    <t>生涯教育･社会教育</t>
    <rPh sb="0" eb="2">
      <t>ショウガイ</t>
    </rPh>
    <rPh sb="2" eb="4">
      <t>キョウイク</t>
    </rPh>
    <rPh sb="5" eb="7">
      <t>シャカイ</t>
    </rPh>
    <rPh sb="7" eb="9">
      <t>キョウイク</t>
    </rPh>
    <phoneticPr fontId="2"/>
  </si>
  <si>
    <t>建築･住宅</t>
    <rPh sb="0" eb="2">
      <t>ケンチク</t>
    </rPh>
    <rPh sb="3" eb="5">
      <t>ジュウタク</t>
    </rPh>
    <phoneticPr fontId="2"/>
  </si>
  <si>
    <t>児童･青少年</t>
    <rPh sb="0" eb="2">
      <t>ジドウ</t>
    </rPh>
    <rPh sb="3" eb="6">
      <t>セイショウネン</t>
    </rPh>
    <phoneticPr fontId="2"/>
  </si>
  <si>
    <t>流通･ｻｰﾋﾞｽ業</t>
    <rPh sb="0" eb="2">
      <t>リュウツウ</t>
    </rPh>
    <rPh sb="8" eb="9">
      <t>ギョウ</t>
    </rPh>
    <phoneticPr fontId="2"/>
  </si>
  <si>
    <t>文化財･歴史</t>
    <rPh sb="0" eb="3">
      <t>ブンカザイ</t>
    </rPh>
    <rPh sb="4" eb="6">
      <t>レキシ</t>
    </rPh>
    <phoneticPr fontId="2"/>
  </si>
  <si>
    <t>ﾎﾞﾗﾝﾃｨｱ･NPO</t>
    <phoneticPr fontId="2"/>
  </si>
  <si>
    <t>年鑑･辞典</t>
    <rPh sb="0" eb="2">
      <t>ネンカン</t>
    </rPh>
    <rPh sb="3" eb="5">
      <t>ジテン</t>
    </rPh>
    <phoneticPr fontId="2"/>
  </si>
  <si>
    <t>土地改良等</t>
    <rPh sb="0" eb="2">
      <t>トチ</t>
    </rPh>
    <rPh sb="2" eb="4">
      <t>カイリョウ</t>
    </rPh>
    <rPh sb="4" eb="5">
      <t>トウ</t>
    </rPh>
    <phoneticPr fontId="2"/>
  </si>
  <si>
    <t>財政のあらまし（群馬県の財政状況及び公営企業の業務状況）令和４年４月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3" eb="34">
      <t>ガツ</t>
    </rPh>
    <phoneticPr fontId="1"/>
  </si>
  <si>
    <t>昭和５４年度群馬県公営企業決算書（企業局関係）</t>
  </si>
  <si>
    <t>平成21年度決算に基づく資金不足比率審査意見書</t>
  </si>
  <si>
    <t>平成25年度　決算に基づく健全化半版比率審査意見書</t>
  </si>
  <si>
    <t>群馬県議会史（明治１２年－明治２３年）　第１巻</t>
  </si>
  <si>
    <t>群馬県県議会時　第５９巻　平成２０年１２月定例会</t>
    <phoneticPr fontId="1"/>
  </si>
  <si>
    <t>政治団体等の収支報告書　要旨　平成５年１１月２日</t>
  </si>
  <si>
    <t>平成１９年７月２２日執行　群馬県知事選挙　選挙の記録</t>
  </si>
  <si>
    <t>平成１９年７月２２日執行　群馬県知事選挙の記録</t>
  </si>
  <si>
    <t>平成15年版　群馬県森林林業統計書</t>
  </si>
  <si>
    <t>林試だより　第８２号</t>
    <rPh sb="0" eb="2">
      <t>リンシ</t>
    </rPh>
    <rPh sb="6" eb="7">
      <t>ダイ</t>
    </rPh>
    <rPh sb="9" eb="10">
      <t>ゴウ</t>
    </rPh>
    <phoneticPr fontId="1"/>
  </si>
  <si>
    <t>利根上流地域森林計画書（利根上流森林計画区）計画期間平成28年度～平成38年度</t>
  </si>
  <si>
    <t>群馬県森林・林業基本計画（改訂版）平成23年度～平成31年度</t>
  </si>
  <si>
    <t>吾妻地域森林計画書（吾妻森林計画区）　計画期間　平成25年4月1日～平成35年3月31日</t>
  </si>
  <si>
    <t>平成２４年の林業火災</t>
  </si>
  <si>
    <t>群馬県産業振興基本計画　平成28年度～平成31年度</t>
  </si>
  <si>
    <t>平成27年度計量モニター報告書</t>
  </si>
  <si>
    <t>令和３年　群馬県鉱工業指数（平成２７年基準）</t>
    <rPh sb="0" eb="2">
      <t>レイワ</t>
    </rPh>
    <rPh sb="3" eb="4">
      <t>ネン</t>
    </rPh>
    <rPh sb="5" eb="8">
      <t>グンマケン</t>
    </rPh>
    <rPh sb="8" eb="11">
      <t>コウコウギョウ</t>
    </rPh>
    <rPh sb="11" eb="13">
      <t>シスウ</t>
    </rPh>
    <rPh sb="14" eb="16">
      <t>ヘイセイ</t>
    </rPh>
    <rPh sb="18" eb="19">
      <t>ネン</t>
    </rPh>
    <rPh sb="19" eb="21">
      <t>キジュン</t>
    </rPh>
    <phoneticPr fontId="1"/>
  </si>
  <si>
    <t>「令和３年経済センサス－活動調査（速報）産業横断的集計結果の概要（群馬県版）」</t>
    <rPh sb="1" eb="3">
      <t>レイワ</t>
    </rPh>
    <rPh sb="4" eb="5">
      <t>ネン</t>
    </rPh>
    <rPh sb="5" eb="7">
      <t>ケイザイ</t>
    </rPh>
    <rPh sb="12" eb="14">
      <t>カツドウ</t>
    </rPh>
    <rPh sb="14" eb="16">
      <t>チョウサ</t>
    </rPh>
    <rPh sb="17" eb="19">
      <t>ソクホウ</t>
    </rPh>
    <rPh sb="20" eb="22">
      <t>サンギョウ</t>
    </rPh>
    <rPh sb="22" eb="25">
      <t>オウダンテキ</t>
    </rPh>
    <rPh sb="25" eb="27">
      <t>シュウケイ</t>
    </rPh>
    <rPh sb="27" eb="29">
      <t>ケッカ</t>
    </rPh>
    <rPh sb="30" eb="32">
      <t>ガイヨウ</t>
    </rPh>
    <rPh sb="33" eb="36">
      <t>グンマケン</t>
    </rPh>
    <rPh sb="36" eb="37">
      <t>バン</t>
    </rPh>
    <phoneticPr fontId="1"/>
  </si>
  <si>
    <t>平成30年度　群馬の県民経済計算</t>
  </si>
  <si>
    <t>令和元年度　群馬の県民経済計算</t>
    <rPh sb="0" eb="2">
      <t>レイワ</t>
    </rPh>
    <rPh sb="2" eb="5">
      <t>ガンネンド</t>
    </rPh>
    <rPh sb="6" eb="8">
      <t>グンマ</t>
    </rPh>
    <rPh sb="9" eb="11">
      <t>ケンミン</t>
    </rPh>
    <rPh sb="11" eb="13">
      <t>ケイザイ</t>
    </rPh>
    <rPh sb="13" eb="15">
      <t>ケイサン</t>
    </rPh>
    <phoneticPr fontId="1"/>
  </si>
  <si>
    <t>上毛かるた　ゆかりの地　文化めぐり</t>
  </si>
  <si>
    <t>（財）群馬県教育文化事業団</t>
    <rPh sb="1" eb="2">
      <t>ザイ</t>
    </rPh>
    <rPh sb="3" eb="6">
      <t>グンマケン</t>
    </rPh>
    <rPh sb="6" eb="8">
      <t>キョウイク</t>
    </rPh>
    <rPh sb="8" eb="10">
      <t>ブンカ</t>
    </rPh>
    <rPh sb="10" eb="13">
      <t>ジギョウダン</t>
    </rPh>
    <phoneticPr fontId="1"/>
  </si>
  <si>
    <t>東国文化副読本　～古代ぐんまを探検しよう～（２０２１年度版）</t>
  </si>
  <si>
    <t>東国文化副読本　～古代ぐんまを探検しよう～（２０２２年度版）</t>
  </si>
  <si>
    <t>群馬県立文書館収蔵文書目録　３１</t>
  </si>
  <si>
    <t>群馬県の廃棄物　平成１２年度</t>
  </si>
  <si>
    <t>群馬県の廃棄物　平成１３年度</t>
  </si>
  <si>
    <t>群馬県の廃棄物　平成１４年度</t>
  </si>
  <si>
    <t>群馬県の廃棄物　平成１５年度</t>
  </si>
  <si>
    <t>群馬県の廃棄物　平成１６年度</t>
  </si>
  <si>
    <t>群馬県の廃棄物　平成１７年度</t>
  </si>
  <si>
    <t>群馬県の廃棄物　平成１８年度</t>
  </si>
  <si>
    <t>R04</t>
    <phoneticPr fontId="1"/>
  </si>
  <si>
    <t>04</t>
    <phoneticPr fontId="1"/>
  </si>
  <si>
    <t>群馬県の廃棄物（廃棄物・リサイクル課業務概要）令和２年度版</t>
    <rPh sb="0" eb="3">
      <t>グンマケン</t>
    </rPh>
    <rPh sb="4" eb="7">
      <t>ハイキブツ</t>
    </rPh>
    <rPh sb="8" eb="11">
      <t>ハイキブツ</t>
    </rPh>
    <rPh sb="17" eb="18">
      <t>カ</t>
    </rPh>
    <rPh sb="18" eb="20">
      <t>ギョウム</t>
    </rPh>
    <rPh sb="20" eb="22">
      <t>ガイヨウ</t>
    </rPh>
    <rPh sb="23" eb="25">
      <t>レイワ</t>
    </rPh>
    <rPh sb="26" eb="28">
      <t>ネンド</t>
    </rPh>
    <rPh sb="28" eb="29">
      <t>バン</t>
    </rPh>
    <phoneticPr fontId="1"/>
  </si>
  <si>
    <t>03</t>
    <phoneticPr fontId="1"/>
  </si>
  <si>
    <t>財政課</t>
    <rPh sb="0" eb="2">
      <t>ザイセイ</t>
    </rPh>
    <rPh sb="2" eb="3">
      <t>カ</t>
    </rPh>
    <phoneticPr fontId="1"/>
  </si>
  <si>
    <t>令和３年度行政報告</t>
    <rPh sb="0" eb="2">
      <t>レイワ</t>
    </rPh>
    <rPh sb="3" eb="5">
      <t>ネンド</t>
    </rPh>
    <rPh sb="5" eb="7">
      <t>ギョウセイ</t>
    </rPh>
    <rPh sb="7" eb="9">
      <t>ホウコク</t>
    </rPh>
    <phoneticPr fontId="1"/>
  </si>
  <si>
    <t>令和３年度群馬県決算に関する付属書類</t>
    <rPh sb="0" eb="2">
      <t>レイワ</t>
    </rPh>
    <rPh sb="3" eb="5">
      <t>ネンド</t>
    </rPh>
    <rPh sb="5" eb="8">
      <t>グンマケン</t>
    </rPh>
    <rPh sb="8" eb="10">
      <t>ケッサン</t>
    </rPh>
    <rPh sb="11" eb="12">
      <t>カン</t>
    </rPh>
    <rPh sb="14" eb="16">
      <t>フゾク</t>
    </rPh>
    <rPh sb="16" eb="18">
      <t>ショルイ</t>
    </rPh>
    <phoneticPr fontId="1"/>
  </si>
  <si>
    <t>令和３年度群馬県歳入歳出決算書</t>
    <rPh sb="0" eb="2">
      <t>レイワ</t>
    </rPh>
    <rPh sb="3" eb="5">
      <t>ネンド</t>
    </rPh>
    <rPh sb="5" eb="8">
      <t>グンマケン</t>
    </rPh>
    <rPh sb="8" eb="10">
      <t>サイニュウ</t>
    </rPh>
    <rPh sb="10" eb="12">
      <t>サイシュツ</t>
    </rPh>
    <rPh sb="12" eb="15">
      <t>ケッサンショ</t>
    </rPh>
    <phoneticPr fontId="1"/>
  </si>
  <si>
    <t>令和３年度群馬県ひとり親世帯調査報告</t>
    <rPh sb="0" eb="2">
      <t>レイワ</t>
    </rPh>
    <rPh sb="3" eb="5">
      <t>ネンド</t>
    </rPh>
    <rPh sb="5" eb="8">
      <t>グンマケン</t>
    </rPh>
    <rPh sb="11" eb="12">
      <t>オヤ</t>
    </rPh>
    <rPh sb="12" eb="14">
      <t>セタイ</t>
    </rPh>
    <rPh sb="14" eb="16">
      <t>チョウサ</t>
    </rPh>
    <rPh sb="16" eb="18">
      <t>ホウコク</t>
    </rPh>
    <phoneticPr fontId="1"/>
  </si>
  <si>
    <t>地域創生課</t>
    <rPh sb="0" eb="2">
      <t>チイキ</t>
    </rPh>
    <rPh sb="2" eb="4">
      <t>ソウセイ</t>
    </rPh>
    <rPh sb="4" eb="5">
      <t>カ</t>
    </rPh>
    <phoneticPr fontId="1"/>
  </si>
  <si>
    <t>地価調査基準地価格　令和４年</t>
    <rPh sb="0" eb="2">
      <t>チカ</t>
    </rPh>
    <rPh sb="2" eb="4">
      <t>チョウサ</t>
    </rPh>
    <rPh sb="4" eb="7">
      <t>キジュンチ</t>
    </rPh>
    <rPh sb="7" eb="9">
      <t>カカク</t>
    </rPh>
    <rPh sb="10" eb="12">
      <t>レイワ</t>
    </rPh>
    <rPh sb="13" eb="14">
      <t>ネン</t>
    </rPh>
    <phoneticPr fontId="1"/>
  </si>
  <si>
    <t>01</t>
    <phoneticPr fontId="1"/>
  </si>
  <si>
    <t>令和４年版　環境白書</t>
    <rPh sb="0" eb="2">
      <t>レイワ</t>
    </rPh>
    <rPh sb="3" eb="5">
      <t>ネンバン</t>
    </rPh>
    <rPh sb="6" eb="8">
      <t>カンキョウ</t>
    </rPh>
    <rPh sb="8" eb="10">
      <t>ハクショ</t>
    </rPh>
    <phoneticPr fontId="1"/>
  </si>
  <si>
    <t>平成30年版　環境白書</t>
    <rPh sb="5" eb="6">
      <t>バン</t>
    </rPh>
    <rPh sb="7" eb="9">
      <t>カンキョウ</t>
    </rPh>
    <rPh sb="9" eb="11">
      <t>ハクショ</t>
    </rPh>
    <phoneticPr fontId="2"/>
  </si>
  <si>
    <t>平成12年版　環境白書</t>
    <rPh sb="5" eb="6">
      <t>バン</t>
    </rPh>
    <rPh sb="7" eb="9">
      <t>カンキョウ</t>
    </rPh>
    <rPh sb="9" eb="11">
      <t>ハクショ</t>
    </rPh>
    <phoneticPr fontId="2"/>
  </si>
  <si>
    <t>平成13年版　環境白書</t>
    <rPh sb="5" eb="6">
      <t>バン</t>
    </rPh>
    <rPh sb="7" eb="9">
      <t>カンキョウ</t>
    </rPh>
    <rPh sb="9" eb="11">
      <t>ハクショ</t>
    </rPh>
    <phoneticPr fontId="2"/>
  </si>
  <si>
    <t>平成14年版　環境白書</t>
    <rPh sb="5" eb="6">
      <t>バン</t>
    </rPh>
    <rPh sb="7" eb="9">
      <t>カンキョウ</t>
    </rPh>
    <rPh sb="9" eb="11">
      <t>ハクショ</t>
    </rPh>
    <phoneticPr fontId="2"/>
  </si>
  <si>
    <t>平成15年版　環境白書</t>
    <rPh sb="5" eb="6">
      <t>バン</t>
    </rPh>
    <rPh sb="7" eb="9">
      <t>カンキョウ</t>
    </rPh>
    <rPh sb="9" eb="11">
      <t>ハクショ</t>
    </rPh>
    <phoneticPr fontId="2"/>
  </si>
  <si>
    <t>平成16年版　環境白書</t>
    <rPh sb="5" eb="6">
      <t>バン</t>
    </rPh>
    <rPh sb="7" eb="9">
      <t>カンキョウ</t>
    </rPh>
    <rPh sb="9" eb="11">
      <t>ハクショ</t>
    </rPh>
    <phoneticPr fontId="2"/>
  </si>
  <si>
    <t>平成17年版　環境白書</t>
    <rPh sb="5" eb="6">
      <t>バン</t>
    </rPh>
    <rPh sb="7" eb="9">
      <t>カンキョウ</t>
    </rPh>
    <rPh sb="9" eb="11">
      <t>ハクショ</t>
    </rPh>
    <phoneticPr fontId="2"/>
  </si>
  <si>
    <t>平成18年版　環境白書</t>
    <rPh sb="5" eb="6">
      <t>バン</t>
    </rPh>
    <rPh sb="7" eb="9">
      <t>カンキョウ</t>
    </rPh>
    <rPh sb="9" eb="11">
      <t>ハクショ</t>
    </rPh>
    <phoneticPr fontId="2"/>
  </si>
  <si>
    <t>平成19年版　環境白書</t>
    <rPh sb="5" eb="6">
      <t>バン</t>
    </rPh>
    <rPh sb="7" eb="9">
      <t>カンキョウ</t>
    </rPh>
    <rPh sb="9" eb="11">
      <t>ハクショ</t>
    </rPh>
    <phoneticPr fontId="2"/>
  </si>
  <si>
    <t>平成20年版　環境白書</t>
    <rPh sb="5" eb="6">
      <t>バン</t>
    </rPh>
    <rPh sb="7" eb="9">
      <t>カンキョウ</t>
    </rPh>
    <rPh sb="9" eb="11">
      <t>ハクショ</t>
    </rPh>
    <phoneticPr fontId="2"/>
  </si>
  <si>
    <t>平成21年版　環境白書</t>
    <rPh sb="5" eb="6">
      <t>バン</t>
    </rPh>
    <rPh sb="7" eb="9">
      <t>カンキョウ</t>
    </rPh>
    <rPh sb="9" eb="11">
      <t>ハクショ</t>
    </rPh>
    <phoneticPr fontId="2"/>
  </si>
  <si>
    <t>平成22年版　環境白書</t>
    <rPh sb="5" eb="6">
      <t>バン</t>
    </rPh>
    <rPh sb="7" eb="9">
      <t>カンキョウ</t>
    </rPh>
    <rPh sb="9" eb="11">
      <t>ハクショ</t>
    </rPh>
    <phoneticPr fontId="2"/>
  </si>
  <si>
    <t>平成23年版　環境白書</t>
    <rPh sb="5" eb="6">
      <t>バン</t>
    </rPh>
    <rPh sb="7" eb="9">
      <t>カンキョウ</t>
    </rPh>
    <rPh sb="9" eb="11">
      <t>ハクショ</t>
    </rPh>
    <phoneticPr fontId="2"/>
  </si>
  <si>
    <t>平成24年版　環境白書</t>
    <rPh sb="5" eb="6">
      <t>バン</t>
    </rPh>
    <rPh sb="7" eb="9">
      <t>カンキョウ</t>
    </rPh>
    <rPh sb="9" eb="11">
      <t>ハクショ</t>
    </rPh>
    <phoneticPr fontId="2"/>
  </si>
  <si>
    <t>平成25年版　環境白書</t>
    <rPh sb="5" eb="6">
      <t>バン</t>
    </rPh>
    <rPh sb="7" eb="9">
      <t>カンキョウ</t>
    </rPh>
    <rPh sb="9" eb="11">
      <t>ハクショ</t>
    </rPh>
    <phoneticPr fontId="2"/>
  </si>
  <si>
    <t>平成26年版　環境白書</t>
    <rPh sb="5" eb="6">
      <t>バン</t>
    </rPh>
    <rPh sb="7" eb="9">
      <t>カンキョウ</t>
    </rPh>
    <rPh sb="9" eb="11">
      <t>ハクショ</t>
    </rPh>
    <phoneticPr fontId="2"/>
  </si>
  <si>
    <t>平成27年版　環境白書</t>
    <rPh sb="5" eb="6">
      <t>バン</t>
    </rPh>
    <rPh sb="7" eb="9">
      <t>カンキョウ</t>
    </rPh>
    <rPh sb="9" eb="11">
      <t>ハクショ</t>
    </rPh>
    <phoneticPr fontId="2"/>
  </si>
  <si>
    <t>平成28年版　環境白書</t>
    <rPh sb="5" eb="6">
      <t>バン</t>
    </rPh>
    <rPh sb="7" eb="9">
      <t>カンキョウ</t>
    </rPh>
    <rPh sb="9" eb="11">
      <t>ハクショ</t>
    </rPh>
    <phoneticPr fontId="2"/>
  </si>
  <si>
    <t>平成29年版　環境白書</t>
    <rPh sb="5" eb="6">
      <t>バン</t>
    </rPh>
    <rPh sb="7" eb="9">
      <t>カンキョウ</t>
    </rPh>
    <rPh sb="9" eb="11">
      <t>ハクショ</t>
    </rPh>
    <phoneticPr fontId="2"/>
  </si>
  <si>
    <t>令和４年度　群馬県鳥獣保護区等位置図</t>
    <rPh sb="0" eb="2">
      <t>レイワ</t>
    </rPh>
    <rPh sb="3" eb="5">
      <t>ネンド</t>
    </rPh>
    <rPh sb="6" eb="9">
      <t>グンマケン</t>
    </rPh>
    <rPh sb="9" eb="11">
      <t>チョウジュウ</t>
    </rPh>
    <rPh sb="11" eb="14">
      <t>ホゴク</t>
    </rPh>
    <rPh sb="14" eb="15">
      <t>トウ</t>
    </rPh>
    <rPh sb="15" eb="18">
      <t>イチズ</t>
    </rPh>
    <phoneticPr fontId="1"/>
  </si>
  <si>
    <t>令和３年度　群馬県鳥獣保護区等位置図</t>
    <rPh sb="0" eb="2">
      <t>レイワ</t>
    </rPh>
    <rPh sb="3" eb="5">
      <t>ネンド</t>
    </rPh>
    <rPh sb="14" eb="15">
      <t>トウ</t>
    </rPh>
    <rPh sb="15" eb="18">
      <t>イチズ</t>
    </rPh>
    <phoneticPr fontId="2"/>
  </si>
  <si>
    <t>令和２年度　群馬県鳥獣保護区等位置図</t>
    <rPh sb="0" eb="2">
      <t>レイワ</t>
    </rPh>
    <rPh sb="3" eb="5">
      <t>ネンド</t>
    </rPh>
    <rPh sb="14" eb="15">
      <t>トウ</t>
    </rPh>
    <rPh sb="15" eb="18">
      <t>イチズ</t>
    </rPh>
    <phoneticPr fontId="2"/>
  </si>
  <si>
    <t>令和元年度　群馬県鳥獣保護区等位置図</t>
    <rPh sb="0" eb="2">
      <t>レイワ</t>
    </rPh>
    <rPh sb="2" eb="4">
      <t>ガンネン</t>
    </rPh>
    <rPh sb="14" eb="15">
      <t>トウ</t>
    </rPh>
    <rPh sb="15" eb="18">
      <t>イチズ</t>
    </rPh>
    <phoneticPr fontId="2"/>
  </si>
  <si>
    <t>平成30年度　群馬県鳥獣保護区等位置図</t>
    <rPh sb="15" eb="16">
      <t>トウ</t>
    </rPh>
    <rPh sb="16" eb="19">
      <t>イチズ</t>
    </rPh>
    <phoneticPr fontId="2"/>
  </si>
  <si>
    <t>平成29年度　群馬県鳥獣保護区等位置図</t>
    <rPh sb="15" eb="16">
      <t>トウ</t>
    </rPh>
    <rPh sb="16" eb="19">
      <t>イチズ</t>
    </rPh>
    <phoneticPr fontId="2"/>
  </si>
  <si>
    <t>平成28年度　群馬県鳥獣保護区等位置図</t>
    <rPh sb="15" eb="16">
      <t>トウ</t>
    </rPh>
    <rPh sb="16" eb="19">
      <t>イチズ</t>
    </rPh>
    <phoneticPr fontId="2"/>
  </si>
  <si>
    <t>02</t>
    <phoneticPr fontId="1"/>
  </si>
  <si>
    <t>群馬県議会時報　第７３巻　令和４年第２回定例会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</si>
  <si>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平成21年2月　定例県議会議案</t>
    <phoneticPr fontId="1"/>
  </si>
  <si>
    <t>平成21年2月　定例県議会議案（平成20年度関係）</t>
    <phoneticPr fontId="1"/>
  </si>
  <si>
    <t>令和４年第３回前期定例県議会議案（附　予算説明書）</t>
    <rPh sb="0" eb="2">
      <t>レイワ</t>
    </rPh>
    <rPh sb="3" eb="4">
      <t>ネン</t>
    </rPh>
    <rPh sb="4" eb="5">
      <t>ダイ</t>
    </rPh>
    <rPh sb="6" eb="7">
      <t>カイ</t>
    </rPh>
    <rPh sb="7" eb="9">
      <t>ゼンキ</t>
    </rPh>
    <rPh sb="9" eb="11">
      <t>テイレイ</t>
    </rPh>
    <rPh sb="11" eb="14">
      <t>ケンギカイ</t>
    </rPh>
    <rPh sb="14" eb="16">
      <t>ギアン</t>
    </rPh>
    <rPh sb="17" eb="18">
      <t>フ</t>
    </rPh>
    <rPh sb="19" eb="21">
      <t>ヨサン</t>
    </rPh>
    <rPh sb="21" eb="24">
      <t>セツメイショ</t>
    </rPh>
    <phoneticPr fontId="1"/>
  </si>
  <si>
    <t>令和２年第３回後期定例県議会議案（附　予算説明書）</t>
    <rPh sb="0" eb="2">
      <t>レイワ</t>
    </rPh>
    <rPh sb="7" eb="9">
      <t>コウキ</t>
    </rPh>
    <rPh sb="9" eb="11">
      <t>テイレイ</t>
    </rPh>
    <rPh sb="11" eb="14">
      <t>ケンギカイ</t>
    </rPh>
    <rPh sb="13" eb="15">
      <t>カイギ</t>
    </rPh>
    <rPh sb="15" eb="16">
      <t>アン</t>
    </rPh>
    <rPh sb="17" eb="18">
      <t>フ</t>
    </rPh>
    <rPh sb="19" eb="21">
      <t>ヨサン</t>
    </rPh>
    <rPh sb="21" eb="24">
      <t>セツメイショ</t>
    </rPh>
    <phoneticPr fontId="2"/>
  </si>
  <si>
    <t>令和２年第３回前期定例県議会議案（附　予算説明書）</t>
    <rPh sb="0" eb="2">
      <t>レイワ</t>
    </rPh>
    <rPh sb="7" eb="9">
      <t>ゼンキ</t>
    </rPh>
    <rPh sb="9" eb="11">
      <t>テイレイ</t>
    </rPh>
    <rPh sb="11" eb="14">
      <t>ケンギカイ</t>
    </rPh>
    <rPh sb="13" eb="15">
      <t>カイギ</t>
    </rPh>
    <rPh sb="15" eb="16">
      <t>アン</t>
    </rPh>
    <rPh sb="17" eb="18">
      <t>フ</t>
    </rPh>
    <rPh sb="19" eb="21">
      <t>ヨサン</t>
    </rPh>
    <rPh sb="21" eb="24">
      <t>セツメイショ</t>
    </rPh>
    <phoneticPr fontId="2"/>
  </si>
  <si>
    <t>令和３年第２回　定例県議会議案</t>
    <rPh sb="0" eb="2">
      <t>レイワ</t>
    </rPh>
    <rPh sb="3" eb="4">
      <t>ネン</t>
    </rPh>
    <rPh sb="4" eb="5">
      <t>ダイ</t>
    </rPh>
    <rPh sb="6" eb="7">
      <t>カイ</t>
    </rPh>
    <rPh sb="8" eb="10">
      <t>テイレイ</t>
    </rPh>
    <rPh sb="10" eb="13">
      <t>ケンギカイ</t>
    </rPh>
    <rPh sb="13" eb="14">
      <t>ギ</t>
    </rPh>
    <rPh sb="14" eb="15">
      <t>アン</t>
    </rPh>
    <phoneticPr fontId="1"/>
  </si>
  <si>
    <t>令和３年第３回前期定例県議会議案（附　予算説明書）</t>
    <rPh sb="0" eb="2">
      <t>レイワ</t>
    </rPh>
    <rPh sb="3" eb="4">
      <t>ネン</t>
    </rPh>
    <rPh sb="4" eb="5">
      <t>ダイ</t>
    </rPh>
    <rPh sb="6" eb="7">
      <t>カイ</t>
    </rPh>
    <rPh sb="7" eb="9">
      <t>ゼンキ</t>
    </rPh>
    <rPh sb="9" eb="11">
      <t>テイレイ</t>
    </rPh>
    <rPh sb="11" eb="14">
      <t>ケンギカイ</t>
    </rPh>
    <rPh sb="13" eb="14">
      <t>カイ</t>
    </rPh>
    <rPh sb="14" eb="16">
      <t>ギアン</t>
    </rPh>
    <rPh sb="17" eb="18">
      <t>フ</t>
    </rPh>
    <rPh sb="19" eb="21">
      <t>ヨサン</t>
    </rPh>
    <rPh sb="21" eb="24">
      <t>セツメイショ</t>
    </rPh>
    <phoneticPr fontId="1"/>
  </si>
  <si>
    <t>令和３年第３回後期定例県議会議案（附　予算説明書）</t>
    <rPh sb="0" eb="2">
      <t>レイワ</t>
    </rPh>
    <rPh sb="3" eb="4">
      <t>ネン</t>
    </rPh>
    <rPh sb="4" eb="5">
      <t>ダイ</t>
    </rPh>
    <rPh sb="6" eb="7">
      <t>カイ</t>
    </rPh>
    <rPh sb="7" eb="9">
      <t>コウキ</t>
    </rPh>
    <rPh sb="9" eb="11">
      <t>テイレイ</t>
    </rPh>
    <rPh sb="11" eb="14">
      <t>ケンギカイ</t>
    </rPh>
    <rPh sb="13" eb="14">
      <t>カイ</t>
    </rPh>
    <rPh sb="14" eb="16">
      <t>ギアン</t>
    </rPh>
    <rPh sb="17" eb="18">
      <t>フ</t>
    </rPh>
    <rPh sb="19" eb="21">
      <t>ヨサン</t>
    </rPh>
    <rPh sb="21" eb="24">
      <t>セツメイショ</t>
    </rPh>
    <phoneticPr fontId="1"/>
  </si>
  <si>
    <t>統計課</t>
    <rPh sb="0" eb="2">
      <t>トウケイ</t>
    </rPh>
    <rPh sb="2" eb="3">
      <t>カ</t>
    </rPh>
    <phoneticPr fontId="1"/>
  </si>
  <si>
    <t>令和３年社会生活基本調査　群馬県結果の概要　-生活行動に関する結果-</t>
    <rPh sb="0" eb="2">
      <t>レイワ</t>
    </rPh>
    <rPh sb="3" eb="4">
      <t>ネン</t>
    </rPh>
    <rPh sb="4" eb="6">
      <t>シャカイ</t>
    </rPh>
    <rPh sb="6" eb="8">
      <t>セイカツ</t>
    </rPh>
    <rPh sb="8" eb="10">
      <t>キホン</t>
    </rPh>
    <rPh sb="10" eb="12">
      <t>チョウサ</t>
    </rPh>
    <rPh sb="13" eb="16">
      <t>グンマケン</t>
    </rPh>
    <rPh sb="16" eb="18">
      <t>ケッカ</t>
    </rPh>
    <rPh sb="19" eb="21">
      <t>ガイヨウ</t>
    </rPh>
    <rPh sb="23" eb="25">
      <t>セイカツ</t>
    </rPh>
    <rPh sb="25" eb="27">
      <t>コウドウ</t>
    </rPh>
    <rPh sb="28" eb="29">
      <t>カン</t>
    </rPh>
    <rPh sb="31" eb="33">
      <t>ケッカ</t>
    </rPh>
    <phoneticPr fontId="1"/>
  </si>
  <si>
    <t>平成28年社会生活基本調査　群馬県結果の概要　-生活行動に関する結果-</t>
    <rPh sb="5" eb="7">
      <t>シャカイ</t>
    </rPh>
    <rPh sb="7" eb="9">
      <t>セイカツ</t>
    </rPh>
    <rPh sb="9" eb="11">
      <t>キホン</t>
    </rPh>
    <rPh sb="11" eb="13">
      <t>チョウサ</t>
    </rPh>
    <rPh sb="14" eb="17">
      <t>グンマケン</t>
    </rPh>
    <rPh sb="17" eb="19">
      <t>ケッカ</t>
    </rPh>
    <rPh sb="20" eb="22">
      <t>ガイヨウ</t>
    </rPh>
    <rPh sb="24" eb="26">
      <t>セイカツ</t>
    </rPh>
    <rPh sb="26" eb="28">
      <t>コウドウ</t>
    </rPh>
    <rPh sb="29" eb="30">
      <t>カン</t>
    </rPh>
    <rPh sb="32" eb="34">
      <t>ケッカ</t>
    </rPh>
    <phoneticPr fontId="2"/>
  </si>
  <si>
    <t>平成23年度社会生活基本調査　群馬県結果の概要　-生活行動に関する結果-</t>
    <phoneticPr fontId="1"/>
  </si>
  <si>
    <t>議会事務局</t>
    <rPh sb="0" eb="2">
      <t>ギカイ</t>
    </rPh>
    <rPh sb="2" eb="5">
      <t>ジムキョク</t>
    </rPh>
    <phoneticPr fontId="1"/>
  </si>
  <si>
    <t>令和４年第2回定例会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</si>
  <si>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畜産試験場</t>
    <rPh sb="0" eb="2">
      <t>チクサン</t>
    </rPh>
    <rPh sb="2" eb="5">
      <t>シケンジョウ</t>
    </rPh>
    <phoneticPr fontId="1"/>
  </si>
  <si>
    <t>令和３年度　群馬県畜産試験場業務年報</t>
    <rPh sb="0" eb="2">
      <t>レイワ</t>
    </rPh>
    <rPh sb="3" eb="5">
      <t>ネンド</t>
    </rPh>
    <rPh sb="6" eb="9">
      <t>グンマケン</t>
    </rPh>
    <rPh sb="9" eb="11">
      <t>チクサン</t>
    </rPh>
    <rPh sb="11" eb="14">
      <t>シケンジョウ</t>
    </rPh>
    <rPh sb="14" eb="16">
      <t>ギョウム</t>
    </rPh>
    <rPh sb="16" eb="18">
      <t>ネンポウ</t>
    </rPh>
    <phoneticPr fontId="1"/>
  </si>
  <si>
    <t>群馬県繊維工業試験場　令和３年度業務報告</t>
    <rPh sb="0" eb="2">
      <t>グンマ</t>
    </rPh>
    <rPh sb="2" eb="3">
      <t>ケン</t>
    </rPh>
    <rPh sb="3" eb="5">
      <t>センイ</t>
    </rPh>
    <rPh sb="5" eb="7">
      <t>コウギョウ</t>
    </rPh>
    <rPh sb="7" eb="10">
      <t>シケンジョウ</t>
    </rPh>
    <rPh sb="11" eb="13">
      <t>レイワ</t>
    </rPh>
    <rPh sb="14" eb="16">
      <t>ネンド</t>
    </rPh>
    <rPh sb="16" eb="18">
      <t>ギョウム</t>
    </rPh>
    <rPh sb="18" eb="20">
      <t>ホウコク</t>
    </rPh>
    <phoneticPr fontId="1"/>
  </si>
  <si>
    <t>R03</t>
    <phoneticPr fontId="1"/>
  </si>
  <si>
    <t>蚕糸園芸課</t>
    <rPh sb="0" eb="2">
      <t>サンシ</t>
    </rPh>
    <rPh sb="2" eb="5">
      <t>エンゲイカ</t>
    </rPh>
    <phoneticPr fontId="1"/>
  </si>
  <si>
    <t>群馬県花き振興計画（第７次）</t>
    <rPh sb="0" eb="3">
      <t>グンマケン</t>
    </rPh>
    <rPh sb="3" eb="4">
      <t>カ</t>
    </rPh>
    <rPh sb="5" eb="7">
      <t>シンコウ</t>
    </rPh>
    <rPh sb="7" eb="9">
      <t>ケイカク</t>
    </rPh>
    <rPh sb="10" eb="11">
      <t>ダイ</t>
    </rPh>
    <rPh sb="12" eb="13">
      <t>ジ</t>
    </rPh>
    <phoneticPr fontId="1"/>
  </si>
  <si>
    <t>市町村別鳥類生息密度調査報告書　第１２次鳥獣保護管理事業計画（平成２９年度～令和３年度（平成３３年度））第三次報告</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ヘイセイ</t>
    </rPh>
    <rPh sb="35" eb="37">
      <t>ネンド</t>
    </rPh>
    <rPh sb="38" eb="40">
      <t>レイワ</t>
    </rPh>
    <rPh sb="41" eb="43">
      <t>ネンド</t>
    </rPh>
    <rPh sb="44" eb="46">
      <t>ヘイセイ</t>
    </rPh>
    <rPh sb="48" eb="50">
      <t>ネンド</t>
    </rPh>
    <rPh sb="52" eb="53">
      <t>ダイ</t>
    </rPh>
    <rPh sb="55" eb="57">
      <t>ホウコク</t>
    </rPh>
    <phoneticPr fontId="2"/>
  </si>
  <si>
    <t>市町村別鳥類生息密度調査報告書　第１２次鳥獣保護管理事業計画（平成２９年度～令和３年度（平成３３年度））第五次報告</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ヘイセイ</t>
    </rPh>
    <rPh sb="35" eb="37">
      <t>ネンド</t>
    </rPh>
    <rPh sb="38" eb="40">
      <t>レイワ</t>
    </rPh>
    <rPh sb="41" eb="43">
      <t>ネンド</t>
    </rPh>
    <rPh sb="44" eb="46">
      <t>ヘイセイ</t>
    </rPh>
    <rPh sb="48" eb="50">
      <t>ネンド</t>
    </rPh>
    <rPh sb="52" eb="53">
      <t>ダイ</t>
    </rPh>
    <rPh sb="53" eb="55">
      <t>ゴジ</t>
    </rPh>
    <rPh sb="55" eb="57">
      <t>ホウコク</t>
    </rPh>
    <phoneticPr fontId="1"/>
  </si>
  <si>
    <t>R04</t>
    <phoneticPr fontId="1"/>
  </si>
  <si>
    <t>02</t>
    <phoneticPr fontId="1"/>
  </si>
  <si>
    <t>令和４年第３回後期定例県議会議案（附　予算説明書）</t>
    <rPh sb="0" eb="2">
      <t>レイワ</t>
    </rPh>
    <rPh sb="3" eb="4">
      <t>ネン</t>
    </rPh>
    <rPh sb="4" eb="5">
      <t>ダイ</t>
    </rPh>
    <rPh sb="6" eb="7">
      <t>カイ</t>
    </rPh>
    <rPh sb="7" eb="9">
      <t>コウキ</t>
    </rPh>
    <rPh sb="9" eb="11">
      <t>テイレイ</t>
    </rPh>
    <rPh sb="11" eb="14">
      <t>ケンギカイ</t>
    </rPh>
    <rPh sb="14" eb="16">
      <t>ギアン</t>
    </rPh>
    <rPh sb="17" eb="18">
      <t>フ</t>
    </rPh>
    <rPh sb="19" eb="21">
      <t>ヨサン</t>
    </rPh>
    <rPh sb="21" eb="24">
      <t>セツメイショ</t>
    </rPh>
    <phoneticPr fontId="1"/>
  </si>
  <si>
    <t>林業試験場</t>
    <phoneticPr fontId="1"/>
  </si>
  <si>
    <t>研究報告　第２６号</t>
    <rPh sb="0" eb="2">
      <t>ケンキュウ</t>
    </rPh>
    <rPh sb="2" eb="4">
      <t>ホウコク</t>
    </rPh>
    <rPh sb="5" eb="6">
      <t>ダイ</t>
    </rPh>
    <rPh sb="8" eb="9">
      <t>ゴウ</t>
    </rPh>
    <phoneticPr fontId="1"/>
  </si>
  <si>
    <t>業務報告　令和３年度</t>
    <phoneticPr fontId="2"/>
  </si>
  <si>
    <t>令和４年版　警察白書</t>
    <rPh sb="0" eb="2">
      <t>レイワ</t>
    </rPh>
    <rPh sb="3" eb="4">
      <t>ネン</t>
    </rPh>
    <rPh sb="4" eb="5">
      <t>バン</t>
    </rPh>
    <rPh sb="6" eb="8">
      <t>ケイサツ</t>
    </rPh>
    <rPh sb="8" eb="10">
      <t>ハクショ</t>
    </rPh>
    <phoneticPr fontId="1"/>
  </si>
  <si>
    <t>良好な自然環境を有する地域学術調査報告書（第48号）</t>
    <phoneticPr fontId="1"/>
  </si>
  <si>
    <t>群馬県立歴史博物館紀要第３号</t>
    <phoneticPr fontId="1"/>
  </si>
  <si>
    <t>群馬県立歴史博物館紀要第５号</t>
    <phoneticPr fontId="1"/>
  </si>
  <si>
    <t>群馬県立歴史博物館紀要第９号</t>
    <phoneticPr fontId="1"/>
  </si>
  <si>
    <t>群馬県立歴史博物館紀要第１０号</t>
    <phoneticPr fontId="1"/>
  </si>
  <si>
    <t>群馬県立歴史博物館紀要第１８号</t>
    <phoneticPr fontId="1"/>
  </si>
  <si>
    <t>群馬県立歴史博物館紀要第１９号</t>
    <phoneticPr fontId="1"/>
  </si>
  <si>
    <t>群馬県立歴史博物館紀要第２０号</t>
    <phoneticPr fontId="1"/>
  </si>
  <si>
    <t>群馬県立歴史博物館紀要第43号</t>
    <rPh sb="0" eb="2">
      <t>グンマ</t>
    </rPh>
    <rPh sb="2" eb="4">
      <t>ケンリツ</t>
    </rPh>
    <rPh sb="4" eb="6">
      <t>レキシ</t>
    </rPh>
    <rPh sb="6" eb="9">
      <t>ハクブツカン</t>
    </rPh>
    <rPh sb="9" eb="11">
      <t>キヨウ</t>
    </rPh>
    <rPh sb="11" eb="12">
      <t>ダイ</t>
    </rPh>
    <rPh sb="14" eb="15">
      <t>ゴウ</t>
    </rPh>
    <phoneticPr fontId="2"/>
  </si>
  <si>
    <t>病院局経営戦略課</t>
    <rPh sb="3" eb="5">
      <t>ケイエイ</t>
    </rPh>
    <rPh sb="5" eb="7">
      <t>センリャク</t>
    </rPh>
    <phoneticPr fontId="1"/>
  </si>
  <si>
    <t>財政のあらまし（群馬県の財政状況及び公営企業の業務状況）令和４年１２月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4" eb="35">
      <t>ガツ</t>
    </rPh>
    <phoneticPr fontId="1"/>
  </si>
  <si>
    <t>04</t>
    <phoneticPr fontId="1"/>
  </si>
  <si>
    <t>畜産課</t>
    <rPh sb="0" eb="2">
      <t>チクサン</t>
    </rPh>
    <rPh sb="2" eb="3">
      <t>カ</t>
    </rPh>
    <phoneticPr fontId="1"/>
  </si>
  <si>
    <t>畜産施策の実績　令和３年度</t>
    <rPh sb="0" eb="2">
      <t>チクサン</t>
    </rPh>
    <rPh sb="2" eb="4">
      <t>セサク</t>
    </rPh>
    <rPh sb="5" eb="7">
      <t>ジッセキ</t>
    </rPh>
    <rPh sb="8" eb="10">
      <t>レイワ</t>
    </rPh>
    <rPh sb="11" eb="13">
      <t>ネンド</t>
    </rPh>
    <phoneticPr fontId="1"/>
  </si>
  <si>
    <t>令和３年経済センサス－活動調査結果（製造業・確報概要版）</t>
    <rPh sb="0" eb="2">
      <t>レイワ</t>
    </rPh>
    <rPh sb="3" eb="4">
      <t>ネン</t>
    </rPh>
    <rPh sb="4" eb="6">
      <t>ケイザイ</t>
    </rPh>
    <rPh sb="11" eb="13">
      <t>カツドウ</t>
    </rPh>
    <rPh sb="13" eb="15">
      <t>チョウサ</t>
    </rPh>
    <rPh sb="15" eb="17">
      <t>ケッカ</t>
    </rPh>
    <rPh sb="18" eb="21">
      <t>セイゾウギョウ</t>
    </rPh>
    <rPh sb="22" eb="24">
      <t>カクホウ</t>
    </rPh>
    <rPh sb="24" eb="26">
      <t>ガイヨウ</t>
    </rPh>
    <rPh sb="26" eb="27">
      <t>バン</t>
    </rPh>
    <phoneticPr fontId="1"/>
  </si>
  <si>
    <t>R03</t>
    <phoneticPr fontId="1"/>
  </si>
  <si>
    <t>03</t>
    <phoneticPr fontId="1"/>
  </si>
  <si>
    <t>経営支援課</t>
    <rPh sb="0" eb="2">
      <t>ケイエイ</t>
    </rPh>
    <rPh sb="2" eb="5">
      <t>シエンカ</t>
    </rPh>
    <phoneticPr fontId="1"/>
  </si>
  <si>
    <t>群馬県大規模小売店舗名簿　令和３年４月１日現在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</si>
  <si>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R04</t>
    <phoneticPr fontId="1"/>
  </si>
  <si>
    <t>地域企業支援課</t>
    <rPh sb="0" eb="7">
      <t>チイキキギョウシエンカ</t>
    </rPh>
    <phoneticPr fontId="1"/>
  </si>
  <si>
    <t>群馬県大規模小売店舗名簿　令和４年４月１日現在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</si>
  <si>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公益財団法人群馬県埋蔵文化財調査事業団調査報告書 第710集（一）沼田赤城線（貝野瀬工区）歩道整備社会資本総合整備（防災・安全）事業に伴う埋蔵文化財発掘調査報告書『貝野瀬堀ノ内遺跡』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イチ</t>
    </rPh>
    <rPh sb="33" eb="35">
      <t>ヌマタ</t>
    </rPh>
    <rPh sb="35" eb="37">
      <t>アカギ</t>
    </rPh>
    <rPh sb="37" eb="38">
      <t>セン</t>
    </rPh>
    <rPh sb="39" eb="40">
      <t>カイ</t>
    </rPh>
    <rPh sb="40" eb="41">
      <t>ノ</t>
    </rPh>
    <rPh sb="41" eb="42">
      <t>セ</t>
    </rPh>
    <rPh sb="42" eb="44">
      <t>コウク</t>
    </rPh>
    <rPh sb="45" eb="47">
      <t>ホドウ</t>
    </rPh>
    <rPh sb="47" eb="49">
      <t>セイビ</t>
    </rPh>
    <rPh sb="49" eb="51">
      <t>シャカイ</t>
    </rPh>
    <rPh sb="51" eb="53">
      <t>シホン</t>
    </rPh>
    <rPh sb="53" eb="55">
      <t>ソウゴウ</t>
    </rPh>
    <rPh sb="55" eb="57">
      <t>セイビ</t>
    </rPh>
    <rPh sb="58" eb="60">
      <t>ボウサイ</t>
    </rPh>
    <rPh sb="61" eb="63">
      <t>アンゼン</t>
    </rPh>
    <rPh sb="64" eb="66">
      <t>ジギョウ</t>
    </rPh>
    <rPh sb="67" eb="68">
      <t>トモナ</t>
    </rPh>
    <rPh sb="69" eb="71">
      <t>マイゾウ</t>
    </rPh>
    <rPh sb="71" eb="73">
      <t>ブンカ</t>
    </rPh>
    <rPh sb="73" eb="74">
      <t>ザイ</t>
    </rPh>
    <rPh sb="74" eb="76">
      <t>ハックツ</t>
    </rPh>
    <rPh sb="76" eb="78">
      <t>チョウサ</t>
    </rPh>
    <rPh sb="78" eb="81">
      <t>ホウコクショ</t>
    </rPh>
    <rPh sb="82" eb="83">
      <t>カイ</t>
    </rPh>
    <rPh sb="83" eb="84">
      <t>ノ</t>
    </rPh>
    <rPh sb="84" eb="85">
      <t>セ</t>
    </rPh>
    <rPh sb="85" eb="86">
      <t>ホリ</t>
    </rPh>
    <rPh sb="87" eb="88">
      <t>ウチ</t>
    </rPh>
    <rPh sb="88" eb="90">
      <t>イセキ</t>
    </rPh>
    <phoneticPr fontId="1"/>
  </si>
  <si>
    <t>公益財団法人群馬県埋蔵文化財調査事業団調査報告書 第７１２集（主）前橋長瀞線社会資本総合整備（活力・重点）事業に伴う埋蔵文化財発掘調査報告書『綿貫原北遺跡・綿貫原遺跡・綿貫原前遺跡・綿貫三反割遺跡・綿貫反町遺跡』</t>
    <rPh sb="0" eb="2">
      <t>コウエキ</t>
    </rPh>
    <rPh sb="2" eb="6">
      <t>ザイダンホウジン</t>
    </rPh>
    <rPh sb="6" eb="9">
      <t>グンマケン</t>
    </rPh>
    <rPh sb="9" eb="11">
      <t>マイゾウ</t>
    </rPh>
    <rPh sb="11" eb="14">
      <t>ブンカザイ</t>
    </rPh>
    <rPh sb="14" eb="16">
      <t>チョウサ</t>
    </rPh>
    <rPh sb="16" eb="18">
      <t>ジギョウ</t>
    </rPh>
    <rPh sb="18" eb="19">
      <t>ダン</t>
    </rPh>
    <rPh sb="19" eb="21">
      <t>チョウサ</t>
    </rPh>
    <rPh sb="21" eb="24">
      <t>ホウコクショ</t>
    </rPh>
    <rPh sb="25" eb="26">
      <t>ダイ</t>
    </rPh>
    <rPh sb="29" eb="30">
      <t>シュウ</t>
    </rPh>
    <rPh sb="31" eb="32">
      <t>シュ</t>
    </rPh>
    <rPh sb="33" eb="35">
      <t>マエバシ</t>
    </rPh>
    <rPh sb="35" eb="37">
      <t>ナガトロ</t>
    </rPh>
    <rPh sb="37" eb="38">
      <t>セン</t>
    </rPh>
    <rPh sb="38" eb="42">
      <t>シャカイシホン</t>
    </rPh>
    <rPh sb="42" eb="44">
      <t>ソウゴウ</t>
    </rPh>
    <rPh sb="44" eb="46">
      <t>セイビ</t>
    </rPh>
    <rPh sb="47" eb="49">
      <t>カツリョク</t>
    </rPh>
    <rPh sb="50" eb="52">
      <t>ジュウテン</t>
    </rPh>
    <rPh sb="53" eb="55">
      <t>ジギョウ</t>
    </rPh>
    <rPh sb="56" eb="57">
      <t>トモナ</t>
    </rPh>
    <rPh sb="58" eb="60">
      <t>マイゾウ</t>
    </rPh>
    <rPh sb="60" eb="63">
      <t>ブンカザイ</t>
    </rPh>
    <rPh sb="63" eb="65">
      <t>ハックツ</t>
    </rPh>
    <rPh sb="65" eb="67">
      <t>チョウサ</t>
    </rPh>
    <rPh sb="67" eb="70">
      <t>ホウコクショ</t>
    </rPh>
    <rPh sb="71" eb="73">
      <t>ワタヌキ</t>
    </rPh>
    <rPh sb="73" eb="74">
      <t>ハラ</t>
    </rPh>
    <rPh sb="74" eb="75">
      <t>キタ</t>
    </rPh>
    <rPh sb="75" eb="77">
      <t>イセキ</t>
    </rPh>
    <rPh sb="78" eb="80">
      <t>ワタヌキ</t>
    </rPh>
    <rPh sb="80" eb="81">
      <t>ハラ</t>
    </rPh>
    <rPh sb="81" eb="83">
      <t>イセキ</t>
    </rPh>
    <rPh sb="84" eb="86">
      <t>ワタヌキ</t>
    </rPh>
    <rPh sb="86" eb="87">
      <t>ハラ</t>
    </rPh>
    <rPh sb="87" eb="88">
      <t>マエ</t>
    </rPh>
    <rPh sb="88" eb="90">
      <t>イセキ</t>
    </rPh>
    <rPh sb="91" eb="93">
      <t>ワタヌキ</t>
    </rPh>
    <rPh sb="93" eb="94">
      <t>サン</t>
    </rPh>
    <rPh sb="94" eb="95">
      <t>ハン</t>
    </rPh>
    <rPh sb="95" eb="96">
      <t>ワリ</t>
    </rPh>
    <rPh sb="96" eb="98">
      <t>イセキ</t>
    </rPh>
    <rPh sb="99" eb="101">
      <t>ワタヌキ</t>
    </rPh>
    <rPh sb="101" eb="102">
      <t>ハン</t>
    </rPh>
    <rPh sb="102" eb="103">
      <t>マチ</t>
    </rPh>
    <rPh sb="103" eb="105">
      <t>イセキ</t>
    </rPh>
    <phoneticPr fontId="1"/>
  </si>
  <si>
    <t>公益財団法人群馬県埋蔵文化財調査事業団調査報告書 第７１１集（主）大間々世良田線（世良田工区）社会資本総合整備（防災・安全）（交安・重点）事業に伴う埋蔵文化財発掘調査報告書『世良田環濠集落遺跡（３）』</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2">
      <t>シュ</t>
    </rPh>
    <rPh sb="33" eb="36">
      <t>オオママ</t>
    </rPh>
    <rPh sb="36" eb="38">
      <t>セラ</t>
    </rPh>
    <rPh sb="38" eb="39">
      <t>タ</t>
    </rPh>
    <rPh sb="39" eb="40">
      <t>セン</t>
    </rPh>
    <rPh sb="41" eb="43">
      <t>セラ</t>
    </rPh>
    <rPh sb="43" eb="44">
      <t>タ</t>
    </rPh>
    <rPh sb="44" eb="46">
      <t>コウク</t>
    </rPh>
    <rPh sb="47" eb="51">
      <t>シャカイシホン</t>
    </rPh>
    <rPh sb="51" eb="53">
      <t>ソウゴウ</t>
    </rPh>
    <rPh sb="53" eb="55">
      <t>セイビ</t>
    </rPh>
    <rPh sb="56" eb="58">
      <t>ボウサイ</t>
    </rPh>
    <rPh sb="59" eb="61">
      <t>アンゼン</t>
    </rPh>
    <rPh sb="63" eb="64">
      <t>マジ</t>
    </rPh>
    <rPh sb="64" eb="65">
      <t>ヤス</t>
    </rPh>
    <rPh sb="66" eb="68">
      <t>ジュウテン</t>
    </rPh>
    <rPh sb="69" eb="71">
      <t>ジギョウ</t>
    </rPh>
    <rPh sb="72" eb="73">
      <t>トモナ</t>
    </rPh>
    <rPh sb="74" eb="76">
      <t>マイゾウ</t>
    </rPh>
    <rPh sb="76" eb="79">
      <t>ブンカザイ</t>
    </rPh>
    <rPh sb="79" eb="81">
      <t>ハックツ</t>
    </rPh>
    <rPh sb="81" eb="83">
      <t>チョウサ</t>
    </rPh>
    <rPh sb="83" eb="86">
      <t>ホウコクショ</t>
    </rPh>
    <rPh sb="87" eb="89">
      <t>セラ</t>
    </rPh>
    <rPh sb="89" eb="90">
      <t>タ</t>
    </rPh>
    <rPh sb="90" eb="92">
      <t>カンゴウ</t>
    </rPh>
    <rPh sb="92" eb="94">
      <t>シュウラク</t>
    </rPh>
    <rPh sb="94" eb="96">
      <t>イセキ</t>
    </rPh>
    <phoneticPr fontId="1"/>
  </si>
  <si>
    <t>職員給与等実態調査結果表　令和４年（CD-R）</t>
    <rPh sb="0" eb="2">
      <t>ショクイン</t>
    </rPh>
    <rPh sb="2" eb="4">
      <t>キュウヨ</t>
    </rPh>
    <rPh sb="4" eb="5">
      <t>トウ</t>
    </rPh>
    <rPh sb="5" eb="7">
      <t>ジッタイ</t>
    </rPh>
    <rPh sb="7" eb="9">
      <t>チョウサ</t>
    </rPh>
    <rPh sb="9" eb="12">
      <t>ケッカヒョウ</t>
    </rPh>
    <rPh sb="13" eb="15">
      <t>レイワ</t>
    </rPh>
    <rPh sb="16" eb="17">
      <t>ネン</t>
    </rPh>
    <phoneticPr fontId="1"/>
  </si>
  <si>
    <t>令和３年度　地域貢献活動報告書</t>
    <rPh sb="0" eb="2">
      <t>レイワ</t>
    </rPh>
    <rPh sb="3" eb="5">
      <t>ネンド</t>
    </rPh>
    <rPh sb="6" eb="8">
      <t>チイキ</t>
    </rPh>
    <rPh sb="8" eb="10">
      <t>コウケン</t>
    </rPh>
    <rPh sb="10" eb="12">
      <t>カツドウ</t>
    </rPh>
    <rPh sb="12" eb="15">
      <t>ホウコクショ</t>
    </rPh>
    <phoneticPr fontId="1"/>
  </si>
  <si>
    <t>ぐんまこどもの国児童会館事業年報 令和２年度</t>
    <rPh sb="7" eb="8">
      <t>クニ</t>
    </rPh>
    <rPh sb="8" eb="10">
      <t>ジドウ</t>
    </rPh>
    <rPh sb="10" eb="12">
      <t>カイカン</t>
    </rPh>
    <rPh sb="12" eb="14">
      <t>ジギョウ</t>
    </rPh>
    <rPh sb="14" eb="16">
      <t>ネンポウ</t>
    </rPh>
    <rPh sb="17" eb="19">
      <t>レイワ</t>
    </rPh>
    <rPh sb="20" eb="22">
      <t>ネンド</t>
    </rPh>
    <phoneticPr fontId="1"/>
  </si>
  <si>
    <t>ぐんまこどもの国児童会館事業年報 令和３年度</t>
    <rPh sb="7" eb="8">
      <t>クニ</t>
    </rPh>
    <rPh sb="8" eb="10">
      <t>ジドウ</t>
    </rPh>
    <rPh sb="10" eb="12">
      <t>カイカン</t>
    </rPh>
    <rPh sb="12" eb="14">
      <t>ジギョウ</t>
    </rPh>
    <rPh sb="14" eb="16">
      <t>ネンポウ</t>
    </rPh>
    <rPh sb="17" eb="19">
      <t>レイワ</t>
    </rPh>
    <rPh sb="20" eb="22">
      <t>ネンド</t>
    </rPh>
    <phoneticPr fontId="1"/>
  </si>
  <si>
    <t>05</t>
    <phoneticPr fontId="1"/>
  </si>
  <si>
    <t>監査委員会事務局管理課</t>
    <rPh sb="0" eb="2">
      <t>カンサ</t>
    </rPh>
    <rPh sb="2" eb="5">
      <t>イインカイ</t>
    </rPh>
    <rPh sb="5" eb="8">
      <t>ジムキョク</t>
    </rPh>
    <rPh sb="8" eb="11">
      <t>カンリカ</t>
    </rPh>
    <phoneticPr fontId="1"/>
  </si>
  <si>
    <t>令和３年度　群馬県公営企業会計決算審査意見書</t>
    <rPh sb="0" eb="2">
      <t>レイワ</t>
    </rPh>
    <rPh sb="3" eb="5">
      <t>ネンド</t>
    </rPh>
    <phoneticPr fontId="2"/>
  </si>
  <si>
    <t>令和３年度 決算に基づく資金不足比率審査意見書</t>
    <rPh sb="0" eb="2">
      <t>レイワ</t>
    </rPh>
    <rPh sb="3" eb="5">
      <t>ネンド</t>
    </rPh>
    <rPh sb="6" eb="8">
      <t>ケッサン</t>
    </rPh>
    <rPh sb="9" eb="10">
      <t>モト</t>
    </rPh>
    <rPh sb="12" eb="14">
      <t>シキン</t>
    </rPh>
    <rPh sb="14" eb="16">
      <t>ブソク</t>
    </rPh>
    <rPh sb="16" eb="18">
      <t>ヒリツ</t>
    </rPh>
    <rPh sb="18" eb="20">
      <t>シンサ</t>
    </rPh>
    <rPh sb="20" eb="23">
      <t>イケンショ</t>
    </rPh>
    <phoneticPr fontId="1"/>
  </si>
  <si>
    <t>令和３年度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</si>
  <si>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令和２年度 決算に基づく資金不足比率審査意見書</t>
    <rPh sb="0" eb="2">
      <t>レイワ</t>
    </rPh>
    <rPh sb="3" eb="5">
      <t>ネンド</t>
    </rPh>
    <rPh sb="6" eb="8">
      <t>ケッサン</t>
    </rPh>
    <rPh sb="9" eb="10">
      <t>モト</t>
    </rPh>
    <rPh sb="12" eb="14">
      <t>シキン</t>
    </rPh>
    <rPh sb="14" eb="16">
      <t>フソク</t>
    </rPh>
    <rPh sb="16" eb="18">
      <t>ヒリツ</t>
    </rPh>
    <rPh sb="18" eb="20">
      <t>シンサ</t>
    </rPh>
    <rPh sb="20" eb="23">
      <t>イケンショ</t>
    </rPh>
    <phoneticPr fontId="1"/>
  </si>
  <si>
    <t>令和２年度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</si>
  <si>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平成19年度 決算に基づく健全化判断比率審査意見書</t>
    <phoneticPr fontId="1"/>
  </si>
  <si>
    <t>平成19年度 決算に基づく資金不足比率審査意見書</t>
    <phoneticPr fontId="1"/>
  </si>
  <si>
    <t>平成20年度 決算に基づく健全化判断比率審査意見書</t>
    <phoneticPr fontId="1"/>
  </si>
  <si>
    <t>令和3年度　群馬県歳入歳出決算審査意見書</t>
    <rPh sb="0" eb="2">
      <t>レイワ</t>
    </rPh>
    <rPh sb="3" eb="5">
      <t>ネンド</t>
    </rPh>
    <rPh sb="9" eb="11">
      <t>サイニュウ</t>
    </rPh>
    <rPh sb="11" eb="13">
      <t>サイシュツ</t>
    </rPh>
    <rPh sb="13" eb="15">
      <t>ケッサン</t>
    </rPh>
    <phoneticPr fontId="1"/>
  </si>
  <si>
    <t>群馬県男女共同参画年次報告書（令和３年度実績報告）</t>
    <rPh sb="0" eb="3">
      <t>グンマケン</t>
    </rPh>
    <rPh sb="3" eb="5">
      <t>ダンジョ</t>
    </rPh>
    <rPh sb="5" eb="7">
      <t>キョウドウ</t>
    </rPh>
    <rPh sb="7" eb="9">
      <t>サンカク</t>
    </rPh>
    <rPh sb="9" eb="11">
      <t>ネンジ</t>
    </rPh>
    <rPh sb="11" eb="13">
      <t>ホウコク</t>
    </rPh>
    <rPh sb="13" eb="14">
      <t>ショ</t>
    </rPh>
    <rPh sb="15" eb="17">
      <t>レイワ</t>
    </rPh>
    <rPh sb="18" eb="20">
      <t>ネンド</t>
    </rPh>
    <rPh sb="20" eb="22">
      <t>ジッセキ</t>
    </rPh>
    <rPh sb="22" eb="24">
      <t>ホウコク</t>
    </rPh>
    <phoneticPr fontId="1"/>
  </si>
  <si>
    <t>ぐんまの道２００５（道路事業概要）</t>
    <phoneticPr fontId="1"/>
  </si>
  <si>
    <t>令和３年　交通年鑑</t>
    <rPh sb="0" eb="2">
      <t>レイワ</t>
    </rPh>
    <rPh sb="3" eb="4">
      <t>ネン</t>
    </rPh>
    <rPh sb="5" eb="7">
      <t>コウツウ</t>
    </rPh>
    <rPh sb="7" eb="9">
      <t>ネンカン</t>
    </rPh>
    <phoneticPr fontId="1"/>
  </si>
  <si>
    <t>企業局総務課</t>
    <rPh sb="0" eb="2">
      <t>キギョウ</t>
    </rPh>
    <rPh sb="2" eb="3">
      <t>キョク</t>
    </rPh>
    <rPh sb="3" eb="6">
      <t>ソウムカ</t>
    </rPh>
    <phoneticPr fontId="2"/>
  </si>
  <si>
    <t>令和３年度　群馬県公営企業決算書（企業局関係）</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</si>
  <si>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群馬県下水道総合事務所　令和元年度　事業年報</t>
    <rPh sb="0" eb="3">
      <t>グンマケン</t>
    </rPh>
    <rPh sb="3" eb="6">
      <t>ゲスイドウ</t>
    </rPh>
    <rPh sb="6" eb="8">
      <t>ソウゴウ</t>
    </rPh>
    <rPh sb="8" eb="11">
      <t>ジムショ</t>
    </rPh>
    <rPh sb="12" eb="14">
      <t>レイワ</t>
    </rPh>
    <rPh sb="14" eb="17">
      <t>ガンネンド</t>
    </rPh>
    <rPh sb="18" eb="20">
      <t>ジギョウ</t>
    </rPh>
    <rPh sb="20" eb="22">
      <t>ネンポウ</t>
    </rPh>
    <phoneticPr fontId="1"/>
  </si>
  <si>
    <t>群馬県下水道総合事務所　平成30年度　事業年報</t>
    <rPh sb="0" eb="3">
      <t>グンマケン</t>
    </rPh>
    <rPh sb="3" eb="6">
      <t>ゲスイドウ</t>
    </rPh>
    <rPh sb="6" eb="8">
      <t>ソウゴウ</t>
    </rPh>
    <rPh sb="8" eb="11">
      <t>ジムショ</t>
    </rPh>
    <phoneticPr fontId="1"/>
  </si>
  <si>
    <t>群馬県下水道総合事務所　平成20年度　事業年報</t>
    <rPh sb="0" eb="3">
      <t>グンマケン</t>
    </rPh>
    <rPh sb="3" eb="6">
      <t>ゲスイドウ</t>
    </rPh>
    <rPh sb="6" eb="8">
      <t>ソウゴウ</t>
    </rPh>
    <rPh sb="8" eb="11">
      <t>ジムショ</t>
    </rPh>
    <phoneticPr fontId="1"/>
  </si>
  <si>
    <t>群馬県下水道総合事務所　平成21年度　事業年報</t>
    <rPh sb="0" eb="3">
      <t>グンマケン</t>
    </rPh>
    <rPh sb="3" eb="6">
      <t>ゲスイドウ</t>
    </rPh>
    <rPh sb="6" eb="8">
      <t>ソウゴウ</t>
    </rPh>
    <rPh sb="8" eb="11">
      <t>ジムショ</t>
    </rPh>
    <phoneticPr fontId="1"/>
  </si>
  <si>
    <t>群馬県下水道総合事務所　平成22年度　事業年報</t>
    <rPh sb="0" eb="3">
      <t>グンマケン</t>
    </rPh>
    <rPh sb="3" eb="6">
      <t>ゲスイドウ</t>
    </rPh>
    <rPh sb="6" eb="8">
      <t>ソウゴウ</t>
    </rPh>
    <rPh sb="8" eb="11">
      <t>ジムショ</t>
    </rPh>
    <phoneticPr fontId="1"/>
  </si>
  <si>
    <t>群馬県下水道総合事務所　平成23年度　事業年報</t>
    <rPh sb="0" eb="3">
      <t>グンマケン</t>
    </rPh>
    <rPh sb="3" eb="6">
      <t>ゲスイドウ</t>
    </rPh>
    <rPh sb="6" eb="8">
      <t>ソウゴウ</t>
    </rPh>
    <rPh sb="8" eb="11">
      <t>ジムショ</t>
    </rPh>
    <phoneticPr fontId="1"/>
  </si>
  <si>
    <t>群馬県下水道総合事務所　平成24年度　事業年報</t>
    <rPh sb="0" eb="3">
      <t>グンマケン</t>
    </rPh>
    <rPh sb="3" eb="6">
      <t>ゲスイドウ</t>
    </rPh>
    <rPh sb="6" eb="8">
      <t>ソウゴウ</t>
    </rPh>
    <rPh sb="8" eb="11">
      <t>ジムショ</t>
    </rPh>
    <phoneticPr fontId="1"/>
  </si>
  <si>
    <t>群馬県下水道総合事務所　平成25年度　事業年報</t>
    <rPh sb="0" eb="3">
      <t>グンマケン</t>
    </rPh>
    <rPh sb="3" eb="6">
      <t>ゲスイドウ</t>
    </rPh>
    <rPh sb="6" eb="8">
      <t>ソウゴウ</t>
    </rPh>
    <rPh sb="8" eb="11">
      <t>ジムショ</t>
    </rPh>
    <phoneticPr fontId="1"/>
  </si>
  <si>
    <t>群馬県下水道総合事務所　平成26年度　事業年報</t>
    <rPh sb="0" eb="3">
      <t>グンマケン</t>
    </rPh>
    <rPh sb="3" eb="6">
      <t>ゲスイドウ</t>
    </rPh>
    <rPh sb="6" eb="8">
      <t>ソウゴウ</t>
    </rPh>
    <rPh sb="8" eb="11">
      <t>ジムショ</t>
    </rPh>
    <phoneticPr fontId="1"/>
  </si>
  <si>
    <t>群馬県下水道総合事務所　平成27年度　事業年報</t>
    <rPh sb="0" eb="3">
      <t>グンマケン</t>
    </rPh>
    <rPh sb="3" eb="6">
      <t>ゲスイドウ</t>
    </rPh>
    <rPh sb="6" eb="8">
      <t>ソウゴウ</t>
    </rPh>
    <rPh sb="8" eb="11">
      <t>ジムショ</t>
    </rPh>
    <phoneticPr fontId="1"/>
  </si>
  <si>
    <t>群馬県下水道総合事務所　平成28年度　事業年報</t>
    <rPh sb="0" eb="3">
      <t>グンマケン</t>
    </rPh>
    <rPh sb="3" eb="6">
      <t>ゲスイドウ</t>
    </rPh>
    <rPh sb="6" eb="8">
      <t>ソウゴウ</t>
    </rPh>
    <rPh sb="8" eb="11">
      <t>ジムショ</t>
    </rPh>
    <phoneticPr fontId="1"/>
  </si>
  <si>
    <t>群馬県下水道総合事務所　平成29年度　事業年報</t>
    <rPh sb="0" eb="3">
      <t>グンマケン</t>
    </rPh>
    <rPh sb="3" eb="6">
      <t>ゲスイドウ</t>
    </rPh>
    <rPh sb="6" eb="8">
      <t>ソウゴウ</t>
    </rPh>
    <rPh sb="8" eb="11">
      <t>ジムショ</t>
    </rPh>
    <phoneticPr fontId="1"/>
  </si>
  <si>
    <t>群馬県下水道総合事務所　令和３年度　事業年報</t>
    <rPh sb="0" eb="3">
      <t>グンマケン</t>
    </rPh>
    <rPh sb="3" eb="6">
      <t>ゲスイドウ</t>
    </rPh>
    <rPh sb="6" eb="8">
      <t>ソウゴウ</t>
    </rPh>
    <rPh sb="8" eb="11">
      <t>ジムショ</t>
    </rPh>
    <rPh sb="12" eb="14">
      <t>レイワ</t>
    </rPh>
    <rPh sb="15" eb="17">
      <t>ネンド</t>
    </rPh>
    <rPh sb="18" eb="20">
      <t>ジギョウ</t>
    </rPh>
    <rPh sb="20" eb="22">
      <t>ネンポウ</t>
    </rPh>
    <phoneticPr fontId="1"/>
  </si>
  <si>
    <t>R04</t>
    <phoneticPr fontId="1"/>
  </si>
  <si>
    <t>03</t>
    <phoneticPr fontId="1"/>
  </si>
  <si>
    <t>公益財団法人群馬県埋蔵文化財調査事業団調査報告書第７１３集（国）２５４号（福島西工区）社会資本総合整備（防災・安全）（公安・重点）事業に伴う埋蔵文化財発掘調査報告書『福島下町・屋敷下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クニ</t>
    </rPh>
    <rPh sb="35" eb="36">
      <t>ゴウ</t>
    </rPh>
    <rPh sb="37" eb="39">
      <t>フクシマ</t>
    </rPh>
    <rPh sb="39" eb="40">
      <t>ニシ</t>
    </rPh>
    <rPh sb="40" eb="42">
      <t>コウク</t>
    </rPh>
    <rPh sb="43" eb="47">
      <t>シャカイシホン</t>
    </rPh>
    <rPh sb="47" eb="49">
      <t>ソウゴウ</t>
    </rPh>
    <rPh sb="49" eb="51">
      <t>セイビ</t>
    </rPh>
    <rPh sb="52" eb="54">
      <t>ボウサイ</t>
    </rPh>
    <rPh sb="55" eb="57">
      <t>アンゼン</t>
    </rPh>
    <rPh sb="59" eb="61">
      <t>コウアン</t>
    </rPh>
    <rPh sb="62" eb="64">
      <t>ジュウテン</t>
    </rPh>
    <rPh sb="65" eb="67">
      <t>ジギョウ</t>
    </rPh>
    <rPh sb="68" eb="69">
      <t>トモナ</t>
    </rPh>
    <rPh sb="70" eb="72">
      <t>マイゾウ</t>
    </rPh>
    <rPh sb="72" eb="75">
      <t>ブンカザイ</t>
    </rPh>
    <rPh sb="75" eb="77">
      <t>ハックツ</t>
    </rPh>
    <rPh sb="77" eb="79">
      <t>チョウサ</t>
    </rPh>
    <rPh sb="79" eb="82">
      <t>ホウコクショ</t>
    </rPh>
    <rPh sb="83" eb="85">
      <t>フクシマ</t>
    </rPh>
    <rPh sb="85" eb="87">
      <t>シタマチ</t>
    </rPh>
    <rPh sb="88" eb="90">
      <t>ヤシキ</t>
    </rPh>
    <rPh sb="90" eb="91">
      <t>シタ</t>
    </rPh>
    <rPh sb="91" eb="93">
      <t>イセキ</t>
    </rPh>
    <phoneticPr fontId="1"/>
  </si>
  <si>
    <t>R3</t>
    <phoneticPr fontId="1"/>
  </si>
  <si>
    <t>03</t>
    <phoneticPr fontId="1"/>
  </si>
  <si>
    <t>第30回　ぐんまこどもの夢大賞入選作品集</t>
    <rPh sb="0" eb="1">
      <t>ダイ</t>
    </rPh>
    <rPh sb="3" eb="4">
      <t>カイ</t>
    </rPh>
    <rPh sb="12" eb="13">
      <t>ユメ</t>
    </rPh>
    <rPh sb="13" eb="15">
      <t>タイショウ</t>
    </rPh>
    <rPh sb="15" eb="17">
      <t>ニュウセン</t>
    </rPh>
    <rPh sb="17" eb="20">
      <t>サクヒンシュウ</t>
    </rPh>
    <phoneticPr fontId="1"/>
  </si>
  <si>
    <t>第１７回　ぐんまこどもの夢大賞入選作品集</t>
    <phoneticPr fontId="1"/>
  </si>
  <si>
    <t>第１９回　ぐんまこどもの夢大賞入選作品集</t>
    <phoneticPr fontId="1"/>
  </si>
  <si>
    <t>第２５回記念　ぐんまこどもの夢大賞　　最優秀作品集</t>
    <rPh sb="0" eb="1">
      <t>ダイ</t>
    </rPh>
    <rPh sb="19" eb="22">
      <t>サイユウシュウ</t>
    </rPh>
    <rPh sb="22" eb="25">
      <t>サクヒンシュウ</t>
    </rPh>
    <phoneticPr fontId="2"/>
  </si>
  <si>
    <t>第３回　ぐんまこどもの夢大賞入選作品集　平成６年度</t>
    <phoneticPr fontId="1"/>
  </si>
  <si>
    <t>第５回　ぐんまこどもの夢大賞入選作品集　平成８年度</t>
    <phoneticPr fontId="1"/>
  </si>
  <si>
    <t>第４回　ぐんまこどもの夢大賞入選作品集　平成７年度</t>
    <phoneticPr fontId="1"/>
  </si>
  <si>
    <t>第１回　ぐんまこどもの夢大賞入選作品集　平成４年度</t>
    <rPh sb="0" eb="1">
      <t>ダイ</t>
    </rPh>
    <rPh sb="2" eb="3">
      <t>カイ</t>
    </rPh>
    <phoneticPr fontId="1"/>
  </si>
  <si>
    <t>第7回　ぐんまこどもの夢大賞入選作品集　平成１０年度　</t>
    <phoneticPr fontId="2"/>
  </si>
  <si>
    <t>第１０回　ぐんまこどもの夢大賞入選作品集　平成１３年度</t>
    <rPh sb="21" eb="23">
      <t>ヘイセイ</t>
    </rPh>
    <rPh sb="25" eb="27">
      <t>ネンド</t>
    </rPh>
    <phoneticPr fontId="1"/>
  </si>
  <si>
    <t>第１１回　ぐんまこどもの夢大賞入選作品集</t>
    <phoneticPr fontId="1"/>
  </si>
  <si>
    <t>第１3回　ぐんまこどもの夢大賞入選作品集</t>
    <phoneticPr fontId="2"/>
  </si>
  <si>
    <t>第１4回　ぐんまこどもの夢大賞入選作品集</t>
    <phoneticPr fontId="2"/>
  </si>
  <si>
    <t>第25回　ぐんまこどもの夢大賞入選作品集</t>
    <phoneticPr fontId="2"/>
  </si>
  <si>
    <t>第21回　ぐんまこどもの夢大賞入選作品集</t>
    <phoneticPr fontId="1"/>
  </si>
  <si>
    <t>R03</t>
    <phoneticPr fontId="1"/>
  </si>
  <si>
    <t>01</t>
    <phoneticPr fontId="1"/>
  </si>
  <si>
    <t>第９回ＧＵＮＭＡマンガ・アニメフェスタ</t>
    <rPh sb="0" eb="1">
      <t>ダイ</t>
    </rPh>
    <rPh sb="2" eb="3">
      <t>カイ</t>
    </rPh>
    <phoneticPr fontId="1"/>
  </si>
  <si>
    <t>02</t>
    <phoneticPr fontId="1"/>
  </si>
  <si>
    <t>R04</t>
    <phoneticPr fontId="1"/>
  </si>
  <si>
    <t>04</t>
    <phoneticPr fontId="1"/>
  </si>
  <si>
    <t>日本弁護社会連合</t>
    <rPh sb="0" eb="2">
      <t>ニホン</t>
    </rPh>
    <rPh sb="2" eb="4">
      <t>ベンゴ</t>
    </rPh>
    <rPh sb="4" eb="6">
      <t>シャカイ</t>
    </rPh>
    <rPh sb="6" eb="8">
      <t>レンゴウ</t>
    </rPh>
    <phoneticPr fontId="1"/>
  </si>
  <si>
    <t>シンポジウム報告書「憲法的価値から考える個人情報保護」（2022年8月24日開催）</t>
    <rPh sb="6" eb="9">
      <t>ホウコクショ</t>
    </rPh>
    <rPh sb="10" eb="12">
      <t>ケンポウ</t>
    </rPh>
    <rPh sb="12" eb="13">
      <t>テキ</t>
    </rPh>
    <rPh sb="13" eb="15">
      <t>カチ</t>
    </rPh>
    <rPh sb="17" eb="18">
      <t>カンガ</t>
    </rPh>
    <rPh sb="20" eb="22">
      <t>コジン</t>
    </rPh>
    <rPh sb="22" eb="24">
      <t>ジョウホウ</t>
    </rPh>
    <rPh sb="24" eb="26">
      <t>ホゴ</t>
    </rPh>
    <rPh sb="32" eb="33">
      <t>ネン</t>
    </rPh>
    <rPh sb="34" eb="35">
      <t>ガツ</t>
    </rPh>
    <rPh sb="37" eb="38">
      <t>ニチ</t>
    </rPh>
    <rPh sb="38" eb="40">
      <t>カイサイ</t>
    </rPh>
    <phoneticPr fontId="1"/>
  </si>
  <si>
    <t>04</t>
    <phoneticPr fontId="1"/>
  </si>
  <si>
    <t>内閣府</t>
    <rPh sb="0" eb="3">
      <t>ナイカクフ</t>
    </rPh>
    <phoneticPr fontId="1"/>
  </si>
  <si>
    <t>令和４年度「心の輪を広げる体験作文」「障害者週間のポスター」入賞作品集</t>
    <rPh sb="0" eb="2">
      <t>レイワ</t>
    </rPh>
    <rPh sb="3" eb="5">
      <t>ネンド</t>
    </rPh>
    <rPh sb="6" eb="7">
      <t>ココロ</t>
    </rPh>
    <rPh sb="8" eb="9">
      <t>ワ</t>
    </rPh>
    <rPh sb="10" eb="11">
      <t>ヒロ</t>
    </rPh>
    <rPh sb="13" eb="15">
      <t>タイケン</t>
    </rPh>
    <rPh sb="15" eb="17">
      <t>サクブン</t>
    </rPh>
    <rPh sb="19" eb="22">
      <t>ショウガイシャ</t>
    </rPh>
    <rPh sb="22" eb="24">
      <t>シュウカン</t>
    </rPh>
    <rPh sb="30" eb="32">
      <t>ニュウショウ</t>
    </rPh>
    <rPh sb="32" eb="35">
      <t>サクヒンシュウ</t>
    </rPh>
    <phoneticPr fontId="1"/>
  </si>
  <si>
    <t>平成27年度　学校基本統計（学校基本調査）結果確報（群馬県）</t>
    <rPh sb="14" eb="16">
      <t>ガッコウ</t>
    </rPh>
    <rPh sb="16" eb="18">
      <t>キホン</t>
    </rPh>
    <rPh sb="18" eb="20">
      <t>チョウサ</t>
    </rPh>
    <rPh sb="21" eb="23">
      <t>ケッカ</t>
    </rPh>
    <rPh sb="23" eb="25">
      <t>カクホウ</t>
    </rPh>
    <rPh sb="26" eb="29">
      <t>グンマケン</t>
    </rPh>
    <phoneticPr fontId="1"/>
  </si>
  <si>
    <t>平成28年度　学校基本統計（学校基本調査）結果確報（群馬県）</t>
    <rPh sb="11" eb="13">
      <t>トウケイ</t>
    </rPh>
    <rPh sb="14" eb="16">
      <t>ガッコウ</t>
    </rPh>
    <rPh sb="16" eb="18">
      <t>キホン</t>
    </rPh>
    <rPh sb="18" eb="20">
      <t>チョウサ</t>
    </rPh>
    <rPh sb="21" eb="23">
      <t>ケッカ</t>
    </rPh>
    <rPh sb="23" eb="25">
      <t>カクホウ</t>
    </rPh>
    <rPh sb="26" eb="29">
      <t>グンマケン</t>
    </rPh>
    <phoneticPr fontId="2"/>
  </si>
  <si>
    <t>R04</t>
    <phoneticPr fontId="1"/>
  </si>
  <si>
    <t>02</t>
    <phoneticPr fontId="1"/>
  </si>
  <si>
    <t>統計課</t>
    <rPh sb="0" eb="2">
      <t>トウケイ</t>
    </rPh>
    <rPh sb="2" eb="3">
      <t>カ</t>
    </rPh>
    <phoneticPr fontId="1"/>
  </si>
  <si>
    <t>令和４年度　学校基本統計（学校基本調査）結果確報（群馬県）</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phoneticPr fontId="1"/>
  </si>
  <si>
    <t>R03</t>
    <phoneticPr fontId="1"/>
  </si>
  <si>
    <t>令和3年度　学校基本統計（学校基本調査）結果確報（群馬県）</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phoneticPr fontId="1"/>
  </si>
  <si>
    <t>令和４年度　消費者行政の概要</t>
    <rPh sb="0" eb="2">
      <t>レイワ</t>
    </rPh>
    <rPh sb="3" eb="5">
      <t>ネンド</t>
    </rPh>
    <rPh sb="6" eb="9">
      <t>ショウヒシャ</t>
    </rPh>
    <rPh sb="9" eb="11">
      <t>ギョウセイ</t>
    </rPh>
    <rPh sb="12" eb="14">
      <t>ガイヨウ</t>
    </rPh>
    <phoneticPr fontId="1"/>
  </si>
  <si>
    <t>03</t>
    <phoneticPr fontId="1"/>
  </si>
  <si>
    <t>公益財団法人群馬県埋蔵文化財調査事業団調査報告書第７１４集（一）南新井前橋線（２期工区）道路改築事業（地方道・連携）に伴う埋蔵文化財発掘調査報告書『前橋市0107遺跡（２）』</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イチ</t>
    </rPh>
    <rPh sb="32" eb="33">
      <t>ミナミ</t>
    </rPh>
    <rPh sb="33" eb="35">
      <t>アライ</t>
    </rPh>
    <rPh sb="35" eb="37">
      <t>マエバシ</t>
    </rPh>
    <rPh sb="37" eb="38">
      <t>セン</t>
    </rPh>
    <rPh sb="40" eb="41">
      <t>キ</t>
    </rPh>
    <rPh sb="41" eb="43">
      <t>コウク</t>
    </rPh>
    <rPh sb="44" eb="46">
      <t>ドウロ</t>
    </rPh>
    <rPh sb="46" eb="48">
      <t>カイチク</t>
    </rPh>
    <rPh sb="48" eb="50">
      <t>ジギョウ</t>
    </rPh>
    <rPh sb="51" eb="53">
      <t>チホウ</t>
    </rPh>
    <rPh sb="53" eb="54">
      <t>ドウ</t>
    </rPh>
    <rPh sb="55" eb="57">
      <t>レンケイ</t>
    </rPh>
    <rPh sb="59" eb="60">
      <t>トモナ</t>
    </rPh>
    <rPh sb="61" eb="63">
      <t>マイゾウ</t>
    </rPh>
    <rPh sb="63" eb="66">
      <t>ブンカザイ</t>
    </rPh>
    <rPh sb="66" eb="68">
      <t>ハックツ</t>
    </rPh>
    <rPh sb="68" eb="70">
      <t>チョウサ</t>
    </rPh>
    <rPh sb="70" eb="73">
      <t>ホウコクショ</t>
    </rPh>
    <rPh sb="74" eb="77">
      <t>マエバシシ</t>
    </rPh>
    <rPh sb="81" eb="83">
      <t>イセキ</t>
    </rPh>
    <phoneticPr fontId="1"/>
  </si>
  <si>
    <t>群馬県の年齢別人口　令和４年１０月１日現在</t>
    <rPh sb="0" eb="3">
      <t>グンマケン</t>
    </rPh>
    <rPh sb="4" eb="7">
      <t>ネンレイベツ</t>
    </rPh>
    <rPh sb="7" eb="9">
      <t>ジンコウ</t>
    </rPh>
    <rPh sb="10" eb="12">
      <t>レイワ</t>
    </rPh>
    <rPh sb="13" eb="14">
      <t>ネン</t>
    </rPh>
    <rPh sb="16" eb="17">
      <t>ガツ</t>
    </rPh>
    <rPh sb="18" eb="19">
      <t>ニチ</t>
    </rPh>
    <rPh sb="19" eb="21">
      <t>ゲンザイ</t>
    </rPh>
    <phoneticPr fontId="1"/>
  </si>
  <si>
    <t>令和５年度群馬県立中央中等教育学校入学者選抜実施要項</t>
    <rPh sb="0" eb="2">
      <t>レイワ</t>
    </rPh>
    <rPh sb="8" eb="9">
      <t>リツ</t>
    </rPh>
    <rPh sb="9" eb="11">
      <t>チュウオウ</t>
    </rPh>
    <rPh sb="11" eb="12">
      <t>ナカ</t>
    </rPh>
    <rPh sb="13" eb="15">
      <t>キョウイク</t>
    </rPh>
    <phoneticPr fontId="2"/>
  </si>
  <si>
    <t>令和５年度群馬県公立高等学校入学者選抜実施要項</t>
    <rPh sb="0" eb="2">
      <t>レイワ</t>
    </rPh>
    <rPh sb="8" eb="9">
      <t>コウ</t>
    </rPh>
    <rPh sb="9" eb="10">
      <t>リツ</t>
    </rPh>
    <rPh sb="10" eb="12">
      <t>コウトウ</t>
    </rPh>
    <rPh sb="19" eb="21">
      <t>ジッシ</t>
    </rPh>
    <rPh sb="21" eb="23">
      <t>ヨウコウ</t>
    </rPh>
    <phoneticPr fontId="2"/>
  </si>
  <si>
    <t>犯罪概況書　平成２１年</t>
  </si>
  <si>
    <t>犯罪概況書　平成２５年</t>
  </si>
  <si>
    <t>群馬県地域防災計画　平成４年度</t>
    <rPh sb="14" eb="15">
      <t>ド</t>
    </rPh>
    <phoneticPr fontId="1"/>
  </si>
  <si>
    <t>群馬県地域防災計画　平成５年度</t>
    <rPh sb="14" eb="15">
      <t>ド</t>
    </rPh>
    <phoneticPr fontId="1"/>
  </si>
  <si>
    <t>群馬県地域防災計画　平成６年度</t>
    <phoneticPr fontId="1"/>
  </si>
  <si>
    <t>群馬県地域防災計画　平成７年度</t>
    <phoneticPr fontId="1"/>
  </si>
  <si>
    <t>犯罪概況書　令和３年</t>
    <rPh sb="6" eb="8">
      <t>レイワ</t>
    </rPh>
    <rPh sb="9" eb="10">
      <t>ネン</t>
    </rPh>
    <phoneticPr fontId="2"/>
  </si>
  <si>
    <t>群馬県議会時報　第７３巻　令和４年第３回定例会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テイレイカイ</t>
    </rPh>
    <phoneticPr fontId="1"/>
  </si>
  <si>
    <t>第４３回　県民芸術祭報告集</t>
    <phoneticPr fontId="1"/>
  </si>
  <si>
    <t>第４４回　県民芸術祭報告集</t>
    <rPh sb="0" eb="1">
      <t>ダイ</t>
    </rPh>
    <rPh sb="3" eb="4">
      <t>カイ</t>
    </rPh>
    <rPh sb="5" eb="7">
      <t>ケンミン</t>
    </rPh>
    <rPh sb="7" eb="9">
      <t>ゲイジュツ</t>
    </rPh>
    <rPh sb="9" eb="10">
      <t>マツ</t>
    </rPh>
    <rPh sb="10" eb="13">
      <t>ホウコクシュウ</t>
    </rPh>
    <phoneticPr fontId="1"/>
  </si>
  <si>
    <t>桐生保健福祉事務所事業概要　令和３年度　</t>
    <rPh sb="0" eb="2">
      <t>キリュウ</t>
    </rPh>
    <phoneticPr fontId="2"/>
  </si>
  <si>
    <t>令和４年度　群馬県民有林治山事業の概要</t>
    <rPh sb="0" eb="2">
      <t>レイワ</t>
    </rPh>
    <rPh sb="3" eb="5">
      <t>ネンド</t>
    </rPh>
    <rPh sb="6" eb="9">
      <t>グンマケン</t>
    </rPh>
    <rPh sb="9" eb="11">
      <t>ミンユウ</t>
    </rPh>
    <rPh sb="11" eb="12">
      <t>リン</t>
    </rPh>
    <rPh sb="12" eb="14">
      <t>チサン</t>
    </rPh>
    <rPh sb="14" eb="16">
      <t>ジギョウ</t>
    </rPh>
    <rPh sb="17" eb="19">
      <t>ガイヨウ</t>
    </rPh>
    <phoneticPr fontId="1"/>
  </si>
  <si>
    <t>2021年度（令和３年度）こころの健康センター所報（第33号）</t>
    <rPh sb="5" eb="6">
      <t>ド</t>
    </rPh>
    <rPh sb="7" eb="9">
      <t>レイワ</t>
    </rPh>
    <rPh sb="10" eb="11">
      <t>ネン</t>
    </rPh>
    <phoneticPr fontId="2"/>
  </si>
  <si>
    <t>群馬県議会時報　第７３巻　令和４年第３回後期定例会</t>
    <rPh sb="0" eb="3">
      <t>グンマケン</t>
    </rPh>
    <rPh sb="3" eb="5">
      <t>ギカイ</t>
    </rPh>
    <rPh sb="5" eb="7">
      <t>ジホウ</t>
    </rPh>
    <rPh sb="8" eb="9">
      <t>ダイ</t>
    </rPh>
    <rPh sb="11" eb="12">
      <t>カン</t>
    </rPh>
    <rPh sb="13" eb="15">
      <t>レイワ</t>
    </rPh>
    <rPh sb="16" eb="17">
      <t>ネン</t>
    </rPh>
    <rPh sb="17" eb="18">
      <t>ダイ</t>
    </rPh>
    <rPh sb="19" eb="20">
      <t>カイ</t>
    </rPh>
    <rPh sb="20" eb="22">
      <t>コウキ</t>
    </rPh>
    <rPh sb="22" eb="25">
      <t>テイレイカイ</t>
    </rPh>
    <phoneticPr fontId="1"/>
  </si>
  <si>
    <t>特用林産物振興対策と生産流通の実態　平成７年版</t>
    <phoneticPr fontId="1"/>
  </si>
  <si>
    <t>特用林産物振興対策と生産流通の実態　平成８年度版</t>
    <phoneticPr fontId="1"/>
  </si>
  <si>
    <t>特用林産物振興対策と生産流通の実態　平成１１年版</t>
    <phoneticPr fontId="1"/>
  </si>
  <si>
    <t>特用林産物振興対策と生産流通の実態　平成１２年版</t>
    <phoneticPr fontId="1"/>
  </si>
  <si>
    <t>特用林産物振興対策と生産流通の実態　平成15年版</t>
    <rPh sb="18" eb="20">
      <t>ヘイセイ</t>
    </rPh>
    <rPh sb="22" eb="23">
      <t>ネン</t>
    </rPh>
    <rPh sb="23" eb="24">
      <t>バン</t>
    </rPh>
    <phoneticPr fontId="1"/>
  </si>
  <si>
    <t>R04</t>
    <phoneticPr fontId="1"/>
  </si>
  <si>
    <t>特用林産物振興対策と生産流通の実態　令和4年版</t>
    <rPh sb="18" eb="20">
      <t>レイワ</t>
    </rPh>
    <rPh sb="21" eb="23">
      <t>ネンバン</t>
    </rPh>
    <phoneticPr fontId="1"/>
  </si>
  <si>
    <t>群馬県立心臓血管センター　令和３年度年報　第１７号</t>
    <rPh sb="0" eb="2">
      <t>グンマ</t>
    </rPh>
    <rPh sb="2" eb="4">
      <t>ケンリツ</t>
    </rPh>
    <rPh sb="4" eb="6">
      <t>シンゾウ</t>
    </rPh>
    <rPh sb="6" eb="8">
      <t>ケッカン</t>
    </rPh>
    <rPh sb="13" eb="15">
      <t>レイワ</t>
    </rPh>
    <rPh sb="16" eb="18">
      <t>ネンド</t>
    </rPh>
    <rPh sb="18" eb="20">
      <t>ネンポウ</t>
    </rPh>
    <rPh sb="21" eb="22">
      <t>ダイ</t>
    </rPh>
    <rPh sb="24" eb="25">
      <t>ゴウ</t>
    </rPh>
    <phoneticPr fontId="1"/>
  </si>
  <si>
    <t>平成26年版　群馬県森林林業統計書</t>
    <phoneticPr fontId="1"/>
  </si>
  <si>
    <t>令和４年の林業災害</t>
    <rPh sb="0" eb="2">
      <t>レイワ</t>
    </rPh>
    <rPh sb="3" eb="4">
      <t>ネン</t>
    </rPh>
    <rPh sb="5" eb="7">
      <t>リンギョウ</t>
    </rPh>
    <rPh sb="7" eb="9">
      <t>サイガイ</t>
    </rPh>
    <phoneticPr fontId="1"/>
  </si>
  <si>
    <t>群馬県文学賞作品集　令和３年度</t>
    <rPh sb="0" eb="3">
      <t>グンマケン</t>
    </rPh>
    <rPh sb="3" eb="6">
      <t>ブンガクショウ</t>
    </rPh>
    <rPh sb="6" eb="8">
      <t>サクヒン</t>
    </rPh>
    <rPh sb="8" eb="9">
      <t>シュウ</t>
    </rPh>
    <rPh sb="10" eb="12">
      <t>レイワ</t>
    </rPh>
    <rPh sb="13" eb="15">
      <t>ネンド</t>
    </rPh>
    <phoneticPr fontId="1"/>
  </si>
  <si>
    <t>群馬県文学賞作品集　令和４年度</t>
    <rPh sb="0" eb="3">
      <t>グンマケン</t>
    </rPh>
    <rPh sb="3" eb="6">
      <t>ブンガクショウ</t>
    </rPh>
    <rPh sb="6" eb="8">
      <t>サクヒン</t>
    </rPh>
    <rPh sb="8" eb="9">
      <t>シュウ</t>
    </rPh>
    <rPh sb="10" eb="12">
      <t>レイワ</t>
    </rPh>
    <rPh sb="13" eb="15">
      <t>ネンド</t>
    </rPh>
    <phoneticPr fontId="1"/>
  </si>
  <si>
    <t>令和４年第3回後期定例会　群馬県議会会議録</t>
    <rPh sb="0" eb="2">
      <t>レイワ</t>
    </rPh>
    <rPh sb="3" eb="4">
      <t>ネン</t>
    </rPh>
    <rPh sb="4" eb="5">
      <t>ダイ</t>
    </rPh>
    <rPh sb="6" eb="7">
      <t>カイ</t>
    </rPh>
    <rPh sb="7" eb="9">
      <t>コウキ</t>
    </rPh>
    <rPh sb="9" eb="12">
      <t>テイレイカイ</t>
    </rPh>
    <rPh sb="13" eb="16">
      <t>グンマケン</t>
    </rPh>
    <rPh sb="16" eb="18">
      <t>ギカイ</t>
    </rPh>
    <rPh sb="18" eb="21">
      <t>カイギロク</t>
    </rPh>
    <phoneticPr fontId="1"/>
  </si>
  <si>
    <t>令和４年第3回前期定例会　群馬県議会会議録</t>
    <rPh sb="0" eb="2">
      <t>レイワ</t>
    </rPh>
    <rPh sb="3" eb="4">
      <t>ネン</t>
    </rPh>
    <rPh sb="4" eb="5">
      <t>ダイ</t>
    </rPh>
    <rPh sb="6" eb="7">
      <t>カイ</t>
    </rPh>
    <rPh sb="7" eb="9">
      <t>ゼンキ</t>
    </rPh>
    <rPh sb="9" eb="11">
      <t>テイレイ</t>
    </rPh>
    <rPh sb="11" eb="12">
      <t>カイ</t>
    </rPh>
    <rPh sb="13" eb="16">
      <t>グンマケン</t>
    </rPh>
    <rPh sb="16" eb="18">
      <t>ギカイ</t>
    </rPh>
    <rPh sb="18" eb="21">
      <t>カイギロク</t>
    </rPh>
    <phoneticPr fontId="1"/>
  </si>
  <si>
    <t>令和４年度群馬県市町村要覧</t>
    <rPh sb="0" eb="2">
      <t>レイワ</t>
    </rPh>
    <rPh sb="3" eb="5">
      <t>ネンド</t>
    </rPh>
    <rPh sb="5" eb="8">
      <t>グンマケン</t>
    </rPh>
    <rPh sb="8" eb="11">
      <t>シチョウソン</t>
    </rPh>
    <rPh sb="11" eb="13">
      <t>ヨウラン</t>
    </rPh>
    <phoneticPr fontId="1"/>
  </si>
  <si>
    <t>令和４年度　治山事業及び保安林制度のあらまし</t>
    <rPh sb="0" eb="2">
      <t>レイワ</t>
    </rPh>
    <rPh sb="3" eb="5">
      <t>ネンド</t>
    </rPh>
    <rPh sb="6" eb="8">
      <t>チサン</t>
    </rPh>
    <rPh sb="8" eb="10">
      <t>ジギョウ</t>
    </rPh>
    <rPh sb="10" eb="11">
      <t>オヨ</t>
    </rPh>
    <rPh sb="12" eb="15">
      <t>ホアンリン</t>
    </rPh>
    <rPh sb="15" eb="17">
      <t>セイド</t>
    </rPh>
    <phoneticPr fontId="1"/>
  </si>
  <si>
    <t>令和２年国勢調査　第１巻　人口等基本集計結果　その１　全国編</t>
    <rPh sb="9" eb="10">
      <t>ダイ</t>
    </rPh>
    <rPh sb="11" eb="12">
      <t>カン</t>
    </rPh>
    <rPh sb="13" eb="15">
      <t>ジンコウ</t>
    </rPh>
    <rPh sb="15" eb="16">
      <t>トウ</t>
    </rPh>
    <rPh sb="16" eb="18">
      <t>キホン</t>
    </rPh>
    <rPh sb="18" eb="20">
      <t>シュウケイ</t>
    </rPh>
    <rPh sb="20" eb="22">
      <t>ケッカ</t>
    </rPh>
    <rPh sb="27" eb="29">
      <t>ゼンコク</t>
    </rPh>
    <rPh sb="29" eb="30">
      <t>ヘン</t>
    </rPh>
    <phoneticPr fontId="1"/>
  </si>
  <si>
    <t>令和２年国勢調査　第１巻　人口等基本集計結果　その２　都道府県・市町村編①北海道・東北</t>
    <rPh sb="9" eb="10">
      <t>ダイ</t>
    </rPh>
    <rPh sb="11" eb="12">
      <t>カン</t>
    </rPh>
    <rPh sb="13" eb="15">
      <t>ジンコウ</t>
    </rPh>
    <rPh sb="15" eb="16">
      <t>トウ</t>
    </rPh>
    <rPh sb="16" eb="18">
      <t>キホン</t>
    </rPh>
    <rPh sb="18" eb="20">
      <t>シュウケイ</t>
    </rPh>
    <rPh sb="20" eb="22">
      <t>ケッカ</t>
    </rPh>
    <rPh sb="27" eb="31">
      <t>トドウフケン</t>
    </rPh>
    <rPh sb="32" eb="35">
      <t>シチョウソン</t>
    </rPh>
    <rPh sb="35" eb="36">
      <t>ヘン</t>
    </rPh>
    <rPh sb="37" eb="40">
      <t>ホッカイドウ</t>
    </rPh>
    <rPh sb="41" eb="43">
      <t>トウホク</t>
    </rPh>
    <phoneticPr fontId="1"/>
  </si>
  <si>
    <t>令和２年国勢調査　第１巻　人口等基本集計結果　その２　都道府県・市町村編②関東</t>
    <rPh sb="9" eb="10">
      <t>ダイ</t>
    </rPh>
    <rPh sb="11" eb="12">
      <t>カン</t>
    </rPh>
    <rPh sb="13" eb="15">
      <t>ジンコウ</t>
    </rPh>
    <rPh sb="15" eb="16">
      <t>トウ</t>
    </rPh>
    <rPh sb="16" eb="18">
      <t>キホン</t>
    </rPh>
    <rPh sb="18" eb="20">
      <t>シュウケイ</t>
    </rPh>
    <rPh sb="20" eb="22">
      <t>ケッカ</t>
    </rPh>
    <rPh sb="27" eb="31">
      <t>トドウフケン</t>
    </rPh>
    <rPh sb="32" eb="35">
      <t>シチョウソン</t>
    </rPh>
    <rPh sb="35" eb="36">
      <t>ヘン</t>
    </rPh>
    <rPh sb="37" eb="39">
      <t>カントウ</t>
    </rPh>
    <phoneticPr fontId="1"/>
  </si>
  <si>
    <t>令和２年国勢調査　第１巻　人口等基本集計結果　その２　都道府県・市町村編③中部</t>
    <rPh sb="9" eb="10">
      <t>ダイ</t>
    </rPh>
    <rPh sb="11" eb="12">
      <t>カン</t>
    </rPh>
    <rPh sb="13" eb="15">
      <t>ジンコウ</t>
    </rPh>
    <rPh sb="15" eb="16">
      <t>トウ</t>
    </rPh>
    <rPh sb="16" eb="18">
      <t>キホン</t>
    </rPh>
    <rPh sb="18" eb="20">
      <t>シュウケイ</t>
    </rPh>
    <rPh sb="20" eb="22">
      <t>ケッカ</t>
    </rPh>
    <rPh sb="27" eb="31">
      <t>トドウフケン</t>
    </rPh>
    <rPh sb="32" eb="35">
      <t>シチョウソン</t>
    </rPh>
    <rPh sb="35" eb="36">
      <t>ヘン</t>
    </rPh>
    <rPh sb="37" eb="39">
      <t>チュウブ</t>
    </rPh>
    <phoneticPr fontId="1"/>
  </si>
  <si>
    <t>令和２年国勢調査　第１巻　人口等基本集計結果　その２　都道府県・市町村編④近畿</t>
    <rPh sb="9" eb="10">
      <t>ダイ</t>
    </rPh>
    <rPh sb="11" eb="12">
      <t>カン</t>
    </rPh>
    <rPh sb="13" eb="15">
      <t>ジンコウ</t>
    </rPh>
    <rPh sb="15" eb="16">
      <t>トウ</t>
    </rPh>
    <rPh sb="16" eb="18">
      <t>キホン</t>
    </rPh>
    <rPh sb="18" eb="20">
      <t>シュウケイ</t>
    </rPh>
    <rPh sb="20" eb="22">
      <t>ケッカ</t>
    </rPh>
    <rPh sb="27" eb="31">
      <t>トドウフケン</t>
    </rPh>
    <rPh sb="32" eb="35">
      <t>シチョウソン</t>
    </rPh>
    <rPh sb="35" eb="36">
      <t>ヘン</t>
    </rPh>
    <rPh sb="37" eb="39">
      <t>キンキ</t>
    </rPh>
    <phoneticPr fontId="1"/>
  </si>
  <si>
    <t>令和２年国勢調査　第１巻　人口等基本集計結果　その２　都道府県・市町村編⑤中国・四国</t>
    <rPh sb="9" eb="10">
      <t>ダイ</t>
    </rPh>
    <rPh sb="11" eb="12">
      <t>カン</t>
    </rPh>
    <rPh sb="13" eb="15">
      <t>ジンコウ</t>
    </rPh>
    <rPh sb="15" eb="16">
      <t>トウ</t>
    </rPh>
    <rPh sb="16" eb="18">
      <t>キホン</t>
    </rPh>
    <rPh sb="18" eb="20">
      <t>シュウケイ</t>
    </rPh>
    <rPh sb="20" eb="22">
      <t>ケッカ</t>
    </rPh>
    <rPh sb="27" eb="31">
      <t>トドウフケン</t>
    </rPh>
    <rPh sb="32" eb="35">
      <t>シチョウソン</t>
    </rPh>
    <rPh sb="35" eb="36">
      <t>ヘン</t>
    </rPh>
    <rPh sb="37" eb="39">
      <t>チュウゴク</t>
    </rPh>
    <rPh sb="40" eb="42">
      <t>シコク</t>
    </rPh>
    <phoneticPr fontId="1"/>
  </si>
  <si>
    <t>令和２年国勢調査　第１巻　人口等基本集計結果　その２　都道府県・市町村編⑥九州・沖縄</t>
    <rPh sb="9" eb="10">
      <t>ダイ</t>
    </rPh>
    <rPh sb="11" eb="12">
      <t>カン</t>
    </rPh>
    <rPh sb="13" eb="15">
      <t>ジンコウ</t>
    </rPh>
    <rPh sb="15" eb="16">
      <t>トウ</t>
    </rPh>
    <rPh sb="16" eb="18">
      <t>キホン</t>
    </rPh>
    <rPh sb="18" eb="20">
      <t>シュウケイ</t>
    </rPh>
    <rPh sb="20" eb="22">
      <t>ケッカ</t>
    </rPh>
    <rPh sb="27" eb="31">
      <t>トドウフケン</t>
    </rPh>
    <rPh sb="32" eb="35">
      <t>シチョウソン</t>
    </rPh>
    <rPh sb="35" eb="36">
      <t>ヘン</t>
    </rPh>
    <rPh sb="37" eb="39">
      <t>キュウシュウ</t>
    </rPh>
    <rPh sb="40" eb="42">
      <t>オキナワ</t>
    </rPh>
    <phoneticPr fontId="1"/>
  </si>
  <si>
    <t>第１９８回群馬県都市計画審議会議案　</t>
    <phoneticPr fontId="2"/>
  </si>
  <si>
    <t>第１９８回群馬県都市計画審議会議案参考資料</t>
    <phoneticPr fontId="2"/>
  </si>
  <si>
    <t>第１９８回群馬県都市計画審議会議案添付図面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</si>
  <si>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第１９９回群馬県都市計画審議会議案　</t>
    <phoneticPr fontId="2"/>
  </si>
  <si>
    <t>第１９９回群馬県都市計画審議会議案参考資料</t>
    <phoneticPr fontId="2"/>
  </si>
  <si>
    <t>第１９９回群馬県都市計画審議会議案添付図面</t>
    <rPh sb="0" eb="1">
      <t>ダイ</t>
    </rPh>
    <rPh sb="4" eb="5">
      <t>カイ</t>
    </rPh>
    <rPh sb="5" eb="8">
      <t>グンマケン</t>
    </rPh>
    <rPh sb="8" eb="10">
      <t>トシ</t>
    </rPh>
    <rPh sb="10" eb="12">
      <t>ケイカク</t>
    </rPh>
    <rPh sb="12" eb="15">
      <t>シンギカイ</t>
    </rPh>
    <rPh sb="15" eb="17">
      <t>ギアン</t>
    </rPh>
    <rPh sb="17" eb="19">
      <t>テンプ</t>
    </rPh>
    <rPh sb="19" eb="21">
      <t>ズメン</t>
    </rPh>
    <phoneticPr fontId="2"/>
  </si>
  <si>
    <t>群馬県税務統計　令和４年度版（令和３年度）</t>
    <rPh sb="0" eb="3">
      <t>グンマケン</t>
    </rPh>
    <rPh sb="3" eb="5">
      <t>ゼイム</t>
    </rPh>
    <rPh sb="5" eb="7">
      <t>トウケイ</t>
    </rPh>
    <rPh sb="8" eb="10">
      <t>レイワ</t>
    </rPh>
    <rPh sb="11" eb="12">
      <t>ネン</t>
    </rPh>
    <rPh sb="12" eb="13">
      <t>ド</t>
    </rPh>
    <rPh sb="13" eb="14">
      <t>バン</t>
    </rPh>
    <rPh sb="15" eb="17">
      <t>レイワ</t>
    </rPh>
    <rPh sb="18" eb="20">
      <t>ネンド</t>
    </rPh>
    <phoneticPr fontId="1"/>
  </si>
  <si>
    <t>令和5年第１回定例県議会議案（附予算説明書）企業局関係</t>
    <rPh sb="0" eb="2">
      <t>レイワ</t>
    </rPh>
    <phoneticPr fontId="2"/>
  </si>
  <si>
    <t>令和３年群馬県移動人口調査結果（年報）（令和３年１０月～令和４年９月）</t>
    <rPh sb="0" eb="2">
      <t>レイワ</t>
    </rPh>
    <rPh sb="3" eb="4">
      <t>ネン</t>
    </rPh>
    <rPh sb="4" eb="7">
      <t>グンマケン</t>
    </rPh>
    <rPh sb="7" eb="9">
      <t>イドウ</t>
    </rPh>
    <rPh sb="9" eb="11">
      <t>ジンコウ</t>
    </rPh>
    <rPh sb="11" eb="13">
      <t>チョウサ</t>
    </rPh>
    <rPh sb="13" eb="15">
      <t>ケッカ</t>
    </rPh>
    <rPh sb="16" eb="18">
      <t>ネンポウ</t>
    </rPh>
    <rPh sb="20" eb="22">
      <t>レイワ</t>
    </rPh>
    <rPh sb="23" eb="24">
      <t>ネン</t>
    </rPh>
    <rPh sb="26" eb="27">
      <t>ガツ</t>
    </rPh>
    <rPh sb="28" eb="30">
      <t>レイワ</t>
    </rPh>
    <rPh sb="31" eb="32">
      <t>ネン</t>
    </rPh>
    <rPh sb="33" eb="34">
      <t>ガツ</t>
    </rPh>
    <phoneticPr fontId="1"/>
  </si>
  <si>
    <t>令和5年度予算説明書　第１回定例県議会</t>
    <rPh sb="0" eb="2">
      <t>レイワ</t>
    </rPh>
    <rPh sb="4" eb="5">
      <t>ド</t>
    </rPh>
    <rPh sb="5" eb="7">
      <t>ヨサン</t>
    </rPh>
    <rPh sb="7" eb="10">
      <t>セツメイショ</t>
    </rPh>
    <rPh sb="11" eb="12">
      <t>ダイ</t>
    </rPh>
    <rPh sb="13" eb="14">
      <t>カイ</t>
    </rPh>
    <rPh sb="14" eb="16">
      <t>テイレイ</t>
    </rPh>
    <rPh sb="16" eb="19">
      <t>ケンギカイ</t>
    </rPh>
    <phoneticPr fontId="2"/>
  </si>
  <si>
    <t>令和５年度当初予算　予算附属説明書</t>
    <rPh sb="0" eb="2">
      <t>レイワ</t>
    </rPh>
    <rPh sb="3" eb="5">
      <t>ネンド</t>
    </rPh>
    <rPh sb="5" eb="7">
      <t>トウショ</t>
    </rPh>
    <rPh sb="7" eb="9">
      <t>ヨサン</t>
    </rPh>
    <rPh sb="10" eb="12">
      <t>ヨサン</t>
    </rPh>
    <rPh sb="12" eb="14">
      <t>フゾク</t>
    </rPh>
    <rPh sb="14" eb="17">
      <t>セツメイショ</t>
    </rPh>
    <phoneticPr fontId="1"/>
  </si>
  <si>
    <t>第1回定例県議会　令和４年度補正予算説明書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2"/>
  </si>
  <si>
    <t>令和４年第２回　定例県議会議案</t>
    <rPh sb="0" eb="2">
      <t>レイワ</t>
    </rPh>
    <rPh sb="3" eb="4">
      <t>ネン</t>
    </rPh>
    <rPh sb="4" eb="5">
      <t>ダイ</t>
    </rPh>
    <rPh sb="6" eb="7">
      <t>カイ</t>
    </rPh>
    <rPh sb="8" eb="10">
      <t>テイレイ</t>
    </rPh>
    <rPh sb="10" eb="13">
      <t>ケンギカイ</t>
    </rPh>
    <rPh sb="13" eb="15">
      <t>ギアン</t>
    </rPh>
    <phoneticPr fontId="1"/>
  </si>
  <si>
    <t>令和５年第１回　定例県議会議案</t>
    <rPh sb="0" eb="2">
      <t>レイワ</t>
    </rPh>
    <rPh sb="3" eb="4">
      <t>ネン</t>
    </rPh>
    <rPh sb="4" eb="5">
      <t>ダイ</t>
    </rPh>
    <rPh sb="6" eb="7">
      <t>カイ</t>
    </rPh>
    <rPh sb="8" eb="10">
      <t>テイレイ</t>
    </rPh>
    <rPh sb="10" eb="13">
      <t>ケンギカイ</t>
    </rPh>
    <rPh sb="13" eb="15">
      <t>ギアン</t>
    </rPh>
    <phoneticPr fontId="1"/>
  </si>
  <si>
    <t>令和５年第１回　定例県議会議案（令和４年度関係）</t>
    <rPh sb="0" eb="2">
      <t>レイワ</t>
    </rPh>
    <rPh sb="3" eb="4">
      <t>ネン</t>
    </rPh>
    <rPh sb="4" eb="5">
      <t>ダイ</t>
    </rPh>
    <rPh sb="6" eb="7">
      <t>カイ</t>
    </rPh>
    <rPh sb="8" eb="10">
      <t>テイレイ</t>
    </rPh>
    <rPh sb="10" eb="13">
      <t>ケンギカイ</t>
    </rPh>
    <rPh sb="13" eb="15">
      <t>ギアン</t>
    </rPh>
    <rPh sb="16" eb="18">
      <t>レイワ</t>
    </rPh>
    <rPh sb="19" eb="21">
      <t>ネンド</t>
    </rPh>
    <rPh sb="21" eb="23">
      <t>カンケイ</t>
    </rPh>
    <phoneticPr fontId="1"/>
  </si>
  <si>
    <t>令和４年第1回　定例県議会　知事発言要旨</t>
    <rPh sb="0" eb="2">
      <t>レイワ</t>
    </rPh>
    <rPh sb="14" eb="16">
      <t>チジ</t>
    </rPh>
    <rPh sb="16" eb="18">
      <t>ハツゲン</t>
    </rPh>
    <rPh sb="18" eb="20">
      <t>ヨウシ</t>
    </rPh>
    <phoneticPr fontId="2"/>
  </si>
  <si>
    <t>令和５年第1回　定例県議会　知事発言要旨</t>
    <rPh sb="0" eb="2">
      <t>レイワ</t>
    </rPh>
    <rPh sb="14" eb="16">
      <t>チジ</t>
    </rPh>
    <rPh sb="16" eb="18">
      <t>ハツゲン</t>
    </rPh>
    <rPh sb="18" eb="20">
      <t>ヨウシ</t>
    </rPh>
    <phoneticPr fontId="2"/>
  </si>
  <si>
    <t>R04</t>
    <phoneticPr fontId="1"/>
  </si>
  <si>
    <t>04</t>
    <phoneticPr fontId="1"/>
  </si>
  <si>
    <t>畜産施策の概要　令和5年度</t>
    <rPh sb="0" eb="2">
      <t>チクサン</t>
    </rPh>
    <rPh sb="2" eb="4">
      <t>セサク</t>
    </rPh>
    <rPh sb="5" eb="7">
      <t>ガイヨウ</t>
    </rPh>
    <rPh sb="8" eb="10">
      <t>レイワ</t>
    </rPh>
    <rPh sb="11" eb="13">
      <t>ネンド</t>
    </rPh>
    <phoneticPr fontId="1"/>
  </si>
  <si>
    <t>群馬県立女子大学紀要　第４４号</t>
    <rPh sb="0" eb="2">
      <t>グンマ</t>
    </rPh>
    <rPh sb="2" eb="4">
      <t>ケンリツ</t>
    </rPh>
    <rPh sb="4" eb="6">
      <t>ジョシ</t>
    </rPh>
    <rPh sb="6" eb="8">
      <t>ダイガク</t>
    </rPh>
    <rPh sb="8" eb="10">
      <t>キヨウ</t>
    </rPh>
    <rPh sb="11" eb="12">
      <t>ダイ</t>
    </rPh>
    <rPh sb="14" eb="15">
      <t>ゴウ</t>
    </rPh>
    <phoneticPr fontId="2"/>
  </si>
  <si>
    <t>群馬県畜産試験場研究報告　第２８号</t>
    <phoneticPr fontId="2"/>
  </si>
  <si>
    <t>R04</t>
    <phoneticPr fontId="1"/>
  </si>
  <si>
    <t>令和２年国勢調査報告　第２巻　就業状態等基本集計結果　その１　全国編</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</si>
  <si>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令和２年国勢調査報告　第２巻　就業状態等基本集計結果　その２　都道府県・市町村編①北海道・東北</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1" eb="44">
      <t>ホッカイドウ</t>
    </rPh>
    <rPh sb="45" eb="47">
      <t>トウホク</t>
    </rPh>
    <phoneticPr fontId="1"/>
  </si>
  <si>
    <t>令和２年国勢調査報告　第２巻　就業状態等基本集計結果　その２　都道府県・市町村編②関東</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1" eb="43">
      <t>カントウ</t>
    </rPh>
    <phoneticPr fontId="1"/>
  </si>
  <si>
    <t>令和２年国勢調査報告　第２巻　就業状態等基本集計結果　その２　都道府県・市町村編③中部</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1" eb="43">
      <t>チュウブ</t>
    </rPh>
    <phoneticPr fontId="1"/>
  </si>
  <si>
    <t>令和２年国勢調査報告　第２巻　就業状態等基本集計結果　その２　都道府県・市町村編④近畿</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1" eb="43">
      <t>キンキ</t>
    </rPh>
    <phoneticPr fontId="1"/>
  </si>
  <si>
    <t>令和２年国勢調査報告　第２巻　就業状態等基本集計結果　その２　都道府県・市町村編⑤中国・四国</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1" eb="43">
      <t>チュウゴク</t>
    </rPh>
    <rPh sb="44" eb="46">
      <t>シコク</t>
    </rPh>
    <phoneticPr fontId="1"/>
  </si>
  <si>
    <t>令和２年国勢調査報告　第２巻　就業状態等基本集計結果　その２　都道府県・市町村編⑥九州・沖縄</t>
    <rPh sb="0" eb="2">
      <t>レイワ</t>
    </rPh>
    <rPh sb="3" eb="4">
      <t>ネン</t>
    </rPh>
    <rPh sb="4" eb="6">
      <t>コクセイ</t>
    </rPh>
    <rPh sb="6" eb="8">
      <t>チョウサ</t>
    </rPh>
    <rPh sb="8" eb="10">
      <t>ホウコク</t>
    </rPh>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9">
      <t>シチョウソン</t>
    </rPh>
    <rPh sb="39" eb="40">
      <t>ヘン</t>
    </rPh>
    <rPh sb="41" eb="43">
      <t>キュウシュウ</t>
    </rPh>
    <rPh sb="44" eb="46">
      <t>オキナワ</t>
    </rPh>
    <phoneticPr fontId="1"/>
  </si>
  <si>
    <t>令和３年度　群馬県立精神医療センター年報</t>
    <rPh sb="0" eb="2">
      <t>レイワ</t>
    </rPh>
    <rPh sb="3" eb="5">
      <t>ネンド</t>
    </rPh>
    <rPh sb="6" eb="8">
      <t>グンマ</t>
    </rPh>
    <rPh sb="8" eb="10">
      <t>ケンリツ</t>
    </rPh>
    <rPh sb="10" eb="12">
      <t>セイシン</t>
    </rPh>
    <rPh sb="12" eb="14">
      <t>イリョウ</t>
    </rPh>
    <rPh sb="18" eb="20">
      <t>ネンポウ</t>
    </rPh>
    <phoneticPr fontId="2"/>
  </si>
  <si>
    <t>令和３年度　群馬県病院事業決算書</t>
    <rPh sb="0" eb="2">
      <t>レイワ</t>
    </rPh>
    <rPh sb="3" eb="5">
      <t>ネンド</t>
    </rPh>
    <phoneticPr fontId="2"/>
  </si>
  <si>
    <t>病院局経営戦略課</t>
    <rPh sb="0" eb="3">
      <t>ビョウインキョク</t>
    </rPh>
    <rPh sb="3" eb="5">
      <t>ケイエイ</t>
    </rPh>
    <rPh sb="5" eb="8">
      <t>センリャクカ</t>
    </rPh>
    <phoneticPr fontId="1"/>
  </si>
  <si>
    <t>令和３年度指導監査等の実施結果</t>
    <rPh sb="0" eb="2">
      <t>レイワ</t>
    </rPh>
    <rPh sb="3" eb="5">
      <t>ネンド</t>
    </rPh>
    <rPh sb="5" eb="7">
      <t>シドウ</t>
    </rPh>
    <rPh sb="7" eb="9">
      <t>カンサ</t>
    </rPh>
    <rPh sb="9" eb="10">
      <t>トウ</t>
    </rPh>
    <rPh sb="11" eb="13">
      <t>ジッシ</t>
    </rPh>
    <rPh sb="13" eb="15">
      <t>ケッカ</t>
    </rPh>
    <phoneticPr fontId="2"/>
  </si>
  <si>
    <t>群馬県水産試験場研究報告第27号（附令和２年度業務報告）CD-ROM</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1" eb="23">
      <t>ネンド</t>
    </rPh>
    <rPh sb="22" eb="23">
      <t>ド</t>
    </rPh>
    <rPh sb="23" eb="25">
      <t>ギョウム</t>
    </rPh>
    <rPh sb="25" eb="27">
      <t>ホウコク</t>
    </rPh>
    <phoneticPr fontId="2"/>
  </si>
  <si>
    <t>群馬県水産試験場研究報告第2８号（附令和３年度業務報告）CD-ROM</t>
    <rPh sb="0" eb="3">
      <t>グンマケン</t>
    </rPh>
    <rPh sb="3" eb="5">
      <t>スイサン</t>
    </rPh>
    <rPh sb="5" eb="8">
      <t>シケンジョウ</t>
    </rPh>
    <rPh sb="8" eb="10">
      <t>ケンキュウ</t>
    </rPh>
    <rPh sb="10" eb="12">
      <t>ホウコク</t>
    </rPh>
    <rPh sb="12" eb="13">
      <t>ダイ</t>
    </rPh>
    <rPh sb="15" eb="16">
      <t>ゴウ</t>
    </rPh>
    <rPh sb="17" eb="18">
      <t>フ</t>
    </rPh>
    <rPh sb="18" eb="20">
      <t>レイワ</t>
    </rPh>
    <rPh sb="21" eb="23">
      <t>ネンド</t>
    </rPh>
    <rPh sb="22" eb="23">
      <t>ド</t>
    </rPh>
    <rPh sb="23" eb="25">
      <t>ギョウム</t>
    </rPh>
    <rPh sb="25" eb="27">
      <t>ホウコク</t>
    </rPh>
    <phoneticPr fontId="2"/>
  </si>
  <si>
    <t>群馬県労働委員会年報　令和４年版</t>
    <rPh sb="11" eb="13">
      <t>レイワ</t>
    </rPh>
    <rPh sb="14" eb="16">
      <t>ネンバン</t>
    </rPh>
    <rPh sb="15" eb="16">
      <t>バン</t>
    </rPh>
    <phoneticPr fontId="2"/>
  </si>
  <si>
    <t>群馬県労働委員会年報　令和３年版</t>
    <rPh sb="11" eb="13">
      <t>レイワ</t>
    </rPh>
    <rPh sb="14" eb="16">
      <t>ネンバン</t>
    </rPh>
    <rPh sb="15" eb="16">
      <t>バン</t>
    </rPh>
    <phoneticPr fontId="2"/>
  </si>
  <si>
    <t>社会生活統計指標　－都道府県の指標－　２０２３</t>
    <rPh sb="0" eb="2">
      <t>シャカイ</t>
    </rPh>
    <rPh sb="2" eb="4">
      <t>セイカツ</t>
    </rPh>
    <rPh sb="4" eb="6">
      <t>トウケイ</t>
    </rPh>
    <rPh sb="6" eb="8">
      <t>シヒョウ</t>
    </rPh>
    <rPh sb="10" eb="14">
      <t>トドウフケン</t>
    </rPh>
    <rPh sb="15" eb="17">
      <t>シヒョウ</t>
    </rPh>
    <phoneticPr fontId="1"/>
  </si>
  <si>
    <t>統計でみる都道府県のすがた　２０２３</t>
    <rPh sb="0" eb="2">
      <t>トウケイ</t>
    </rPh>
    <rPh sb="5" eb="9">
      <t>トドウフケン</t>
    </rPh>
    <phoneticPr fontId="1"/>
  </si>
  <si>
    <t>令和５年第１回定例県議会議案（附予算説明書）病院局関係</t>
    <rPh sb="0" eb="2">
      <t>レイワ</t>
    </rPh>
    <rPh sb="3" eb="4">
      <t>ネン</t>
    </rPh>
    <rPh sb="4" eb="5">
      <t>ダイ</t>
    </rPh>
    <rPh sb="6" eb="7">
      <t>カイ</t>
    </rPh>
    <rPh sb="7" eb="9">
      <t>テイレイ</t>
    </rPh>
    <rPh sb="9" eb="12">
      <t>ケンギカイ</t>
    </rPh>
    <rPh sb="12" eb="14">
      <t>ギアン</t>
    </rPh>
    <rPh sb="15" eb="16">
      <t>フ</t>
    </rPh>
    <rPh sb="16" eb="18">
      <t>ヨサン</t>
    </rPh>
    <rPh sb="18" eb="21">
      <t>セツメイショ</t>
    </rPh>
    <rPh sb="22" eb="25">
      <t>ビョウインキョク</t>
    </rPh>
    <rPh sb="25" eb="27">
      <t>カンケイ</t>
    </rPh>
    <phoneticPr fontId="1"/>
  </si>
  <si>
    <t>ぐんまの砂防　Vol.20</t>
    <phoneticPr fontId="1"/>
  </si>
  <si>
    <t>ぐんまの園芸２０２３</t>
    <phoneticPr fontId="1"/>
  </si>
  <si>
    <t>令和３年度「富岡製糸場と絹産業遺産群」年報</t>
    <phoneticPr fontId="1"/>
  </si>
  <si>
    <t>地価公示標準地価格（付　基準値案内図）　令和４年</t>
    <rPh sb="0" eb="2">
      <t>チカ</t>
    </rPh>
    <rPh sb="2" eb="4">
      <t>コウジ</t>
    </rPh>
    <rPh sb="4" eb="6">
      <t>ヒョウジュン</t>
    </rPh>
    <rPh sb="6" eb="7">
      <t>チ</t>
    </rPh>
    <rPh sb="7" eb="9">
      <t>カカク</t>
    </rPh>
    <rPh sb="10" eb="11">
      <t>フ</t>
    </rPh>
    <rPh sb="12" eb="15">
      <t>キジュンチ</t>
    </rPh>
    <rPh sb="15" eb="18">
      <t>アンナイズ</t>
    </rPh>
    <rPh sb="20" eb="22">
      <t>レイワ</t>
    </rPh>
    <rPh sb="23" eb="24">
      <t>ネン</t>
    </rPh>
    <phoneticPr fontId="2"/>
  </si>
  <si>
    <t>地価公示標準地価格（付　基準値案内図）　令和５年</t>
    <rPh sb="0" eb="2">
      <t>チカ</t>
    </rPh>
    <rPh sb="2" eb="4">
      <t>コウジ</t>
    </rPh>
    <rPh sb="4" eb="6">
      <t>ヒョウジュン</t>
    </rPh>
    <rPh sb="6" eb="7">
      <t>チ</t>
    </rPh>
    <rPh sb="7" eb="9">
      <t>カカク</t>
    </rPh>
    <rPh sb="10" eb="11">
      <t>フ</t>
    </rPh>
    <rPh sb="12" eb="15">
      <t>キジュンチ</t>
    </rPh>
    <rPh sb="15" eb="18">
      <t>アンナイズ</t>
    </rPh>
    <rPh sb="20" eb="22">
      <t>レイワ</t>
    </rPh>
    <rPh sb="23" eb="24">
      <t>ネン</t>
    </rPh>
    <phoneticPr fontId="2"/>
  </si>
  <si>
    <t>令和４年度　農業農村整備事業のあゆみ</t>
    <rPh sb="0" eb="2">
      <t>レイワ</t>
    </rPh>
    <rPh sb="3" eb="5">
      <t>ネンド</t>
    </rPh>
    <rPh sb="6" eb="8">
      <t>ノウギョウ</t>
    </rPh>
    <rPh sb="8" eb="10">
      <t>ノウソン</t>
    </rPh>
    <rPh sb="10" eb="12">
      <t>セイビ</t>
    </rPh>
    <rPh sb="12" eb="14">
      <t>ジギョウ</t>
    </rPh>
    <phoneticPr fontId="1"/>
  </si>
  <si>
    <t>R04</t>
    <phoneticPr fontId="1"/>
  </si>
  <si>
    <t>07</t>
    <phoneticPr fontId="1"/>
  </si>
  <si>
    <t>03</t>
    <phoneticPr fontId="1"/>
  </si>
  <si>
    <t>群馬県立世界遺産センター</t>
    <rPh sb="0" eb="2">
      <t>グンマ</t>
    </rPh>
    <rPh sb="2" eb="4">
      <t>ケンリツ</t>
    </rPh>
    <rPh sb="4" eb="6">
      <t>セカイ</t>
    </rPh>
    <rPh sb="6" eb="8">
      <t>イサン</t>
    </rPh>
    <phoneticPr fontId="1"/>
  </si>
  <si>
    <t>尾瀬の自然保護　－群馬県尾瀬保全対策事業調査報告書－　第38号</t>
    <rPh sb="12" eb="14">
      <t>オゼ</t>
    </rPh>
    <rPh sb="14" eb="16">
      <t>ホゼン</t>
    </rPh>
    <rPh sb="16" eb="18">
      <t>タイサク</t>
    </rPh>
    <rPh sb="18" eb="20">
      <t>ジギョウ</t>
    </rPh>
    <phoneticPr fontId="1"/>
  </si>
  <si>
    <t>尾瀬の自然保護　－群馬県尾瀬保全対策事業調査報告書－　第39号</t>
    <rPh sb="12" eb="14">
      <t>オゼ</t>
    </rPh>
    <rPh sb="14" eb="16">
      <t>ホゼン</t>
    </rPh>
    <rPh sb="16" eb="18">
      <t>タイサク</t>
    </rPh>
    <phoneticPr fontId="1"/>
  </si>
  <si>
    <t>尾瀬の自然保護　－群馬県尾瀬保全対策事業調査報告書－　第40号</t>
    <rPh sb="12" eb="14">
      <t>オゼ</t>
    </rPh>
    <rPh sb="14" eb="16">
      <t>ホゼン</t>
    </rPh>
    <rPh sb="16" eb="18">
      <t>タイサク</t>
    </rPh>
    <phoneticPr fontId="1"/>
  </si>
  <si>
    <t>尾瀬の自然保護　－群馬県尾瀬保全対策事業調査報告書－　第4１号</t>
    <rPh sb="12" eb="14">
      <t>オゼ</t>
    </rPh>
    <rPh sb="14" eb="16">
      <t>ホゼン</t>
    </rPh>
    <rPh sb="16" eb="18">
      <t>タイサク</t>
    </rPh>
    <phoneticPr fontId="1"/>
  </si>
  <si>
    <t>尾瀬の自然保護　－群馬県尾瀬保全対策事業調査報告書－　第43号</t>
    <rPh sb="12" eb="14">
      <t>オゼ</t>
    </rPh>
    <rPh sb="14" eb="16">
      <t>ホゼン</t>
    </rPh>
    <rPh sb="16" eb="18">
      <t>タイサク</t>
    </rPh>
    <phoneticPr fontId="1"/>
  </si>
  <si>
    <t>尾瀬の自然保護　－群馬県尾瀬保全対策事業調査報告書－　第44号</t>
    <rPh sb="12" eb="14">
      <t>オゼ</t>
    </rPh>
    <rPh sb="14" eb="16">
      <t>ホゼン</t>
    </rPh>
    <rPh sb="16" eb="18">
      <t>タイサク</t>
    </rPh>
    <phoneticPr fontId="1"/>
  </si>
  <si>
    <t>尾瀬の自然保護　－群馬県尾瀬保全対策始業調査報告書－　第45号</t>
    <rPh sb="0" eb="2">
      <t>オゼ</t>
    </rPh>
    <rPh sb="3" eb="5">
      <t>シゼン</t>
    </rPh>
    <rPh sb="5" eb="7">
      <t>ホゴ</t>
    </rPh>
    <rPh sb="9" eb="12">
      <t>グンマケン</t>
    </rPh>
    <rPh sb="12" eb="14">
      <t>オゼ</t>
    </rPh>
    <rPh sb="14" eb="16">
      <t>ホゼン</t>
    </rPh>
    <rPh sb="16" eb="18">
      <t>タイサク</t>
    </rPh>
    <rPh sb="18" eb="20">
      <t>シギョウ</t>
    </rPh>
    <rPh sb="20" eb="22">
      <t>チョウサ</t>
    </rPh>
    <rPh sb="22" eb="25">
      <t>ホウコクショ</t>
    </rPh>
    <rPh sb="27" eb="28">
      <t>ダイ</t>
    </rPh>
    <rPh sb="30" eb="31">
      <t>ゴウ</t>
    </rPh>
    <phoneticPr fontId="1"/>
  </si>
  <si>
    <t>02</t>
    <phoneticPr fontId="1"/>
  </si>
  <si>
    <t>群馬県農業技術センター研究報告　第20号</t>
    <rPh sb="0" eb="3">
      <t>グンマケン</t>
    </rPh>
    <rPh sb="3" eb="5">
      <t>ノウギョウ</t>
    </rPh>
    <rPh sb="5" eb="7">
      <t>ギジュツ</t>
    </rPh>
    <rPh sb="11" eb="13">
      <t>ケンキュウ</t>
    </rPh>
    <rPh sb="13" eb="15">
      <t>ホウコク</t>
    </rPh>
    <rPh sb="16" eb="17">
      <t>ダイ</t>
    </rPh>
    <rPh sb="19" eb="20">
      <t>ゴウ</t>
    </rPh>
    <phoneticPr fontId="1"/>
  </si>
  <si>
    <t>07</t>
    <phoneticPr fontId="1"/>
  </si>
  <si>
    <t>農村整備課</t>
    <rPh sb="0" eb="2">
      <t>ノウソン</t>
    </rPh>
    <rPh sb="2" eb="5">
      <t>セイビカ</t>
    </rPh>
    <phoneticPr fontId="1"/>
  </si>
  <si>
    <t>どろんっ子新聞　第25号</t>
    <rPh sb="4" eb="5">
      <t>コ</t>
    </rPh>
    <rPh sb="5" eb="7">
      <t>シンブン</t>
    </rPh>
    <rPh sb="8" eb="9">
      <t>ダイ</t>
    </rPh>
    <rPh sb="11" eb="12">
      <t>ゴウ</t>
    </rPh>
    <phoneticPr fontId="1"/>
  </si>
  <si>
    <t>公益財団法人群馬県埋蔵文化財調査事業団　研究紀要41</t>
    <rPh sb="0" eb="2">
      <t>コウエキ</t>
    </rPh>
    <rPh sb="2" eb="6">
      <t>ザイダンホウジン</t>
    </rPh>
    <rPh sb="6" eb="9">
      <t>グンマケン</t>
    </rPh>
    <rPh sb="9" eb="11">
      <t>マイゾウ</t>
    </rPh>
    <rPh sb="11" eb="13">
      <t>ブンカ</t>
    </rPh>
    <rPh sb="13" eb="14">
      <t>ザイ</t>
    </rPh>
    <rPh sb="14" eb="16">
      <t>チョウサ</t>
    </rPh>
    <rPh sb="16" eb="19">
      <t>ジギョウダン</t>
    </rPh>
    <rPh sb="20" eb="22">
      <t>ケンキュウ</t>
    </rPh>
    <rPh sb="22" eb="24">
      <t>キヨウ</t>
    </rPh>
    <phoneticPr fontId="1"/>
  </si>
  <si>
    <t>R04</t>
    <phoneticPr fontId="1"/>
  </si>
  <si>
    <t>公益財団法人群馬県埋蔵文化財調査事業団調査報告書　第709集　西毛広域幹線道路（高崎西工区）社会資本総合整備事業に伴う埋蔵文化財発掘調査報告書『下里見天神前遺跡』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5" eb="26">
      <t>ダイ</t>
    </rPh>
    <rPh sb="29" eb="30">
      <t>シュウ</t>
    </rPh>
    <rPh sb="31" eb="33">
      <t>セイモウ</t>
    </rPh>
    <rPh sb="33" eb="35">
      <t>コウイキ</t>
    </rPh>
    <rPh sb="35" eb="37">
      <t>カンセン</t>
    </rPh>
    <rPh sb="37" eb="39">
      <t>ドウロ</t>
    </rPh>
    <rPh sb="40" eb="42">
      <t>タカサキ</t>
    </rPh>
    <rPh sb="42" eb="43">
      <t>ニシ</t>
    </rPh>
    <rPh sb="43" eb="45">
      <t>コウク</t>
    </rPh>
    <rPh sb="46" eb="50">
      <t>シャカイシホン</t>
    </rPh>
    <rPh sb="50" eb="52">
      <t>ソウゴウ</t>
    </rPh>
    <rPh sb="52" eb="54">
      <t>セイビ</t>
    </rPh>
    <rPh sb="54" eb="56">
      <t>ジギョウ</t>
    </rPh>
    <rPh sb="57" eb="58">
      <t>トモナ</t>
    </rPh>
    <rPh sb="59" eb="61">
      <t>マイゾウ</t>
    </rPh>
    <rPh sb="61" eb="64">
      <t>ブンカザイ</t>
    </rPh>
    <rPh sb="64" eb="66">
      <t>ハックツ</t>
    </rPh>
    <rPh sb="66" eb="68">
      <t>チョウサ</t>
    </rPh>
    <rPh sb="68" eb="71">
      <t>ホウコクショ</t>
    </rPh>
    <rPh sb="72" eb="75">
      <t>シモサトミ</t>
    </rPh>
    <rPh sb="75" eb="77">
      <t>テンジン</t>
    </rPh>
    <rPh sb="77" eb="78">
      <t>ゼン</t>
    </rPh>
    <rPh sb="78" eb="80">
      <t>イセキ</t>
    </rPh>
    <phoneticPr fontId="1"/>
  </si>
  <si>
    <t>公益財団法人群馬県埋蔵文化財調査事業団調査報告書第７１５集主要地方道寺尾藤岡線社会資本総合整備事業に伴う埋蔵文化財発掘調査報告書『木部下久保田遺跡・山名赤沼遺跡』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シュヨウ</t>
    </rPh>
    <rPh sb="31" eb="33">
      <t>チホウ</t>
    </rPh>
    <rPh sb="33" eb="34">
      <t>ドウ</t>
    </rPh>
    <rPh sb="34" eb="36">
      <t>テラオ</t>
    </rPh>
    <rPh sb="36" eb="38">
      <t>フジオカ</t>
    </rPh>
    <rPh sb="38" eb="39">
      <t>セン</t>
    </rPh>
    <rPh sb="39" eb="43">
      <t>シャカイシホン</t>
    </rPh>
    <rPh sb="43" eb="45">
      <t>ソウゴウ</t>
    </rPh>
    <rPh sb="45" eb="47">
      <t>セイビ</t>
    </rPh>
    <rPh sb="47" eb="49">
      <t>ジギョウ</t>
    </rPh>
    <rPh sb="50" eb="51">
      <t>トモナ</t>
    </rPh>
    <rPh sb="52" eb="54">
      <t>マイゾウ</t>
    </rPh>
    <rPh sb="54" eb="57">
      <t>ブンカザイ</t>
    </rPh>
    <rPh sb="57" eb="59">
      <t>ハックツ</t>
    </rPh>
    <rPh sb="59" eb="61">
      <t>チョウサ</t>
    </rPh>
    <rPh sb="61" eb="64">
      <t>ホウコクショ</t>
    </rPh>
    <rPh sb="65" eb="67">
      <t>キベ</t>
    </rPh>
    <rPh sb="67" eb="70">
      <t>シモクボ</t>
    </rPh>
    <rPh sb="70" eb="71">
      <t>タ</t>
    </rPh>
    <rPh sb="71" eb="73">
      <t>イセキ</t>
    </rPh>
    <rPh sb="74" eb="76">
      <t>ヤマナ</t>
    </rPh>
    <rPh sb="76" eb="78">
      <t>アカヌマ</t>
    </rPh>
    <rPh sb="78" eb="80">
      <t>イセキ</t>
    </rPh>
    <phoneticPr fontId="1"/>
  </si>
  <si>
    <t>公益財団法人群馬県埋蔵文化財調査事業団調査報告書第716集上信越自動車吾妻東バイパス建設事業に伴う埋蔵文化財発掘調査報告書『厚田中村遺跡（2）』</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2">
      <t>ジョウシンエツ</t>
    </rPh>
    <rPh sb="32" eb="35">
      <t>ジドウシャ</t>
    </rPh>
    <rPh sb="35" eb="37">
      <t>アガツマ</t>
    </rPh>
    <rPh sb="37" eb="38">
      <t>ヒガシ</t>
    </rPh>
    <rPh sb="42" eb="44">
      <t>ケンセツ</t>
    </rPh>
    <rPh sb="44" eb="46">
      <t>ジギョウ</t>
    </rPh>
    <rPh sb="47" eb="48">
      <t>トモナ</t>
    </rPh>
    <rPh sb="49" eb="51">
      <t>マイゾウ</t>
    </rPh>
    <rPh sb="51" eb="54">
      <t>ブンカザイ</t>
    </rPh>
    <rPh sb="54" eb="56">
      <t>ハックツ</t>
    </rPh>
    <rPh sb="56" eb="58">
      <t>チョウサ</t>
    </rPh>
    <rPh sb="58" eb="61">
      <t>ホウコクショ</t>
    </rPh>
    <rPh sb="62" eb="64">
      <t>アツダ</t>
    </rPh>
    <rPh sb="64" eb="66">
      <t>ナカムラ</t>
    </rPh>
    <rPh sb="66" eb="68">
      <t>イセキ</t>
    </rPh>
    <phoneticPr fontId="1"/>
  </si>
  <si>
    <t>公益財団法人群馬県埋蔵文化財調査事業団調査報告書第717集（一）今泉館林線（上江黒工区）社会資本総合整備（防災・安全）（交安・重点）事業に伴う埋蔵文化財発掘調査報告書『上黒江遺跡』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イチ</t>
    </rPh>
    <rPh sb="32" eb="34">
      <t>イマイズミ</t>
    </rPh>
    <rPh sb="34" eb="36">
      <t>タテバヤシ</t>
    </rPh>
    <rPh sb="36" eb="37">
      <t>セン</t>
    </rPh>
    <rPh sb="38" eb="40">
      <t>カミエ</t>
    </rPh>
    <rPh sb="40" eb="41">
      <t>グロ</t>
    </rPh>
    <rPh sb="41" eb="43">
      <t>コウク</t>
    </rPh>
    <rPh sb="44" eb="48">
      <t>シャカイシホン</t>
    </rPh>
    <rPh sb="48" eb="50">
      <t>ソウゴウ</t>
    </rPh>
    <rPh sb="50" eb="52">
      <t>セイビ</t>
    </rPh>
    <rPh sb="53" eb="55">
      <t>ボウサイ</t>
    </rPh>
    <rPh sb="56" eb="58">
      <t>アンゼン</t>
    </rPh>
    <rPh sb="60" eb="61">
      <t>コウ</t>
    </rPh>
    <rPh sb="61" eb="62">
      <t>アン</t>
    </rPh>
    <rPh sb="63" eb="65">
      <t>ジュウテン</t>
    </rPh>
    <rPh sb="66" eb="68">
      <t>ジギョウ</t>
    </rPh>
    <rPh sb="69" eb="70">
      <t>トモナ</t>
    </rPh>
    <rPh sb="71" eb="73">
      <t>マイゾウ</t>
    </rPh>
    <rPh sb="73" eb="76">
      <t>ブンカザイ</t>
    </rPh>
    <rPh sb="76" eb="78">
      <t>ハックツ</t>
    </rPh>
    <rPh sb="78" eb="80">
      <t>チョウサ</t>
    </rPh>
    <rPh sb="80" eb="83">
      <t>ホウコクショ</t>
    </rPh>
    <rPh sb="84" eb="85">
      <t>ウエ</t>
    </rPh>
    <rPh sb="85" eb="87">
      <t>クロエ</t>
    </rPh>
    <rPh sb="87" eb="89">
      <t>イセキ</t>
    </rPh>
    <phoneticPr fontId="1"/>
  </si>
  <si>
    <t>公益財団法人群馬県埋蔵文化財調査事業団調査報告書第718集西毛広域幹線道路（高崎西工区）社会資本総合整備事業に伴う埋蔵文化財発掘調査報告書『下芝上田屋遺跡　上芝西龍之宮遺跡』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セイモウ</t>
    </rPh>
    <rPh sb="31" eb="33">
      <t>コウイキ</t>
    </rPh>
    <rPh sb="33" eb="35">
      <t>カンセン</t>
    </rPh>
    <rPh sb="35" eb="37">
      <t>ドウロ</t>
    </rPh>
    <rPh sb="38" eb="40">
      <t>タカサキ</t>
    </rPh>
    <rPh sb="40" eb="43">
      <t>ニシコウク</t>
    </rPh>
    <rPh sb="44" eb="48">
      <t>シャカイシホン</t>
    </rPh>
    <rPh sb="48" eb="50">
      <t>ソウゴウ</t>
    </rPh>
    <rPh sb="50" eb="52">
      <t>セイビ</t>
    </rPh>
    <rPh sb="52" eb="54">
      <t>ジギョウ</t>
    </rPh>
    <rPh sb="55" eb="56">
      <t>トモナ</t>
    </rPh>
    <rPh sb="57" eb="59">
      <t>マイゾウ</t>
    </rPh>
    <rPh sb="59" eb="62">
      <t>ブンカザイ</t>
    </rPh>
    <rPh sb="62" eb="64">
      <t>ハックツ</t>
    </rPh>
    <rPh sb="64" eb="66">
      <t>チョウサ</t>
    </rPh>
    <rPh sb="66" eb="69">
      <t>ホウコクショ</t>
    </rPh>
    <rPh sb="70" eb="72">
      <t>シモシバ</t>
    </rPh>
    <rPh sb="72" eb="74">
      <t>ウエダ</t>
    </rPh>
    <rPh sb="74" eb="75">
      <t>ヤ</t>
    </rPh>
    <rPh sb="75" eb="77">
      <t>イセキ</t>
    </rPh>
    <rPh sb="78" eb="80">
      <t>カミシバ</t>
    </rPh>
    <rPh sb="80" eb="81">
      <t>ニシ</t>
    </rPh>
    <rPh sb="81" eb="82">
      <t>リュウ</t>
    </rPh>
    <rPh sb="82" eb="83">
      <t>ノ</t>
    </rPh>
    <rPh sb="83" eb="84">
      <t>グウ</t>
    </rPh>
    <rPh sb="84" eb="86">
      <t>イセキ</t>
    </rPh>
    <phoneticPr fontId="1"/>
  </si>
  <si>
    <t>公益財団法人群馬県埋蔵文化財調査事業団調査報告書第719集主要地方道寺尾藤岡線社会資本総合整備事業に伴う埋蔵文化財発掘調査報告書『山名土合遺跡・根小屋赤沼遺跡』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シュヨウ</t>
    </rPh>
    <rPh sb="31" eb="33">
      <t>チホウ</t>
    </rPh>
    <rPh sb="33" eb="34">
      <t>ドウ</t>
    </rPh>
    <rPh sb="34" eb="36">
      <t>テラオ</t>
    </rPh>
    <rPh sb="36" eb="38">
      <t>フジオカ</t>
    </rPh>
    <rPh sb="38" eb="39">
      <t>セン</t>
    </rPh>
    <rPh sb="39" eb="43">
      <t>シャカイシホン</t>
    </rPh>
    <rPh sb="43" eb="45">
      <t>ソウゴウ</t>
    </rPh>
    <rPh sb="45" eb="47">
      <t>セイビ</t>
    </rPh>
    <rPh sb="47" eb="49">
      <t>ジギョウ</t>
    </rPh>
    <rPh sb="50" eb="51">
      <t>トモナ</t>
    </rPh>
    <rPh sb="52" eb="54">
      <t>マイゾウ</t>
    </rPh>
    <rPh sb="54" eb="57">
      <t>ブンカザイ</t>
    </rPh>
    <rPh sb="57" eb="59">
      <t>ハックツ</t>
    </rPh>
    <rPh sb="59" eb="61">
      <t>チョウサ</t>
    </rPh>
    <rPh sb="61" eb="64">
      <t>ホウコクショ</t>
    </rPh>
    <rPh sb="65" eb="67">
      <t>ヤマナ</t>
    </rPh>
    <rPh sb="67" eb="69">
      <t>ドアイ</t>
    </rPh>
    <rPh sb="69" eb="71">
      <t>イセキ</t>
    </rPh>
    <rPh sb="72" eb="75">
      <t>ネゴヤ</t>
    </rPh>
    <rPh sb="75" eb="77">
      <t>アカヌマ</t>
    </rPh>
    <rPh sb="77" eb="79">
      <t>イセキ</t>
    </rPh>
    <phoneticPr fontId="1"/>
  </si>
  <si>
    <t>公益財団法人群馬県埋蔵文化財調査事業団調査報告書第720集一般県道植栗伊勢崎線道路改築（地方道・連携）事業に伴う埋蔵文化財発掘調査報告書『植栗中原遺跡・小渕沢B遺跡』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イッパン</t>
    </rPh>
    <rPh sb="31" eb="33">
      <t>ケンドウ</t>
    </rPh>
    <rPh sb="33" eb="34">
      <t>ウエ</t>
    </rPh>
    <rPh sb="34" eb="35">
      <t>クリ</t>
    </rPh>
    <rPh sb="35" eb="38">
      <t>イセサキ</t>
    </rPh>
    <rPh sb="38" eb="39">
      <t>セン</t>
    </rPh>
    <rPh sb="39" eb="41">
      <t>ドウロ</t>
    </rPh>
    <rPh sb="41" eb="43">
      <t>カイチク</t>
    </rPh>
    <rPh sb="44" eb="46">
      <t>チホウ</t>
    </rPh>
    <rPh sb="46" eb="47">
      <t>ドウ</t>
    </rPh>
    <rPh sb="48" eb="50">
      <t>レンケイ</t>
    </rPh>
    <rPh sb="51" eb="53">
      <t>ジギョウ</t>
    </rPh>
    <rPh sb="54" eb="55">
      <t>トモナ</t>
    </rPh>
    <rPh sb="56" eb="58">
      <t>マイゾウ</t>
    </rPh>
    <rPh sb="58" eb="61">
      <t>ブンカザイ</t>
    </rPh>
    <rPh sb="61" eb="63">
      <t>ハックツ</t>
    </rPh>
    <rPh sb="63" eb="65">
      <t>チョウサ</t>
    </rPh>
    <rPh sb="65" eb="68">
      <t>ホウコクショ</t>
    </rPh>
    <rPh sb="69" eb="70">
      <t>ウエ</t>
    </rPh>
    <rPh sb="70" eb="71">
      <t>クリ</t>
    </rPh>
    <rPh sb="71" eb="73">
      <t>ナカハラ</t>
    </rPh>
    <rPh sb="73" eb="75">
      <t>イセキ</t>
    </rPh>
    <rPh sb="76" eb="78">
      <t>オブチ</t>
    </rPh>
    <rPh sb="78" eb="79">
      <t>ザワ</t>
    </rPh>
    <rPh sb="80" eb="82">
      <t>イセキ</t>
    </rPh>
    <phoneticPr fontId="1"/>
  </si>
  <si>
    <t>公益財団法人群馬県埋蔵文化財調査事業団調査報告書第721集（主）足利伊勢崎線天良工区歩道整備事業に伴う埋蔵文化財発掘調査報告書『石橋地蔵久保遺跡（2）』</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シュ</t>
    </rPh>
    <rPh sb="32" eb="34">
      <t>アシカガ</t>
    </rPh>
    <rPh sb="34" eb="37">
      <t>イセサキ</t>
    </rPh>
    <rPh sb="37" eb="38">
      <t>セン</t>
    </rPh>
    <rPh sb="38" eb="39">
      <t>アマ</t>
    </rPh>
    <rPh sb="39" eb="40">
      <t>ラ</t>
    </rPh>
    <rPh sb="40" eb="42">
      <t>コウク</t>
    </rPh>
    <rPh sb="42" eb="44">
      <t>ホドウ</t>
    </rPh>
    <rPh sb="44" eb="46">
      <t>セイビ</t>
    </rPh>
    <rPh sb="46" eb="48">
      <t>ジギョウ</t>
    </rPh>
    <rPh sb="49" eb="50">
      <t>トモナ</t>
    </rPh>
    <rPh sb="51" eb="53">
      <t>マイゾウ</t>
    </rPh>
    <rPh sb="53" eb="56">
      <t>ブンカザイ</t>
    </rPh>
    <rPh sb="56" eb="58">
      <t>ハックツ</t>
    </rPh>
    <rPh sb="58" eb="60">
      <t>チョウサ</t>
    </rPh>
    <rPh sb="60" eb="63">
      <t>ホウコクショ</t>
    </rPh>
    <rPh sb="64" eb="66">
      <t>イシバシ</t>
    </rPh>
    <rPh sb="66" eb="68">
      <t>ジゾウ</t>
    </rPh>
    <rPh sb="68" eb="70">
      <t>クボ</t>
    </rPh>
    <rPh sb="70" eb="72">
      <t>イセキ</t>
    </rPh>
    <phoneticPr fontId="1"/>
  </si>
  <si>
    <t>公益財団法人群馬県埋蔵文化財調査事業団調査報告書第722集西毛広域幹線道路（高崎西工区）社会資本総合整備事業に伴う埋蔵文化財発掘調査報告書『本郷上ノ台遺跡・本郷満行原遺跡・本郷広神遺跡・本郷西谷津遺跡・本郷大カサ遺跡・本郷鶴窪遺跡・本郷萱原遺跡・本郷鴫上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セイモウ</t>
    </rPh>
    <rPh sb="31" eb="33">
      <t>コウイキ</t>
    </rPh>
    <rPh sb="33" eb="35">
      <t>カンセン</t>
    </rPh>
    <rPh sb="35" eb="37">
      <t>ドウロ</t>
    </rPh>
    <rPh sb="38" eb="40">
      <t>タカサキ</t>
    </rPh>
    <rPh sb="40" eb="43">
      <t>ニシコウク</t>
    </rPh>
    <rPh sb="44" eb="48">
      <t>シャカイシホン</t>
    </rPh>
    <rPh sb="48" eb="50">
      <t>ソウゴウ</t>
    </rPh>
    <rPh sb="50" eb="52">
      <t>セイビ</t>
    </rPh>
    <rPh sb="52" eb="54">
      <t>ジギョウ</t>
    </rPh>
    <rPh sb="55" eb="56">
      <t>トモナ</t>
    </rPh>
    <rPh sb="57" eb="59">
      <t>マイゾウ</t>
    </rPh>
    <rPh sb="59" eb="62">
      <t>ブンカザイ</t>
    </rPh>
    <rPh sb="62" eb="64">
      <t>ハックツ</t>
    </rPh>
    <rPh sb="64" eb="66">
      <t>チョウサ</t>
    </rPh>
    <rPh sb="66" eb="69">
      <t>ホウコクショ</t>
    </rPh>
    <rPh sb="70" eb="72">
      <t>ホンゴウ</t>
    </rPh>
    <rPh sb="72" eb="73">
      <t>ウエ</t>
    </rPh>
    <rPh sb="74" eb="75">
      <t>ダイ</t>
    </rPh>
    <rPh sb="75" eb="77">
      <t>イセキ</t>
    </rPh>
    <rPh sb="78" eb="80">
      <t>ホンゴウ</t>
    </rPh>
    <rPh sb="80" eb="81">
      <t>マン</t>
    </rPh>
    <rPh sb="81" eb="82">
      <t>ギョウ</t>
    </rPh>
    <rPh sb="82" eb="83">
      <t>ハラ</t>
    </rPh>
    <rPh sb="83" eb="85">
      <t>イセキ</t>
    </rPh>
    <rPh sb="86" eb="88">
      <t>ホンゴウ</t>
    </rPh>
    <rPh sb="88" eb="90">
      <t>ヒロカミ</t>
    </rPh>
    <rPh sb="90" eb="92">
      <t>イセキ</t>
    </rPh>
    <rPh sb="93" eb="95">
      <t>ホンゴウ</t>
    </rPh>
    <phoneticPr fontId="1"/>
  </si>
  <si>
    <t>公益財団法人群馬県埋蔵文化財調査事業団調査報告書第723集西毛広域幹線道路（高崎西工区）社会資本総合整備事業に伴う埋蔵文化財発掘調査報告書『本郷鶴楽遺跡』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セイモウ</t>
    </rPh>
    <rPh sb="31" eb="33">
      <t>コウイキ</t>
    </rPh>
    <rPh sb="33" eb="35">
      <t>カンセン</t>
    </rPh>
    <rPh sb="35" eb="37">
      <t>ドウロ</t>
    </rPh>
    <rPh sb="38" eb="40">
      <t>タカサキ</t>
    </rPh>
    <rPh sb="40" eb="41">
      <t>ニシ</t>
    </rPh>
    <rPh sb="41" eb="43">
      <t>コウク</t>
    </rPh>
    <rPh sb="44" eb="46">
      <t>シャカイ</t>
    </rPh>
    <rPh sb="46" eb="48">
      <t>シホン</t>
    </rPh>
    <rPh sb="48" eb="50">
      <t>ソウゴウ</t>
    </rPh>
    <rPh sb="50" eb="52">
      <t>セイビ</t>
    </rPh>
    <rPh sb="52" eb="54">
      <t>ジギョウ</t>
    </rPh>
    <rPh sb="55" eb="56">
      <t>トモナ</t>
    </rPh>
    <rPh sb="57" eb="59">
      <t>マイゾウ</t>
    </rPh>
    <rPh sb="59" eb="62">
      <t>ブンカザイ</t>
    </rPh>
    <rPh sb="62" eb="64">
      <t>ハックツ</t>
    </rPh>
    <rPh sb="64" eb="66">
      <t>チョウサ</t>
    </rPh>
    <rPh sb="66" eb="69">
      <t>ホウコクショ</t>
    </rPh>
    <rPh sb="70" eb="72">
      <t>ホンゴウ</t>
    </rPh>
    <rPh sb="72" eb="73">
      <t>ツル</t>
    </rPh>
    <rPh sb="73" eb="74">
      <t>ラク</t>
    </rPh>
    <rPh sb="74" eb="76">
      <t>イセキ</t>
    </rPh>
    <phoneticPr fontId="1"/>
  </si>
  <si>
    <t>公益財団法人群馬県埋蔵文化財調査事業団調査報告書第724集（主）桐生伊勢崎線（阿左美大原工区）社会資本総合整備（国土強靭化）（防災・安全）事業に伴う埋蔵文化財発掘調査報告書『阿左美遺跡』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1">
      <t>シュ</t>
    </rPh>
    <rPh sb="32" eb="34">
      <t>キリュウ</t>
    </rPh>
    <rPh sb="34" eb="37">
      <t>イセサキ</t>
    </rPh>
    <rPh sb="37" eb="38">
      <t>セン</t>
    </rPh>
    <rPh sb="39" eb="42">
      <t>アザミ</t>
    </rPh>
    <rPh sb="42" eb="44">
      <t>オオハラ</t>
    </rPh>
    <rPh sb="44" eb="46">
      <t>コウク</t>
    </rPh>
    <rPh sb="47" eb="51">
      <t>シャカイシホン</t>
    </rPh>
    <rPh sb="51" eb="53">
      <t>ソウゴウ</t>
    </rPh>
    <rPh sb="53" eb="55">
      <t>セイビ</t>
    </rPh>
    <rPh sb="56" eb="58">
      <t>コクド</t>
    </rPh>
    <rPh sb="58" eb="60">
      <t>キョウジン</t>
    </rPh>
    <rPh sb="60" eb="61">
      <t>カ</t>
    </rPh>
    <rPh sb="63" eb="65">
      <t>ボウサイ</t>
    </rPh>
    <rPh sb="66" eb="68">
      <t>アンゼン</t>
    </rPh>
    <rPh sb="69" eb="71">
      <t>ジギョウ</t>
    </rPh>
    <rPh sb="72" eb="73">
      <t>トモナ</t>
    </rPh>
    <rPh sb="74" eb="76">
      <t>マイゾウ</t>
    </rPh>
    <rPh sb="76" eb="79">
      <t>ブンカザイ</t>
    </rPh>
    <rPh sb="79" eb="81">
      <t>ハックツ</t>
    </rPh>
    <rPh sb="81" eb="83">
      <t>チョウサ</t>
    </rPh>
    <rPh sb="83" eb="86">
      <t>ホウコクショ</t>
    </rPh>
    <rPh sb="87" eb="90">
      <t>アザミ</t>
    </rPh>
    <rPh sb="90" eb="92">
      <t>イセキ</t>
    </rPh>
    <phoneticPr fontId="1"/>
  </si>
  <si>
    <t>公益財団法人群馬県埋蔵文化財調査事業団調査報告書第725集一般県道植栗伊勢崎線　道路改築（地方道・連携）に伴う埋蔵文化財発掘調査報告書『植栗山根Ａ遺跡』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イッパン</t>
    </rPh>
    <rPh sb="31" eb="33">
      <t>ケンドウ</t>
    </rPh>
    <rPh sb="33" eb="34">
      <t>ウエ</t>
    </rPh>
    <rPh sb="34" eb="35">
      <t>クリ</t>
    </rPh>
    <rPh sb="35" eb="38">
      <t>イセサキ</t>
    </rPh>
    <rPh sb="38" eb="39">
      <t>セン</t>
    </rPh>
    <rPh sb="40" eb="42">
      <t>ドウロ</t>
    </rPh>
    <rPh sb="42" eb="44">
      <t>カイチク</t>
    </rPh>
    <rPh sb="45" eb="47">
      <t>チホウ</t>
    </rPh>
    <rPh sb="47" eb="48">
      <t>ドウ</t>
    </rPh>
    <rPh sb="49" eb="51">
      <t>レンケイ</t>
    </rPh>
    <rPh sb="53" eb="54">
      <t>トモナ</t>
    </rPh>
    <rPh sb="55" eb="57">
      <t>マイゾウ</t>
    </rPh>
    <rPh sb="57" eb="60">
      <t>ブンカザイ</t>
    </rPh>
    <rPh sb="60" eb="62">
      <t>ハックツ</t>
    </rPh>
    <rPh sb="62" eb="64">
      <t>チョウサ</t>
    </rPh>
    <rPh sb="64" eb="67">
      <t>ホウコクショ</t>
    </rPh>
    <rPh sb="68" eb="69">
      <t>ウエ</t>
    </rPh>
    <rPh sb="69" eb="70">
      <t>クリ</t>
    </rPh>
    <rPh sb="70" eb="72">
      <t>ヤマネ</t>
    </rPh>
    <rPh sb="73" eb="75">
      <t>イセキ</t>
    </rPh>
    <phoneticPr fontId="1"/>
  </si>
  <si>
    <t>群馬県内公共開発に伴う平成31（令和元）年度県内遺跡発掘調査報告書</t>
    <rPh sb="0" eb="2">
      <t>グンマ</t>
    </rPh>
    <rPh sb="2" eb="4">
      <t>ケンナイ</t>
    </rPh>
    <rPh sb="4" eb="6">
      <t>コウキョウ</t>
    </rPh>
    <rPh sb="6" eb="8">
      <t>カイハツ</t>
    </rPh>
    <rPh sb="9" eb="10">
      <t>トモナ</t>
    </rPh>
    <rPh sb="11" eb="13">
      <t>ヘイセイ</t>
    </rPh>
    <rPh sb="16" eb="18">
      <t>レイワ</t>
    </rPh>
    <rPh sb="18" eb="19">
      <t>ガン</t>
    </rPh>
    <rPh sb="20" eb="22">
      <t>ネンド</t>
    </rPh>
    <rPh sb="22" eb="24">
      <t>ケンナイ</t>
    </rPh>
    <rPh sb="24" eb="26">
      <t>イセキ</t>
    </rPh>
    <rPh sb="26" eb="28">
      <t>ハックツ</t>
    </rPh>
    <rPh sb="28" eb="30">
      <t>チョウサ</t>
    </rPh>
    <rPh sb="30" eb="33">
      <t>ホウコクショ</t>
    </rPh>
    <phoneticPr fontId="1"/>
  </si>
  <si>
    <t>Ｒ02</t>
    <phoneticPr fontId="1"/>
  </si>
  <si>
    <t>文化財保護課</t>
    <rPh sb="0" eb="3">
      <t>ブンカザイ</t>
    </rPh>
    <rPh sb="3" eb="6">
      <t>ホゴカ</t>
    </rPh>
    <phoneticPr fontId="1"/>
  </si>
  <si>
    <t>群馬県内公共開発に伴う令和２年度県内遺跡発掘調査報告書</t>
    <rPh sb="0" eb="2">
      <t>グンマ</t>
    </rPh>
    <rPh sb="2" eb="4">
      <t>ケンナイ</t>
    </rPh>
    <rPh sb="4" eb="6">
      <t>コウキョウ</t>
    </rPh>
    <rPh sb="6" eb="8">
      <t>カイハツ</t>
    </rPh>
    <rPh sb="9" eb="10">
      <t>トモナ</t>
    </rPh>
    <rPh sb="11" eb="13">
      <t>レイワ</t>
    </rPh>
    <rPh sb="14" eb="16">
      <t>ネンド</t>
    </rPh>
    <rPh sb="16" eb="18">
      <t>ケンナイ</t>
    </rPh>
    <rPh sb="18" eb="20">
      <t>イセキ</t>
    </rPh>
    <rPh sb="20" eb="22">
      <t>ハックツ</t>
    </rPh>
    <rPh sb="22" eb="24">
      <t>チョウサ</t>
    </rPh>
    <rPh sb="24" eb="27">
      <t>ホウコクショ</t>
    </rPh>
    <phoneticPr fontId="1"/>
  </si>
  <si>
    <t>Ｒ03</t>
    <phoneticPr fontId="1"/>
  </si>
  <si>
    <t>04</t>
    <phoneticPr fontId="1"/>
  </si>
  <si>
    <t>衛生環境研究所</t>
    <rPh sb="0" eb="7">
      <t>エイセイカンキョウケンキュウジョ</t>
    </rPh>
    <phoneticPr fontId="1"/>
  </si>
  <si>
    <t>感染症発生動向調査報告書（令和4年　2022年）</t>
    <rPh sb="0" eb="3">
      <t>カンセンショウ</t>
    </rPh>
    <rPh sb="3" eb="5">
      <t>ハッセイ</t>
    </rPh>
    <rPh sb="5" eb="7">
      <t>ドウコウ</t>
    </rPh>
    <rPh sb="7" eb="9">
      <t>チョウサ</t>
    </rPh>
    <rPh sb="9" eb="12">
      <t>ホウコクショ</t>
    </rPh>
    <rPh sb="13" eb="15">
      <t>レイワ</t>
    </rPh>
    <rPh sb="16" eb="17">
      <t>ネン</t>
    </rPh>
    <rPh sb="22" eb="23">
      <t>ネン</t>
    </rPh>
    <phoneticPr fontId="1"/>
  </si>
  <si>
    <t>01</t>
    <phoneticPr fontId="1"/>
  </si>
  <si>
    <t>食品・生活衛生課</t>
    <phoneticPr fontId="1"/>
  </si>
  <si>
    <t>群馬県水道広域化プラン</t>
    <rPh sb="0" eb="3">
      <t>グンマケン</t>
    </rPh>
    <rPh sb="3" eb="5">
      <t>スイドウ</t>
    </rPh>
    <rPh sb="5" eb="8">
      <t>コウイキカ</t>
    </rPh>
    <phoneticPr fontId="1"/>
  </si>
  <si>
    <t>群馬県の工業　経済センサス－活動調査（製造業・確報詳細版）結果報告書（令和3年6月1日現在）</t>
    <rPh sb="0" eb="3">
      <t>グンマケン</t>
    </rPh>
    <rPh sb="4" eb="6">
      <t>コウギョウ</t>
    </rPh>
    <rPh sb="7" eb="9">
      <t>ケイザイ</t>
    </rPh>
    <rPh sb="14" eb="16">
      <t>カツドウ</t>
    </rPh>
    <rPh sb="16" eb="18">
      <t>チョウサ</t>
    </rPh>
    <rPh sb="19" eb="22">
      <t>セイゾウギョウ</t>
    </rPh>
    <rPh sb="23" eb="24">
      <t>カク</t>
    </rPh>
    <rPh sb="24" eb="25">
      <t>ホウ</t>
    </rPh>
    <rPh sb="25" eb="28">
      <t>ショウサイバン</t>
    </rPh>
    <rPh sb="29" eb="31">
      <t>ケッカ</t>
    </rPh>
    <rPh sb="31" eb="34">
      <t>ホウコクショ</t>
    </rPh>
    <rPh sb="35" eb="37">
      <t>レイワ</t>
    </rPh>
    <rPh sb="38" eb="39">
      <t>ネン</t>
    </rPh>
    <rPh sb="40" eb="41">
      <t>ガツ</t>
    </rPh>
    <rPh sb="42" eb="43">
      <t>ニチ</t>
    </rPh>
    <rPh sb="43" eb="45">
      <t>ゲンザイ</t>
    </rPh>
    <phoneticPr fontId="1"/>
  </si>
  <si>
    <t>統計課</t>
    <rPh sb="0" eb="3">
      <t>トウケイカ</t>
    </rPh>
    <phoneticPr fontId="1"/>
  </si>
  <si>
    <t>群馬県の工業　経済センサス－活動調査（製造業・確報詳細版）結果報告書－概要-（令和3年6月1日現在）</t>
    <rPh sb="0" eb="3">
      <t>グンマケン</t>
    </rPh>
    <rPh sb="4" eb="6">
      <t>コウギョウ</t>
    </rPh>
    <rPh sb="7" eb="9">
      <t>ケイザイ</t>
    </rPh>
    <rPh sb="14" eb="16">
      <t>カツドウ</t>
    </rPh>
    <rPh sb="16" eb="18">
      <t>チョウサ</t>
    </rPh>
    <rPh sb="19" eb="22">
      <t>セイゾウギョウ</t>
    </rPh>
    <rPh sb="23" eb="24">
      <t>カク</t>
    </rPh>
    <rPh sb="24" eb="25">
      <t>ホウ</t>
    </rPh>
    <rPh sb="25" eb="28">
      <t>ショウサイバン</t>
    </rPh>
    <rPh sb="29" eb="31">
      <t>ケッカ</t>
    </rPh>
    <rPh sb="31" eb="34">
      <t>ホウコクショ</t>
    </rPh>
    <rPh sb="35" eb="37">
      <t>ガイヨウ</t>
    </rPh>
    <rPh sb="39" eb="41">
      <t>レイワ</t>
    </rPh>
    <rPh sb="42" eb="43">
      <t>ネン</t>
    </rPh>
    <rPh sb="44" eb="45">
      <t>ガツ</t>
    </rPh>
    <rPh sb="46" eb="47">
      <t>ニチ</t>
    </rPh>
    <rPh sb="47" eb="49">
      <t>ゲンザイ</t>
    </rPh>
    <phoneticPr fontId="1"/>
  </si>
  <si>
    <t>群馬県警察本部警務部広報広聴課</t>
    <phoneticPr fontId="1"/>
  </si>
  <si>
    <t>令和4年度　群馬の交通事故統計</t>
    <rPh sb="0" eb="2">
      <t>レイワ</t>
    </rPh>
    <rPh sb="3" eb="5">
      <t>ネンド</t>
    </rPh>
    <rPh sb="6" eb="8">
      <t>グンマ</t>
    </rPh>
    <rPh sb="9" eb="11">
      <t>コウツウ</t>
    </rPh>
    <rPh sb="11" eb="13">
      <t>ジコ</t>
    </rPh>
    <rPh sb="13" eb="15">
      <t>トウケイ</t>
    </rPh>
    <phoneticPr fontId="1"/>
  </si>
  <si>
    <t>群馬県地域防災計画（令和５年３月）</t>
    <rPh sb="10" eb="12">
      <t>レイワ</t>
    </rPh>
    <rPh sb="13" eb="14">
      <t>ネン</t>
    </rPh>
    <rPh sb="15" eb="16">
      <t>ガツ</t>
    </rPh>
    <phoneticPr fontId="1"/>
  </si>
  <si>
    <t>R05</t>
    <phoneticPr fontId="1"/>
  </si>
  <si>
    <t>04</t>
    <phoneticPr fontId="1"/>
  </si>
  <si>
    <t>令和5年度群馬県水防計画（ＣＤ－Ｒ）</t>
    <rPh sb="0" eb="2">
      <t>レイワ</t>
    </rPh>
    <rPh sb="3" eb="5">
      <t>ネンド</t>
    </rPh>
    <rPh sb="5" eb="8">
      <t>グンマケン</t>
    </rPh>
    <rPh sb="8" eb="10">
      <t>スイボウ</t>
    </rPh>
    <rPh sb="10" eb="12">
      <t>ケイカク</t>
    </rPh>
    <phoneticPr fontId="1"/>
  </si>
  <si>
    <t>河川課</t>
    <rPh sb="0" eb="3">
      <t>カセンカ</t>
    </rPh>
    <phoneticPr fontId="1"/>
  </si>
  <si>
    <t>R4</t>
    <phoneticPr fontId="1"/>
  </si>
  <si>
    <t>07</t>
    <phoneticPr fontId="1"/>
  </si>
  <si>
    <t>下水環境課</t>
    <rPh sb="0" eb="2">
      <t>ゲスイ</t>
    </rPh>
    <rPh sb="2" eb="5">
      <t>カンキョウカ</t>
    </rPh>
    <phoneticPr fontId="1"/>
  </si>
  <si>
    <t>群馬県汚水処理計画　令和5年3月（ＣＤ－Ｒ付）</t>
    <rPh sb="0" eb="3">
      <t>グンマケン</t>
    </rPh>
    <rPh sb="3" eb="5">
      <t>オスイ</t>
    </rPh>
    <rPh sb="5" eb="7">
      <t>ショリ</t>
    </rPh>
    <rPh sb="7" eb="9">
      <t>ケイカク</t>
    </rPh>
    <rPh sb="10" eb="12">
      <t>レイワ</t>
    </rPh>
    <rPh sb="13" eb="14">
      <t>ネン</t>
    </rPh>
    <rPh sb="15" eb="16">
      <t>ガツ</t>
    </rPh>
    <rPh sb="21" eb="22">
      <t>ツキ</t>
    </rPh>
    <phoneticPr fontId="1"/>
  </si>
  <si>
    <t>群馬県立世界遺産センター紀要　第３号</t>
    <rPh sb="0" eb="2">
      <t>グンマ</t>
    </rPh>
    <rPh sb="2" eb="4">
      <t>ケンリツ</t>
    </rPh>
    <rPh sb="4" eb="8">
      <t>セカイイサン</t>
    </rPh>
    <rPh sb="12" eb="14">
      <t>キヨウ</t>
    </rPh>
    <rPh sb="15" eb="16">
      <t>ダイ</t>
    </rPh>
    <rPh sb="17" eb="18">
      <t>ゴウ</t>
    </rPh>
    <phoneticPr fontId="1"/>
  </si>
  <si>
    <t>R04</t>
    <phoneticPr fontId="1"/>
  </si>
  <si>
    <t>令和4年度　民有林林業事業の概要</t>
    <rPh sb="0" eb="2">
      <t>レイワ</t>
    </rPh>
    <rPh sb="3" eb="5">
      <t>ネンド</t>
    </rPh>
    <rPh sb="6" eb="9">
      <t>ミンユウリン</t>
    </rPh>
    <rPh sb="9" eb="11">
      <t>リンギョウ</t>
    </rPh>
    <rPh sb="11" eb="13">
      <t>ジギョウ</t>
    </rPh>
    <rPh sb="14" eb="16">
      <t>ガイヨウ</t>
    </rPh>
    <phoneticPr fontId="1"/>
  </si>
  <si>
    <t>02</t>
    <phoneticPr fontId="1"/>
  </si>
  <si>
    <t>道路管理課</t>
    <rPh sb="0" eb="2">
      <t>ドウロ</t>
    </rPh>
    <rPh sb="2" eb="5">
      <t>カンリカ</t>
    </rPh>
    <phoneticPr fontId="1"/>
  </si>
  <si>
    <t>交通事故相談の概要　令和4年度</t>
    <rPh sb="0" eb="2">
      <t>コウツウ</t>
    </rPh>
    <rPh sb="2" eb="4">
      <t>ジコ</t>
    </rPh>
    <rPh sb="4" eb="6">
      <t>ソウダン</t>
    </rPh>
    <rPh sb="7" eb="9">
      <t>ガイヨウ</t>
    </rPh>
    <rPh sb="10" eb="12">
      <t>レイワ</t>
    </rPh>
    <rPh sb="13" eb="15">
      <t>ネンド</t>
    </rPh>
    <phoneticPr fontId="1"/>
  </si>
  <si>
    <t>03</t>
    <phoneticPr fontId="1"/>
  </si>
  <si>
    <t>財産有効活用課</t>
    <rPh sb="0" eb="2">
      <t>ザイサン</t>
    </rPh>
    <rPh sb="2" eb="4">
      <t>ユウコウ</t>
    </rPh>
    <rPh sb="4" eb="6">
      <t>カツヨウ</t>
    </rPh>
    <rPh sb="6" eb="7">
      <t>カ</t>
    </rPh>
    <phoneticPr fontId="1"/>
  </si>
  <si>
    <t>公有財産に関する調書（令和4年3月31日現在）</t>
    <rPh sb="0" eb="2">
      <t>コウユウ</t>
    </rPh>
    <rPh sb="2" eb="4">
      <t>ザイサン</t>
    </rPh>
    <rPh sb="5" eb="6">
      <t>カン</t>
    </rPh>
    <rPh sb="8" eb="10">
      <t>チョウショ</t>
    </rPh>
    <rPh sb="11" eb="13">
      <t>レイワ</t>
    </rPh>
    <rPh sb="14" eb="15">
      <t>ネン</t>
    </rPh>
    <rPh sb="16" eb="17">
      <t>ガツ</t>
    </rPh>
    <rPh sb="19" eb="20">
      <t>ニチ</t>
    </rPh>
    <rPh sb="20" eb="22">
      <t>ゲンザイ</t>
    </rPh>
    <phoneticPr fontId="1"/>
  </si>
  <si>
    <t>01</t>
    <phoneticPr fontId="1"/>
  </si>
  <si>
    <t>林業試験場</t>
    <rPh sb="0" eb="2">
      <t>リンギョウ</t>
    </rPh>
    <rPh sb="2" eb="5">
      <t>シケンジョウ</t>
    </rPh>
    <phoneticPr fontId="1"/>
  </si>
  <si>
    <t>林試だより　第８３号</t>
    <rPh sb="0" eb="1">
      <t>リン</t>
    </rPh>
    <rPh sb="1" eb="2">
      <t>シ</t>
    </rPh>
    <rPh sb="6" eb="7">
      <t>ダイ</t>
    </rPh>
    <rPh sb="9" eb="10">
      <t>ゴウ</t>
    </rPh>
    <phoneticPr fontId="1"/>
  </si>
  <si>
    <t>R05</t>
    <phoneticPr fontId="1"/>
  </si>
  <si>
    <t>01</t>
    <phoneticPr fontId="1"/>
  </si>
  <si>
    <t>群馬県立産業技術センター　研究報告　令和４年度（２０２２）</t>
    <rPh sb="0" eb="2">
      <t>グンマ</t>
    </rPh>
    <rPh sb="2" eb="4">
      <t>ケンリツ</t>
    </rPh>
    <rPh sb="4" eb="6">
      <t>サンギョウ</t>
    </rPh>
    <rPh sb="6" eb="8">
      <t>ギジュツ</t>
    </rPh>
    <rPh sb="13" eb="15">
      <t>ケンキュウ</t>
    </rPh>
    <rPh sb="15" eb="17">
      <t>ホウコク</t>
    </rPh>
    <rPh sb="18" eb="20">
      <t>レイワ</t>
    </rPh>
    <rPh sb="21" eb="23">
      <t>ネンド</t>
    </rPh>
    <phoneticPr fontId="1"/>
  </si>
  <si>
    <t>財政課</t>
    <rPh sb="0" eb="3">
      <t>ザイセイカ</t>
    </rPh>
    <phoneticPr fontId="1"/>
  </si>
  <si>
    <t>02</t>
    <phoneticPr fontId="1"/>
  </si>
  <si>
    <t>令和5年度第2回　定例県議会議案</t>
    <rPh sb="0" eb="2">
      <t>レイワ</t>
    </rPh>
    <rPh sb="3" eb="5">
      <t>ネンド</t>
    </rPh>
    <rPh sb="5" eb="6">
      <t>ダイ</t>
    </rPh>
    <rPh sb="7" eb="8">
      <t>カイ</t>
    </rPh>
    <rPh sb="9" eb="11">
      <t>テイレイ</t>
    </rPh>
    <rPh sb="11" eb="14">
      <t>ケンギカイ</t>
    </rPh>
    <rPh sb="14" eb="16">
      <t>ギアン</t>
    </rPh>
    <phoneticPr fontId="1"/>
  </si>
  <si>
    <t>議会事務局</t>
    <rPh sb="0" eb="2">
      <t>ギカイ</t>
    </rPh>
    <rPh sb="2" eb="5">
      <t>ジムキョク</t>
    </rPh>
    <phoneticPr fontId="1"/>
  </si>
  <si>
    <t>群馬県議会時報　第74巻　令和5年度第１回定例会</t>
    <rPh sb="0" eb="3">
      <t>グンマケン</t>
    </rPh>
    <rPh sb="3" eb="5">
      <t>ギカイ</t>
    </rPh>
    <rPh sb="5" eb="7">
      <t>ジホウ</t>
    </rPh>
    <rPh sb="8" eb="9">
      <t>ダイ</t>
    </rPh>
    <rPh sb="11" eb="12">
      <t>カン</t>
    </rPh>
    <rPh sb="13" eb="15">
      <t>レイワ</t>
    </rPh>
    <rPh sb="16" eb="18">
      <t>ネンド</t>
    </rPh>
    <rPh sb="18" eb="21">
      <t>ダイイッカイ</t>
    </rPh>
    <rPh sb="21" eb="24">
      <t>テイレイカイ</t>
    </rPh>
    <phoneticPr fontId="1"/>
  </si>
  <si>
    <t>04</t>
    <phoneticPr fontId="1"/>
  </si>
  <si>
    <t>群馬県警察本部警務部広報広聴課</t>
    <phoneticPr fontId="1"/>
  </si>
  <si>
    <t>令和5年度版　群馬県の治安情勢</t>
    <rPh sb="0" eb="2">
      <t>レイワ</t>
    </rPh>
    <rPh sb="3" eb="6">
      <t>ネンドバン</t>
    </rPh>
    <rPh sb="7" eb="10">
      <t>グンマケン</t>
    </rPh>
    <rPh sb="11" eb="13">
      <t>チアン</t>
    </rPh>
    <rPh sb="13" eb="15">
      <t>ジョウセイ</t>
    </rPh>
    <phoneticPr fontId="1"/>
  </si>
  <si>
    <t>総務課</t>
    <rPh sb="0" eb="3">
      <t>ソウムカ</t>
    </rPh>
    <phoneticPr fontId="1"/>
  </si>
  <si>
    <t>令和5年度版　群馬県訴訟年報</t>
    <rPh sb="0" eb="2">
      <t>レイワ</t>
    </rPh>
    <rPh sb="3" eb="6">
      <t>ネンドバン</t>
    </rPh>
    <rPh sb="7" eb="10">
      <t>グンマケン</t>
    </rPh>
    <rPh sb="10" eb="12">
      <t>ソショウ</t>
    </rPh>
    <rPh sb="12" eb="14">
      <t>ネンポウ</t>
    </rPh>
    <phoneticPr fontId="1"/>
  </si>
  <si>
    <t>令和5年度　公営企業の概要</t>
    <rPh sb="0" eb="2">
      <t>レイワ</t>
    </rPh>
    <rPh sb="3" eb="5">
      <t>ネンド</t>
    </rPh>
    <rPh sb="6" eb="8">
      <t>コウエイ</t>
    </rPh>
    <rPh sb="8" eb="10">
      <t>キギョウ</t>
    </rPh>
    <rPh sb="11" eb="13">
      <t>ガイヨウ</t>
    </rPh>
    <phoneticPr fontId="1"/>
  </si>
  <si>
    <t>道路管理課</t>
    <rPh sb="0" eb="2">
      <t>ドウロ</t>
    </rPh>
    <rPh sb="2" eb="5">
      <t>カンリカ</t>
    </rPh>
    <phoneticPr fontId="1"/>
  </si>
  <si>
    <t>令和5年度　群馬県交通安全実施計画</t>
    <rPh sb="0" eb="2">
      <t>レイワ</t>
    </rPh>
    <rPh sb="3" eb="5">
      <t>ネンド</t>
    </rPh>
    <rPh sb="6" eb="9">
      <t>グンマケン</t>
    </rPh>
    <rPh sb="9" eb="11">
      <t>コウツウ</t>
    </rPh>
    <rPh sb="11" eb="13">
      <t>アンゼン</t>
    </rPh>
    <rPh sb="13" eb="15">
      <t>ジッシ</t>
    </rPh>
    <rPh sb="15" eb="17">
      <t>ケイカク</t>
    </rPh>
    <phoneticPr fontId="1"/>
  </si>
  <si>
    <t>議会事務局議事課</t>
    <rPh sb="0" eb="2">
      <t>ギカイ</t>
    </rPh>
    <rPh sb="2" eb="5">
      <t>ジムキョク</t>
    </rPh>
    <rPh sb="5" eb="8">
      <t>ギジカ</t>
    </rPh>
    <phoneticPr fontId="1"/>
  </si>
  <si>
    <t>R04</t>
    <phoneticPr fontId="1"/>
  </si>
  <si>
    <t>05</t>
    <phoneticPr fontId="1"/>
  </si>
  <si>
    <t>会計検査院</t>
    <rPh sb="0" eb="2">
      <t>カイケイ</t>
    </rPh>
    <rPh sb="2" eb="5">
      <t>ケンサイン</t>
    </rPh>
    <phoneticPr fontId="1"/>
  </si>
  <si>
    <t>会計検査のあらまし（令和4年度会計検査院年報）</t>
    <rPh sb="0" eb="2">
      <t>カイケイ</t>
    </rPh>
    <rPh sb="2" eb="4">
      <t>ケンサ</t>
    </rPh>
    <rPh sb="10" eb="12">
      <t>レイワ</t>
    </rPh>
    <rPh sb="13" eb="15">
      <t>ネンド</t>
    </rPh>
    <rPh sb="15" eb="17">
      <t>カイケイ</t>
    </rPh>
    <rPh sb="17" eb="20">
      <t>ケンサイン</t>
    </rPh>
    <rPh sb="20" eb="22">
      <t>ネンポウ</t>
    </rPh>
    <phoneticPr fontId="1"/>
  </si>
  <si>
    <t>林政課</t>
    <rPh sb="0" eb="3">
      <t>リンセイカ</t>
    </rPh>
    <phoneticPr fontId="1"/>
  </si>
  <si>
    <t>地域森林計画変更計画書（令和4年度）</t>
    <rPh sb="0" eb="2">
      <t>チイキ</t>
    </rPh>
    <rPh sb="2" eb="4">
      <t>シンリン</t>
    </rPh>
    <rPh sb="4" eb="6">
      <t>ケイカク</t>
    </rPh>
    <rPh sb="6" eb="8">
      <t>ヘンコウ</t>
    </rPh>
    <rPh sb="8" eb="10">
      <t>ケイカク</t>
    </rPh>
    <rPh sb="10" eb="11">
      <t>ショ</t>
    </rPh>
    <rPh sb="12" eb="14">
      <t>レイワ</t>
    </rPh>
    <rPh sb="15" eb="17">
      <t>ネンド</t>
    </rPh>
    <phoneticPr fontId="1"/>
  </si>
  <si>
    <t>吾妻地域森林計画書（吾妻森林計画区）　計画期間自令和5年4月1日　至令和15年3月31日</t>
    <rPh sb="0" eb="2">
      <t>アガツマ</t>
    </rPh>
    <rPh sb="2" eb="4">
      <t>チイキ</t>
    </rPh>
    <rPh sb="4" eb="6">
      <t>シンリン</t>
    </rPh>
    <rPh sb="6" eb="9">
      <t>ケイカクショ</t>
    </rPh>
    <rPh sb="10" eb="12">
      <t>アガツマ</t>
    </rPh>
    <rPh sb="12" eb="14">
      <t>シンリン</t>
    </rPh>
    <rPh sb="14" eb="16">
      <t>ケイカク</t>
    </rPh>
    <rPh sb="16" eb="17">
      <t>ク</t>
    </rPh>
    <rPh sb="19" eb="21">
      <t>ケイカク</t>
    </rPh>
    <rPh sb="21" eb="23">
      <t>キカン</t>
    </rPh>
    <rPh sb="23" eb="24">
      <t>ジ</t>
    </rPh>
    <rPh sb="24" eb="26">
      <t>レイワ</t>
    </rPh>
    <rPh sb="27" eb="28">
      <t>ネン</t>
    </rPh>
    <rPh sb="29" eb="30">
      <t>ガツ</t>
    </rPh>
    <rPh sb="31" eb="32">
      <t>ニチ</t>
    </rPh>
    <rPh sb="33" eb="34">
      <t>イタル</t>
    </rPh>
    <rPh sb="34" eb="36">
      <t>レイワ</t>
    </rPh>
    <rPh sb="38" eb="39">
      <t>ネン</t>
    </rPh>
    <rPh sb="40" eb="41">
      <t>ガツ</t>
    </rPh>
    <rPh sb="43" eb="44">
      <t>ニチ</t>
    </rPh>
    <phoneticPr fontId="1"/>
  </si>
  <si>
    <t>R05</t>
    <phoneticPr fontId="1"/>
  </si>
  <si>
    <t>03</t>
    <phoneticPr fontId="1"/>
  </si>
  <si>
    <t>財政課</t>
    <rPh sb="0" eb="3">
      <t>ザイセイカ</t>
    </rPh>
    <phoneticPr fontId="1"/>
  </si>
  <si>
    <t>01</t>
    <phoneticPr fontId="1"/>
  </si>
  <si>
    <t>群馬県立産業技術センター　業務報告　令和４年度（２０２２）</t>
    <rPh sb="0" eb="2">
      <t>グンマ</t>
    </rPh>
    <rPh sb="2" eb="4">
      <t>ケンリツ</t>
    </rPh>
    <rPh sb="4" eb="6">
      <t>サンギョウ</t>
    </rPh>
    <rPh sb="6" eb="8">
      <t>ギジュツ</t>
    </rPh>
    <rPh sb="13" eb="15">
      <t>ギョウム</t>
    </rPh>
    <rPh sb="15" eb="17">
      <t>ホウコク</t>
    </rPh>
    <rPh sb="18" eb="20">
      <t>レイワ</t>
    </rPh>
    <rPh sb="21" eb="23">
      <t>ネンド</t>
    </rPh>
    <phoneticPr fontId="1"/>
  </si>
  <si>
    <t>群馬県立産業技術センター</t>
    <rPh sb="0" eb="2">
      <t>グンマ</t>
    </rPh>
    <rPh sb="2" eb="4">
      <t>ケンリツ</t>
    </rPh>
    <rPh sb="4" eb="6">
      <t>サンギョウ</t>
    </rPh>
    <rPh sb="6" eb="8">
      <t>ギジュツ</t>
    </rPh>
    <phoneticPr fontId="1"/>
  </si>
  <si>
    <t>R04</t>
    <phoneticPr fontId="1"/>
  </si>
  <si>
    <t>R05</t>
    <phoneticPr fontId="1"/>
  </si>
  <si>
    <t>群馬県立産業技術センター　業務報告　令和３年度（２０２１）</t>
    <rPh sb="0" eb="2">
      <t>グンマ</t>
    </rPh>
    <rPh sb="2" eb="4">
      <t>ケンリツ</t>
    </rPh>
    <rPh sb="4" eb="6">
      <t>サンギョウ</t>
    </rPh>
    <rPh sb="6" eb="8">
      <t>ギジュツ</t>
    </rPh>
    <rPh sb="13" eb="15">
      <t>ギョウム</t>
    </rPh>
    <rPh sb="15" eb="17">
      <t>ホウコク</t>
    </rPh>
    <rPh sb="18" eb="20">
      <t>レイワ</t>
    </rPh>
    <rPh sb="21" eb="23">
      <t>ネンド</t>
    </rPh>
    <phoneticPr fontId="1"/>
  </si>
  <si>
    <t>R05</t>
    <phoneticPr fontId="1"/>
  </si>
  <si>
    <t>03</t>
    <phoneticPr fontId="1"/>
  </si>
  <si>
    <t>財政課</t>
    <rPh sb="0" eb="3">
      <t>ザイセイカ</t>
    </rPh>
    <phoneticPr fontId="1"/>
  </si>
  <si>
    <t>財政のあらまし（群馬県の財政状況及び公営企業の業務状況）令和５年６月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3" eb="34">
      <t>ガツ</t>
    </rPh>
    <phoneticPr fontId="1"/>
  </si>
  <si>
    <t>もっと知りたい暮らしと県税（令和５年度版）</t>
    <rPh sb="3" eb="4">
      <t>シ</t>
    </rPh>
    <rPh sb="7" eb="8">
      <t>ク</t>
    </rPh>
    <rPh sb="11" eb="13">
      <t>ケンゼイ</t>
    </rPh>
    <rPh sb="14" eb="16">
      <t>レイワ</t>
    </rPh>
    <rPh sb="17" eb="19">
      <t>ネンド</t>
    </rPh>
    <rPh sb="19" eb="20">
      <t>バン</t>
    </rPh>
    <phoneticPr fontId="1"/>
  </si>
  <si>
    <t>02</t>
    <phoneticPr fontId="1"/>
  </si>
  <si>
    <t>群馬県立がんセンター年報　第５０号（令和３年度）</t>
    <rPh sb="0" eb="2">
      <t>グンマ</t>
    </rPh>
    <rPh sb="2" eb="4">
      <t>ケンリツ</t>
    </rPh>
    <rPh sb="10" eb="12">
      <t>ネンポウ</t>
    </rPh>
    <rPh sb="13" eb="14">
      <t>ダイ</t>
    </rPh>
    <rPh sb="16" eb="17">
      <t>ゴウ</t>
    </rPh>
    <rPh sb="18" eb="20">
      <t>レイワ</t>
    </rPh>
    <rPh sb="21" eb="23">
      <t>ネンド</t>
    </rPh>
    <phoneticPr fontId="1"/>
  </si>
  <si>
    <t>令和４年度　普及活動の実績（CD-R）</t>
    <rPh sb="0" eb="2">
      <t>レイワ</t>
    </rPh>
    <rPh sb="6" eb="8">
      <t>フキュウ</t>
    </rPh>
    <rPh sb="8" eb="10">
      <t>カツドウ</t>
    </rPh>
    <rPh sb="11" eb="13">
      <t>ジッセキ</t>
    </rPh>
    <phoneticPr fontId="1"/>
  </si>
  <si>
    <t>令和５年度　普及計画書（CD-R）</t>
    <rPh sb="0" eb="2">
      <t>レイワ</t>
    </rPh>
    <rPh sb="3" eb="5">
      <t>ネンド</t>
    </rPh>
    <rPh sb="6" eb="8">
      <t>フキュウ</t>
    </rPh>
    <rPh sb="8" eb="11">
      <t>ケイカクショ</t>
    </rPh>
    <phoneticPr fontId="1"/>
  </si>
  <si>
    <t>群馬県立日本絹の里</t>
    <rPh sb="0" eb="2">
      <t>グンマ</t>
    </rPh>
    <rPh sb="2" eb="4">
      <t>ケンリツ</t>
    </rPh>
    <rPh sb="4" eb="6">
      <t>ニッポン</t>
    </rPh>
    <rPh sb="6" eb="7">
      <t>キヌ</t>
    </rPh>
    <rPh sb="8" eb="9">
      <t>サト</t>
    </rPh>
    <phoneticPr fontId="1"/>
  </si>
  <si>
    <t>日本絹の里　企画展開催記念図録『ちりめん創作人形展－竹本京作品集－』</t>
    <rPh sb="6" eb="9">
      <t>キカクテン</t>
    </rPh>
    <rPh sb="9" eb="11">
      <t>カイサイ</t>
    </rPh>
    <rPh sb="11" eb="13">
      <t>キネン</t>
    </rPh>
    <rPh sb="13" eb="15">
      <t>ズロク</t>
    </rPh>
    <rPh sb="20" eb="22">
      <t>ソウサク</t>
    </rPh>
    <rPh sb="22" eb="25">
      <t>ニンギョウテン</t>
    </rPh>
    <rPh sb="26" eb="28">
      <t>タケモト</t>
    </rPh>
    <rPh sb="28" eb="29">
      <t>キョウ</t>
    </rPh>
    <rPh sb="29" eb="32">
      <t>サクヒンシュウ</t>
    </rPh>
    <phoneticPr fontId="1"/>
  </si>
  <si>
    <t>日本絹の里紀要 第２５号　２０２２</t>
    <rPh sb="0" eb="2">
      <t>ニホン</t>
    </rPh>
    <rPh sb="2" eb="3">
      <t>キヌ</t>
    </rPh>
    <rPh sb="4" eb="5">
      <t>サト</t>
    </rPh>
    <rPh sb="5" eb="7">
      <t>キヨウ</t>
    </rPh>
    <rPh sb="8" eb="9">
      <t>ダイ</t>
    </rPh>
    <rPh sb="11" eb="12">
      <t>ゴウ</t>
    </rPh>
    <phoneticPr fontId="2"/>
  </si>
  <si>
    <t>令和４年版　群馬県森林林業統計書</t>
    <rPh sb="0" eb="2">
      <t>レイワ</t>
    </rPh>
    <rPh sb="3" eb="5">
      <t>ネンバン</t>
    </rPh>
    <rPh sb="6" eb="9">
      <t>グンマケン</t>
    </rPh>
    <rPh sb="9" eb="11">
      <t>シンリン</t>
    </rPh>
    <rPh sb="11" eb="13">
      <t>リンギョウ</t>
    </rPh>
    <rPh sb="13" eb="16">
      <t>トウケイショ</t>
    </rPh>
    <phoneticPr fontId="1"/>
  </si>
  <si>
    <t>令和３年版　群馬県森林林業統計書</t>
    <rPh sb="0" eb="2">
      <t>レイワ</t>
    </rPh>
    <rPh sb="3" eb="5">
      <t>ネンバン</t>
    </rPh>
    <rPh sb="6" eb="9">
      <t>グンマケン</t>
    </rPh>
    <rPh sb="9" eb="11">
      <t>シンリン</t>
    </rPh>
    <rPh sb="11" eb="13">
      <t>リンギョウ</t>
    </rPh>
    <rPh sb="13" eb="16">
      <t>トウケイショ</t>
    </rPh>
    <phoneticPr fontId="1"/>
  </si>
  <si>
    <t>令和４年度指導監査等の実施結果</t>
    <rPh sb="0" eb="2">
      <t>レイワ</t>
    </rPh>
    <rPh sb="3" eb="5">
      <t>ネンド</t>
    </rPh>
    <rPh sb="5" eb="7">
      <t>シドウ</t>
    </rPh>
    <rPh sb="7" eb="9">
      <t>カンサ</t>
    </rPh>
    <rPh sb="9" eb="10">
      <t>トウ</t>
    </rPh>
    <rPh sb="11" eb="13">
      <t>ジッシ</t>
    </rPh>
    <rPh sb="13" eb="15">
      <t>ケッカ</t>
    </rPh>
    <phoneticPr fontId="2"/>
  </si>
  <si>
    <t>職員の給与等に関する報告及び勧告　令和４年１０月（ＣＤ－Ｒ）</t>
    <rPh sb="10" eb="12">
      <t>ホウコク</t>
    </rPh>
    <rPh sb="17" eb="19">
      <t>レイワ</t>
    </rPh>
    <rPh sb="20" eb="21">
      <t>ネン</t>
    </rPh>
    <rPh sb="23" eb="24">
      <t>ガツ</t>
    </rPh>
    <phoneticPr fontId="1"/>
  </si>
  <si>
    <t>企業局経営企画課</t>
    <rPh sb="0" eb="3">
      <t>キギョウキョク</t>
    </rPh>
    <phoneticPr fontId="1"/>
  </si>
  <si>
    <t>企業局総務課</t>
    <rPh sb="0" eb="3">
      <t>キギョウキョク</t>
    </rPh>
    <phoneticPr fontId="1"/>
  </si>
  <si>
    <t>企業局財務課</t>
    <rPh sb="0" eb="3">
      <t>キギョウキョク</t>
    </rPh>
    <phoneticPr fontId="1"/>
  </si>
  <si>
    <t>企業局経理課</t>
    <rPh sb="0" eb="3">
      <t>キギョウキョク</t>
    </rPh>
    <phoneticPr fontId="1"/>
  </si>
  <si>
    <t>総務省統計局</t>
    <phoneticPr fontId="1"/>
  </si>
  <si>
    <t>少子化対策・青少年課</t>
    <phoneticPr fontId="1"/>
  </si>
  <si>
    <t>病院局総務課</t>
    <phoneticPr fontId="1"/>
  </si>
  <si>
    <t>企業局発電課</t>
    <rPh sb="0" eb="2">
      <t>キギョウ</t>
    </rPh>
    <rPh sb="2" eb="3">
      <t>キョク</t>
    </rPh>
    <phoneticPr fontId="1"/>
  </si>
  <si>
    <t>企業局発電課</t>
    <rPh sb="0" eb="3">
      <t>キギョウキョク</t>
    </rPh>
    <phoneticPr fontId="1"/>
  </si>
  <si>
    <t>林政課</t>
    <rPh sb="0" eb="3">
      <t>リンセイカ</t>
    </rPh>
    <phoneticPr fontId="1"/>
  </si>
  <si>
    <t>第４９回　全国植樹祭記録誌</t>
    <rPh sb="6" eb="7">
      <t>コク</t>
    </rPh>
    <phoneticPr fontId="1"/>
  </si>
  <si>
    <t>女性就業サービスセンター</t>
    <rPh sb="3" eb="4">
      <t>ギョウ</t>
    </rPh>
    <phoneticPr fontId="1"/>
  </si>
  <si>
    <t>国土交通省国土地理院</t>
    <phoneticPr fontId="1"/>
  </si>
  <si>
    <t>教育委員会義務教育課</t>
    <phoneticPr fontId="1"/>
  </si>
  <si>
    <t>（財）日本統計協会</t>
    <rPh sb="1" eb="2">
      <t>ザイ</t>
    </rPh>
    <rPh sb="3" eb="5">
      <t>ニホン</t>
    </rPh>
    <rPh sb="5" eb="7">
      <t>トウケイ</t>
    </rPh>
    <rPh sb="7" eb="9">
      <t>キョウカイ</t>
    </rPh>
    <phoneticPr fontId="1"/>
  </si>
  <si>
    <t>総務省自治行政局地域振興課</t>
    <phoneticPr fontId="1"/>
  </si>
  <si>
    <t>総務省統計局</t>
    <phoneticPr fontId="1"/>
  </si>
  <si>
    <t>総務省統計課</t>
    <phoneticPr fontId="1"/>
  </si>
  <si>
    <t>総務省統計課</t>
    <rPh sb="3" eb="5">
      <t>トウケイ</t>
    </rPh>
    <phoneticPr fontId="1"/>
  </si>
  <si>
    <t>統計課</t>
    <phoneticPr fontId="1"/>
  </si>
  <si>
    <t>総務庁統計局</t>
    <phoneticPr fontId="1"/>
  </si>
  <si>
    <t>総務庁統計局</t>
    <rPh sb="3" eb="5">
      <t>トウケイ</t>
    </rPh>
    <phoneticPr fontId="1"/>
  </si>
  <si>
    <t>（財）群馬県文化事業団</t>
    <rPh sb="1" eb="2">
      <t>ザイ</t>
    </rPh>
    <phoneticPr fontId="1"/>
  </si>
  <si>
    <t>（株）共同通信社</t>
    <rPh sb="1" eb="2">
      <t>カブ</t>
    </rPh>
    <phoneticPr fontId="1"/>
  </si>
  <si>
    <t>（株）上毛新聞社</t>
    <rPh sb="1" eb="2">
      <t>カブ</t>
    </rPh>
    <phoneticPr fontId="1"/>
  </si>
  <si>
    <t>（株）時事通信社</t>
    <rPh sb="1" eb="2">
      <t>カブ</t>
    </rPh>
    <phoneticPr fontId="1"/>
  </si>
  <si>
    <t>企業局総務課</t>
    <rPh sb="0" eb="3">
      <t>キギョウキョク</t>
    </rPh>
    <phoneticPr fontId="1"/>
  </si>
  <si>
    <t>自主研究フォーラム実行委員会</t>
    <rPh sb="2" eb="4">
      <t>ケンキュウ</t>
    </rPh>
    <phoneticPr fontId="1"/>
  </si>
  <si>
    <t>R04</t>
    <phoneticPr fontId="1"/>
  </si>
  <si>
    <t>01</t>
    <phoneticPr fontId="1"/>
  </si>
  <si>
    <t>林試だより　第８４号</t>
    <rPh sb="0" eb="1">
      <t>リン</t>
    </rPh>
    <rPh sb="1" eb="2">
      <t>シ</t>
    </rPh>
    <rPh sb="6" eb="7">
      <t>ダイ</t>
    </rPh>
    <rPh sb="9" eb="10">
      <t>ゴウ</t>
    </rPh>
    <phoneticPr fontId="1"/>
  </si>
  <si>
    <t>（公財）群馬県埋蔵文化財調査事業団</t>
    <rPh sb="1" eb="3">
      <t>コウザイ</t>
    </rPh>
    <rPh sb="4" eb="7">
      <t>グンマケン</t>
    </rPh>
    <rPh sb="7" eb="9">
      <t>マイゾウ</t>
    </rPh>
    <rPh sb="9" eb="12">
      <t>ブンカザイ</t>
    </rPh>
    <rPh sb="12" eb="14">
      <t>チョウサ</t>
    </rPh>
    <rPh sb="14" eb="17">
      <t>ジギョウダン</t>
    </rPh>
    <phoneticPr fontId="1"/>
  </si>
  <si>
    <t>R05</t>
    <phoneticPr fontId="1"/>
  </si>
  <si>
    <t>03</t>
    <phoneticPr fontId="1"/>
  </si>
  <si>
    <t>公益財団法人群馬県埋蔵文化財調査事業団調査報告書第７２８集　（一）長久保郷原（上増田工区）社会資本総合整備（防災・安全）（交安・重点）事業に伴う埋蔵文化財発掘調査報告書『土塩中原遺跡』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1" eb="32">
      <t>イチ</t>
    </rPh>
    <rPh sb="33" eb="36">
      <t>ナガクボ</t>
    </rPh>
    <rPh sb="36" eb="38">
      <t>ゴウバラ</t>
    </rPh>
    <rPh sb="39" eb="42">
      <t>カミマスダ</t>
    </rPh>
    <rPh sb="42" eb="44">
      <t>コウク</t>
    </rPh>
    <rPh sb="45" eb="49">
      <t>シャカイシホン</t>
    </rPh>
    <rPh sb="49" eb="51">
      <t>ソウゴウ</t>
    </rPh>
    <rPh sb="51" eb="53">
      <t>セイビ</t>
    </rPh>
    <rPh sb="54" eb="56">
      <t>ボウサイ</t>
    </rPh>
    <rPh sb="57" eb="59">
      <t>アンゼン</t>
    </rPh>
    <rPh sb="61" eb="63">
      <t>コウアン</t>
    </rPh>
    <rPh sb="64" eb="66">
      <t>ジュウテン</t>
    </rPh>
    <rPh sb="67" eb="69">
      <t>ジギョウ</t>
    </rPh>
    <rPh sb="70" eb="71">
      <t>トモナ</t>
    </rPh>
    <rPh sb="72" eb="74">
      <t>マイゾウ</t>
    </rPh>
    <rPh sb="74" eb="77">
      <t>ブンカザイ</t>
    </rPh>
    <rPh sb="77" eb="79">
      <t>ハックツ</t>
    </rPh>
    <rPh sb="79" eb="81">
      <t>チョウサ</t>
    </rPh>
    <rPh sb="81" eb="84">
      <t>ホウコクショ</t>
    </rPh>
    <rPh sb="85" eb="86">
      <t>ツチ</t>
    </rPh>
    <rPh sb="86" eb="87">
      <t>シオ</t>
    </rPh>
    <rPh sb="87" eb="89">
      <t>ナカハラ</t>
    </rPh>
    <rPh sb="89" eb="91">
      <t>イセキ</t>
    </rPh>
    <phoneticPr fontId="1"/>
  </si>
  <si>
    <t>公益財団法人群馬県埋蔵文化財調査事業団調査報告書第７２６集主要地方道桐生田沼線無電柱化推進計画事業に伴う埋蔵文化財発掘調査報告書『桐生新町水路跡』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29" eb="31">
      <t>シュヨウ</t>
    </rPh>
    <rPh sb="31" eb="33">
      <t>チホウ</t>
    </rPh>
    <rPh sb="33" eb="34">
      <t>ドウ</t>
    </rPh>
    <rPh sb="34" eb="36">
      <t>キリュウ</t>
    </rPh>
    <rPh sb="36" eb="38">
      <t>タヌマ</t>
    </rPh>
    <rPh sb="38" eb="39">
      <t>セン</t>
    </rPh>
    <rPh sb="39" eb="43">
      <t>ムデンチュウカ</t>
    </rPh>
    <rPh sb="43" eb="45">
      <t>スイシン</t>
    </rPh>
    <rPh sb="45" eb="47">
      <t>ケイカク</t>
    </rPh>
    <rPh sb="47" eb="49">
      <t>ジギョウ</t>
    </rPh>
    <rPh sb="50" eb="51">
      <t>トモナ</t>
    </rPh>
    <rPh sb="52" eb="54">
      <t>マイゾウ</t>
    </rPh>
    <rPh sb="54" eb="57">
      <t>ブンカザイ</t>
    </rPh>
    <rPh sb="57" eb="59">
      <t>ハックツ</t>
    </rPh>
    <rPh sb="59" eb="61">
      <t>チョウサ</t>
    </rPh>
    <rPh sb="61" eb="64">
      <t>ホウコクショ</t>
    </rPh>
    <rPh sb="65" eb="67">
      <t>キリュウ</t>
    </rPh>
    <rPh sb="67" eb="69">
      <t>シンマチ</t>
    </rPh>
    <rPh sb="69" eb="71">
      <t>スイロ</t>
    </rPh>
    <rPh sb="71" eb="72">
      <t>アト</t>
    </rPh>
    <phoneticPr fontId="1"/>
  </si>
  <si>
    <t>02</t>
    <phoneticPr fontId="1"/>
  </si>
  <si>
    <t>農業技術センター</t>
    <rPh sb="0" eb="2">
      <t>ノウギョウ</t>
    </rPh>
    <rPh sb="2" eb="4">
      <t>ギジュツ</t>
    </rPh>
    <phoneticPr fontId="1"/>
  </si>
  <si>
    <t>令和４年度　群馬県農業技術センター業務年報</t>
    <rPh sb="0" eb="2">
      <t>レイワ</t>
    </rPh>
    <rPh sb="3" eb="5">
      <t>ネンド</t>
    </rPh>
    <rPh sb="6" eb="9">
      <t>グンマケン</t>
    </rPh>
    <rPh sb="9" eb="11">
      <t>ノウギョウ</t>
    </rPh>
    <rPh sb="11" eb="13">
      <t>ギジュツ</t>
    </rPh>
    <rPh sb="17" eb="19">
      <t>ギョウム</t>
    </rPh>
    <rPh sb="19" eb="21">
      <t>ネンポウ</t>
    </rPh>
    <phoneticPr fontId="1"/>
  </si>
  <si>
    <t>令和３年度　群馬県農業技術センター業務年報</t>
    <rPh sb="0" eb="2">
      <t>レイワ</t>
    </rPh>
    <rPh sb="3" eb="5">
      <t>ネンド</t>
    </rPh>
    <rPh sb="6" eb="9">
      <t>グンマケン</t>
    </rPh>
    <rPh sb="9" eb="11">
      <t>ノウギョウ</t>
    </rPh>
    <rPh sb="11" eb="13">
      <t>ギジュツ</t>
    </rPh>
    <rPh sb="17" eb="19">
      <t>ギョウム</t>
    </rPh>
    <rPh sb="19" eb="21">
      <t>ネンポウ</t>
    </rPh>
    <phoneticPr fontId="1"/>
  </si>
  <si>
    <t>07</t>
    <phoneticPr fontId="1"/>
  </si>
  <si>
    <t>統計課</t>
    <rPh sb="0" eb="3">
      <t>トウケイカ</t>
    </rPh>
    <phoneticPr fontId="1"/>
  </si>
  <si>
    <t>令和２年度　群馬の県民経済計算</t>
    <rPh sb="0" eb="2">
      <t>レイワ</t>
    </rPh>
    <rPh sb="3" eb="5">
      <t>ネンド</t>
    </rPh>
    <rPh sb="6" eb="8">
      <t>グンマ</t>
    </rPh>
    <rPh sb="9" eb="11">
      <t>ケンミン</t>
    </rPh>
    <rPh sb="11" eb="13">
      <t>ケイザイ</t>
    </rPh>
    <rPh sb="13" eb="15">
      <t>ケイサン</t>
    </rPh>
    <phoneticPr fontId="1"/>
  </si>
  <si>
    <t>群馬県立歴史博物館紀要第４４号</t>
    <rPh sb="0" eb="2">
      <t>グンマ</t>
    </rPh>
    <rPh sb="2" eb="4">
      <t>ケンリツ</t>
    </rPh>
    <rPh sb="4" eb="6">
      <t>レキシ</t>
    </rPh>
    <rPh sb="6" eb="9">
      <t>ハクブツカン</t>
    </rPh>
    <rPh sb="9" eb="11">
      <t>キヨウ</t>
    </rPh>
    <rPh sb="11" eb="12">
      <t>ダイ</t>
    </rPh>
    <rPh sb="14" eb="15">
      <t>ゴウ</t>
    </rPh>
    <phoneticPr fontId="1"/>
  </si>
  <si>
    <t>群馬県立歴史博物館</t>
    <rPh sb="0" eb="2">
      <t>グンマ</t>
    </rPh>
    <rPh sb="2" eb="4">
      <t>ケンリツ</t>
    </rPh>
    <rPh sb="4" eb="6">
      <t>レキシ</t>
    </rPh>
    <rPh sb="6" eb="9">
      <t>ハクブツカン</t>
    </rPh>
    <phoneticPr fontId="1"/>
  </si>
  <si>
    <t>R05</t>
    <phoneticPr fontId="1"/>
  </si>
  <si>
    <t>03</t>
    <phoneticPr fontId="1"/>
  </si>
  <si>
    <t>公益財団法人群馬県埋蔵文化財調査事業団調査報告書第７２９集
西毛広域幹線道路（高崎工区）社会資本総合整備事業に伴う埋蔵文化財発掘調査報告書『保渡田屋敷廻り遺跡』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2">
      <t>セイモウ</t>
    </rPh>
    <rPh sb="32" eb="34">
      <t>コウイキ</t>
    </rPh>
    <rPh sb="34" eb="36">
      <t>カンセン</t>
    </rPh>
    <rPh sb="36" eb="38">
      <t>ドウロ</t>
    </rPh>
    <rPh sb="39" eb="40">
      <t>タカ</t>
    </rPh>
    <rPh sb="40" eb="41">
      <t>サキ</t>
    </rPh>
    <rPh sb="41" eb="43">
      <t>コウク</t>
    </rPh>
    <rPh sb="44" eb="48">
      <t>シャカイシホン</t>
    </rPh>
    <rPh sb="48" eb="50">
      <t>ソウゴウ</t>
    </rPh>
    <rPh sb="50" eb="52">
      <t>セイビ</t>
    </rPh>
    <rPh sb="52" eb="54">
      <t>ジギョウ</t>
    </rPh>
    <rPh sb="55" eb="56">
      <t>トモナ</t>
    </rPh>
    <rPh sb="57" eb="59">
      <t>マイゾウ</t>
    </rPh>
    <rPh sb="59" eb="62">
      <t>ブンカザイ</t>
    </rPh>
    <rPh sb="62" eb="64">
      <t>ハックツ</t>
    </rPh>
    <rPh sb="64" eb="66">
      <t>チョウサ</t>
    </rPh>
    <rPh sb="66" eb="69">
      <t>ホウコクショ</t>
    </rPh>
    <rPh sb="70" eb="73">
      <t>ホドタ</t>
    </rPh>
    <rPh sb="73" eb="75">
      <t>ヤシキ</t>
    </rPh>
    <rPh sb="75" eb="76">
      <t>マワ</t>
    </rPh>
    <rPh sb="77" eb="79">
      <t>イセキ</t>
    </rPh>
    <phoneticPr fontId="1"/>
  </si>
  <si>
    <t>公益財団法人群馬県埋蔵文化財調査事業団調査報告書第727集
（主）前橋玉村線バイパス社会資本総合整備事業に伴う埋蔵文化財発掘調査報告書『前橋市０９４６・０６３５遺跡』</t>
    <rPh sb="0" eb="2">
      <t>コウエキ</t>
    </rPh>
    <rPh sb="2" eb="4">
      <t>ザイダン</t>
    </rPh>
    <rPh sb="4" eb="6">
      <t>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1" eb="32">
      <t>シュ</t>
    </rPh>
    <rPh sb="33" eb="35">
      <t>マエバシ</t>
    </rPh>
    <rPh sb="35" eb="37">
      <t>タマムラ</t>
    </rPh>
    <rPh sb="37" eb="38">
      <t>セン</t>
    </rPh>
    <rPh sb="42" eb="46">
      <t>シャカイシホン</t>
    </rPh>
    <rPh sb="46" eb="48">
      <t>ソウゴウ</t>
    </rPh>
    <rPh sb="48" eb="50">
      <t>セイビ</t>
    </rPh>
    <rPh sb="50" eb="52">
      <t>ジギョウ</t>
    </rPh>
    <rPh sb="53" eb="54">
      <t>トモナ</t>
    </rPh>
    <rPh sb="55" eb="57">
      <t>マイゾウ</t>
    </rPh>
    <rPh sb="57" eb="60">
      <t>ブンカザイ</t>
    </rPh>
    <rPh sb="60" eb="62">
      <t>ハックツ</t>
    </rPh>
    <rPh sb="62" eb="64">
      <t>チョウサ</t>
    </rPh>
    <rPh sb="64" eb="67">
      <t>ホウコクショ</t>
    </rPh>
    <rPh sb="68" eb="71">
      <t>マエバシシ</t>
    </rPh>
    <rPh sb="80" eb="82">
      <t>イセキ</t>
    </rPh>
    <phoneticPr fontId="1"/>
  </si>
  <si>
    <t>R05</t>
    <phoneticPr fontId="1"/>
  </si>
  <si>
    <t>07</t>
    <phoneticPr fontId="1"/>
  </si>
  <si>
    <t>統計課</t>
    <rPh sb="0" eb="3">
      <t>トウケイカ</t>
    </rPh>
    <phoneticPr fontId="1"/>
  </si>
  <si>
    <t>令和３年度経済センサス－活動調査　産業別集計（卸売業、小売業）結果報告書　群馬県の概要</t>
    <rPh sb="0" eb="2">
      <t>レイワ</t>
    </rPh>
    <rPh sb="3" eb="5">
      <t>ネンド</t>
    </rPh>
    <rPh sb="5" eb="7">
      <t>ケイザイ</t>
    </rPh>
    <rPh sb="12" eb="14">
      <t>カツドウ</t>
    </rPh>
    <rPh sb="14" eb="16">
      <t>チョウサ</t>
    </rPh>
    <rPh sb="17" eb="20">
      <t>サンギョウベツ</t>
    </rPh>
    <rPh sb="20" eb="22">
      <t>シュウケイ</t>
    </rPh>
    <rPh sb="23" eb="26">
      <t>オロシウリギョウ</t>
    </rPh>
    <rPh sb="27" eb="30">
      <t>コウリギョウ</t>
    </rPh>
    <rPh sb="31" eb="33">
      <t>ケッカ</t>
    </rPh>
    <rPh sb="33" eb="36">
      <t>ホウコクショ</t>
    </rPh>
    <rPh sb="37" eb="40">
      <t>グンマケン</t>
    </rPh>
    <rPh sb="41" eb="43">
      <t>ガイヨウ</t>
    </rPh>
    <phoneticPr fontId="1"/>
  </si>
  <si>
    <t>R04</t>
    <phoneticPr fontId="1"/>
  </si>
  <si>
    <t>02</t>
    <phoneticPr fontId="1"/>
  </si>
  <si>
    <t>林業振興課</t>
    <rPh sb="0" eb="2">
      <t>リンギョウ</t>
    </rPh>
    <rPh sb="2" eb="5">
      <t>シンコウカ</t>
    </rPh>
    <phoneticPr fontId="1"/>
  </si>
  <si>
    <t>03</t>
    <phoneticPr fontId="1"/>
  </si>
  <si>
    <t>自然環境課</t>
    <rPh sb="0" eb="2">
      <t>シゼン</t>
    </rPh>
    <rPh sb="2" eb="5">
      <t>カンキョウカ</t>
    </rPh>
    <phoneticPr fontId="1"/>
  </si>
  <si>
    <t>市町村別鳥類生息密度調査報告書　第13次鳥獣保護管理事業計画（令和4年度～令和8年度）第一次報告</t>
    <rPh sb="0" eb="3">
      <t>シチョウソン</t>
    </rPh>
    <rPh sb="3" eb="4">
      <t>ベツ</t>
    </rPh>
    <rPh sb="4" eb="6">
      <t>チョウルイ</t>
    </rPh>
    <rPh sb="6" eb="8">
      <t>セイソク</t>
    </rPh>
    <rPh sb="8" eb="10">
      <t>ミツド</t>
    </rPh>
    <rPh sb="10" eb="12">
      <t>チョウサ</t>
    </rPh>
    <rPh sb="12" eb="15">
      <t>ホウコクショ</t>
    </rPh>
    <rPh sb="16" eb="17">
      <t>ダイ</t>
    </rPh>
    <rPh sb="19" eb="20">
      <t>ジ</t>
    </rPh>
    <rPh sb="20" eb="22">
      <t>チョウジュウ</t>
    </rPh>
    <rPh sb="22" eb="24">
      <t>ホゴ</t>
    </rPh>
    <rPh sb="24" eb="26">
      <t>カンリ</t>
    </rPh>
    <rPh sb="26" eb="28">
      <t>ジギョウ</t>
    </rPh>
    <rPh sb="28" eb="30">
      <t>ケイカク</t>
    </rPh>
    <rPh sb="31" eb="33">
      <t>レイワ</t>
    </rPh>
    <rPh sb="34" eb="37">
      <t>ネンドカラ</t>
    </rPh>
    <rPh sb="37" eb="39">
      <t>レイワ</t>
    </rPh>
    <rPh sb="40" eb="42">
      <t>ネンド</t>
    </rPh>
    <rPh sb="43" eb="46">
      <t>ダイイチジ</t>
    </rPh>
    <rPh sb="46" eb="48">
      <t>ホウコク</t>
    </rPh>
    <phoneticPr fontId="1"/>
  </si>
  <si>
    <t>群馬県立図書館</t>
    <rPh sb="0" eb="2">
      <t>グンマ</t>
    </rPh>
    <rPh sb="2" eb="4">
      <t>ケンリツ</t>
    </rPh>
    <rPh sb="4" eb="7">
      <t>トショカン</t>
    </rPh>
    <phoneticPr fontId="1"/>
  </si>
  <si>
    <t>04</t>
    <phoneticPr fontId="1"/>
  </si>
  <si>
    <t>群馬県立図書館　令和5年度「要覧」</t>
    <rPh sb="0" eb="2">
      <t>グンマ</t>
    </rPh>
    <rPh sb="2" eb="4">
      <t>ケンリツ</t>
    </rPh>
    <rPh sb="4" eb="7">
      <t>トショカン</t>
    </rPh>
    <rPh sb="8" eb="10">
      <t>レイワ</t>
    </rPh>
    <rPh sb="11" eb="13">
      <t>ネンド</t>
    </rPh>
    <rPh sb="14" eb="16">
      <t>ヨウラン</t>
    </rPh>
    <phoneticPr fontId="1"/>
  </si>
  <si>
    <t>01</t>
    <phoneticPr fontId="1"/>
  </si>
  <si>
    <t>検量検定所</t>
    <rPh sb="0" eb="2">
      <t>ケンリョウ</t>
    </rPh>
    <rPh sb="2" eb="5">
      <t>ケンテイジョ</t>
    </rPh>
    <phoneticPr fontId="1"/>
  </si>
  <si>
    <t>令和４年度　群馬県計量行政事務概要</t>
    <rPh sb="0" eb="2">
      <t>レイワ</t>
    </rPh>
    <rPh sb="3" eb="5">
      <t>ネンド</t>
    </rPh>
    <rPh sb="6" eb="9">
      <t>グンマケン</t>
    </rPh>
    <rPh sb="9" eb="11">
      <t>ケイリョウ</t>
    </rPh>
    <rPh sb="11" eb="13">
      <t>ギョウセイ</t>
    </rPh>
    <rPh sb="13" eb="15">
      <t>ジム</t>
    </rPh>
    <rPh sb="15" eb="17">
      <t>ガイヨウ</t>
    </rPh>
    <phoneticPr fontId="1"/>
  </si>
  <si>
    <t>R05</t>
    <phoneticPr fontId="1"/>
  </si>
  <si>
    <t>03</t>
    <phoneticPr fontId="1"/>
  </si>
  <si>
    <t>公益財団法人群馬県埋蔵文化財調査事業団調査報告書第７３０集
下里見安中線（西毛広域幹線道路　高崎安中工区）社会資本総合整備事業に伴う埋蔵文化財発掘調査報告書『下里見番場遺跡』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3">
      <t>シモサトミ</t>
    </rPh>
    <rPh sb="33" eb="35">
      <t>アンナカ</t>
    </rPh>
    <rPh sb="35" eb="36">
      <t>セン</t>
    </rPh>
    <rPh sb="37" eb="39">
      <t>セイモウ</t>
    </rPh>
    <rPh sb="39" eb="41">
      <t>コウイキ</t>
    </rPh>
    <rPh sb="41" eb="43">
      <t>カンセン</t>
    </rPh>
    <rPh sb="43" eb="45">
      <t>ドウロ</t>
    </rPh>
    <rPh sb="46" eb="48">
      <t>タカサキ</t>
    </rPh>
    <rPh sb="48" eb="50">
      <t>アンナカ</t>
    </rPh>
    <rPh sb="50" eb="52">
      <t>コウク</t>
    </rPh>
    <rPh sb="53" eb="57">
      <t>シャカイシホン</t>
    </rPh>
    <rPh sb="57" eb="59">
      <t>ソウゴウ</t>
    </rPh>
    <rPh sb="59" eb="61">
      <t>セイビ</t>
    </rPh>
    <rPh sb="61" eb="63">
      <t>ジギョウ</t>
    </rPh>
    <rPh sb="64" eb="65">
      <t>トモナ</t>
    </rPh>
    <rPh sb="66" eb="68">
      <t>マイゾウ</t>
    </rPh>
    <rPh sb="68" eb="71">
      <t>ブンカザイ</t>
    </rPh>
    <rPh sb="71" eb="73">
      <t>ハックツ</t>
    </rPh>
    <rPh sb="73" eb="75">
      <t>チョウサ</t>
    </rPh>
    <rPh sb="75" eb="78">
      <t>ホウコクショ</t>
    </rPh>
    <rPh sb="79" eb="82">
      <t>シモサトミ</t>
    </rPh>
    <rPh sb="82" eb="84">
      <t>バンバ</t>
    </rPh>
    <rPh sb="84" eb="86">
      <t>イセキ</t>
    </rPh>
    <phoneticPr fontId="1"/>
  </si>
  <si>
    <t>令和４年度畜産施策の実績</t>
    <rPh sb="0" eb="2">
      <t>レイワ</t>
    </rPh>
    <rPh sb="3" eb="5">
      <t>ネンド</t>
    </rPh>
    <rPh sb="5" eb="7">
      <t>チクサン</t>
    </rPh>
    <rPh sb="7" eb="9">
      <t>セサク</t>
    </rPh>
    <rPh sb="10" eb="12">
      <t>ジッセキ</t>
    </rPh>
    <phoneticPr fontId="1"/>
  </si>
  <si>
    <t>04</t>
    <phoneticPr fontId="1"/>
  </si>
  <si>
    <t>畜産課</t>
    <rPh sb="0" eb="3">
      <t>チクサンカ</t>
    </rPh>
    <phoneticPr fontId="1"/>
  </si>
  <si>
    <t>自然環境課</t>
    <rPh sb="0" eb="2">
      <t>シゼン</t>
    </rPh>
    <rPh sb="2" eb="5">
      <t>カンキョウカ</t>
    </rPh>
    <phoneticPr fontId="1"/>
  </si>
  <si>
    <t>令和5年度　群馬県鳥獣保護区等位置図（区域説明書別冊含）</t>
    <rPh sb="0" eb="2">
      <t>レイワ</t>
    </rPh>
    <rPh sb="3" eb="5">
      <t>ネンド</t>
    </rPh>
    <rPh sb="6" eb="9">
      <t>グンマケン</t>
    </rPh>
    <rPh sb="9" eb="11">
      <t>チョウジュウ</t>
    </rPh>
    <rPh sb="11" eb="14">
      <t>ホゴク</t>
    </rPh>
    <rPh sb="14" eb="15">
      <t>トウ</t>
    </rPh>
    <rPh sb="15" eb="18">
      <t>イチズ</t>
    </rPh>
    <rPh sb="19" eb="21">
      <t>クイキ</t>
    </rPh>
    <rPh sb="21" eb="24">
      <t>セツメイショ</t>
    </rPh>
    <rPh sb="24" eb="26">
      <t>ベッサツ</t>
    </rPh>
    <rPh sb="26" eb="27">
      <t>フクム</t>
    </rPh>
    <phoneticPr fontId="1"/>
  </si>
  <si>
    <t>R04</t>
    <phoneticPr fontId="1"/>
  </si>
  <si>
    <t>ぐんまハンタービジョン</t>
    <phoneticPr fontId="1"/>
  </si>
  <si>
    <t>自然環境課</t>
    <rPh sb="0" eb="5">
      <t>シゼンカンキョウカ</t>
    </rPh>
    <phoneticPr fontId="1"/>
  </si>
  <si>
    <t>地域創生課</t>
    <rPh sb="0" eb="2">
      <t>チイキ</t>
    </rPh>
    <rPh sb="2" eb="5">
      <t>ソウセイカ</t>
    </rPh>
    <phoneticPr fontId="1"/>
  </si>
  <si>
    <t>令和５年地価調査基準地価格</t>
    <rPh sb="0" eb="2">
      <t>レイワ</t>
    </rPh>
    <rPh sb="3" eb="4">
      <t>ネン</t>
    </rPh>
    <rPh sb="4" eb="6">
      <t>チカ</t>
    </rPh>
    <rPh sb="6" eb="8">
      <t>チョウサ</t>
    </rPh>
    <rPh sb="8" eb="11">
      <t>キジュンチ</t>
    </rPh>
    <rPh sb="11" eb="13">
      <t>カカク</t>
    </rPh>
    <phoneticPr fontId="1"/>
  </si>
  <si>
    <t>R05</t>
    <phoneticPr fontId="1"/>
  </si>
  <si>
    <t>02</t>
    <phoneticPr fontId="1"/>
  </si>
  <si>
    <t>県議会事務局
政策広報課</t>
    <rPh sb="0" eb="3">
      <t>ケンギカイ</t>
    </rPh>
    <rPh sb="3" eb="6">
      <t>ジムキョク</t>
    </rPh>
    <rPh sb="7" eb="9">
      <t>セイサク</t>
    </rPh>
    <rPh sb="9" eb="12">
      <t>コウホウカ</t>
    </rPh>
    <phoneticPr fontId="1"/>
  </si>
  <si>
    <t>群馬県議会時報　第74巻　令和5年度第2回定例会</t>
    <rPh sb="0" eb="3">
      <t>グンマケン</t>
    </rPh>
    <rPh sb="3" eb="5">
      <t>ギカイ</t>
    </rPh>
    <rPh sb="5" eb="7">
      <t>ジホウ</t>
    </rPh>
    <rPh sb="8" eb="9">
      <t>ダイ</t>
    </rPh>
    <rPh sb="11" eb="12">
      <t>カン</t>
    </rPh>
    <rPh sb="13" eb="15">
      <t>レイワ</t>
    </rPh>
    <rPh sb="16" eb="18">
      <t>ネンド</t>
    </rPh>
    <rPh sb="18" eb="19">
      <t>ダイ</t>
    </rPh>
    <rPh sb="20" eb="21">
      <t>カイ</t>
    </rPh>
    <rPh sb="21" eb="24">
      <t>テイレイカイ</t>
    </rPh>
    <phoneticPr fontId="1"/>
  </si>
  <si>
    <t>R03</t>
    <phoneticPr fontId="1"/>
  </si>
  <si>
    <t>05</t>
    <phoneticPr fontId="1"/>
  </si>
  <si>
    <t>建築課</t>
    <rPh sb="0" eb="3">
      <t>ケンチクカ</t>
    </rPh>
    <phoneticPr fontId="1"/>
  </si>
  <si>
    <t>群馬県耐震改修促進計画（２０２１－２０２５）</t>
    <rPh sb="0" eb="3">
      <t>グンマケン</t>
    </rPh>
    <rPh sb="3" eb="5">
      <t>タイシン</t>
    </rPh>
    <rPh sb="5" eb="7">
      <t>カイシュウ</t>
    </rPh>
    <rPh sb="7" eb="9">
      <t>ソクシン</t>
    </rPh>
    <rPh sb="9" eb="11">
      <t>ケイカク</t>
    </rPh>
    <phoneticPr fontId="2"/>
  </si>
  <si>
    <t>第６９回　群馬県写真展目録</t>
    <rPh sb="0" eb="1">
      <t>ダイ</t>
    </rPh>
    <rPh sb="3" eb="4">
      <t>カイ</t>
    </rPh>
    <rPh sb="5" eb="8">
      <t>グンマケン</t>
    </rPh>
    <rPh sb="8" eb="10">
      <t>シャシン</t>
    </rPh>
    <rPh sb="10" eb="11">
      <t>テン</t>
    </rPh>
    <rPh sb="11" eb="13">
      <t>モクロク</t>
    </rPh>
    <phoneticPr fontId="1"/>
  </si>
  <si>
    <t>群馬県写真文化協会
（財）群馬県教育文化事業団</t>
    <rPh sb="0" eb="3">
      <t>グンマケン</t>
    </rPh>
    <rPh sb="3" eb="5">
      <t>シャシン</t>
    </rPh>
    <rPh sb="5" eb="7">
      <t>ブンカ</t>
    </rPh>
    <rPh sb="7" eb="9">
      <t>キョウカイ</t>
    </rPh>
    <phoneticPr fontId="1"/>
  </si>
  <si>
    <t>第７０回記念　群馬県写真展目録</t>
    <rPh sb="0" eb="1">
      <t>ダイ</t>
    </rPh>
    <rPh sb="3" eb="4">
      <t>カイ</t>
    </rPh>
    <rPh sb="4" eb="6">
      <t>キネン</t>
    </rPh>
    <rPh sb="7" eb="10">
      <t>グンマケン</t>
    </rPh>
    <rPh sb="10" eb="12">
      <t>シャシン</t>
    </rPh>
    <rPh sb="12" eb="13">
      <t>テン</t>
    </rPh>
    <rPh sb="13" eb="15">
      <t>モクロク</t>
    </rPh>
    <phoneticPr fontId="1"/>
  </si>
  <si>
    <t>群馬県写真文化協会
（財）群馬県教育文化事業団</t>
    <rPh sb="0" eb="9">
      <t>グンマケンシャシンブンカキョウカイ</t>
    </rPh>
    <rPh sb="11" eb="12">
      <t>ザイ</t>
    </rPh>
    <rPh sb="13" eb="16">
      <t>グンマケン</t>
    </rPh>
    <rPh sb="16" eb="18">
      <t>キョウイク</t>
    </rPh>
    <rPh sb="18" eb="20">
      <t>ブンカ</t>
    </rPh>
    <rPh sb="20" eb="23">
      <t>ジギョウダン</t>
    </rPh>
    <phoneticPr fontId="1"/>
  </si>
  <si>
    <t>第７１回　群馬県写真展目録</t>
    <rPh sb="0" eb="1">
      <t>ダイ</t>
    </rPh>
    <rPh sb="3" eb="4">
      <t>カイ</t>
    </rPh>
    <rPh sb="5" eb="8">
      <t>グンマケン</t>
    </rPh>
    <rPh sb="8" eb="11">
      <t>シャシンテン</t>
    </rPh>
    <rPh sb="11" eb="13">
      <t>モクロク</t>
    </rPh>
    <phoneticPr fontId="1"/>
  </si>
  <si>
    <t>R04</t>
    <phoneticPr fontId="1"/>
  </si>
  <si>
    <t>03</t>
    <phoneticPr fontId="1"/>
  </si>
  <si>
    <t>財産有効活用課</t>
    <rPh sb="0" eb="2">
      <t>ザイサン</t>
    </rPh>
    <rPh sb="2" eb="4">
      <t>ユウコウ</t>
    </rPh>
    <rPh sb="4" eb="7">
      <t>カツヨウカ</t>
    </rPh>
    <phoneticPr fontId="1"/>
  </si>
  <si>
    <t>公有財産に関する調書（令和5年3月31日現在）</t>
    <rPh sb="0" eb="2">
      <t>コウユウ</t>
    </rPh>
    <rPh sb="2" eb="4">
      <t>ザイサン</t>
    </rPh>
    <rPh sb="5" eb="6">
      <t>カン</t>
    </rPh>
    <rPh sb="8" eb="10">
      <t>チョウショ</t>
    </rPh>
    <rPh sb="11" eb="13">
      <t>レイワ</t>
    </rPh>
    <rPh sb="14" eb="15">
      <t>ネン</t>
    </rPh>
    <rPh sb="16" eb="17">
      <t>ガツ</t>
    </rPh>
    <rPh sb="19" eb="20">
      <t>ニチ</t>
    </rPh>
    <rPh sb="20" eb="22">
      <t>ゲンザイ</t>
    </rPh>
    <phoneticPr fontId="1"/>
  </si>
  <si>
    <t>議会事務局議事課</t>
    <rPh sb="0" eb="2">
      <t>ギカイ</t>
    </rPh>
    <rPh sb="2" eb="5">
      <t>ジムキョク</t>
    </rPh>
    <rPh sb="5" eb="8">
      <t>ギジカ</t>
    </rPh>
    <phoneticPr fontId="1"/>
  </si>
  <si>
    <t>令和5年第2回定例会　群馬県議会会議録</t>
    <rPh sb="0" eb="2">
      <t>レイワ</t>
    </rPh>
    <rPh sb="3" eb="4">
      <t>ネン</t>
    </rPh>
    <rPh sb="4" eb="5">
      <t>ダイ</t>
    </rPh>
    <rPh sb="6" eb="7">
      <t>カイ</t>
    </rPh>
    <rPh sb="7" eb="10">
      <t>テイレイカイ</t>
    </rPh>
    <rPh sb="11" eb="14">
      <t>グンマケン</t>
    </rPh>
    <rPh sb="14" eb="16">
      <t>ギカイ</t>
    </rPh>
    <rPh sb="16" eb="19">
      <t>カイギロク</t>
    </rPh>
    <phoneticPr fontId="1"/>
  </si>
  <si>
    <t>令和5年第1回定例会　群馬県議会会議録</t>
    <rPh sb="0" eb="2">
      <t>レイワ</t>
    </rPh>
    <rPh sb="3" eb="4">
      <t>ネン</t>
    </rPh>
    <rPh sb="4" eb="7">
      <t>ダイイッカイ</t>
    </rPh>
    <rPh sb="7" eb="10">
      <t>テイレイカイ</t>
    </rPh>
    <rPh sb="11" eb="14">
      <t>グンマケン</t>
    </rPh>
    <rPh sb="14" eb="16">
      <t>ギカイ</t>
    </rPh>
    <rPh sb="16" eb="19">
      <t>カイギロク</t>
    </rPh>
    <phoneticPr fontId="1"/>
  </si>
  <si>
    <t>R05</t>
    <phoneticPr fontId="1"/>
  </si>
  <si>
    <t>03</t>
    <phoneticPr fontId="1"/>
  </si>
  <si>
    <t>令和４年度　地域貢献活動報告書</t>
    <rPh sb="0" eb="2">
      <t>レイワ</t>
    </rPh>
    <rPh sb="3" eb="5">
      <t>ネンド</t>
    </rPh>
    <rPh sb="6" eb="8">
      <t>チイキ</t>
    </rPh>
    <rPh sb="8" eb="10">
      <t>コウケン</t>
    </rPh>
    <rPh sb="10" eb="12">
      <t>カツドウ</t>
    </rPh>
    <rPh sb="12" eb="15">
      <t>ホウコクショ</t>
    </rPh>
    <phoneticPr fontId="1"/>
  </si>
  <si>
    <t>01</t>
    <phoneticPr fontId="1"/>
  </si>
  <si>
    <t>環境政策課</t>
    <rPh sb="0" eb="2">
      <t>カンキョウ</t>
    </rPh>
    <rPh sb="2" eb="5">
      <t>セイサクカ</t>
    </rPh>
    <phoneticPr fontId="1"/>
  </si>
  <si>
    <t>令和5年版　環境白書</t>
    <rPh sb="0" eb="2">
      <t>レイワ</t>
    </rPh>
    <rPh sb="3" eb="5">
      <t>ネンバン</t>
    </rPh>
    <rPh sb="6" eb="8">
      <t>カンキョウ</t>
    </rPh>
    <rPh sb="8" eb="10">
      <t>ハクショ</t>
    </rPh>
    <phoneticPr fontId="1"/>
  </si>
  <si>
    <t>（教）学校指導課</t>
    <phoneticPr fontId="1"/>
  </si>
  <si>
    <t>（教）総務課</t>
    <phoneticPr fontId="1"/>
  </si>
  <si>
    <t>(教）総務課</t>
    <phoneticPr fontId="1"/>
  </si>
  <si>
    <t>（財）群馬県教育文化事業団</t>
    <rPh sb="1" eb="2">
      <t>ザイ</t>
    </rPh>
    <rPh sb="3" eb="6">
      <t>グンマケン</t>
    </rPh>
    <rPh sb="6" eb="8">
      <t>キョウイク</t>
    </rPh>
    <rPh sb="8" eb="10">
      <t>ブンカ</t>
    </rPh>
    <rPh sb="10" eb="13">
      <t>ジギョウダン</t>
    </rPh>
    <phoneticPr fontId="1"/>
  </si>
  <si>
    <t>生涯学習センター</t>
    <phoneticPr fontId="1"/>
  </si>
  <si>
    <t>総合教育センター</t>
    <phoneticPr fontId="1"/>
  </si>
  <si>
    <t>R05</t>
    <phoneticPr fontId="1"/>
  </si>
  <si>
    <t>02</t>
    <phoneticPr fontId="1"/>
  </si>
  <si>
    <t>令和５年第１回臨時会　群馬県議会会議録</t>
    <rPh sb="0" eb="2">
      <t>レイワ</t>
    </rPh>
    <rPh sb="3" eb="4">
      <t>ネン</t>
    </rPh>
    <rPh sb="4" eb="7">
      <t>ダイイッカイ</t>
    </rPh>
    <rPh sb="7" eb="10">
      <t>リンジカイ</t>
    </rPh>
    <rPh sb="11" eb="14">
      <t>グンマケン</t>
    </rPh>
    <rPh sb="14" eb="16">
      <t>ギカイ</t>
    </rPh>
    <rPh sb="16" eb="19">
      <t>カイギロク</t>
    </rPh>
    <phoneticPr fontId="1"/>
  </si>
  <si>
    <t>03</t>
    <phoneticPr fontId="1"/>
  </si>
  <si>
    <t>自然環境課</t>
    <rPh sb="0" eb="2">
      <t>シゼン</t>
    </rPh>
    <rPh sb="2" eb="5">
      <t>カンキョウカ</t>
    </rPh>
    <phoneticPr fontId="1"/>
  </si>
  <si>
    <t>良好な自然環境を有する地域学術調査報告書（第49号）</t>
    <rPh sb="0" eb="2">
      <t>リョウコウ</t>
    </rPh>
    <rPh sb="3" eb="5">
      <t>シゼン</t>
    </rPh>
    <rPh sb="5" eb="7">
      <t>カンキョウ</t>
    </rPh>
    <rPh sb="8" eb="9">
      <t>ユウ</t>
    </rPh>
    <rPh sb="11" eb="13">
      <t>チイキ</t>
    </rPh>
    <rPh sb="13" eb="15">
      <t>ガクジュツ</t>
    </rPh>
    <rPh sb="15" eb="17">
      <t>チョウサ</t>
    </rPh>
    <rPh sb="17" eb="20">
      <t>ホウコクショ</t>
    </rPh>
    <rPh sb="21" eb="22">
      <t>ダイ</t>
    </rPh>
    <rPh sb="24" eb="25">
      <t>ゴウ</t>
    </rPh>
    <phoneticPr fontId="1"/>
  </si>
  <si>
    <t>こころの健康センター</t>
    <phoneticPr fontId="1"/>
  </si>
  <si>
    <t>2022年度（令和4年度）こころの健康センター所報（第34号）</t>
    <rPh sb="4" eb="6">
      <t>ネンド</t>
    </rPh>
    <rPh sb="7" eb="9">
      <t>レイワ</t>
    </rPh>
    <rPh sb="10" eb="12">
      <t>ネンド</t>
    </rPh>
    <rPh sb="17" eb="19">
      <t>ケンコウ</t>
    </rPh>
    <rPh sb="23" eb="25">
      <t>ショホウ</t>
    </rPh>
    <rPh sb="26" eb="27">
      <t>ダイ</t>
    </rPh>
    <rPh sb="29" eb="30">
      <t>ゴウ</t>
    </rPh>
    <phoneticPr fontId="1"/>
  </si>
  <si>
    <t>令和６年度群馬県立中央中等教育学校入学者選抜実施要項</t>
    <rPh sb="0" eb="2">
      <t>レイワ</t>
    </rPh>
    <rPh sb="8" eb="9">
      <t>リツ</t>
    </rPh>
    <rPh sb="9" eb="11">
      <t>チュウオウ</t>
    </rPh>
    <rPh sb="11" eb="12">
      <t>ナカ</t>
    </rPh>
    <rPh sb="13" eb="15">
      <t>キョウイク</t>
    </rPh>
    <phoneticPr fontId="2"/>
  </si>
  <si>
    <t>令和６年度群馬県公立高等学校入学者選抜実施要項</t>
    <rPh sb="0" eb="2">
      <t>レイワ</t>
    </rPh>
    <rPh sb="8" eb="9">
      <t>コウ</t>
    </rPh>
    <rPh sb="9" eb="10">
      <t>リツ</t>
    </rPh>
    <rPh sb="10" eb="12">
      <t>コウトウ</t>
    </rPh>
    <rPh sb="19" eb="21">
      <t>ジッシ</t>
    </rPh>
    <rPh sb="21" eb="23">
      <t>ヨウコウ</t>
    </rPh>
    <phoneticPr fontId="2"/>
  </si>
  <si>
    <t>05</t>
    <phoneticPr fontId="1"/>
  </si>
  <si>
    <t>令和４年度 決算に基づく健全化判断比率審査意見書</t>
    <rPh sb="0" eb="2">
      <t>レイワ</t>
    </rPh>
    <rPh sb="3" eb="5">
      <t>ネンド</t>
    </rPh>
    <rPh sb="6" eb="8">
      <t>ケッサン</t>
    </rPh>
    <rPh sb="9" eb="10">
      <t>モト</t>
    </rPh>
    <rPh sb="12" eb="15">
      <t>ケンゼンカ</t>
    </rPh>
    <rPh sb="15" eb="17">
      <t>ハンダン</t>
    </rPh>
    <rPh sb="17" eb="19">
      <t>ヒリツ</t>
    </rPh>
    <rPh sb="19" eb="21">
      <t>シンサ</t>
    </rPh>
    <rPh sb="21" eb="24">
      <t>イケンショ</t>
    </rPh>
    <phoneticPr fontId="1"/>
  </si>
  <si>
    <t>令和４年度 決算に基づく資金不足比率審査意見書</t>
    <rPh sb="0" eb="2">
      <t>レイワ</t>
    </rPh>
    <rPh sb="3" eb="5">
      <t>ネンド</t>
    </rPh>
    <rPh sb="6" eb="8">
      <t>ケッサン</t>
    </rPh>
    <rPh sb="9" eb="10">
      <t>モト</t>
    </rPh>
    <rPh sb="12" eb="14">
      <t>シキン</t>
    </rPh>
    <rPh sb="14" eb="16">
      <t>ブソク</t>
    </rPh>
    <rPh sb="16" eb="18">
      <t>ヒリツ</t>
    </rPh>
    <rPh sb="18" eb="20">
      <t>シンサ</t>
    </rPh>
    <rPh sb="20" eb="23">
      <t>イケンショ</t>
    </rPh>
    <phoneticPr fontId="1"/>
  </si>
  <si>
    <t>令和３年度　群馬県立病院事業概要（第４３号）</t>
    <rPh sb="0" eb="2">
      <t>レイワ</t>
    </rPh>
    <rPh sb="3" eb="4">
      <t>トシ</t>
    </rPh>
    <rPh sb="4" eb="5">
      <t>ド</t>
    </rPh>
    <rPh sb="6" eb="8">
      <t>グンマ</t>
    </rPh>
    <rPh sb="8" eb="10">
      <t>ケンリツ</t>
    </rPh>
    <rPh sb="10" eb="12">
      <t>ビョウイン</t>
    </rPh>
    <rPh sb="12" eb="16">
      <t>ジギョウガイヨウ</t>
    </rPh>
    <rPh sb="17" eb="18">
      <t>ダイ</t>
    </rPh>
    <rPh sb="20" eb="21">
      <t>ゴウ</t>
    </rPh>
    <phoneticPr fontId="2"/>
  </si>
  <si>
    <t>病院局経営戦略課</t>
    <rPh sb="0" eb="3">
      <t>ビョウインキョク</t>
    </rPh>
    <rPh sb="3" eb="5">
      <t>ケイエイ</t>
    </rPh>
    <rPh sb="5" eb="8">
      <t>センリャクカ</t>
    </rPh>
    <phoneticPr fontId="1"/>
  </si>
  <si>
    <t>令和４年度　群馬県立病院事業概要（第４４号）</t>
    <rPh sb="0" eb="2">
      <t>レイワ</t>
    </rPh>
    <rPh sb="3" eb="4">
      <t>トシ</t>
    </rPh>
    <rPh sb="4" eb="5">
      <t>ド</t>
    </rPh>
    <rPh sb="6" eb="8">
      <t>グンマ</t>
    </rPh>
    <rPh sb="8" eb="10">
      <t>ケンリツ</t>
    </rPh>
    <rPh sb="10" eb="12">
      <t>ビョウイン</t>
    </rPh>
    <rPh sb="12" eb="16">
      <t>ジギョウガイヨウ</t>
    </rPh>
    <rPh sb="17" eb="18">
      <t>ダイ</t>
    </rPh>
    <rPh sb="20" eb="21">
      <t>ゴウ</t>
    </rPh>
    <phoneticPr fontId="2"/>
  </si>
  <si>
    <t>統計課</t>
    <rPh sb="0" eb="3">
      <t>トウケイカ</t>
    </rPh>
    <phoneticPr fontId="1"/>
  </si>
  <si>
    <t>令和４年　群馬県鉱工業指数（平成２７年基準）</t>
    <rPh sb="0" eb="2">
      <t>レイワ</t>
    </rPh>
    <rPh sb="3" eb="4">
      <t>ネン</t>
    </rPh>
    <rPh sb="5" eb="8">
      <t>グンマケン</t>
    </rPh>
    <rPh sb="8" eb="11">
      <t>コウコウギョウ</t>
    </rPh>
    <rPh sb="11" eb="13">
      <t>シスウ</t>
    </rPh>
    <rPh sb="14" eb="16">
      <t>ヘイセイ</t>
    </rPh>
    <rPh sb="18" eb="19">
      <t>ネン</t>
    </rPh>
    <rPh sb="19" eb="21">
      <t>キジュン</t>
    </rPh>
    <phoneticPr fontId="1"/>
  </si>
  <si>
    <t>群馬県繊維工業試験場　令和４年度業務報告</t>
    <rPh sb="0" eb="2">
      <t>グンマ</t>
    </rPh>
    <rPh sb="2" eb="3">
      <t>ケン</t>
    </rPh>
    <rPh sb="3" eb="5">
      <t>センイ</t>
    </rPh>
    <rPh sb="5" eb="7">
      <t>コウギョウ</t>
    </rPh>
    <rPh sb="7" eb="10">
      <t>シケンジョウ</t>
    </rPh>
    <rPh sb="11" eb="13">
      <t>レイワ</t>
    </rPh>
    <rPh sb="14" eb="16">
      <t>ネンド</t>
    </rPh>
    <rPh sb="16" eb="18">
      <t>ギョウム</t>
    </rPh>
    <rPh sb="18" eb="20">
      <t>ホウコク</t>
    </rPh>
    <phoneticPr fontId="1"/>
  </si>
  <si>
    <t>公益財団法人群馬県埋蔵文化財調査事業団調査報告書第７３１集
（一）大川　社会資本総合整備（防災・安全）（５か年）事業に伴う埋蔵文化財発掘調査報告書『下田島遺跡』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1" eb="32">
      <t>イチ</t>
    </rPh>
    <rPh sb="33" eb="35">
      <t>オオカワ</t>
    </rPh>
    <rPh sb="36" eb="40">
      <t>シャカイシホン</t>
    </rPh>
    <rPh sb="40" eb="42">
      <t>ソウゴウ</t>
    </rPh>
    <rPh sb="42" eb="44">
      <t>セイビ</t>
    </rPh>
    <rPh sb="45" eb="47">
      <t>ボウサイ</t>
    </rPh>
    <rPh sb="48" eb="50">
      <t>アンゼン</t>
    </rPh>
    <rPh sb="54" eb="55">
      <t>ネン</t>
    </rPh>
    <rPh sb="56" eb="58">
      <t>ジギョウ</t>
    </rPh>
    <rPh sb="59" eb="60">
      <t>トモナ</t>
    </rPh>
    <rPh sb="61" eb="63">
      <t>マイゾウ</t>
    </rPh>
    <rPh sb="63" eb="66">
      <t>ブンカザイ</t>
    </rPh>
    <rPh sb="66" eb="68">
      <t>ハックツ</t>
    </rPh>
    <rPh sb="68" eb="70">
      <t>チョウサ</t>
    </rPh>
    <rPh sb="70" eb="73">
      <t>ホウコクショ</t>
    </rPh>
    <rPh sb="74" eb="75">
      <t>シタ</t>
    </rPh>
    <rPh sb="75" eb="77">
      <t>タジマ</t>
    </rPh>
    <rPh sb="77" eb="79">
      <t>イセキ</t>
    </rPh>
    <phoneticPr fontId="1"/>
  </si>
  <si>
    <t>H25</t>
    <phoneticPr fontId="1"/>
  </si>
  <si>
    <t>第７期群馬県容器包装廃棄物分別収集促進計画</t>
    <phoneticPr fontId="1"/>
  </si>
  <si>
    <t>第８期群馬県容器包装廃棄物分別収集促進計画</t>
    <phoneticPr fontId="1"/>
  </si>
  <si>
    <t>第９期群馬県容器包装廃棄物分別収集促進計画</t>
    <phoneticPr fontId="1"/>
  </si>
  <si>
    <t>第１０期群馬県容器包装廃棄物分別収集促進計画</t>
    <phoneticPr fontId="1"/>
  </si>
  <si>
    <t>H29</t>
    <phoneticPr fontId="1"/>
  </si>
  <si>
    <t>R01</t>
    <phoneticPr fontId="1"/>
  </si>
  <si>
    <t>R04</t>
    <phoneticPr fontId="1"/>
  </si>
  <si>
    <t>04</t>
    <phoneticPr fontId="1"/>
  </si>
  <si>
    <t>群馬県の廃棄物（廃棄物・リサイクル課業務概要）令和３年度版</t>
    <rPh sb="0" eb="3">
      <t>グンマケン</t>
    </rPh>
    <rPh sb="4" eb="7">
      <t>ハイキブツ</t>
    </rPh>
    <rPh sb="8" eb="11">
      <t>ハイキブツ</t>
    </rPh>
    <rPh sb="17" eb="18">
      <t>カ</t>
    </rPh>
    <rPh sb="18" eb="20">
      <t>ギョウム</t>
    </rPh>
    <rPh sb="20" eb="22">
      <t>ガイヨウ</t>
    </rPh>
    <rPh sb="23" eb="25">
      <t>レイワ</t>
    </rPh>
    <rPh sb="26" eb="28">
      <t>ネンド</t>
    </rPh>
    <rPh sb="28" eb="29">
      <t>バン</t>
    </rPh>
    <phoneticPr fontId="1"/>
  </si>
  <si>
    <t>人事委員会事務局管理課</t>
    <rPh sb="0" eb="2">
      <t>ジンジ</t>
    </rPh>
    <rPh sb="2" eb="5">
      <t>イインカイ</t>
    </rPh>
    <rPh sb="5" eb="8">
      <t>ジムキョク</t>
    </rPh>
    <rPh sb="8" eb="11">
      <t>カンリカ</t>
    </rPh>
    <phoneticPr fontId="1"/>
  </si>
  <si>
    <t>職員給与等実態調査結果表　令和５年</t>
    <rPh sb="0" eb="2">
      <t>ショクイン</t>
    </rPh>
    <rPh sb="2" eb="4">
      <t>キュウヨ</t>
    </rPh>
    <rPh sb="4" eb="5">
      <t>トウ</t>
    </rPh>
    <rPh sb="5" eb="7">
      <t>ジッタイ</t>
    </rPh>
    <rPh sb="7" eb="9">
      <t>チョウサ</t>
    </rPh>
    <rPh sb="9" eb="12">
      <t>ケッカヒョウ</t>
    </rPh>
    <rPh sb="13" eb="15">
      <t>レイワ</t>
    </rPh>
    <rPh sb="16" eb="17">
      <t>ネン</t>
    </rPh>
    <phoneticPr fontId="1"/>
  </si>
  <si>
    <t>職員の給与等に関する報告及び勧告　令和５年１０月</t>
    <rPh sb="10" eb="12">
      <t>ホウコク</t>
    </rPh>
    <rPh sb="17" eb="19">
      <t>レイワ</t>
    </rPh>
    <rPh sb="20" eb="21">
      <t>ネン</t>
    </rPh>
    <rPh sb="23" eb="24">
      <t>ガツ</t>
    </rPh>
    <phoneticPr fontId="1"/>
  </si>
  <si>
    <t>総務省統計局</t>
    <rPh sb="0" eb="3">
      <t>ソウムショウ</t>
    </rPh>
    <rPh sb="3" eb="6">
      <t>トウケイキョク</t>
    </rPh>
    <phoneticPr fontId="1"/>
  </si>
  <si>
    <t>令和２年国勢調査報告　第３巻　従業地・通学地集計結果及び人口移動集計結果　その１　　全国編</t>
    <rPh sb="0" eb="2">
      <t>レイワ</t>
    </rPh>
    <rPh sb="3" eb="4">
      <t>ネン</t>
    </rPh>
    <rPh sb="4" eb="6">
      <t>コクセイ</t>
    </rPh>
    <rPh sb="6" eb="8">
      <t>チョウサ</t>
    </rPh>
    <rPh sb="8" eb="10">
      <t>ホウコク</t>
    </rPh>
    <rPh sb="11" eb="12">
      <t>ダイ</t>
    </rPh>
    <rPh sb="13" eb="14">
      <t>カン</t>
    </rPh>
    <rPh sb="15" eb="17">
      <t>ジュウギョウ</t>
    </rPh>
    <rPh sb="17" eb="18">
      <t>チ</t>
    </rPh>
    <rPh sb="19" eb="21">
      <t>ツウガク</t>
    </rPh>
    <rPh sb="21" eb="22">
      <t>チ</t>
    </rPh>
    <rPh sb="22" eb="24">
      <t>シュウケイ</t>
    </rPh>
    <rPh sb="24" eb="26">
      <t>ケッカ</t>
    </rPh>
    <rPh sb="26" eb="27">
      <t>オヨ</t>
    </rPh>
    <rPh sb="28" eb="30">
      <t>ジンコウ</t>
    </rPh>
    <rPh sb="30" eb="32">
      <t>イドウ</t>
    </rPh>
    <rPh sb="32" eb="34">
      <t>シュウケイ</t>
    </rPh>
    <rPh sb="34" eb="36">
      <t>ケッカ</t>
    </rPh>
    <rPh sb="42" eb="44">
      <t>ゼンコク</t>
    </rPh>
    <rPh sb="44" eb="45">
      <t>ヘン</t>
    </rPh>
    <phoneticPr fontId="1"/>
  </si>
  <si>
    <t>令和２年国勢調査報告　第３巻　従業地・通学地集計結果及び人口移動集計結果　その２　　都道府県・市区町村編　①北海道・東北</t>
    <rPh sb="0" eb="2">
      <t>レイワ</t>
    </rPh>
    <rPh sb="3" eb="4">
      <t>ネン</t>
    </rPh>
    <rPh sb="4" eb="6">
      <t>コクセイ</t>
    </rPh>
    <rPh sb="6" eb="8">
      <t>チョウサ</t>
    </rPh>
    <rPh sb="8" eb="10">
      <t>ホウコク</t>
    </rPh>
    <rPh sb="11" eb="12">
      <t>ダイ</t>
    </rPh>
    <rPh sb="13" eb="14">
      <t>カン</t>
    </rPh>
    <rPh sb="15" eb="17">
      <t>ジュウギョウ</t>
    </rPh>
    <rPh sb="17" eb="18">
      <t>チ</t>
    </rPh>
    <rPh sb="19" eb="21">
      <t>ツウガク</t>
    </rPh>
    <rPh sb="21" eb="22">
      <t>チ</t>
    </rPh>
    <rPh sb="22" eb="24">
      <t>シュウケイ</t>
    </rPh>
    <rPh sb="24" eb="26">
      <t>ケッカ</t>
    </rPh>
    <rPh sb="26" eb="27">
      <t>オヨ</t>
    </rPh>
    <rPh sb="28" eb="30">
      <t>ジンコウ</t>
    </rPh>
    <rPh sb="30" eb="32">
      <t>イドウ</t>
    </rPh>
    <rPh sb="32" eb="34">
      <t>シュウケイ</t>
    </rPh>
    <rPh sb="34" eb="36">
      <t>ケッカ</t>
    </rPh>
    <rPh sb="42" eb="46">
      <t>トドウフケン</t>
    </rPh>
    <rPh sb="47" eb="51">
      <t>シクチョウソン</t>
    </rPh>
    <rPh sb="51" eb="52">
      <t>ヘン</t>
    </rPh>
    <rPh sb="54" eb="57">
      <t>ホッカイドウ</t>
    </rPh>
    <rPh sb="58" eb="60">
      <t>トウホク</t>
    </rPh>
    <phoneticPr fontId="1"/>
  </si>
  <si>
    <t>令和２年国勢調査報告　第３巻　従業地・通学地集計結果及び人口移動集計結果　その２　　都道府県・市区町村編　②関東</t>
    <rPh sb="0" eb="2">
      <t>レイワ</t>
    </rPh>
    <rPh sb="3" eb="4">
      <t>ネン</t>
    </rPh>
    <rPh sb="4" eb="6">
      <t>コクセイ</t>
    </rPh>
    <rPh sb="6" eb="8">
      <t>チョウサ</t>
    </rPh>
    <rPh sb="8" eb="10">
      <t>ホウコク</t>
    </rPh>
    <rPh sb="11" eb="12">
      <t>ダイ</t>
    </rPh>
    <rPh sb="13" eb="14">
      <t>カン</t>
    </rPh>
    <rPh sb="15" eb="17">
      <t>ジュウギョウ</t>
    </rPh>
    <rPh sb="17" eb="18">
      <t>チ</t>
    </rPh>
    <rPh sb="19" eb="21">
      <t>ツウガク</t>
    </rPh>
    <rPh sb="21" eb="22">
      <t>チ</t>
    </rPh>
    <rPh sb="22" eb="24">
      <t>シュウケイ</t>
    </rPh>
    <rPh sb="24" eb="26">
      <t>ケッカ</t>
    </rPh>
    <rPh sb="26" eb="27">
      <t>オヨ</t>
    </rPh>
    <rPh sb="28" eb="30">
      <t>ジンコウ</t>
    </rPh>
    <rPh sb="30" eb="32">
      <t>イドウ</t>
    </rPh>
    <rPh sb="32" eb="34">
      <t>シュウケイ</t>
    </rPh>
    <rPh sb="34" eb="36">
      <t>ケッカ</t>
    </rPh>
    <rPh sb="42" eb="46">
      <t>トドウフケン</t>
    </rPh>
    <rPh sb="47" eb="51">
      <t>シクチョウソン</t>
    </rPh>
    <rPh sb="51" eb="52">
      <t>ヘン</t>
    </rPh>
    <rPh sb="54" eb="56">
      <t>カントウ</t>
    </rPh>
    <phoneticPr fontId="1"/>
  </si>
  <si>
    <t>令和２年国勢調査報告　第３巻　従業地・通学地集計結果及び人口移動集計結果　その２　　都道府県・市区町村編　③中部</t>
    <rPh sb="0" eb="2">
      <t>レイワ</t>
    </rPh>
    <rPh sb="3" eb="4">
      <t>ネン</t>
    </rPh>
    <rPh sb="4" eb="6">
      <t>コクセイ</t>
    </rPh>
    <rPh sb="6" eb="8">
      <t>チョウサ</t>
    </rPh>
    <rPh sb="8" eb="10">
      <t>ホウコク</t>
    </rPh>
    <rPh sb="11" eb="12">
      <t>ダイ</t>
    </rPh>
    <rPh sb="13" eb="14">
      <t>カン</t>
    </rPh>
    <rPh sb="15" eb="17">
      <t>ジュウギョウ</t>
    </rPh>
    <rPh sb="17" eb="18">
      <t>チ</t>
    </rPh>
    <rPh sb="19" eb="21">
      <t>ツウガク</t>
    </rPh>
    <rPh sb="21" eb="22">
      <t>チ</t>
    </rPh>
    <rPh sb="22" eb="24">
      <t>シュウケイ</t>
    </rPh>
    <rPh sb="24" eb="26">
      <t>ケッカ</t>
    </rPh>
    <rPh sb="26" eb="27">
      <t>オヨ</t>
    </rPh>
    <rPh sb="28" eb="30">
      <t>ジンコウ</t>
    </rPh>
    <rPh sb="30" eb="32">
      <t>イドウ</t>
    </rPh>
    <rPh sb="32" eb="34">
      <t>シュウケイ</t>
    </rPh>
    <rPh sb="34" eb="36">
      <t>ケッカ</t>
    </rPh>
    <rPh sb="42" eb="46">
      <t>トドウフケン</t>
    </rPh>
    <rPh sb="47" eb="51">
      <t>シクチョウソン</t>
    </rPh>
    <rPh sb="51" eb="52">
      <t>ヘン</t>
    </rPh>
    <rPh sb="54" eb="56">
      <t>チュウブ</t>
    </rPh>
    <phoneticPr fontId="1"/>
  </si>
  <si>
    <t>令和２年国勢調査報告　第３巻　従業地・通学地集計結果及び人口移動集計結果　その２　　都道府県・市区町村編　④近畿</t>
    <rPh sb="0" eb="2">
      <t>レイワ</t>
    </rPh>
    <rPh sb="3" eb="4">
      <t>ネン</t>
    </rPh>
    <rPh sb="4" eb="6">
      <t>コクセイ</t>
    </rPh>
    <rPh sb="6" eb="8">
      <t>チョウサ</t>
    </rPh>
    <rPh sb="8" eb="10">
      <t>ホウコク</t>
    </rPh>
    <rPh sb="11" eb="12">
      <t>ダイ</t>
    </rPh>
    <rPh sb="13" eb="14">
      <t>カン</t>
    </rPh>
    <rPh sb="15" eb="17">
      <t>ジュウギョウ</t>
    </rPh>
    <rPh sb="17" eb="18">
      <t>チ</t>
    </rPh>
    <rPh sb="19" eb="21">
      <t>ツウガク</t>
    </rPh>
    <rPh sb="21" eb="22">
      <t>チ</t>
    </rPh>
    <rPh sb="22" eb="24">
      <t>シュウケイ</t>
    </rPh>
    <rPh sb="24" eb="26">
      <t>ケッカ</t>
    </rPh>
    <rPh sb="26" eb="27">
      <t>オヨ</t>
    </rPh>
    <rPh sb="28" eb="30">
      <t>ジンコウ</t>
    </rPh>
    <rPh sb="30" eb="32">
      <t>イドウ</t>
    </rPh>
    <rPh sb="32" eb="34">
      <t>シュウケイ</t>
    </rPh>
    <rPh sb="34" eb="36">
      <t>ケッカ</t>
    </rPh>
    <rPh sb="42" eb="46">
      <t>トドウフケン</t>
    </rPh>
    <rPh sb="47" eb="51">
      <t>シクチョウソン</t>
    </rPh>
    <rPh sb="51" eb="52">
      <t>ヘン</t>
    </rPh>
    <rPh sb="54" eb="56">
      <t>キンキ</t>
    </rPh>
    <phoneticPr fontId="1"/>
  </si>
  <si>
    <t>令和２年国勢調査報告　第３巻　従業地・通学地集計結果及び人口移動集計結果　その２　　都道府県・市区町村編　⑤中国・四国</t>
    <rPh sb="0" eb="2">
      <t>レイワ</t>
    </rPh>
    <rPh sb="3" eb="4">
      <t>ネン</t>
    </rPh>
    <rPh sb="4" eb="6">
      <t>コクセイ</t>
    </rPh>
    <rPh sb="6" eb="8">
      <t>チョウサ</t>
    </rPh>
    <rPh sb="8" eb="10">
      <t>ホウコク</t>
    </rPh>
    <rPh sb="11" eb="12">
      <t>ダイ</t>
    </rPh>
    <rPh sb="13" eb="14">
      <t>カン</t>
    </rPh>
    <rPh sb="15" eb="17">
      <t>ジュウギョウ</t>
    </rPh>
    <rPh sb="17" eb="18">
      <t>チ</t>
    </rPh>
    <rPh sb="19" eb="21">
      <t>ツウガク</t>
    </rPh>
    <rPh sb="21" eb="22">
      <t>チ</t>
    </rPh>
    <rPh sb="22" eb="24">
      <t>シュウケイ</t>
    </rPh>
    <rPh sb="24" eb="26">
      <t>ケッカ</t>
    </rPh>
    <rPh sb="26" eb="27">
      <t>オヨ</t>
    </rPh>
    <rPh sb="28" eb="30">
      <t>ジンコウ</t>
    </rPh>
    <rPh sb="30" eb="32">
      <t>イドウ</t>
    </rPh>
    <rPh sb="32" eb="34">
      <t>シュウケイ</t>
    </rPh>
    <rPh sb="34" eb="36">
      <t>ケッカ</t>
    </rPh>
    <rPh sb="42" eb="46">
      <t>トドウフケン</t>
    </rPh>
    <rPh sb="47" eb="51">
      <t>シクチョウソン</t>
    </rPh>
    <rPh sb="51" eb="52">
      <t>ヘン</t>
    </rPh>
    <rPh sb="54" eb="56">
      <t>チュウゴク</t>
    </rPh>
    <rPh sb="57" eb="59">
      <t>シコク</t>
    </rPh>
    <phoneticPr fontId="1"/>
  </si>
  <si>
    <t>令和２年国勢調査報告　第３巻　従業地・通学地集計結果及び人口移動集計結果　その２　　都道府県・市区町村編　⑥九州・沖縄</t>
    <rPh sb="0" eb="2">
      <t>レイワ</t>
    </rPh>
    <rPh sb="3" eb="4">
      <t>ネン</t>
    </rPh>
    <rPh sb="4" eb="6">
      <t>コクセイ</t>
    </rPh>
    <rPh sb="6" eb="8">
      <t>チョウサ</t>
    </rPh>
    <rPh sb="8" eb="10">
      <t>ホウコク</t>
    </rPh>
    <rPh sb="11" eb="12">
      <t>ダイ</t>
    </rPh>
    <rPh sb="13" eb="14">
      <t>カン</t>
    </rPh>
    <rPh sb="15" eb="17">
      <t>ジュウギョウ</t>
    </rPh>
    <rPh sb="17" eb="18">
      <t>チ</t>
    </rPh>
    <rPh sb="19" eb="21">
      <t>ツウガク</t>
    </rPh>
    <rPh sb="21" eb="22">
      <t>チ</t>
    </rPh>
    <rPh sb="22" eb="24">
      <t>シュウケイ</t>
    </rPh>
    <rPh sb="24" eb="26">
      <t>ケッカ</t>
    </rPh>
    <rPh sb="26" eb="27">
      <t>オヨ</t>
    </rPh>
    <rPh sb="28" eb="30">
      <t>ジンコウ</t>
    </rPh>
    <rPh sb="30" eb="32">
      <t>イドウ</t>
    </rPh>
    <rPh sb="32" eb="34">
      <t>シュウケイ</t>
    </rPh>
    <rPh sb="34" eb="36">
      <t>ケッカ</t>
    </rPh>
    <rPh sb="42" eb="46">
      <t>トドウフケン</t>
    </rPh>
    <rPh sb="47" eb="51">
      <t>シクチョウソン</t>
    </rPh>
    <rPh sb="51" eb="52">
      <t>ヘン</t>
    </rPh>
    <rPh sb="54" eb="56">
      <t>キュウシュウ</t>
    </rPh>
    <rPh sb="57" eb="59">
      <t>オキナワ</t>
    </rPh>
    <phoneticPr fontId="1"/>
  </si>
  <si>
    <t>R05</t>
    <phoneticPr fontId="1"/>
  </si>
  <si>
    <t>03</t>
    <phoneticPr fontId="1"/>
  </si>
  <si>
    <t>財政課</t>
    <rPh sb="0" eb="3">
      <t>ザイセイカ</t>
    </rPh>
    <phoneticPr fontId="1"/>
  </si>
  <si>
    <t>財政のあらまし（群馬県の財政状況及び公営企業の業務状況）令和５年１２月</t>
    <rPh sb="0" eb="2">
      <t>ザイセイ</t>
    </rPh>
    <rPh sb="8" eb="11">
      <t>グンマケン</t>
    </rPh>
    <rPh sb="12" eb="14">
      <t>ザイセイ</t>
    </rPh>
    <rPh sb="14" eb="16">
      <t>ジョウキョウ</t>
    </rPh>
    <rPh sb="16" eb="17">
      <t>オヨ</t>
    </rPh>
    <rPh sb="18" eb="20">
      <t>コウエイ</t>
    </rPh>
    <rPh sb="20" eb="22">
      <t>キギョウ</t>
    </rPh>
    <rPh sb="23" eb="25">
      <t>ギョウム</t>
    </rPh>
    <rPh sb="25" eb="27">
      <t>ジョウキョウ</t>
    </rPh>
    <rPh sb="28" eb="30">
      <t>レイワ</t>
    </rPh>
    <rPh sb="31" eb="32">
      <t>ネン</t>
    </rPh>
    <rPh sb="34" eb="35">
      <t>ガツ</t>
    </rPh>
    <phoneticPr fontId="1"/>
  </si>
  <si>
    <t>01</t>
    <phoneticPr fontId="1"/>
  </si>
  <si>
    <t>業務報告　令和４年度</t>
    <rPh sb="0" eb="2">
      <t>ギョウム</t>
    </rPh>
    <rPh sb="2" eb="4">
      <t>ホウコク</t>
    </rPh>
    <rPh sb="5" eb="7">
      <t>レイワ</t>
    </rPh>
    <rPh sb="8" eb="10">
      <t>ネンド</t>
    </rPh>
    <phoneticPr fontId="1"/>
  </si>
  <si>
    <t>林業試験場</t>
    <rPh sb="0" eb="2">
      <t>リンギョウ</t>
    </rPh>
    <rPh sb="2" eb="5">
      <t>シケンジョウ</t>
    </rPh>
    <phoneticPr fontId="1"/>
  </si>
  <si>
    <t>研究報告　第２７号</t>
    <rPh sb="0" eb="2">
      <t>ケンキュウ</t>
    </rPh>
    <rPh sb="2" eb="4">
      <t>ホウコク</t>
    </rPh>
    <rPh sb="5" eb="6">
      <t>ダイ</t>
    </rPh>
    <rPh sb="8" eb="9">
      <t>ゴウ</t>
    </rPh>
    <phoneticPr fontId="1"/>
  </si>
  <si>
    <t>総務省統計局</t>
    <rPh sb="0" eb="3">
      <t>ソウムショウ</t>
    </rPh>
    <rPh sb="3" eb="6">
      <t>トウケイキョク</t>
    </rPh>
    <phoneticPr fontId="1"/>
  </si>
  <si>
    <t>令和２年国勢調査報告　第４巻　抽出詳細集計結果　その１　全国編</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0">
      <t>ゼンコク</t>
    </rPh>
    <rPh sb="30" eb="31">
      <t>ヘン</t>
    </rPh>
    <phoneticPr fontId="1"/>
  </si>
  <si>
    <t>令和2年国勢調査報告　第４巻　抽出詳細集計結果　その２　都道府県・市区町村編　①北海道・東北</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3">
      <t>ホッカイドウ</t>
    </rPh>
    <rPh sb="44" eb="46">
      <t>トウホク</t>
    </rPh>
    <phoneticPr fontId="1"/>
  </si>
  <si>
    <t>令和2年国勢調査報告　第４巻　抽出詳細集計結果　その２　都道府県・市区町村編　②関東</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カントウ</t>
    </rPh>
    <phoneticPr fontId="1"/>
  </si>
  <si>
    <t>令和2年国勢調査報告　第４巻　抽出詳細集計結果　その２　都道府県・市区町村編　③中部</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チュウブ</t>
    </rPh>
    <phoneticPr fontId="1"/>
  </si>
  <si>
    <t>令和2年国勢調査報告　第４巻　抽出詳細集計結果　その２　都道府県・市区町村編　④近畿</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キンキ</t>
    </rPh>
    <phoneticPr fontId="1"/>
  </si>
  <si>
    <t>令和2年国勢調査報告　第４巻　抽出詳細集計結果　その２　都道府県・市区町村編　⑤中国・四国</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チュウゴク</t>
    </rPh>
    <rPh sb="43" eb="45">
      <t>シコク</t>
    </rPh>
    <phoneticPr fontId="1"/>
  </si>
  <si>
    <t>令和2年国勢調査報告　第４巻　抽出詳細集計結果　その２　都道府県・市区町村編　⑥九州・沖縄</t>
    <rPh sb="0" eb="2">
      <t>レイワ</t>
    </rPh>
    <rPh sb="3" eb="4">
      <t>ネン</t>
    </rPh>
    <rPh sb="4" eb="6">
      <t>コクセイ</t>
    </rPh>
    <rPh sb="6" eb="8">
      <t>チョウサ</t>
    </rPh>
    <rPh sb="8" eb="10">
      <t>ホウコク</t>
    </rPh>
    <rPh sb="11" eb="12">
      <t>ダイ</t>
    </rPh>
    <rPh sb="13" eb="14">
      <t>カン</t>
    </rPh>
    <rPh sb="15" eb="17">
      <t>チュウシュツ</t>
    </rPh>
    <rPh sb="17" eb="19">
      <t>ショウサイ</t>
    </rPh>
    <rPh sb="19" eb="21">
      <t>シュウケイ</t>
    </rPh>
    <rPh sb="21" eb="23">
      <t>ケッカ</t>
    </rPh>
    <rPh sb="28" eb="32">
      <t>トドウフケン</t>
    </rPh>
    <rPh sb="33" eb="37">
      <t>シクチョウソン</t>
    </rPh>
    <rPh sb="37" eb="38">
      <t>ヘン</t>
    </rPh>
    <rPh sb="40" eb="42">
      <t>キュウシュウ</t>
    </rPh>
    <rPh sb="43" eb="45">
      <t>オキナワ</t>
    </rPh>
    <phoneticPr fontId="1"/>
  </si>
  <si>
    <t>02</t>
    <phoneticPr fontId="1"/>
  </si>
  <si>
    <t>令和４年版　木材需給の現況</t>
    <rPh sb="0" eb="2">
      <t>レイワ</t>
    </rPh>
    <rPh sb="3" eb="5">
      <t>ネンバン</t>
    </rPh>
    <rPh sb="6" eb="8">
      <t>モクザイ</t>
    </rPh>
    <rPh sb="8" eb="10">
      <t>ジュキュウ</t>
    </rPh>
    <rPh sb="11" eb="13">
      <t>ゲンキョウ</t>
    </rPh>
    <phoneticPr fontId="1"/>
  </si>
  <si>
    <t>令和５年版　木材需給の現況</t>
    <rPh sb="0" eb="2">
      <t>レイワ</t>
    </rPh>
    <rPh sb="3" eb="5">
      <t>ネンバン</t>
    </rPh>
    <rPh sb="6" eb="8">
      <t>モクザイ</t>
    </rPh>
    <rPh sb="8" eb="10">
      <t>ジュキュウ</t>
    </rPh>
    <rPh sb="11" eb="13">
      <t>ゲンキョウ</t>
    </rPh>
    <phoneticPr fontId="1"/>
  </si>
  <si>
    <t>林業振興課</t>
    <rPh sb="0" eb="2">
      <t>リンギョウ</t>
    </rPh>
    <rPh sb="2" eb="5">
      <t>シンコウカ</t>
    </rPh>
    <phoneticPr fontId="1"/>
  </si>
  <si>
    <t>公益財団法人群馬県埋蔵文化財調査事業団調査報告書第７３２集
（一）八瀬川堤防嵩上げ事業に伴う埋蔵文化財発掘調査報告書『古戸諏訪遺跡』</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1" eb="32">
      <t>イチ</t>
    </rPh>
    <rPh sb="33" eb="34">
      <t>ヤ</t>
    </rPh>
    <rPh sb="34" eb="36">
      <t>セガワ</t>
    </rPh>
    <rPh sb="36" eb="38">
      <t>テイボウ</t>
    </rPh>
    <rPh sb="38" eb="40">
      <t>カサア</t>
    </rPh>
    <rPh sb="41" eb="43">
      <t>ジギョウ</t>
    </rPh>
    <rPh sb="44" eb="45">
      <t>トモナ</t>
    </rPh>
    <rPh sb="46" eb="48">
      <t>マイゾウ</t>
    </rPh>
    <rPh sb="48" eb="51">
      <t>ブンカザイ</t>
    </rPh>
    <rPh sb="51" eb="53">
      <t>ハックツ</t>
    </rPh>
    <rPh sb="53" eb="55">
      <t>チョウサ</t>
    </rPh>
    <rPh sb="55" eb="58">
      <t>ホウコクショ</t>
    </rPh>
    <rPh sb="59" eb="61">
      <t>フルト</t>
    </rPh>
    <rPh sb="61" eb="63">
      <t>スワ</t>
    </rPh>
    <rPh sb="63" eb="65">
      <t>イセキ</t>
    </rPh>
    <phoneticPr fontId="1"/>
  </si>
  <si>
    <t>令和４年度　学校保健統計確報（学校保健統計調査の結果）</t>
    <rPh sb="0" eb="2">
      <t>レイワ</t>
    </rPh>
    <rPh sb="3" eb="4">
      <t>ド</t>
    </rPh>
    <rPh sb="8" eb="10">
      <t>ホケン</t>
    </rPh>
    <rPh sb="10" eb="12">
      <t>トウケイ</t>
    </rPh>
    <rPh sb="12" eb="14">
      <t>カクホウ</t>
    </rPh>
    <rPh sb="14" eb="16">
      <t>ガッコウ</t>
    </rPh>
    <rPh sb="17" eb="19">
      <t>ホケン</t>
    </rPh>
    <rPh sb="19" eb="21">
      <t>トウケイ</t>
    </rPh>
    <rPh sb="21" eb="23">
      <t>チョウサ</t>
    </rPh>
    <rPh sb="24" eb="26">
      <t>ケッカ</t>
    </rPh>
    <phoneticPr fontId="1"/>
  </si>
  <si>
    <t>（教）総務課</t>
    <rPh sb="1" eb="2">
      <t>キョウ</t>
    </rPh>
    <rPh sb="3" eb="6">
      <t>ソウムカ</t>
    </rPh>
    <phoneticPr fontId="1"/>
  </si>
  <si>
    <t>09</t>
    <phoneticPr fontId="1"/>
  </si>
  <si>
    <t>市町村課</t>
    <rPh sb="0" eb="4">
      <t>シチョウソンカ</t>
    </rPh>
    <phoneticPr fontId="1"/>
  </si>
  <si>
    <t>令和５年度群馬県市町村要覧</t>
    <rPh sb="0" eb="2">
      <t>レイワ</t>
    </rPh>
    <rPh sb="3" eb="5">
      <t>ネンド</t>
    </rPh>
    <rPh sb="5" eb="8">
      <t>グンマケン</t>
    </rPh>
    <rPh sb="8" eb="11">
      <t>シチョウソン</t>
    </rPh>
    <rPh sb="11" eb="13">
      <t>ヨウラン</t>
    </rPh>
    <phoneticPr fontId="1"/>
  </si>
  <si>
    <t>犯罪概況書　令和４年</t>
    <rPh sb="0" eb="2">
      <t>ハンザイ</t>
    </rPh>
    <rPh sb="2" eb="4">
      <t>ガイキョウ</t>
    </rPh>
    <rPh sb="4" eb="5">
      <t>ショ</t>
    </rPh>
    <rPh sb="6" eb="8">
      <t>レイワ</t>
    </rPh>
    <rPh sb="9" eb="10">
      <t>ネン</t>
    </rPh>
    <phoneticPr fontId="1"/>
  </si>
  <si>
    <t>令和４年度　群馬県公営企業会計決算審査意見書（ＣＤ－Ｒ）</t>
    <rPh sb="0" eb="2">
      <t>レイワ</t>
    </rPh>
    <rPh sb="3" eb="5">
      <t>ネンド</t>
    </rPh>
    <rPh sb="6" eb="9">
      <t>グンマケン</t>
    </rPh>
    <rPh sb="9" eb="11">
      <t>コウエイ</t>
    </rPh>
    <rPh sb="11" eb="13">
      <t>キギョウ</t>
    </rPh>
    <rPh sb="13" eb="15">
      <t>カイケイ</t>
    </rPh>
    <rPh sb="15" eb="17">
      <t>ケッサン</t>
    </rPh>
    <rPh sb="17" eb="19">
      <t>シンサ</t>
    </rPh>
    <rPh sb="19" eb="22">
      <t>イケンショ</t>
    </rPh>
    <phoneticPr fontId="1"/>
  </si>
  <si>
    <t>05</t>
    <phoneticPr fontId="1"/>
  </si>
  <si>
    <t>監査委員事務局管理課</t>
    <rPh sb="0" eb="2">
      <t>カンサ</t>
    </rPh>
    <rPh sb="2" eb="4">
      <t>イイン</t>
    </rPh>
    <rPh sb="4" eb="7">
      <t>ジムキョク</t>
    </rPh>
    <rPh sb="7" eb="10">
      <t>カンリカ</t>
    </rPh>
    <phoneticPr fontId="1"/>
  </si>
  <si>
    <t>令和４年度　群馬県歳入歳出決算審査意見書（ＣＤ－Ｒ）</t>
    <rPh sb="0" eb="2">
      <t>レイワ</t>
    </rPh>
    <rPh sb="3" eb="5">
      <t>ネンド</t>
    </rPh>
    <rPh sb="6" eb="9">
      <t>グンマケン</t>
    </rPh>
    <rPh sb="9" eb="11">
      <t>サイニュウ</t>
    </rPh>
    <rPh sb="11" eb="13">
      <t>サイシュツ</t>
    </rPh>
    <rPh sb="13" eb="15">
      <t>ケッサン</t>
    </rPh>
    <rPh sb="15" eb="17">
      <t>シンサ</t>
    </rPh>
    <rPh sb="17" eb="20">
      <t>イケンショ</t>
    </rPh>
    <phoneticPr fontId="1"/>
  </si>
  <si>
    <t>生活こども課</t>
    <rPh sb="0" eb="2">
      <t>セイカツ</t>
    </rPh>
    <rPh sb="5" eb="6">
      <t>カ</t>
    </rPh>
    <phoneticPr fontId="1"/>
  </si>
  <si>
    <t>群馬県男女行動参画年次報告書（令和４年度実績報告）</t>
    <rPh sb="0" eb="3">
      <t>グンマケン</t>
    </rPh>
    <rPh sb="3" eb="5">
      <t>ダンジョ</t>
    </rPh>
    <rPh sb="5" eb="7">
      <t>コウドウ</t>
    </rPh>
    <rPh sb="7" eb="9">
      <t>サンカク</t>
    </rPh>
    <rPh sb="9" eb="11">
      <t>ネンジ</t>
    </rPh>
    <rPh sb="11" eb="14">
      <t>ホウコクショ</t>
    </rPh>
    <rPh sb="15" eb="17">
      <t>レイワ</t>
    </rPh>
    <rPh sb="18" eb="20">
      <t>ネンド</t>
    </rPh>
    <rPh sb="20" eb="22">
      <t>ジッセキ</t>
    </rPh>
    <rPh sb="22" eb="24">
      <t>ホウコク</t>
    </rPh>
    <phoneticPr fontId="1"/>
  </si>
  <si>
    <t>R05</t>
    <phoneticPr fontId="1"/>
  </si>
  <si>
    <t>02</t>
    <phoneticPr fontId="1"/>
  </si>
  <si>
    <t>群馬県の年齢別人口　令和５年１０月１日現在</t>
    <rPh sb="0" eb="3">
      <t>グンマケン</t>
    </rPh>
    <rPh sb="4" eb="7">
      <t>ネンレイベツ</t>
    </rPh>
    <rPh sb="7" eb="9">
      <t>ジンコウ</t>
    </rPh>
    <rPh sb="10" eb="12">
      <t>レイワ</t>
    </rPh>
    <rPh sb="13" eb="14">
      <t>ネン</t>
    </rPh>
    <rPh sb="16" eb="17">
      <t>ガツ</t>
    </rPh>
    <rPh sb="18" eb="19">
      <t>ニチ</t>
    </rPh>
    <rPh sb="19" eb="21">
      <t>ゲンザイ</t>
    </rPh>
    <phoneticPr fontId="1"/>
  </si>
  <si>
    <t>総務部統計課</t>
    <rPh sb="0" eb="3">
      <t>ソウムブ</t>
    </rPh>
    <rPh sb="3" eb="6">
      <t>トウケイカ</t>
    </rPh>
    <phoneticPr fontId="1"/>
  </si>
  <si>
    <t>令和５年度　学校基本統計（学校基本調査）結果確報（群馬県）</t>
    <rPh sb="0" eb="2">
      <t>レイワ</t>
    </rPh>
    <rPh sb="3" eb="5">
      <t>ネンド</t>
    </rPh>
    <rPh sb="6" eb="8">
      <t>ガッコウ</t>
    </rPh>
    <rPh sb="8" eb="10">
      <t>キホン</t>
    </rPh>
    <rPh sb="10" eb="12">
      <t>トウケイ</t>
    </rPh>
    <rPh sb="13" eb="15">
      <t>ガッコウ</t>
    </rPh>
    <rPh sb="15" eb="17">
      <t>キホン</t>
    </rPh>
    <rPh sb="17" eb="19">
      <t>チョウサ</t>
    </rPh>
    <rPh sb="20" eb="22">
      <t>ケッカ</t>
    </rPh>
    <rPh sb="22" eb="24">
      <t>カクホウ</t>
    </rPh>
    <rPh sb="25" eb="28">
      <t>グンマケン</t>
    </rPh>
    <phoneticPr fontId="1"/>
  </si>
  <si>
    <t>県議会事務局
政策広報課</t>
    <rPh sb="0" eb="1">
      <t>ケン</t>
    </rPh>
    <rPh sb="1" eb="3">
      <t>ギカイ</t>
    </rPh>
    <rPh sb="3" eb="6">
      <t>ジムキョク</t>
    </rPh>
    <rPh sb="7" eb="9">
      <t>セイサク</t>
    </rPh>
    <rPh sb="9" eb="12">
      <t>コウホウカ</t>
    </rPh>
    <phoneticPr fontId="1"/>
  </si>
  <si>
    <t>群馬県議会時報　第７４巻　令和5年第１回臨時会・第３回前期定例会</t>
    <rPh sb="0" eb="3">
      <t>グンマケン</t>
    </rPh>
    <rPh sb="3" eb="5">
      <t>ギカイ</t>
    </rPh>
    <rPh sb="5" eb="7">
      <t>ジホウ</t>
    </rPh>
    <rPh sb="8" eb="9">
      <t>ダイ</t>
    </rPh>
    <rPh sb="11" eb="12">
      <t>カン</t>
    </rPh>
    <rPh sb="13" eb="15">
      <t>レイワ</t>
    </rPh>
    <rPh sb="16" eb="17">
      <t>ネン</t>
    </rPh>
    <rPh sb="17" eb="18">
      <t>ダイ</t>
    </rPh>
    <rPh sb="19" eb="20">
      <t>カイ</t>
    </rPh>
    <rPh sb="20" eb="23">
      <t>リンジカイ</t>
    </rPh>
    <rPh sb="24" eb="25">
      <t>ダイ</t>
    </rPh>
    <rPh sb="26" eb="27">
      <t>カイ</t>
    </rPh>
    <rPh sb="27" eb="29">
      <t>ゼンキ</t>
    </rPh>
    <rPh sb="29" eb="32">
      <t>テイレイカイ</t>
    </rPh>
    <phoneticPr fontId="1"/>
  </si>
  <si>
    <t>消費生活課</t>
    <rPh sb="0" eb="2">
      <t>ショウヒ</t>
    </rPh>
    <rPh sb="2" eb="5">
      <t>セイカツカ</t>
    </rPh>
    <phoneticPr fontId="1"/>
  </si>
  <si>
    <t>令和５年度　消費者行政の概要</t>
    <rPh sb="0" eb="2">
      <t>レイワ</t>
    </rPh>
    <rPh sb="3" eb="5">
      <t>ネンド</t>
    </rPh>
    <rPh sb="6" eb="9">
      <t>ショウヒシャ</t>
    </rPh>
    <rPh sb="9" eb="11">
      <t>ギョウセイ</t>
    </rPh>
    <rPh sb="12" eb="14">
      <t>ガイヨウ</t>
    </rPh>
    <phoneticPr fontId="1"/>
  </si>
  <si>
    <t>04</t>
    <phoneticPr fontId="1"/>
  </si>
  <si>
    <t>畜産試験場</t>
    <rPh sb="0" eb="2">
      <t>チクサン</t>
    </rPh>
    <rPh sb="2" eb="5">
      <t>シケンジョウ</t>
    </rPh>
    <phoneticPr fontId="1"/>
  </si>
  <si>
    <t>令和４年度　群馬県畜産試験場業務年報</t>
    <rPh sb="0" eb="2">
      <t>レイワ</t>
    </rPh>
    <rPh sb="3" eb="5">
      <t>ネンド</t>
    </rPh>
    <rPh sb="6" eb="9">
      <t>グンマケン</t>
    </rPh>
    <rPh sb="9" eb="11">
      <t>チクサン</t>
    </rPh>
    <rPh sb="11" eb="14">
      <t>シケンジョウ</t>
    </rPh>
    <rPh sb="14" eb="16">
      <t>ギョウム</t>
    </rPh>
    <rPh sb="16" eb="18">
      <t>ネンポウ</t>
    </rPh>
    <phoneticPr fontId="1"/>
  </si>
  <si>
    <t>第２回定例県議会　令和５年度補正予算説明書</t>
    <rPh sb="0" eb="1">
      <t>ダイ</t>
    </rPh>
    <rPh sb="2" eb="3">
      <t>カイ</t>
    </rPh>
    <rPh sb="3" eb="5">
      <t>テイレイ</t>
    </rPh>
    <rPh sb="5" eb="8">
      <t>ケンギカイ</t>
    </rPh>
    <rPh sb="9" eb="11">
      <t>レイワ</t>
    </rPh>
    <rPh sb="12" eb="14">
      <t>ネンド</t>
    </rPh>
    <rPh sb="14" eb="16">
      <t>ホセイ</t>
    </rPh>
    <rPh sb="16" eb="18">
      <t>ヨサン</t>
    </rPh>
    <rPh sb="18" eb="21">
      <t>セツメイショ</t>
    </rPh>
    <phoneticPr fontId="1"/>
  </si>
  <si>
    <t>03</t>
    <phoneticPr fontId="1"/>
  </si>
  <si>
    <t>財政課</t>
    <rPh sb="0" eb="3">
      <t>ザイセイカ</t>
    </rPh>
    <phoneticPr fontId="1"/>
  </si>
  <si>
    <t>令和４年度群馬県歳入歳出決算書（ＣＤ－Ｒ）</t>
    <rPh sb="0" eb="2">
      <t>レイワ</t>
    </rPh>
    <rPh sb="3" eb="5">
      <t>ネンド</t>
    </rPh>
    <rPh sb="5" eb="8">
      <t>グンマケン</t>
    </rPh>
    <rPh sb="8" eb="10">
      <t>サイニュウ</t>
    </rPh>
    <rPh sb="10" eb="12">
      <t>サイシュツ</t>
    </rPh>
    <rPh sb="12" eb="15">
      <t>ケッサンショ</t>
    </rPh>
    <phoneticPr fontId="1"/>
  </si>
  <si>
    <t>令和４年度群馬県決算に関する付属書類（ＣＤ－Ｒ）</t>
    <rPh sb="0" eb="2">
      <t>レイワ</t>
    </rPh>
    <rPh sb="3" eb="5">
      <t>ネンド</t>
    </rPh>
    <rPh sb="5" eb="8">
      <t>グンマケン</t>
    </rPh>
    <rPh sb="8" eb="10">
      <t>ケッサン</t>
    </rPh>
    <rPh sb="11" eb="12">
      <t>カン</t>
    </rPh>
    <rPh sb="14" eb="16">
      <t>フゾク</t>
    </rPh>
    <rPh sb="16" eb="18">
      <t>ショルイ</t>
    </rPh>
    <phoneticPr fontId="1"/>
  </si>
  <si>
    <t>令和４年度行政報告</t>
    <rPh sb="0" eb="2">
      <t>レイワ</t>
    </rPh>
    <rPh sb="3" eb="5">
      <t>ネンド</t>
    </rPh>
    <rPh sb="5" eb="7">
      <t>ギョウセイ</t>
    </rPh>
    <rPh sb="7" eb="9">
      <t>ホウコク</t>
    </rPh>
    <phoneticPr fontId="1"/>
  </si>
  <si>
    <t>令和５年第３回前期定例県議会議案（附　予算説明書）（ＣＤ－Ｒ）</t>
    <rPh sb="0" eb="2">
      <t>レイワ</t>
    </rPh>
    <rPh sb="3" eb="4">
      <t>ネン</t>
    </rPh>
    <rPh sb="4" eb="5">
      <t>ダイ</t>
    </rPh>
    <rPh sb="6" eb="7">
      <t>カイ</t>
    </rPh>
    <rPh sb="7" eb="9">
      <t>ゼンキ</t>
    </rPh>
    <rPh sb="9" eb="11">
      <t>テイレイ</t>
    </rPh>
    <rPh sb="11" eb="14">
      <t>ケンギカイ</t>
    </rPh>
    <rPh sb="14" eb="16">
      <t>ギアン</t>
    </rPh>
    <rPh sb="17" eb="18">
      <t>フ</t>
    </rPh>
    <rPh sb="19" eb="21">
      <t>ヨサン</t>
    </rPh>
    <rPh sb="21" eb="24">
      <t>セツメイショ</t>
    </rPh>
    <phoneticPr fontId="1"/>
  </si>
  <si>
    <t>令和５年第３回後期定例県議会議案（附　予算説明書）（ＣＤ－Ｒ）</t>
    <rPh sb="0" eb="2">
      <t>レイワ</t>
    </rPh>
    <rPh sb="3" eb="4">
      <t>ネン</t>
    </rPh>
    <rPh sb="4" eb="5">
      <t>ダイ</t>
    </rPh>
    <rPh sb="6" eb="7">
      <t>カイ</t>
    </rPh>
    <rPh sb="7" eb="9">
      <t>コウキ</t>
    </rPh>
    <rPh sb="9" eb="11">
      <t>テイレイ</t>
    </rPh>
    <rPh sb="11" eb="14">
      <t>ケンギカイ</t>
    </rPh>
    <rPh sb="14" eb="16">
      <t>ギアン</t>
    </rPh>
    <rPh sb="17" eb="18">
      <t>フ</t>
    </rPh>
    <rPh sb="19" eb="21">
      <t>ヨサン</t>
    </rPh>
    <rPh sb="21" eb="24">
      <t>セツメイショ</t>
    </rPh>
    <phoneticPr fontId="1"/>
  </si>
  <si>
    <t>R05</t>
    <phoneticPr fontId="1"/>
  </si>
  <si>
    <t>03</t>
    <phoneticPr fontId="1"/>
  </si>
  <si>
    <t>森林保全課</t>
    <rPh sb="0" eb="2">
      <t>シンリン</t>
    </rPh>
    <rPh sb="2" eb="5">
      <t>ホゼンカ</t>
    </rPh>
    <phoneticPr fontId="1"/>
  </si>
  <si>
    <t>令和５年度　群馬県民有林治山事業の概要</t>
    <rPh sb="0" eb="2">
      <t>レイワ</t>
    </rPh>
    <rPh sb="3" eb="5">
      <t>ネンド</t>
    </rPh>
    <rPh sb="6" eb="9">
      <t>グンマケン</t>
    </rPh>
    <rPh sb="9" eb="12">
      <t>ミンユウリン</t>
    </rPh>
    <rPh sb="12" eb="14">
      <t>チサン</t>
    </rPh>
    <rPh sb="14" eb="16">
      <t>ジギョウ</t>
    </rPh>
    <rPh sb="17" eb="19">
      <t>ガイヨウ</t>
    </rPh>
    <phoneticPr fontId="1"/>
  </si>
  <si>
    <t>04</t>
    <phoneticPr fontId="1"/>
  </si>
  <si>
    <t>企業局総務課</t>
    <rPh sb="0" eb="3">
      <t>キギョウキョク</t>
    </rPh>
    <rPh sb="3" eb="5">
      <t>ソウム</t>
    </rPh>
    <phoneticPr fontId="1"/>
  </si>
  <si>
    <t>令和４年度　群馬県公営企業決算書（企業局関係）</t>
    <rPh sb="0" eb="2">
      <t>レイワ</t>
    </rPh>
    <rPh sb="3" eb="5">
      <t>ネンド</t>
    </rPh>
    <rPh sb="6" eb="9">
      <t>グンマケン</t>
    </rPh>
    <rPh sb="9" eb="11">
      <t>コウエイ</t>
    </rPh>
    <rPh sb="11" eb="13">
      <t>キギョウ</t>
    </rPh>
    <rPh sb="13" eb="16">
      <t>ケッサンショ</t>
    </rPh>
    <rPh sb="17" eb="20">
      <t>キギョウキョク</t>
    </rPh>
    <rPh sb="20" eb="22">
      <t>カンケイ</t>
    </rPh>
    <phoneticPr fontId="1"/>
  </si>
  <si>
    <t>地域企業支援課</t>
    <rPh sb="0" eb="2">
      <t>チイキ</t>
    </rPh>
    <rPh sb="2" eb="4">
      <t>キギョウ</t>
    </rPh>
    <rPh sb="4" eb="7">
      <t>シエンカ</t>
    </rPh>
    <phoneticPr fontId="1"/>
  </si>
  <si>
    <t>群馬県大規模小売店舗名簿　令和５年４月１日現在</t>
    <rPh sb="0" eb="3">
      <t>グンマケン</t>
    </rPh>
    <rPh sb="3" eb="6">
      <t>ダイキボ</t>
    </rPh>
    <rPh sb="6" eb="8">
      <t>コウリ</t>
    </rPh>
    <rPh sb="8" eb="10">
      <t>テンポ</t>
    </rPh>
    <rPh sb="10" eb="12">
      <t>メイボ</t>
    </rPh>
    <rPh sb="13" eb="15">
      <t>レイワ</t>
    </rPh>
    <rPh sb="16" eb="17">
      <t>ネン</t>
    </rPh>
    <rPh sb="18" eb="19">
      <t>ガツ</t>
    </rPh>
    <rPh sb="20" eb="21">
      <t>ニチ</t>
    </rPh>
    <rPh sb="21" eb="23">
      <t>ゲンザイ</t>
    </rPh>
    <phoneticPr fontId="1"/>
  </si>
  <si>
    <t>02</t>
    <phoneticPr fontId="1"/>
  </si>
  <si>
    <t>グリーンイノベーション推進課</t>
    <rPh sb="11" eb="14">
      <t>スイシンカ</t>
    </rPh>
    <phoneticPr fontId="1"/>
  </si>
  <si>
    <t>群馬県地球温暖化対策実行計画２０２１－２０３０（第１次改定版）</t>
    <rPh sb="0" eb="3">
      <t>グンマケン</t>
    </rPh>
    <rPh sb="3" eb="5">
      <t>チキュウ</t>
    </rPh>
    <rPh sb="5" eb="8">
      <t>オンダンカ</t>
    </rPh>
    <rPh sb="8" eb="10">
      <t>タイサク</t>
    </rPh>
    <rPh sb="10" eb="12">
      <t>ジッコウ</t>
    </rPh>
    <rPh sb="12" eb="14">
      <t>ケイカク</t>
    </rPh>
    <rPh sb="24" eb="25">
      <t>ダイ</t>
    </rPh>
    <rPh sb="26" eb="27">
      <t>ジ</t>
    </rPh>
    <rPh sb="27" eb="30">
      <t>カイテイバン</t>
    </rPh>
    <phoneticPr fontId="1"/>
  </si>
  <si>
    <t>群馬県警察本部警務部広報広聴課</t>
    <phoneticPr fontId="1"/>
  </si>
  <si>
    <t>令和４年　交通年鑑</t>
    <rPh sb="0" eb="2">
      <t>レイワ</t>
    </rPh>
    <rPh sb="3" eb="4">
      <t>ネン</t>
    </rPh>
    <rPh sb="5" eb="7">
      <t>コウツウ</t>
    </rPh>
    <rPh sb="7" eb="9">
      <t>ネンカン</t>
    </rPh>
    <phoneticPr fontId="1"/>
  </si>
  <si>
    <t>公益財団法人群馬県埋蔵文化財調査事業団調査報告書第７３４集
令和５年度（一）下栗須馬庭停車場線（下栗須工区）社会資本総合整備事業に伴う埋蔵文化財発掘調査報告書『下栗須津島Ｂ遺跡（２７包蔵地）・中栗須光明Ｂ遺跡（２２包蔵地』</t>
    <rPh sb="0" eb="2">
      <t>コウエキ</t>
    </rPh>
    <rPh sb="2" eb="6">
      <t>ザイダンホウジン</t>
    </rPh>
    <rPh sb="6" eb="9">
      <t>グンマケン</t>
    </rPh>
    <rPh sb="9" eb="11">
      <t>マイゾウ</t>
    </rPh>
    <rPh sb="11" eb="14">
      <t>ブンカザイ</t>
    </rPh>
    <rPh sb="14" eb="16">
      <t>チョウサ</t>
    </rPh>
    <rPh sb="16" eb="19">
      <t>ジギョウダン</t>
    </rPh>
    <rPh sb="19" eb="21">
      <t>チョウサ</t>
    </rPh>
    <rPh sb="21" eb="24">
      <t>ホウコクショ</t>
    </rPh>
    <rPh sb="24" eb="25">
      <t>ダイ</t>
    </rPh>
    <rPh sb="28" eb="29">
      <t>シュウ</t>
    </rPh>
    <rPh sb="30" eb="32">
      <t>レイワ</t>
    </rPh>
    <rPh sb="33" eb="35">
      <t>ネンド</t>
    </rPh>
    <rPh sb="36" eb="37">
      <t>イチ</t>
    </rPh>
    <rPh sb="38" eb="41">
      <t>シモクリス</t>
    </rPh>
    <rPh sb="41" eb="43">
      <t>マニワ</t>
    </rPh>
    <rPh sb="43" eb="46">
      <t>テイシャジョウ</t>
    </rPh>
    <rPh sb="46" eb="47">
      <t>セン</t>
    </rPh>
    <rPh sb="48" eb="51">
      <t>シモクリス</t>
    </rPh>
    <rPh sb="51" eb="53">
      <t>コウク</t>
    </rPh>
    <rPh sb="54" eb="58">
      <t>シャカイシホン</t>
    </rPh>
    <rPh sb="58" eb="60">
      <t>ソウゴウ</t>
    </rPh>
    <rPh sb="60" eb="62">
      <t>セイビ</t>
    </rPh>
    <rPh sb="62" eb="64">
      <t>ジギョウ</t>
    </rPh>
    <rPh sb="65" eb="66">
      <t>トモナ</t>
    </rPh>
    <rPh sb="67" eb="69">
      <t>マイゾウ</t>
    </rPh>
    <rPh sb="69" eb="72">
      <t>ブンカザイ</t>
    </rPh>
    <rPh sb="72" eb="74">
      <t>ハックツ</t>
    </rPh>
    <rPh sb="74" eb="76">
      <t>チョウサ</t>
    </rPh>
    <rPh sb="76" eb="79">
      <t>ホウコクショ</t>
    </rPh>
    <rPh sb="80" eb="83">
      <t>シモクリス</t>
    </rPh>
    <rPh sb="83" eb="85">
      <t>ツシマ</t>
    </rPh>
    <rPh sb="86" eb="88">
      <t>イセキ</t>
    </rPh>
    <rPh sb="91" eb="93">
      <t>ホウゾウ</t>
    </rPh>
    <rPh sb="93" eb="94">
      <t>チ</t>
    </rPh>
    <rPh sb="96" eb="99">
      <t>ナカクリス</t>
    </rPh>
    <rPh sb="99" eb="101">
      <t>コウミョウ</t>
    </rPh>
    <rPh sb="102" eb="104">
      <t>イセキ</t>
    </rPh>
    <rPh sb="107" eb="109">
      <t>ホウゾウ</t>
    </rPh>
    <rPh sb="109" eb="110">
      <t>チ</t>
    </rPh>
    <phoneticPr fontId="1"/>
  </si>
  <si>
    <t>07</t>
    <phoneticPr fontId="1"/>
  </si>
  <si>
    <t>農村整備課</t>
    <rPh sb="0" eb="2">
      <t>ノウソン</t>
    </rPh>
    <rPh sb="2" eb="5">
      <t>セイビカ</t>
    </rPh>
    <phoneticPr fontId="1"/>
  </si>
  <si>
    <t>どろんっ子新聞　第２６号</t>
    <rPh sb="4" eb="5">
      <t>コ</t>
    </rPh>
    <rPh sb="5" eb="7">
      <t>シンブン</t>
    </rPh>
    <rPh sb="8" eb="9">
      <t>ダイ</t>
    </rPh>
    <rPh sb="11" eb="12">
      <t>ゴウ</t>
    </rPh>
    <phoneticPr fontId="1"/>
  </si>
  <si>
    <t>群馬県民の日記念作品コンクール入賞作品集 平成４年度</t>
    <rPh sb="21" eb="23">
      <t>ヘイセイ</t>
    </rPh>
    <rPh sb="24" eb="25">
      <t>ネン</t>
    </rPh>
    <rPh sb="25" eb="26">
      <t>ド</t>
    </rPh>
    <phoneticPr fontId="9"/>
  </si>
  <si>
    <t>平成28年社会生活基本調査報告　第2巻　全国・地域　生活時間編</t>
    <rPh sb="23" eb="25">
      <t>チイキ</t>
    </rPh>
    <phoneticPr fontId="2"/>
  </si>
  <si>
    <t>男女共同参画社会をきずくための意識調査　平成９年３月</t>
    <rPh sb="20" eb="22">
      <t>ヘイセイ</t>
    </rPh>
    <rPh sb="23" eb="24">
      <t>ネン</t>
    </rPh>
    <rPh sb="25" eb="26">
      <t>ガツ</t>
    </rPh>
    <phoneticPr fontId="9"/>
  </si>
  <si>
    <t>地域国際化協会ダイレクトリー</t>
    <rPh sb="2" eb="4">
      <t>コクサイ</t>
    </rPh>
    <phoneticPr fontId="9"/>
  </si>
  <si>
    <t>平成７年度　地域国際化協会ダイレクトリー　２冊あり？</t>
    <rPh sb="22" eb="23">
      <t>サツ</t>
    </rPh>
    <phoneticPr fontId="9"/>
  </si>
  <si>
    <r>
      <t>旅券発給の概要　平成１３年</t>
    </r>
    <r>
      <rPr>
        <sz val="11"/>
        <color theme="1"/>
        <rFont val="ＭＳ Ｐゴシック"/>
        <family val="2"/>
        <charset val="128"/>
        <scheme val="minor"/>
      </rPr>
      <t/>
    </r>
    <rPh sb="8" eb="10">
      <t>ヘイセイ</t>
    </rPh>
    <rPh sb="12" eb="13">
      <t>ネン</t>
    </rPh>
    <phoneticPr fontId="9"/>
  </si>
  <si>
    <r>
      <t>旅券発給の概要　平成１４年</t>
    </r>
    <r>
      <rPr>
        <sz val="11"/>
        <color theme="1"/>
        <rFont val="ＭＳ Ｐゴシック"/>
        <family val="2"/>
        <charset val="128"/>
        <scheme val="minor"/>
      </rPr>
      <t/>
    </r>
    <rPh sb="8" eb="10">
      <t>ヘイセイ</t>
    </rPh>
    <rPh sb="12" eb="13">
      <t>ネン</t>
    </rPh>
    <phoneticPr fontId="9"/>
  </si>
  <si>
    <t>旅券発給の概要　平成１５年</t>
    <rPh sb="8" eb="10">
      <t>ヘイセイ</t>
    </rPh>
    <rPh sb="12" eb="13">
      <t>ネン</t>
    </rPh>
    <phoneticPr fontId="9"/>
  </si>
  <si>
    <r>
      <t>旅券発給の概要　平成１６年</t>
    </r>
    <r>
      <rPr>
        <sz val="11"/>
        <color theme="1"/>
        <rFont val="ＭＳ Ｐゴシック"/>
        <family val="2"/>
        <charset val="128"/>
        <scheme val="minor"/>
      </rPr>
      <t/>
    </r>
    <rPh sb="8" eb="10">
      <t>ヘイセイ</t>
    </rPh>
    <rPh sb="12" eb="13">
      <t>ネン</t>
    </rPh>
    <phoneticPr fontId="9"/>
  </si>
  <si>
    <r>
      <t>旅券発給の概要　平成１７年</t>
    </r>
    <r>
      <rPr>
        <sz val="11"/>
        <color theme="1"/>
        <rFont val="ＭＳ Ｐゴシック"/>
        <family val="2"/>
        <charset val="128"/>
        <scheme val="minor"/>
      </rPr>
      <t/>
    </r>
    <rPh sb="8" eb="10">
      <t>ヘイセイ</t>
    </rPh>
    <rPh sb="12" eb="13">
      <t>ネン</t>
    </rPh>
    <phoneticPr fontId="9"/>
  </si>
  <si>
    <t>旅券発給の概要　平成１８年</t>
    <rPh sb="8" eb="10">
      <t>ヘイセイ</t>
    </rPh>
    <rPh sb="12" eb="13">
      <t>ネン</t>
    </rPh>
    <phoneticPr fontId="9"/>
  </si>
  <si>
    <r>
      <t>旅券発給の概要　平成１９年</t>
    </r>
    <r>
      <rPr>
        <sz val="11"/>
        <color theme="1"/>
        <rFont val="ＭＳ Ｐゴシック"/>
        <family val="2"/>
        <charset val="128"/>
        <scheme val="minor"/>
      </rPr>
      <t/>
    </r>
    <rPh sb="8" eb="10">
      <t>ヘイセイ</t>
    </rPh>
    <rPh sb="12" eb="13">
      <t>ネン</t>
    </rPh>
    <phoneticPr fontId="9"/>
  </si>
  <si>
    <r>
      <t>旅券発給の概要　平成２０年</t>
    </r>
    <r>
      <rPr>
        <sz val="11"/>
        <color theme="1"/>
        <rFont val="ＭＳ Ｐゴシック"/>
        <family val="2"/>
        <charset val="128"/>
        <scheme val="minor"/>
      </rPr>
      <t/>
    </r>
    <rPh sb="8" eb="10">
      <t>ヘイセイ</t>
    </rPh>
    <rPh sb="12" eb="13">
      <t>ネン</t>
    </rPh>
    <phoneticPr fontId="9"/>
  </si>
  <si>
    <t>特定非営利活動法人設立手続等の手引（第３版）</t>
    <phoneticPr fontId="9"/>
  </si>
  <si>
    <t>特定非営利活動法人設立手続の手引（第７版）</t>
    <rPh sb="17" eb="18">
      <t>ダイ</t>
    </rPh>
    <rPh sb="19" eb="20">
      <t>ハン</t>
    </rPh>
    <phoneticPr fontId="9"/>
  </si>
  <si>
    <t>ぐんまの医療施設　医療施設静態調査結果　昭和６２年１０月１日現在　平成元年３月</t>
    <rPh sb="9" eb="11">
      <t>イリョウ</t>
    </rPh>
    <rPh sb="11" eb="13">
      <t>シセツ</t>
    </rPh>
    <rPh sb="13" eb="15">
      <t>セイタイ</t>
    </rPh>
    <rPh sb="15" eb="17">
      <t>チョウサ</t>
    </rPh>
    <rPh sb="17" eb="19">
      <t>ケッカ</t>
    </rPh>
    <rPh sb="20" eb="22">
      <t>ショウワ</t>
    </rPh>
    <rPh sb="24" eb="25">
      <t>ネン</t>
    </rPh>
    <rPh sb="27" eb="28">
      <t>ガツ</t>
    </rPh>
    <rPh sb="29" eb="30">
      <t>ニチ</t>
    </rPh>
    <rPh sb="30" eb="32">
      <t>ゲンザイ</t>
    </rPh>
    <rPh sb="33" eb="35">
      <t>ヘイセイ</t>
    </rPh>
    <rPh sb="35" eb="37">
      <t>ガンネン</t>
    </rPh>
    <rPh sb="38" eb="39">
      <t>ガツ</t>
    </rPh>
    <phoneticPr fontId="2"/>
  </si>
  <si>
    <t>ぐんまの医療施設　医療施設静態調査結果　平成５年１０月１日現在　平成７年３月</t>
    <rPh sb="9" eb="19">
      <t>イリョウシセツセイタイチョウサケッカ</t>
    </rPh>
    <rPh sb="20" eb="22">
      <t>ヘイセイ</t>
    </rPh>
    <rPh sb="23" eb="24">
      <t>ネン</t>
    </rPh>
    <rPh sb="26" eb="27">
      <t>ガツ</t>
    </rPh>
    <rPh sb="28" eb="31">
      <t>ニチゲンザイ</t>
    </rPh>
    <rPh sb="32" eb="34">
      <t>ヘイセイ</t>
    </rPh>
    <rPh sb="35" eb="36">
      <t>ネン</t>
    </rPh>
    <rPh sb="37" eb="38">
      <t>ガツ</t>
    </rPh>
    <phoneticPr fontId="2"/>
  </si>
  <si>
    <t>群馬県立心臓血管センター　平成27年度年報　第１１号</t>
    <rPh sb="22" eb="23">
      <t>ダイ</t>
    </rPh>
    <rPh sb="25" eb="26">
      <t>ゴウ</t>
    </rPh>
    <phoneticPr fontId="2"/>
  </si>
  <si>
    <t>群馬県立病院看護研究誌　創刊号</t>
    <rPh sb="12" eb="15">
      <t>ソウカンゴウ</t>
    </rPh>
    <phoneticPr fontId="2"/>
  </si>
  <si>
    <t>群馬県立病院看護研究誌　第４号</t>
    <rPh sb="12" eb="13">
      <t>ダイ</t>
    </rPh>
    <rPh sb="14" eb="15">
      <t>ゴウ</t>
    </rPh>
    <phoneticPr fontId="2"/>
  </si>
  <si>
    <t>平成１２年度　群馬県立病院事業概要（第２２号）</t>
    <rPh sb="18" eb="19">
      <t>ダイ</t>
    </rPh>
    <rPh sb="21" eb="22">
      <t>ゴウ</t>
    </rPh>
    <phoneticPr fontId="2"/>
  </si>
  <si>
    <t>平成１４年度　群馬県立病院事業概要（第２４号）</t>
    <rPh sb="18" eb="19">
      <t>ダイ</t>
    </rPh>
    <rPh sb="21" eb="22">
      <t>ゴウ</t>
    </rPh>
    <phoneticPr fontId="2"/>
  </si>
  <si>
    <t>平成１５年度　群馬県立病院事業概要（第２５号）</t>
    <rPh sb="18" eb="19">
      <t>ダイ</t>
    </rPh>
    <rPh sb="21" eb="22">
      <t>ゴウ</t>
    </rPh>
    <phoneticPr fontId="2"/>
  </si>
  <si>
    <t>平成１６年度　群馬県立病院事業概要（第２６号）　</t>
    <rPh sb="18" eb="19">
      <t>ダイ</t>
    </rPh>
    <rPh sb="21" eb="22">
      <t>ゴウ</t>
    </rPh>
    <phoneticPr fontId="2"/>
  </si>
  <si>
    <t>平成１７年度　群馬県立病院事業概要（第２７号）</t>
    <rPh sb="18" eb="19">
      <t>ダイ</t>
    </rPh>
    <rPh sb="21" eb="22">
      <t>ゴウ</t>
    </rPh>
    <phoneticPr fontId="2"/>
  </si>
  <si>
    <t>平成１８年度　群馬県立病院事業概要（第２８号）</t>
    <rPh sb="18" eb="19">
      <t>ダイ</t>
    </rPh>
    <rPh sb="21" eb="22">
      <t>ゴウ</t>
    </rPh>
    <phoneticPr fontId="2"/>
  </si>
  <si>
    <t>平成19年度　群馬県立病院事業概要（第２９号）</t>
    <rPh sb="18" eb="19">
      <t>ダイ</t>
    </rPh>
    <rPh sb="21" eb="22">
      <t>ゴウ</t>
    </rPh>
    <phoneticPr fontId="2"/>
  </si>
  <si>
    <t>群馬県食品安全基本計画（２０２０－２０２４）</t>
    <phoneticPr fontId="2"/>
  </si>
  <si>
    <t>群馬県食品安全基本計画（2020－2024）概要版</t>
    <phoneticPr fontId="2"/>
  </si>
  <si>
    <t>平成１５年度　食品に安全に関する県民意識アンケート調査結果報告書</t>
    <phoneticPr fontId="2"/>
  </si>
  <si>
    <t>平成１８年度版事業概要（平成１７年度実績）ＣＤ－ＲＯＭ　　　　　</t>
    <phoneticPr fontId="2"/>
  </si>
  <si>
    <t>平成28年度版事業概要（平成２７年度実績）CD-ROM</t>
    <rPh sb="12" eb="14">
      <t>ヘイセイ</t>
    </rPh>
    <rPh sb="16" eb="18">
      <t>ネンド</t>
    </rPh>
    <rPh sb="18" eb="20">
      <t>ジッセキ</t>
    </rPh>
    <phoneticPr fontId="2"/>
  </si>
  <si>
    <t>令和元年度版事業概要（平成30年度実績）CD-ROM※</t>
    <rPh sb="0" eb="2">
      <t>レイワ</t>
    </rPh>
    <rPh sb="2" eb="3">
      <t>ガン</t>
    </rPh>
    <phoneticPr fontId="2"/>
  </si>
  <si>
    <t>知っていますか ぐんまの環境（平成１５年版）</t>
    <rPh sb="15" eb="17">
      <t>ヘイセイ</t>
    </rPh>
    <rPh sb="19" eb="21">
      <t>ネンバン</t>
    </rPh>
    <phoneticPr fontId="9"/>
  </si>
  <si>
    <t>環境保全ハンドブック（H10.3～）</t>
    <phoneticPr fontId="9"/>
  </si>
  <si>
    <t>群馬県景観条例関係例規集（H6.4)</t>
    <phoneticPr fontId="9"/>
  </si>
  <si>
    <t>群馬県公害関係法規集（S67.9)</t>
    <phoneticPr fontId="9"/>
  </si>
  <si>
    <t>群馬県公害関係法規集（S62.4)</t>
    <phoneticPr fontId="9"/>
  </si>
  <si>
    <t>群馬県自然環境保全関係法規集（S60.3)</t>
    <phoneticPr fontId="9"/>
  </si>
  <si>
    <t>平成１７年度　水質測定結果・大気環境調査結果（CD-ROM）</t>
    <phoneticPr fontId="9"/>
  </si>
  <si>
    <t>「尾瀬子どもサミット」記録集　平成１２年度</t>
    <rPh sb="15" eb="17">
      <t>ヘイセイ</t>
    </rPh>
    <rPh sb="19" eb="21">
      <t>ネンド</t>
    </rPh>
    <phoneticPr fontId="9"/>
  </si>
  <si>
    <t>群馬県現存植生図　縮尺１／５万</t>
    <rPh sb="9" eb="11">
      <t>シュクシャク</t>
    </rPh>
    <rPh sb="14" eb="15">
      <t>マン</t>
    </rPh>
    <phoneticPr fontId="9"/>
  </si>
  <si>
    <t>市町村別鳥類生息密度調査報告書　第８次鳥類保護事業計画（平成９年度～平成１３年度) 第三次報告　平成１２年９月</t>
    <rPh sb="48" eb="50">
      <t>ヘイセイ</t>
    </rPh>
    <rPh sb="52" eb="53">
      <t>ネン</t>
    </rPh>
    <rPh sb="54" eb="55">
      <t>ガツ</t>
    </rPh>
    <phoneticPr fontId="9"/>
  </si>
  <si>
    <t>市町村別鳥類生息密度調査報告書　第９次鳥獣保護事業計画（平成１４年度～平成１８年度）第三次報告</t>
    <rPh sb="43" eb="44">
      <t>サン</t>
    </rPh>
    <phoneticPr fontId="9"/>
  </si>
  <si>
    <t>市町村別鳥類生息密度調査報告書　第五次報告　平成１４年９月</t>
    <rPh sb="22" eb="24">
      <t>ヘイセイ</t>
    </rPh>
    <rPh sb="26" eb="27">
      <t>ネン</t>
    </rPh>
    <rPh sb="28" eb="29">
      <t>ガツ</t>
    </rPh>
    <phoneticPr fontId="9"/>
  </si>
  <si>
    <t>市町村別鳥類生息密度調査報告書　第五次報告　平成１０年２月　</t>
    <phoneticPr fontId="9"/>
  </si>
  <si>
    <t>良好な自然環境を有する地域学術調査報告書　Ⅱ</t>
    <phoneticPr fontId="9"/>
  </si>
  <si>
    <t>第二次群馬県循環型社会づくり推進計画</t>
    <rPh sb="0" eb="1">
      <t>ダイ</t>
    </rPh>
    <rPh sb="1" eb="2">
      <t>ニ</t>
    </rPh>
    <rPh sb="2" eb="3">
      <t>ジ</t>
    </rPh>
    <rPh sb="3" eb="6">
      <t>グンマケン</t>
    </rPh>
    <rPh sb="6" eb="8">
      <t>ジュンカン</t>
    </rPh>
    <rPh sb="8" eb="9">
      <t>ガタ</t>
    </rPh>
    <rPh sb="9" eb="11">
      <t>シャカイ</t>
    </rPh>
    <rPh sb="14" eb="16">
      <t>スイシン</t>
    </rPh>
    <rPh sb="16" eb="18">
      <t>ケイカク</t>
    </rPh>
    <phoneticPr fontId="2"/>
  </si>
  <si>
    <t>第三次群馬県循環型社会づくり推進計画</t>
    <rPh sb="0" eb="1">
      <t>ダイ</t>
    </rPh>
    <rPh sb="1" eb="2">
      <t>サン</t>
    </rPh>
    <rPh sb="2" eb="3">
      <t>ジ</t>
    </rPh>
    <rPh sb="3" eb="6">
      <t>グンマケン</t>
    </rPh>
    <rPh sb="6" eb="8">
      <t>ジュンカン</t>
    </rPh>
    <rPh sb="8" eb="9">
      <t>ガタ</t>
    </rPh>
    <rPh sb="9" eb="11">
      <t>シャカイ</t>
    </rPh>
    <rPh sb="14" eb="16">
      <t>スイシン</t>
    </rPh>
    <rPh sb="16" eb="18">
      <t>ケイカク</t>
    </rPh>
    <phoneticPr fontId="2"/>
  </si>
  <si>
    <t>第三次群馬県循環型社会づくり推進計画　令和４年３月変更</t>
    <rPh sb="0" eb="1">
      <t>ダイ</t>
    </rPh>
    <rPh sb="1" eb="2">
      <t>サン</t>
    </rPh>
    <rPh sb="2" eb="3">
      <t>ジ</t>
    </rPh>
    <rPh sb="3" eb="6">
      <t>グンマケン</t>
    </rPh>
    <rPh sb="6" eb="8">
      <t>ジュンカン</t>
    </rPh>
    <rPh sb="8" eb="9">
      <t>ガタ</t>
    </rPh>
    <rPh sb="9" eb="11">
      <t>シャカイ</t>
    </rPh>
    <rPh sb="14" eb="16">
      <t>スイシン</t>
    </rPh>
    <rPh sb="16" eb="18">
      <t>ケイカク</t>
    </rPh>
    <rPh sb="19" eb="21">
      <t>レイワ</t>
    </rPh>
    <rPh sb="22" eb="23">
      <t>ネン</t>
    </rPh>
    <rPh sb="24" eb="25">
      <t>ガツ</t>
    </rPh>
    <rPh sb="25" eb="27">
      <t>ヘンコウ</t>
    </rPh>
    <phoneticPr fontId="2"/>
  </si>
  <si>
    <t>群馬県 産業廃棄物処理業者名簿　平成１５年１月１日現在</t>
    <rPh sb="16" eb="18">
      <t>ヘイセイ</t>
    </rPh>
    <rPh sb="20" eb="21">
      <t>ネン</t>
    </rPh>
    <rPh sb="22" eb="23">
      <t>ガツ</t>
    </rPh>
    <rPh sb="24" eb="25">
      <t>ニチ</t>
    </rPh>
    <rPh sb="25" eb="27">
      <t>ゲンザイ</t>
    </rPh>
    <phoneticPr fontId="9"/>
  </si>
  <si>
    <t>群馬県産業廃棄物実態調査報告書　S60.3</t>
    <phoneticPr fontId="9"/>
  </si>
  <si>
    <t>産業廃棄物処理業者名簿　平成１１年１月１日現在</t>
    <rPh sb="18" eb="19">
      <t>ガツ</t>
    </rPh>
    <rPh sb="20" eb="21">
      <t>ニチ</t>
    </rPh>
    <rPh sb="21" eb="23">
      <t>ゲンザイ</t>
    </rPh>
    <phoneticPr fontId="9"/>
  </si>
  <si>
    <r>
      <t>平成31</t>
    </r>
    <r>
      <rPr>
        <sz val="10"/>
        <color theme="1"/>
        <rFont val="ＭＳ Ｐゴシック"/>
        <family val="3"/>
        <charset val="128"/>
      </rPr>
      <t>年度　普及計画書</t>
    </r>
    <phoneticPr fontId="2"/>
  </si>
  <si>
    <r>
      <t>平成28</t>
    </r>
    <r>
      <rPr>
        <sz val="10"/>
        <color theme="1"/>
        <rFont val="ＭＳ Ｐゴシック"/>
        <family val="3"/>
        <charset val="128"/>
      </rPr>
      <t>年度　普及活動の実績</t>
    </r>
    <rPh sb="0" eb="2">
      <t>ヘイセイ</t>
    </rPh>
    <rPh sb="4" eb="6">
      <t>ネンド</t>
    </rPh>
    <rPh sb="7" eb="9">
      <t>フキュウ</t>
    </rPh>
    <rPh sb="9" eb="11">
      <t>カツドウ</t>
    </rPh>
    <rPh sb="12" eb="14">
      <t>ジッセキ</t>
    </rPh>
    <phoneticPr fontId="2"/>
  </si>
  <si>
    <r>
      <t>平成29</t>
    </r>
    <r>
      <rPr>
        <sz val="10"/>
        <color theme="1"/>
        <rFont val="ＭＳ Ｐゴシック"/>
        <family val="3"/>
        <charset val="128"/>
      </rPr>
      <t>年度　普及活動の実績</t>
    </r>
    <rPh sb="0" eb="2">
      <t>ヘイセイ</t>
    </rPh>
    <rPh sb="4" eb="6">
      <t>ネンド</t>
    </rPh>
    <rPh sb="7" eb="9">
      <t>フキュウ</t>
    </rPh>
    <rPh sb="9" eb="11">
      <t>カツドウ</t>
    </rPh>
    <rPh sb="12" eb="14">
      <t>ジッセキ</t>
    </rPh>
    <phoneticPr fontId="2"/>
  </si>
  <si>
    <r>
      <t>平成30</t>
    </r>
    <r>
      <rPr>
        <sz val="10"/>
        <color theme="1"/>
        <rFont val="ＭＳ Ｐゴシック"/>
        <family val="3"/>
        <charset val="128"/>
      </rPr>
      <t>年度　普及活動の実績</t>
    </r>
    <rPh sb="0" eb="2">
      <t>ヘイセイ</t>
    </rPh>
    <rPh sb="4" eb="6">
      <t>ネンド</t>
    </rPh>
    <rPh sb="7" eb="9">
      <t>フキュウ</t>
    </rPh>
    <rPh sb="9" eb="11">
      <t>カツドウ</t>
    </rPh>
    <rPh sb="12" eb="14">
      <t>ジッセキ</t>
    </rPh>
    <phoneticPr fontId="2"/>
  </si>
  <si>
    <t>畜産施設の概要　平成23年度</t>
    <rPh sb="5" eb="7">
      <t>ガイヨウ</t>
    </rPh>
    <phoneticPr fontId="2"/>
  </si>
  <si>
    <t>畜産施策の概要　平成24年度</t>
    <rPh sb="5" eb="7">
      <t>ガイヨウ</t>
    </rPh>
    <phoneticPr fontId="2"/>
  </si>
  <si>
    <t>群馬県水産試験場研究報告第22号（附平成27年度業務報告）CD-ROM</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</si>
  <si>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群馬県水産試験場研究報告第23号（附平成28年度業務報告）CD-ROM</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</si>
  <si>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群馬県水産試験場研究報告第24号（附平成29年度業務報告）CD-ROM</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</si>
  <si>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群馬県水産試験場研究報告第25号（附平成30年度業務報告）CD-ROM</t>
    <rPh sb="0" eb="3">
      <t>グンマケン</t>
    </rPh>
    <rPh sb="3" eb="5">
      <t>スイサン</t>
    </rPh>
    <rPh sb="5" eb="8">
      <t>シケンジョウ</t>
    </rPh>
    <rPh sb="8" eb="10">
      <t>ケンキュウ</t>
    </rPh>
    <rPh sb="10" eb="12">
      <t>ホウコク</t>
    </rPh>
    <rPh sb="12" eb="13">
      <t>ダイ</t>
    </rPh>
    <rPh sb="15" eb="16">
      <t>ゴウ</t>
    </rPh>
    <rPh sb="17" eb="18">
      <t>フ</t>
    </rPh>
    <rPh sb="18" eb="20">
      <t>ヘイセイ</t>
    </rPh>
    <rPh sb="22" eb="24">
      <t>ネンド</t>
    </rPh>
    <rPh sb="24" eb="26">
      <t>ギョウム</t>
    </rPh>
    <rPh sb="26" eb="28">
      <t>ホウコク</t>
    </rPh>
    <phoneticPr fontId="2"/>
  </si>
  <si>
    <t>平成25年の林業災害</t>
    <rPh sb="0" eb="2">
      <t>ヘイセイ</t>
    </rPh>
    <phoneticPr fontId="2"/>
  </si>
  <si>
    <t>平成20・21年度　群馬県民有林治山事業の概要(ＣＤ－ＲＯＭ)</t>
    <phoneticPr fontId="2"/>
  </si>
  <si>
    <t>平成１２年度　観光客数・消費額調査結果</t>
    <phoneticPr fontId="9"/>
  </si>
  <si>
    <t>労働保険事務組合　業務のしおり　S５７．３</t>
    <phoneticPr fontId="9"/>
  </si>
  <si>
    <t>技術者・技能者等の採用実態調査報告書  （Ｈ９）</t>
    <rPh sb="5" eb="6">
      <t>ノウ</t>
    </rPh>
    <phoneticPr fontId="9"/>
  </si>
  <si>
    <t>労働力調査年報　平成２１年　2009</t>
    <rPh sb="8" eb="10">
      <t>ヘイセイ</t>
    </rPh>
    <rPh sb="12" eb="13">
      <t>ネン</t>
    </rPh>
    <phoneticPr fontId="9"/>
  </si>
  <si>
    <t>労働力調査年報　平成24年　２０１２</t>
    <phoneticPr fontId="9"/>
  </si>
  <si>
    <t>群馬県労働委員会年報　平成31年・令和元年版</t>
    <rPh sb="17" eb="19">
      <t>レイワ</t>
    </rPh>
    <rPh sb="19" eb="21">
      <t>ガンネン</t>
    </rPh>
    <rPh sb="21" eb="22">
      <t>バン</t>
    </rPh>
    <phoneticPr fontId="2"/>
  </si>
  <si>
    <t>ぐんまの砂防　Vol.4</t>
    <phoneticPr fontId="2"/>
  </si>
  <si>
    <t>ぐんまの砂防　Vol.3</t>
    <phoneticPr fontId="2"/>
  </si>
  <si>
    <t>河川調査報告書　関東版</t>
    <rPh sb="10" eb="11">
      <t>バン</t>
    </rPh>
    <phoneticPr fontId="2"/>
  </si>
  <si>
    <t>群馬の砂防　１９７８</t>
    <phoneticPr fontId="2"/>
  </si>
  <si>
    <t>利根川水系鏑川浸水想定区域図　１、２</t>
    <phoneticPr fontId="2"/>
  </si>
  <si>
    <t>群馬の土地区画整理　１９９６</t>
    <phoneticPr fontId="2"/>
  </si>
  <si>
    <t>ぐんまの汚水処理（平成25年3月改訂）</t>
    <rPh sb="6" eb="8">
      <t>ショリ</t>
    </rPh>
    <phoneticPr fontId="2"/>
  </si>
  <si>
    <t>利根川流域別下水道整備総合計画書</t>
    <rPh sb="15" eb="16">
      <t>ショ</t>
    </rPh>
    <phoneticPr fontId="2"/>
  </si>
  <si>
    <t>ぐんまの土地　平成１２年度版</t>
    <rPh sb="12" eb="13">
      <t>ド</t>
    </rPh>
    <phoneticPr fontId="1"/>
  </si>
  <si>
    <t>市町村別　群馬県の地誌</t>
    <rPh sb="0" eb="3">
      <t>シチョウソン</t>
    </rPh>
    <rPh sb="3" eb="4">
      <t>ベツ</t>
    </rPh>
    <phoneticPr fontId="1"/>
  </si>
  <si>
    <t>群馬県土地利用基本計画　平成１０年度</t>
    <rPh sb="12" eb="14">
      <t>ヘイセイ</t>
    </rPh>
    <rPh sb="16" eb="18">
      <t>ネンド</t>
    </rPh>
    <phoneticPr fontId="1"/>
  </si>
  <si>
    <t>地価公示関係資料集（昭和４９年～平成２年）　平成２年３月</t>
    <rPh sb="20" eb="22">
      <t>ヘイセイ</t>
    </rPh>
    <rPh sb="23" eb="24">
      <t>ネン</t>
    </rPh>
    <rPh sb="25" eb="26">
      <t>ツキ</t>
    </rPh>
    <phoneticPr fontId="1"/>
  </si>
  <si>
    <t>地価公示関係資料集（昭和４９年～平成６年）　平成６年３月</t>
    <rPh sb="22" eb="24">
      <t>ヘイセイ</t>
    </rPh>
    <rPh sb="25" eb="26">
      <t>ネン</t>
    </rPh>
    <rPh sb="27" eb="28">
      <t>ツキ</t>
    </rPh>
    <phoneticPr fontId="1"/>
  </si>
  <si>
    <t>地価公示関係資料集（昭和４９年～平成８年）　平成８年３月</t>
    <rPh sb="22" eb="24">
      <t>ヘイセイ</t>
    </rPh>
    <rPh sb="25" eb="26">
      <t>ネン</t>
    </rPh>
    <rPh sb="27" eb="28">
      <t>ツキ</t>
    </rPh>
    <phoneticPr fontId="1"/>
  </si>
  <si>
    <t>地価調査関係資料集（昭和４９年～昭和６３年）　平成元年４月</t>
    <rPh sb="23" eb="25">
      <t>ヘイセイ</t>
    </rPh>
    <rPh sb="25" eb="27">
      <t>ガンネン</t>
    </rPh>
    <rPh sb="28" eb="29">
      <t>ツキ</t>
    </rPh>
    <phoneticPr fontId="1"/>
  </si>
  <si>
    <t>地価調査関係資料集（昭和４９年～平成２年）　　平成３年３月</t>
    <rPh sb="23" eb="25">
      <t>ヘイセイ</t>
    </rPh>
    <rPh sb="26" eb="27">
      <t>ネン</t>
    </rPh>
    <rPh sb="28" eb="29">
      <t>ツキ</t>
    </rPh>
    <phoneticPr fontId="1"/>
  </si>
  <si>
    <t>地価公示関係資料集　平成１１年３月</t>
    <rPh sb="3" eb="4">
      <t>シメ</t>
    </rPh>
    <phoneticPr fontId="1"/>
  </si>
  <si>
    <t>地価公示関係資料集　平成１３年３月</t>
    <rPh sb="3" eb="4">
      <t>シメ</t>
    </rPh>
    <phoneticPr fontId="1"/>
  </si>
  <si>
    <t>地価公示関係資料 平成１５年３月</t>
    <rPh sb="2" eb="4">
      <t>コウジ</t>
    </rPh>
    <rPh sb="4" eb="6">
      <t>カンケイ</t>
    </rPh>
    <phoneticPr fontId="1"/>
  </si>
  <si>
    <t>教育年報　第５０号　平成１６年度実績〈DVD〉</t>
    <phoneticPr fontId="2"/>
  </si>
  <si>
    <t>群馬県の教育　平成１３年度</t>
    <rPh sb="7" eb="9">
      <t>ヘイセイ</t>
    </rPh>
    <rPh sb="11" eb="13">
      <t>ネンド</t>
    </rPh>
    <phoneticPr fontId="2"/>
  </si>
  <si>
    <t>昭和６３年度　海外教育事情視察報告書</t>
    <rPh sb="17" eb="18">
      <t>ショ</t>
    </rPh>
    <phoneticPr fontId="2"/>
  </si>
  <si>
    <t>第2期群馬県教育振興基本計画（平成２６年度～平成３０年度）</t>
    <rPh sb="15" eb="17">
      <t>ヘイセイ</t>
    </rPh>
    <rPh sb="19" eb="21">
      <t>ネンド</t>
    </rPh>
    <rPh sb="22" eb="24">
      <t>ヘイセイ</t>
    </rPh>
    <rPh sb="26" eb="28">
      <t>ネンド</t>
    </rPh>
    <phoneticPr fontId="2"/>
  </si>
  <si>
    <t>第４３号　教育年報　平成9年度実績</t>
    <rPh sb="10" eb="12">
      <t>ヘイセイ</t>
    </rPh>
    <rPh sb="13" eb="15">
      <t>ネンド</t>
    </rPh>
    <rPh sb="15" eb="17">
      <t>ジッセキ</t>
    </rPh>
    <phoneticPr fontId="2"/>
  </si>
  <si>
    <t>統計教育研究　第１号　No.9</t>
    <phoneticPr fontId="2"/>
  </si>
  <si>
    <t>統計教育研究　第１号　No.17</t>
    <phoneticPr fontId="2"/>
  </si>
  <si>
    <t>統計教育研究　第２号　No.18</t>
    <phoneticPr fontId="2"/>
  </si>
  <si>
    <t>本県における教育行財政の実態　平成７年３月　平成５会計年度</t>
    <rPh sb="22" eb="24">
      <t>ヘイセイ</t>
    </rPh>
    <rPh sb="25" eb="27">
      <t>カイケイ</t>
    </rPh>
    <rPh sb="27" eb="29">
      <t>ネンド</t>
    </rPh>
    <phoneticPr fontId="2"/>
  </si>
  <si>
    <t>ぐんまの学校統計　平成元年度</t>
    <rPh sb="9" eb="11">
      <t>ヘイセイ</t>
    </rPh>
    <phoneticPr fontId="2"/>
  </si>
  <si>
    <t>はじめの学校　花輪、杲、沢入小学校の子どもたち　</t>
    <rPh sb="7" eb="9">
      <t>ハナワ</t>
    </rPh>
    <rPh sb="10" eb="11">
      <t>ヒノデ</t>
    </rPh>
    <rPh sb="12" eb="14">
      <t>ソウリ</t>
    </rPh>
    <rPh sb="14" eb="17">
      <t>ショウガッコウ</t>
    </rPh>
    <rPh sb="18" eb="19">
      <t>コ</t>
    </rPh>
    <phoneticPr fontId="2"/>
  </si>
  <si>
    <t>学校基本調査報告書　平成２年度</t>
    <rPh sb="6" eb="9">
      <t>ホウコクショ</t>
    </rPh>
    <phoneticPr fontId="2"/>
  </si>
  <si>
    <t>ぐんまの学校統計  平成３年度</t>
    <phoneticPr fontId="2"/>
  </si>
  <si>
    <t>私立学校の財務状況に関する調査報告書　昭和６３会計年度</t>
    <rPh sb="19" eb="21">
      <t>ショウワ</t>
    </rPh>
    <rPh sb="23" eb="25">
      <t>カイケイ</t>
    </rPh>
    <rPh sb="25" eb="27">
      <t>ネンド</t>
    </rPh>
    <phoneticPr fontId="2"/>
  </si>
  <si>
    <t>児童生徒数調査（小・中・高・盲・聾・養護学校）平成７年度</t>
    <rPh sb="27" eb="28">
      <t>ド</t>
    </rPh>
    <phoneticPr fontId="2"/>
  </si>
  <si>
    <t>障害のある子供たちのすこやかな成長を願って　第６号</t>
    <rPh sb="22" eb="23">
      <t>ダイ</t>
    </rPh>
    <rPh sb="24" eb="25">
      <t>ゴウ</t>
    </rPh>
    <phoneticPr fontId="2"/>
  </si>
  <si>
    <t>平成１３年度群馬県高等学校案内　ハイスクールガイド</t>
    <phoneticPr fontId="2"/>
  </si>
  <si>
    <t>図書館の運営　平成１６年度</t>
    <phoneticPr fontId="2"/>
  </si>
  <si>
    <t>生涯学習をすすめるために　施設編Ⅱ</t>
    <phoneticPr fontId="2"/>
  </si>
  <si>
    <t>年次報告　２００４</t>
    <phoneticPr fontId="2"/>
  </si>
  <si>
    <t>平成１７年度　ぐんま県民カレッジ講座一覧（前期用）</t>
    <rPh sb="21" eb="23">
      <t>ゼンキ</t>
    </rPh>
    <rPh sb="23" eb="24">
      <t>ヨウ</t>
    </rPh>
    <phoneticPr fontId="2"/>
  </si>
  <si>
    <t>平成１７年度　ぐんま県民カレッジ講座一覧（後期用）</t>
    <rPh sb="18" eb="20">
      <t>イチラン</t>
    </rPh>
    <rPh sb="21" eb="23">
      <t>コウキ</t>
    </rPh>
    <rPh sb="23" eb="24">
      <t>ヨウ</t>
    </rPh>
    <phoneticPr fontId="2"/>
  </si>
  <si>
    <t>群馬県文化年鑑　１９９７</t>
    <phoneticPr fontId="2"/>
  </si>
  <si>
    <t>ファーブル昆虫記６　ツチハンミチョウにミステリー</t>
    <phoneticPr fontId="2"/>
  </si>
  <si>
    <t>平成26年度　伝統文化継承連携事業「ぐんまの獅子舞調査報告書」</t>
    <rPh sb="25" eb="27">
      <t>チョウサ</t>
    </rPh>
    <phoneticPr fontId="2"/>
  </si>
  <si>
    <t>群馬の顔</t>
    <rPh sb="0" eb="2">
      <t>グンマ</t>
    </rPh>
    <phoneticPr fontId="2"/>
  </si>
  <si>
    <t>（財）群馬県埋蔵文化財調査事業団調査報告書第389集 下原遺跡Ⅱ　八ッ場ダム建設工事に伴う埋蔵文化財発掘調査報告書第12集　付図別冊あり</t>
    <rPh sb="62" eb="64">
      <t>フズ</t>
    </rPh>
    <rPh sb="64" eb="66">
      <t>ベッサツ</t>
    </rPh>
    <phoneticPr fontId="2"/>
  </si>
  <si>
    <r>
      <t>群馬県公式はにわガイドブック「ＨＡＮＩ－本」（ハニ</t>
    </r>
    <r>
      <rPr>
        <strike/>
        <sz val="10"/>
        <color theme="1"/>
        <rFont val="ＭＳ Ｐゴシック"/>
        <family val="3"/>
        <charset val="128"/>
        <scheme val="minor"/>
      </rPr>
      <t>ホ</t>
    </r>
    <r>
      <rPr>
        <sz val="10"/>
        <color theme="1"/>
        <rFont val="ＭＳ Ｐゴシック"/>
        <family val="3"/>
        <charset val="128"/>
        <scheme val="minor"/>
      </rPr>
      <t>ボン）</t>
    </r>
    <rPh sb="0" eb="3">
      <t>グンマケン</t>
    </rPh>
    <rPh sb="3" eb="5">
      <t>コウシキ</t>
    </rPh>
    <rPh sb="20" eb="21">
      <t>ホン</t>
    </rPh>
    <phoneticPr fontId="2"/>
  </si>
  <si>
    <t>岩押Ⅲ遺跡―第４次調査―　（都）3.3.8高崎駅東口線社会資本整備総合交付金（活力基盤）事業に伴う埋蔵文化財発掘調査報告書</t>
    <rPh sb="40" eb="41">
      <t>チカラ</t>
    </rPh>
    <phoneticPr fontId="2"/>
  </si>
  <si>
    <t>群馬県内公共開発に伴う平成30年度県内遺跡発掘調査報告書</t>
    <phoneticPr fontId="2"/>
  </si>
  <si>
    <t>群馬県利根郡みなかみ町旧月夜野町町内遺跡詳細分布調査報告書 　　２冊あり</t>
    <rPh sb="33" eb="34">
      <t>サツ</t>
    </rPh>
    <phoneticPr fontId="2"/>
  </si>
  <si>
    <t>公益財団法人群馬県埋蔵文化財調査事業団調査報告書　第553集　平成24年度国道291号社会資本総合整備（地域自主戦略）(交安）事業に伴う埋蔵文化財調査報告書『深沢Ⅱ遺跡』</t>
    <phoneticPr fontId="2"/>
  </si>
  <si>
    <t>公益財団法人群馬県埋蔵文化財調査事業団調査報告書　第５５８集　一般国道17号（上武道路）改築工事に伴う調査その３報告書　『丑子遺跡・上細井五十嵐遺跡』</t>
    <phoneticPr fontId="2"/>
  </si>
  <si>
    <t>公益財団法人群馬県埋蔵文化財調査事業団調査報告書　第662集　県立太田高等特別支援学校普通科棟（重複障害）増築子建設工事に伴う埋蔵文化財発掘調査報告書『条理制水田想定地』</t>
    <rPh sb="31" eb="33">
      <t>ケンリツ</t>
    </rPh>
    <rPh sb="33" eb="35">
      <t>オオタ</t>
    </rPh>
    <rPh sb="35" eb="37">
      <t>コウトウ</t>
    </rPh>
    <rPh sb="37" eb="39">
      <t>トクベツ</t>
    </rPh>
    <rPh sb="39" eb="41">
      <t>シエン</t>
    </rPh>
    <rPh sb="41" eb="43">
      <t>ガッコウ</t>
    </rPh>
    <rPh sb="43" eb="46">
      <t>フツウカ</t>
    </rPh>
    <rPh sb="46" eb="47">
      <t>トウ</t>
    </rPh>
    <rPh sb="48" eb="50">
      <t>ジュウフク</t>
    </rPh>
    <rPh sb="50" eb="52">
      <t>ショウガイ</t>
    </rPh>
    <rPh sb="53" eb="55">
      <t>ゾウチク</t>
    </rPh>
    <rPh sb="55" eb="56">
      <t>コ</t>
    </rPh>
    <rPh sb="56" eb="58">
      <t>ケンセツ</t>
    </rPh>
    <rPh sb="58" eb="60">
      <t>コウジ</t>
    </rPh>
    <rPh sb="61" eb="62">
      <t>トモナ</t>
    </rPh>
    <rPh sb="63" eb="65">
      <t>マイゾウ</t>
    </rPh>
    <rPh sb="65" eb="68">
      <t>ブンカザイ</t>
    </rPh>
    <rPh sb="68" eb="70">
      <t>ハックツ</t>
    </rPh>
    <rPh sb="70" eb="72">
      <t>チョウサ</t>
    </rPh>
    <rPh sb="72" eb="75">
      <t>ホウコクショ</t>
    </rPh>
    <rPh sb="76" eb="78">
      <t>ジョウリ</t>
    </rPh>
    <rPh sb="78" eb="79">
      <t>セイ</t>
    </rPh>
    <rPh sb="79" eb="81">
      <t>スイデン</t>
    </rPh>
    <rPh sb="81" eb="83">
      <t>ソウテイ</t>
    </rPh>
    <rPh sb="83" eb="84">
      <t>チ</t>
    </rPh>
    <phoneticPr fontId="2"/>
  </si>
  <si>
    <t>公益財団法人群馬県埋蔵文化財調査事業団報告書　第544集　一般国道17号(上武道路）改築工事に伴う埋蔵文化財発掘調査報告書　『上泉武田遺跡』縄文時代以降編</t>
    <rPh sb="64" eb="65">
      <t>イズミ</t>
    </rPh>
    <rPh sb="74" eb="76">
      <t>イコウ</t>
    </rPh>
    <phoneticPr fontId="2"/>
  </si>
  <si>
    <t>財団法人　群馬県埋蔵文化財調査事業団調査報告書　第540集　主要地方道前橋長瀞線地方特定道路整備事業に伴う埋蔵文化財発掘調査報告書　矢場三ツ橋Ⅱ遺跡</t>
    <rPh sb="66" eb="68">
      <t>ヤバ</t>
    </rPh>
    <rPh sb="68" eb="69">
      <t>ミ</t>
    </rPh>
    <rPh sb="70" eb="71">
      <t>ハシ</t>
    </rPh>
    <rPh sb="72" eb="74">
      <t>イセキ</t>
    </rPh>
    <phoneticPr fontId="2"/>
  </si>
  <si>
    <t>財団法人群馬県埋蔵文化財調査事業団調査報告書　第４９９集　石田川流域調節池等事業（Ｄ池）に伴う埋蔵文化財発掘調査報告書『西野原遺跡（５）（７）』第３分冊－古墳時代編－</t>
    <rPh sb="32" eb="34">
      <t>リュウイキ</t>
    </rPh>
    <rPh sb="79" eb="81">
      <t>ジダイ</t>
    </rPh>
    <phoneticPr fontId="2"/>
  </si>
  <si>
    <t>財団法人群馬県埋蔵文化財調査事業団調査報告書　第５００集　北関東自動車道（伊勢崎～県境）地域埋蔵文化財発掘調査報告書『萩原遺跡』</t>
    <phoneticPr fontId="2"/>
  </si>
  <si>
    <t>財団法人群馬県埋蔵文化財調査事業団調査報告書　第５０７集北関東自動車道（伊勢崎～県境）に伴う調査報告書『上強戸遺跡群（２）』</t>
    <rPh sb="57" eb="58">
      <t>グン</t>
    </rPh>
    <phoneticPr fontId="2"/>
  </si>
  <si>
    <t>多田山丘陵開発に伴う埋蔵文化財調査報告書　第５集　今井見切塚遺跡　旧石器時代編　本文編、科学分析・図版編</t>
    <rPh sb="40" eb="42">
      <t>ホンブン</t>
    </rPh>
    <rPh sb="42" eb="43">
      <t>ヘン</t>
    </rPh>
    <rPh sb="44" eb="46">
      <t>カガク</t>
    </rPh>
    <rPh sb="46" eb="48">
      <t>ブンセキ</t>
    </rPh>
    <rPh sb="49" eb="51">
      <t>ズハン</t>
    </rPh>
    <rPh sb="51" eb="52">
      <t>ヘン</t>
    </rPh>
    <phoneticPr fontId="2"/>
  </si>
  <si>
    <t>大原地区遺跡群　県営ふるさと農道緊急整備事業（関口大原地区）に伴う埋蔵文化財発掘調査報告書</t>
    <rPh sb="8" eb="9">
      <t>ケン</t>
    </rPh>
    <phoneticPr fontId="2"/>
  </si>
  <si>
    <t>大上遺跡Ⅰ－旧石器時代編－</t>
    <phoneticPr fontId="2"/>
  </si>
  <si>
    <t>第７１回企画展　縄文創生ー東日本最古の土器文化ー</t>
    <phoneticPr fontId="2"/>
  </si>
  <si>
    <t>東長岡戸井口遺跡　１９９９　図版編、写真図版編､旧石器時代編・本文編</t>
    <rPh sb="14" eb="16">
      <t>ズハン</t>
    </rPh>
    <rPh sb="16" eb="17">
      <t>ヘン</t>
    </rPh>
    <rPh sb="18" eb="20">
      <t>シャシン</t>
    </rPh>
    <rPh sb="20" eb="22">
      <t>ズハン</t>
    </rPh>
    <rPh sb="22" eb="23">
      <t>ヘン</t>
    </rPh>
    <rPh sb="24" eb="27">
      <t>キュウセッキ</t>
    </rPh>
    <rPh sb="27" eb="29">
      <t>ジダイ</t>
    </rPh>
    <rPh sb="29" eb="30">
      <t>ヘン</t>
    </rPh>
    <rPh sb="31" eb="33">
      <t>ホンブン</t>
    </rPh>
    <rPh sb="33" eb="34">
      <t>ヘン</t>
    </rPh>
    <phoneticPr fontId="2"/>
  </si>
  <si>
    <t>平成１７年度ふるさと文化再興事業・伝統文化総合支援研究事業研究報告書「水辺の回廊エコミュージアム」</t>
    <rPh sb="39" eb="40">
      <t>ロウ</t>
    </rPh>
    <phoneticPr fontId="2"/>
  </si>
  <si>
    <t>平成25年度「群馬の歴史文化遺産　調査報告書ー中世　養蚕文化－」</t>
    <rPh sb="26" eb="28">
      <t>ヨウサン</t>
    </rPh>
    <rPh sb="28" eb="30">
      <t>ブンカ</t>
    </rPh>
    <phoneticPr fontId="2"/>
  </si>
  <si>
    <t>白井遺跡群～集落編Ⅱ～ 一般国道１７号（鯉沢バイパス）改築工事に伴う埋蔵文化財発掘調査報告書 第３集</t>
    <phoneticPr fontId="2"/>
  </si>
  <si>
    <t>北の丸  －国立公文書館報第２７号－  平成７年３月</t>
    <rPh sb="13" eb="14">
      <t>ダイ</t>
    </rPh>
    <rPh sb="16" eb="17">
      <t>ゴウ</t>
    </rPh>
    <phoneticPr fontId="2"/>
  </si>
  <si>
    <t>群馬県の中世城館跡　１９８８</t>
    <phoneticPr fontId="2"/>
  </si>
  <si>
    <t>女塚遺跡 滝沢古墳 七日市遺跡 大久保Ａ遺跡 関越自動車道新潟線地域埋蔵発掘調査報告書</t>
    <rPh sb="29" eb="31">
      <t>ニイガタ</t>
    </rPh>
    <rPh sb="31" eb="32">
      <t>セン</t>
    </rPh>
    <phoneticPr fontId="2"/>
  </si>
  <si>
    <t>群馬の体育・スポーツ　平成12年度</t>
    <rPh sb="11" eb="13">
      <t>ヘイセイ</t>
    </rPh>
    <rPh sb="15" eb="17">
      <t>ネンド</t>
    </rPh>
    <phoneticPr fontId="2"/>
  </si>
  <si>
    <r>
      <t>群馬の体育・スポーツ　平成13年度</t>
    </r>
    <r>
      <rPr>
        <sz val="11"/>
        <color theme="1"/>
        <rFont val="ＭＳ Ｐゴシック"/>
        <family val="2"/>
        <charset val="128"/>
        <scheme val="minor"/>
      </rPr>
      <t/>
    </r>
    <rPh sb="11" eb="13">
      <t>ヘイセイ</t>
    </rPh>
    <rPh sb="15" eb="17">
      <t>ネンド</t>
    </rPh>
    <phoneticPr fontId="2"/>
  </si>
  <si>
    <t>アルセーヌルパン全集１０　金三角</t>
    <rPh sb="13" eb="14">
      <t>キン</t>
    </rPh>
    <phoneticPr fontId="2"/>
  </si>
  <si>
    <t>上州の山河と共に　前橋編</t>
    <rPh sb="11" eb="12">
      <t>ヘン</t>
    </rPh>
    <phoneticPr fontId="2"/>
  </si>
  <si>
    <t>群馬の歌びと</t>
    <phoneticPr fontId="2"/>
  </si>
  <si>
    <t>群馬県震災対策計画・群馬県地域防災計画・震災対策編　平成１０年度</t>
    <rPh sb="10" eb="13">
      <t>グンマケン</t>
    </rPh>
    <rPh sb="13" eb="15">
      <t>チイキ</t>
    </rPh>
    <rPh sb="15" eb="17">
      <t>ボウサイ</t>
    </rPh>
    <rPh sb="17" eb="19">
      <t>ケイカク</t>
    </rPh>
    <rPh sb="20" eb="22">
      <t>シンサイ</t>
    </rPh>
    <rPh sb="22" eb="24">
      <t>タイサク</t>
    </rPh>
    <rPh sb="24" eb="25">
      <t>ヘン</t>
    </rPh>
    <phoneticPr fontId="2"/>
  </si>
  <si>
    <t>写真・記録集鳴動普賢岳</t>
    <rPh sb="0" eb="2">
      <t>シャシン</t>
    </rPh>
    <rPh sb="3" eb="6">
      <t>キロクシュウ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</si>
</sst>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DBNum3][$-411]0"/>
  </numFmts>
  <fonts count="21"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trike/>
      <sz val="10"/>
      <color theme="1"/>
      <name val="ＭＳ Ｐゴシック"/>
      <family val="3"/>
      <charset val="128"/>
      <scheme val="minor"/>
    </font>
    <font>
      <b/>
      <sz val="8"/>
      <color theme="1"/>
      <name val="ＭＳ Ｐゴシック"/>
      <family val="3"/>
      <charset val="128"/>
      <scheme val="minor"/>
    </font>
    <font>
      <sz val="6"/>
      <name val="ＭＳ Ｐゴシック"/>
      <family val="3"/>
      <charset val="128"/>
      <scheme val="minor"/>
    </font>
    <font>
      <sz val="10"/>
      <color rgb="FFFF0000"/>
      <name val="ＭＳ Ｐゴシック"/>
      <family val="3"/>
      <charset val="128"/>
      <scheme val="minor"/>
    </font>
    <font>
      <b/>
      <sz val="10"/>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0"/>
      <color theme="1"/>
      <name val="ＭＳ Ｐゴシック"/>
      <family val="2"/>
      <charset val="128"/>
      <scheme val="minor"/>
    </font>
    <font>
      <sz val="11"/>
      <name val="ＭＳ Ｐゴシック"/>
      <family val="3"/>
      <charset val="128"/>
    </font>
    <font>
      <u/>
      <sz val="11"/>
      <color theme="10"/>
      <name val="ＭＳ Ｐゴシック"/>
      <family val="2"/>
      <charset val="128"/>
      <scheme val="minor"/>
    </font>
    <font>
      <sz val="10"/>
      <color theme="1"/>
      <name val="ＭＳ 明朝"/>
      <family val="1"/>
      <charset val="128"/>
    </font>
    <font>
      <sz val="14"/>
      <name val="UD デジタル 教科書体 N-R"/>
      <family val="1"/>
      <charset val="128"/>
    </font>
    <font>
      <sz val="11"/>
      <name val="UD デジタル 教科書体 N-R"/>
      <family val="1"/>
      <charset val="128"/>
    </font>
    <font>
      <sz val="10"/>
      <color theme="1"/>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8" tint="0.5999938962981048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medium">
        <color indexed="64"/>
      </top>
      <bottom/>
      <diagonal/>
    </border>
    <border>
      <left style="thin">
        <color indexed="64"/>
      </left>
      <right style="thin">
        <color indexed="64"/>
      </right>
      <top/>
      <bottom style="medium">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bottom style="thin">
        <color indexed="64"/>
      </bottom>
      <diagonal/>
    </border>
    <border>
      <left style="thin">
        <color auto="1"/>
      </left>
      <right/>
      <top style="medium">
        <color auto="1"/>
      </top>
      <bottom style="thin">
        <color auto="1"/>
      </bottom>
      <diagonal/>
    </border>
    <border>
      <left/>
      <right/>
      <top/>
      <bottom style="thin">
        <color indexed="64"/>
      </bottom>
      <diagonal/>
    </border>
    <border>
      <left style="medium">
        <color indexed="64"/>
      </left>
      <right/>
      <top style="medium">
        <color indexed="64"/>
      </top>
      <bottom/>
      <diagonal/>
    </border>
    <border>
      <left/>
      <right/>
      <top style="thin">
        <color indexed="64"/>
      </top>
      <bottom style="thick">
        <color indexed="64"/>
      </bottom>
      <diagonal/>
    </border>
    <border>
      <left/>
      <right/>
      <top style="thin">
        <color indexed="64"/>
      </top>
      <bottom style="medium">
        <color indexed="64"/>
      </bottom>
      <diagonal/>
    </border>
  </borders>
  <cellStyleXfs count="5">
    <xf numFmtId="0" fontId="0" fillId="0" borderId="0">
      <alignment vertical="center"/>
    </xf>
    <xf numFmtId="0" fontId="3" fillId="0" borderId="0"/>
    <xf numFmtId="0" fontId="3" fillId="0" borderId="0">
      <alignment vertical="center"/>
    </xf>
    <xf numFmtId="0" fontId="15" fillId="0" borderId="0"/>
    <xf numFmtId="0" fontId="16" fillId="0" borderId="0" applyNumberFormat="0" applyFill="0" applyBorder="0" applyAlignment="0" applyProtection="0">
      <alignment vertical="center"/>
    </xf>
  </cellStyleXfs>
  <cellXfs count="302">
    <xf numFmtId="0" fontId="0" fillId="0" borderId="0" xfId="0">
      <alignment vertical="center"/>
    </xf>
    <xf numFmtId="0" fontId="0" fillId="2" borderId="0" xfId="0" applyFill="1">
      <alignment vertical="center"/>
    </xf>
    <xf numFmtId="0" fontId="5" fillId="2" borderId="1" xfId="0" applyFont="1" applyFill="1" applyBorder="1" applyAlignment="1">
      <alignment horizontal="left" vertical="center" wrapText="1"/>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4" fillId="3" borderId="2" xfId="0" applyFont="1" applyFill="1" applyBorder="1" applyAlignment="1">
      <alignment horizontal="center" vertical="center" wrapText="1"/>
    </xf>
    <xf numFmtId="0" fontId="3" fillId="2" borderId="0" xfId="0" applyFont="1" applyFill="1">
      <alignment vertical="center"/>
    </xf>
    <xf numFmtId="0" fontId="5" fillId="0" borderId="0" xfId="0" applyFont="1" applyAlignment="1">
      <alignment wrapText="1"/>
    </xf>
    <xf numFmtId="0" fontId="5" fillId="0" borderId="0" xfId="0" applyFont="1" applyAlignment="1">
      <alignment horizontal="center"/>
    </xf>
    <xf numFmtId="0" fontId="4" fillId="0" borderId="0" xfId="0" applyFont="1" applyAlignment="1">
      <alignment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0" fillId="0" borderId="0" xfId="0" applyAlignment="1">
      <alignment vertical="center"/>
    </xf>
    <xf numFmtId="0" fontId="10" fillId="0" borderId="0" xfId="0" applyFont="1" applyFill="1" applyAlignment="1"/>
    <xf numFmtId="0" fontId="5" fillId="0" borderId="0" xfId="0" applyFont="1" applyAlignment="1"/>
    <xf numFmtId="0" fontId="5" fillId="0" borderId="0" xfId="0" applyFont="1" applyFill="1" applyAlignment="1">
      <alignment horizontal="center"/>
    </xf>
    <xf numFmtId="0" fontId="5" fillId="2" borderId="1" xfId="0" applyFont="1" applyFill="1" applyBorder="1" applyAlignment="1">
      <alignment vertical="center" wrapText="1"/>
    </xf>
    <xf numFmtId="0" fontId="5" fillId="0" borderId="3" xfId="0" applyFont="1" applyFill="1" applyBorder="1" applyAlignment="1">
      <alignment horizontal="center" vertical="center"/>
    </xf>
    <xf numFmtId="0" fontId="0" fillId="0" borderId="0" xfId="0" applyAlignment="1">
      <alignment wrapText="1"/>
    </xf>
    <xf numFmtId="0" fontId="0" fillId="0" borderId="0" xfId="0" applyAlignment="1"/>
    <xf numFmtId="0" fontId="5" fillId="2" borderId="6" xfId="0" applyFont="1" applyFill="1" applyBorder="1" applyAlignment="1">
      <alignment vertical="center" wrapText="1"/>
    </xf>
    <xf numFmtId="0" fontId="0" fillId="0" borderId="0" xfId="0" applyAlignment="1">
      <alignment horizontal="center"/>
    </xf>
    <xf numFmtId="0" fontId="0" fillId="0" borderId="0" xfId="0" applyAlignment="1">
      <alignment horizontal="center" vertical="center"/>
    </xf>
    <xf numFmtId="0" fontId="5" fillId="0" borderId="0" xfId="0" applyFont="1" applyAlignment="1">
      <alignment horizontal="center" vertical="center"/>
    </xf>
    <xf numFmtId="49" fontId="5" fillId="2" borderId="1" xfId="0" applyNumberFormat="1" applyFont="1" applyFill="1" applyBorder="1" applyAlignment="1">
      <alignment horizontal="center" vertical="center"/>
    </xf>
    <xf numFmtId="0" fontId="4" fillId="3" borderId="12" xfId="0" applyFont="1" applyFill="1" applyBorder="1" applyAlignment="1">
      <alignment horizontal="center" vertical="center"/>
    </xf>
    <xf numFmtId="0" fontId="4" fillId="3" borderId="12" xfId="0" applyFont="1" applyFill="1" applyBorder="1" applyAlignment="1">
      <alignment horizontal="center" vertical="center" wrapText="1"/>
    </xf>
    <xf numFmtId="0" fontId="4" fillId="3" borderId="0" xfId="0" applyFont="1" applyFill="1" applyAlignment="1">
      <alignment vertical="center"/>
    </xf>
    <xf numFmtId="176" fontId="4" fillId="3" borderId="2" xfId="0" applyNumberFormat="1" applyFont="1" applyFill="1" applyBorder="1" applyAlignment="1">
      <alignment horizontal="center" vertical="center" wrapText="1"/>
    </xf>
    <xf numFmtId="176" fontId="0" fillId="0" borderId="0" xfId="0" applyNumberFormat="1" applyAlignment="1">
      <alignment wrapText="1"/>
    </xf>
    <xf numFmtId="0" fontId="5" fillId="0" borderId="16" xfId="0" applyFont="1" applyFill="1" applyBorder="1" applyAlignment="1">
      <alignment horizontal="center" vertical="center"/>
    </xf>
    <xf numFmtId="49" fontId="5" fillId="0" borderId="11" xfId="0" applyNumberFormat="1" applyFont="1" applyFill="1" applyBorder="1" applyAlignment="1">
      <alignment horizontal="center" vertical="center"/>
    </xf>
    <xf numFmtId="0" fontId="5" fillId="0" borderId="11" xfId="0" applyFont="1" applyFill="1" applyBorder="1" applyAlignment="1">
      <alignment horizontal="left" vertical="center" wrapText="1"/>
    </xf>
    <xf numFmtId="49" fontId="4" fillId="3" borderId="2" xfId="0" applyNumberFormat="1" applyFont="1" applyFill="1" applyBorder="1" applyAlignment="1">
      <alignment horizontal="center" vertical="center"/>
    </xf>
    <xf numFmtId="0" fontId="3" fillId="0" borderId="0" xfId="0" applyFont="1">
      <alignment vertical="center"/>
    </xf>
    <xf numFmtId="0" fontId="3" fillId="2" borderId="0" xfId="0" applyFont="1" applyFill="1" applyAlignment="1">
      <alignment horizontal="left" wrapText="1"/>
    </xf>
    <xf numFmtId="0" fontId="3" fillId="0" borderId="0" xfId="0" applyFont="1" applyAlignment="1">
      <alignment horizontal="center" vertical="center"/>
    </xf>
    <xf numFmtId="0" fontId="4" fillId="3" borderId="0" xfId="1" applyFont="1" applyFill="1" applyBorder="1" applyAlignment="1">
      <alignment horizontal="center" vertical="center" wrapText="1"/>
    </xf>
    <xf numFmtId="0" fontId="3" fillId="0" borderId="0" xfId="0" applyFont="1" applyAlignment="1">
      <alignment wrapText="1"/>
    </xf>
    <xf numFmtId="49" fontId="5" fillId="0" borderId="0" xfId="0" applyNumberFormat="1" applyFont="1" applyAlignment="1">
      <alignment horizontal="center"/>
    </xf>
    <xf numFmtId="49" fontId="5" fillId="0" borderId="0" xfId="0" applyNumberFormat="1" applyFont="1" applyAlignment="1">
      <alignment horizontal="center" vertical="center"/>
    </xf>
    <xf numFmtId="0" fontId="5" fillId="0" borderId="0" xfId="0" applyFont="1" applyAlignment="1">
      <alignment vertical="center" wrapText="1"/>
    </xf>
    <xf numFmtId="49" fontId="0" fillId="0" borderId="0" xfId="0" applyNumberFormat="1" applyAlignment="1">
      <alignment horizontal="center" vertical="center"/>
    </xf>
    <xf numFmtId="0" fontId="0" fillId="0" borderId="0" xfId="0" applyAlignment="1">
      <alignment vertical="center" wrapText="1"/>
    </xf>
    <xf numFmtId="0" fontId="4" fillId="3" borderId="2" xfId="0" applyFont="1" applyFill="1" applyBorder="1" applyAlignment="1">
      <alignment horizontal="center" vertical="center"/>
    </xf>
    <xf numFmtId="49" fontId="5" fillId="2" borderId="6" xfId="0" applyNumberFormat="1" applyFont="1" applyFill="1" applyBorder="1" applyAlignment="1">
      <alignment horizontal="center" vertical="center"/>
    </xf>
    <xf numFmtId="49" fontId="5" fillId="0" borderId="0" xfId="0" applyNumberFormat="1" applyFont="1" applyFill="1" applyAlignment="1">
      <alignment horizontal="center"/>
    </xf>
    <xf numFmtId="49" fontId="0" fillId="2" borderId="0" xfId="0" applyNumberFormat="1" applyFill="1" applyAlignment="1">
      <alignment horizontal="center" vertical="center"/>
    </xf>
    <xf numFmtId="0" fontId="5" fillId="2" borderId="4" xfId="0" applyFont="1" applyFill="1" applyBorder="1" applyAlignment="1">
      <alignment vertical="center" wrapText="1"/>
    </xf>
    <xf numFmtId="0" fontId="0" fillId="0" borderId="0" xfId="0" applyFill="1" applyBorder="1" applyAlignment="1">
      <alignment horizontal="left" vertical="center" wrapText="1"/>
    </xf>
    <xf numFmtId="0" fontId="5" fillId="2" borderId="0" xfId="0" applyFont="1" applyFill="1" applyBorder="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49" fontId="0" fillId="0" borderId="1" xfId="0" applyNumberFormat="1" applyFill="1" applyBorder="1" applyAlignment="1">
      <alignment horizontal="center" vertical="center"/>
    </xf>
    <xf numFmtId="0" fontId="4" fillId="3" borderId="0" xfId="0" applyFont="1" applyFill="1" applyBorder="1" applyAlignment="1">
      <alignment horizontal="center" vertical="center" wrapText="1"/>
    </xf>
    <xf numFmtId="0" fontId="5" fillId="0" borderId="19" xfId="0" applyFont="1" applyFill="1" applyBorder="1" applyAlignment="1">
      <alignment horizontal="left" vertical="center" wrapText="1"/>
    </xf>
    <xf numFmtId="0" fontId="5" fillId="0" borderId="19" xfId="0" applyFont="1" applyFill="1" applyBorder="1" applyAlignment="1">
      <alignment vertical="center" wrapText="1"/>
    </xf>
    <xf numFmtId="0" fontId="5" fillId="0" borderId="9" xfId="0" applyFont="1" applyFill="1" applyBorder="1" applyAlignment="1">
      <alignment horizontal="left" vertical="center" wrapText="1"/>
    </xf>
    <xf numFmtId="0" fontId="5" fillId="0" borderId="0" xfId="0" applyFont="1" applyAlignment="1">
      <alignment horizontal="left" vertical="center" wrapText="1"/>
    </xf>
    <xf numFmtId="176" fontId="4" fillId="3" borderId="2" xfId="0" applyNumberFormat="1" applyFont="1" applyFill="1" applyBorder="1" applyAlignment="1">
      <alignment horizontal="left" vertical="center" wrapText="1"/>
    </xf>
    <xf numFmtId="176" fontId="0" fillId="0" borderId="0" xfId="0" applyNumberFormat="1" applyAlignment="1">
      <alignment horizontal="left" wrapText="1"/>
    </xf>
    <xf numFmtId="0" fontId="0" fillId="0" borderId="4" xfId="0"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2" borderId="0" xfId="0" applyFill="1" applyAlignment="1">
      <alignment horizontal="center" vertical="center"/>
    </xf>
    <xf numFmtId="0" fontId="0" fillId="2" borderId="0" xfId="0" applyFill="1" applyAlignment="1">
      <alignment wrapText="1"/>
    </xf>
    <xf numFmtId="0" fontId="5" fillId="0" borderId="4" xfId="0" applyFont="1" applyFill="1" applyBorder="1" applyAlignment="1">
      <alignment vertical="center" wrapText="1"/>
    </xf>
    <xf numFmtId="0" fontId="0" fillId="0" borderId="3" xfId="0" applyFill="1" applyBorder="1" applyAlignment="1">
      <alignment horizontal="center" vertical="center"/>
    </xf>
    <xf numFmtId="0" fontId="14" fillId="0" borderId="3" xfId="0" applyFont="1" applyFill="1" applyBorder="1" applyAlignment="1">
      <alignment horizontal="center" vertical="center"/>
    </xf>
    <xf numFmtId="0" fontId="0" fillId="0" borderId="0" xfId="0" applyFill="1" applyAlignment="1"/>
    <xf numFmtId="0" fontId="5" fillId="0" borderId="0" xfId="0" applyFont="1" applyFill="1" applyBorder="1" applyAlignment="1">
      <alignment vertical="center" wrapText="1"/>
    </xf>
    <xf numFmtId="49" fontId="3" fillId="0" borderId="0" xfId="0" applyNumberFormat="1" applyFont="1" applyAlignment="1">
      <alignment horizontal="center" vertical="center"/>
    </xf>
    <xf numFmtId="0" fontId="5" fillId="0" borderId="4" xfId="0" applyFont="1" applyFill="1" applyBorder="1" applyAlignment="1">
      <alignment horizontal="left" vertical="top" wrapText="1"/>
    </xf>
    <xf numFmtId="0" fontId="5" fillId="0" borderId="1" xfId="0" applyFont="1" applyFill="1" applyBorder="1" applyAlignment="1">
      <alignment vertical="center" wrapText="1"/>
    </xf>
    <xf numFmtId="0" fontId="0" fillId="4" borderId="0" xfId="0" applyFill="1">
      <alignment vertical="center"/>
    </xf>
    <xf numFmtId="0" fontId="5" fillId="0" borderId="0" xfId="0" applyFont="1" applyFill="1" applyAlignment="1">
      <alignment vertical="center"/>
    </xf>
    <xf numFmtId="0" fontId="5" fillId="0" borderId="0" xfId="0" applyFont="1" applyFill="1" applyBorder="1" applyAlignment="1">
      <alignment horizontal="left" vertical="center"/>
    </xf>
    <xf numFmtId="0" fontId="5" fillId="2" borderId="7" xfId="0" applyFont="1" applyFill="1" applyBorder="1" applyAlignment="1">
      <alignment vertical="center" wrapText="1"/>
    </xf>
    <xf numFmtId="0" fontId="0" fillId="0" borderId="0" xfId="0" applyFill="1" applyAlignment="1">
      <alignment vertical="center"/>
    </xf>
    <xf numFmtId="0" fontId="5" fillId="0" borderId="11" xfId="0" applyFont="1" applyFill="1" applyBorder="1" applyAlignment="1">
      <alignment vertical="center" wrapText="1"/>
    </xf>
    <xf numFmtId="0" fontId="5" fillId="0" borderId="17" xfId="0" applyFont="1" applyFill="1" applyBorder="1" applyAlignment="1">
      <alignment vertical="center" wrapText="1"/>
    </xf>
    <xf numFmtId="49" fontId="5" fillId="0" borderId="1" xfId="0" quotePrefix="1" applyNumberFormat="1" applyFont="1" applyFill="1" applyBorder="1" applyAlignment="1">
      <alignment horizontal="center" vertical="center"/>
    </xf>
    <xf numFmtId="0" fontId="5" fillId="0" borderId="3" xfId="0" applyFont="1" applyFill="1" applyBorder="1" applyAlignment="1" applyProtection="1">
      <alignment horizontal="center" vertical="center"/>
    </xf>
    <xf numFmtId="49" fontId="5" fillId="0" borderId="1" xfId="0" quotePrefix="1" applyNumberFormat="1" applyFont="1" applyFill="1" applyBorder="1" applyAlignment="1" applyProtection="1">
      <alignment horizontal="center" vertical="center"/>
    </xf>
    <xf numFmtId="0" fontId="5" fillId="0" borderId="4" xfId="0" applyFont="1" applyFill="1" applyBorder="1" applyAlignment="1" applyProtection="1">
      <alignment vertical="center" wrapText="1"/>
    </xf>
    <xf numFmtId="49" fontId="5" fillId="0" borderId="1" xfId="0" applyNumberFormat="1" applyFont="1" applyFill="1" applyBorder="1" applyAlignment="1" applyProtection="1">
      <alignment horizontal="center" vertical="center"/>
    </xf>
    <xf numFmtId="0" fontId="5" fillId="0" borderId="8" xfId="0" applyFont="1" applyFill="1" applyBorder="1" applyAlignment="1">
      <alignment horizontal="center" vertical="center"/>
    </xf>
    <xf numFmtId="49" fontId="5" fillId="0" borderId="9" xfId="0" applyNumberFormat="1" applyFont="1" applyFill="1" applyBorder="1" applyAlignment="1">
      <alignment horizontal="center" vertical="center"/>
    </xf>
    <xf numFmtId="0" fontId="5" fillId="0" borderId="9" xfId="0" applyFont="1" applyFill="1" applyBorder="1" applyAlignment="1">
      <alignment vertical="center" wrapText="1"/>
    </xf>
    <xf numFmtId="0" fontId="5" fillId="0" borderId="10" xfId="0" applyFont="1" applyFill="1" applyBorder="1" applyAlignment="1">
      <alignment vertical="center" wrapText="1"/>
    </xf>
    <xf numFmtId="0" fontId="5" fillId="2" borderId="4"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0" fillId="0" borderId="0" xfId="0" applyAlignment="1">
      <alignment horizontal="left" wrapText="1"/>
    </xf>
    <xf numFmtId="0" fontId="3" fillId="0" borderId="0" xfId="0" applyFont="1" applyAlignment="1">
      <alignment horizontal="left" vertical="center" wrapText="1"/>
    </xf>
    <xf numFmtId="0" fontId="5" fillId="2" borderId="24" xfId="0" applyFont="1" applyFill="1" applyBorder="1" applyAlignment="1">
      <alignment horizontal="center" vertical="center"/>
    </xf>
    <xf numFmtId="0" fontId="5" fillId="2" borderId="21" xfId="0" applyFont="1" applyFill="1" applyBorder="1" applyAlignment="1">
      <alignment horizontal="center" vertical="center"/>
    </xf>
    <xf numFmtId="0" fontId="5" fillId="2" borderId="25" xfId="0" applyFont="1" applyFill="1" applyBorder="1" applyAlignment="1">
      <alignment horizontal="left" vertical="center" wrapText="1"/>
    </xf>
    <xf numFmtId="0" fontId="11" fillId="3" borderId="2" xfId="0" applyFont="1" applyFill="1" applyBorder="1" applyAlignment="1">
      <alignment horizontal="center" vertical="center" wrapText="1"/>
    </xf>
    <xf numFmtId="0" fontId="5" fillId="0" borderId="0" xfId="0" applyFont="1" applyFill="1" applyAlignment="1">
      <alignment horizontal="left"/>
    </xf>
    <xf numFmtId="0" fontId="5" fillId="2" borderId="27" xfId="0" applyFont="1" applyFill="1" applyBorder="1" applyAlignment="1">
      <alignment horizontal="left" vertical="center" wrapText="1"/>
    </xf>
    <xf numFmtId="0" fontId="0" fillId="2" borderId="0" xfId="0" applyFill="1" applyAlignment="1">
      <alignment horizontal="left" wrapText="1"/>
    </xf>
    <xf numFmtId="0" fontId="0" fillId="0" borderId="27" xfId="0" applyFill="1" applyBorder="1" applyAlignment="1">
      <alignment horizontal="left" vertical="center" wrapText="1"/>
    </xf>
    <xf numFmtId="0" fontId="3" fillId="0" borderId="0" xfId="0" applyFont="1" applyAlignment="1">
      <alignment horizontal="left" wrapText="1"/>
    </xf>
    <xf numFmtId="0" fontId="0" fillId="0" borderId="0" xfId="0" applyAlignment="1">
      <alignment horizontal="left" vertical="center"/>
    </xf>
    <xf numFmtId="0" fontId="0" fillId="0" borderId="0" xfId="0" applyAlignment="1">
      <alignment horizontal="left" vertical="center" wrapText="1"/>
    </xf>
    <xf numFmtId="0" fontId="5" fillId="0" borderId="0" xfId="0" applyFont="1" applyAlignment="1">
      <alignment horizontal="left" wrapText="1"/>
    </xf>
    <xf numFmtId="0" fontId="15" fillId="0" borderId="0" xfId="3"/>
    <xf numFmtId="0" fontId="15" fillId="0" borderId="0" xfId="3" applyAlignment="1">
      <alignment vertical="center"/>
    </xf>
    <xf numFmtId="0" fontId="5" fillId="2" borderId="26" xfId="0" applyFont="1" applyFill="1" applyBorder="1" applyAlignment="1">
      <alignment horizontal="left" vertical="center" wrapText="1"/>
    </xf>
    <xf numFmtId="0" fontId="0" fillId="0" borderId="28" xfId="0" applyBorder="1" applyAlignment="1">
      <alignment horizontal="center"/>
    </xf>
    <xf numFmtId="0" fontId="0" fillId="0" borderId="29" xfId="0" applyBorder="1" applyAlignment="1">
      <alignment horizontal="center"/>
    </xf>
    <xf numFmtId="0" fontId="5" fillId="0" borderId="24" xfId="0" applyFont="1" applyFill="1" applyBorder="1" applyAlignment="1">
      <alignment horizontal="center" vertical="center"/>
    </xf>
    <xf numFmtId="49" fontId="5" fillId="0" borderId="21" xfId="0" applyNumberFormat="1" applyFont="1" applyFill="1" applyBorder="1" applyAlignment="1">
      <alignment horizontal="center" vertical="center"/>
    </xf>
    <xf numFmtId="0" fontId="5" fillId="2" borderId="21" xfId="0" applyFont="1" applyFill="1" applyBorder="1" applyAlignment="1">
      <alignment horizontal="left" vertical="center" wrapText="1"/>
    </xf>
    <xf numFmtId="0" fontId="3" fillId="0" borderId="4" xfId="0" applyFont="1" applyFill="1" applyBorder="1" applyAlignment="1">
      <alignment vertical="center" wrapText="1"/>
    </xf>
    <xf numFmtId="0" fontId="5" fillId="0" borderId="25" xfId="0" applyFont="1" applyFill="1" applyBorder="1" applyAlignment="1">
      <alignment horizontal="left" vertical="top" wrapText="1"/>
    </xf>
    <xf numFmtId="0" fontId="14" fillId="0" borderId="4" xfId="0" applyFont="1" applyFill="1" applyBorder="1" applyAlignment="1">
      <alignment horizontal="left" vertical="center" wrapText="1"/>
    </xf>
    <xf numFmtId="0" fontId="15" fillId="2" borderId="0" xfId="3" applyFill="1"/>
    <xf numFmtId="0" fontId="15" fillId="2" borderId="0" xfId="3" applyFill="1" applyAlignment="1">
      <alignment vertical="center"/>
    </xf>
    <xf numFmtId="0" fontId="18" fillId="2" borderId="0" xfId="3" applyFont="1" applyFill="1"/>
    <xf numFmtId="0" fontId="19" fillId="2" borderId="0" xfId="3" applyFont="1" applyFill="1"/>
    <xf numFmtId="0" fontId="19" fillId="2" borderId="3" xfId="3" applyFont="1" applyFill="1" applyBorder="1" applyAlignment="1">
      <alignment vertical="center"/>
    </xf>
    <xf numFmtId="0" fontId="19" fillId="2" borderId="1" xfId="3" applyFont="1" applyFill="1" applyBorder="1" applyAlignment="1">
      <alignment vertical="center"/>
    </xf>
    <xf numFmtId="0" fontId="19" fillId="2" borderId="1" xfId="3" quotePrefix="1" applyFont="1" applyFill="1" applyBorder="1" applyAlignment="1">
      <alignment horizontal="left" vertical="center"/>
    </xf>
    <xf numFmtId="49" fontId="19" fillId="2" borderId="4" xfId="3" quotePrefix="1" applyNumberFormat="1" applyFont="1" applyFill="1" applyBorder="1" applyAlignment="1">
      <alignment horizontal="left" vertical="center"/>
    </xf>
    <xf numFmtId="0" fontId="19" fillId="2" borderId="3" xfId="3" applyFont="1" applyFill="1" applyBorder="1" applyAlignment="1">
      <alignment horizontal="center" vertical="center"/>
    </xf>
    <xf numFmtId="0" fontId="19" fillId="2" borderId="1" xfId="3" applyFont="1" applyFill="1" applyBorder="1" applyAlignment="1">
      <alignment horizontal="left" vertical="center"/>
    </xf>
    <xf numFmtId="0" fontId="19" fillId="2" borderId="4" xfId="3" applyFont="1" applyFill="1" applyBorder="1" applyAlignment="1">
      <alignment vertical="center"/>
    </xf>
    <xf numFmtId="0" fontId="19" fillId="2" borderId="8" xfId="3" applyFont="1" applyFill="1" applyBorder="1" applyAlignment="1">
      <alignment horizontal="center" vertical="center"/>
    </xf>
    <xf numFmtId="0" fontId="19" fillId="2" borderId="9" xfId="3" applyFont="1" applyFill="1" applyBorder="1" applyAlignment="1">
      <alignment vertical="center"/>
    </xf>
    <xf numFmtId="0" fontId="19" fillId="2" borderId="10" xfId="3" applyFont="1" applyFill="1" applyBorder="1" applyAlignment="1">
      <alignment vertical="center"/>
    </xf>
    <xf numFmtId="0" fontId="5" fillId="0" borderId="1" xfId="0" quotePrefix="1" applyFont="1" applyFill="1" applyBorder="1" applyAlignment="1">
      <alignment horizontal="center" vertical="center"/>
    </xf>
    <xf numFmtId="0" fontId="3" fillId="0" borderId="3"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0" fillId="0" borderId="0" xfId="0" applyFill="1">
      <alignment vertical="center"/>
    </xf>
    <xf numFmtId="0" fontId="17" fillId="0" borderId="0" xfId="0" applyFont="1" applyFill="1" applyBorder="1" applyAlignment="1">
      <alignment horizontal="center" vertical="center"/>
    </xf>
    <xf numFmtId="0" fontId="4" fillId="3" borderId="13" xfId="0" applyFont="1" applyFill="1" applyBorder="1" applyAlignment="1">
      <alignment horizontal="center" vertical="center" wrapText="1"/>
    </xf>
    <xf numFmtId="0" fontId="5" fillId="0" borderId="31" xfId="0" applyFont="1" applyFill="1" applyBorder="1" applyAlignment="1">
      <alignment vertical="center" wrapText="1"/>
    </xf>
    <xf numFmtId="0" fontId="5" fillId="0" borderId="38" xfId="0" applyFont="1" applyFill="1" applyBorder="1" applyAlignment="1">
      <alignment vertical="center" wrapText="1"/>
    </xf>
    <xf numFmtId="0" fontId="5" fillId="0" borderId="31" xfId="0" applyFont="1" applyFill="1" applyBorder="1" applyAlignment="1">
      <alignment horizontal="left" vertical="center" wrapText="1"/>
    </xf>
    <xf numFmtId="0" fontId="5" fillId="0" borderId="23" xfId="0" applyFont="1" applyFill="1" applyBorder="1" applyAlignment="1">
      <alignment vertical="center" wrapText="1"/>
    </xf>
    <xf numFmtId="0" fontId="5" fillId="0" borderId="31" xfId="0" applyFont="1" applyFill="1" applyBorder="1" applyAlignment="1" applyProtection="1">
      <alignment vertical="center" wrapText="1"/>
    </xf>
    <xf numFmtId="0" fontId="4" fillId="3" borderId="41" xfId="0" applyFont="1" applyFill="1" applyBorder="1" applyAlignment="1">
      <alignment horizontal="center" vertical="center" wrapText="1"/>
    </xf>
    <xf numFmtId="0" fontId="5" fillId="0" borderId="23" xfId="0" applyFont="1" applyFill="1" applyBorder="1" applyAlignment="1">
      <alignment horizontal="left" vertical="center" wrapText="1"/>
    </xf>
    <xf numFmtId="0" fontId="5" fillId="0" borderId="40" xfId="0" applyFont="1" applyFill="1" applyBorder="1" applyAlignment="1">
      <alignment horizontal="left" vertical="center" wrapText="1"/>
    </xf>
    <xf numFmtId="0" fontId="5" fillId="0" borderId="0" xfId="0" applyFont="1" applyFill="1" applyBorder="1" applyAlignment="1">
      <alignment horizontal="center" vertical="center" wrapText="1"/>
    </xf>
    <xf numFmtId="176" fontId="5" fillId="0" borderId="1" xfId="0" applyNumberFormat="1" applyFont="1" applyFill="1" applyBorder="1" applyAlignment="1">
      <alignment horizontal="left" vertical="center" wrapText="1"/>
    </xf>
    <xf numFmtId="0" fontId="5" fillId="0" borderId="21" xfId="0" applyFont="1" applyFill="1" applyBorder="1" applyAlignment="1">
      <alignment horizontal="center" vertical="center"/>
    </xf>
    <xf numFmtId="0" fontId="5" fillId="0" borderId="25"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21" xfId="0" applyFont="1" applyFill="1" applyBorder="1" applyAlignment="1">
      <alignment vertical="center" wrapText="1"/>
    </xf>
    <xf numFmtId="0" fontId="5" fillId="0" borderId="25" xfId="0" applyFont="1" applyFill="1" applyBorder="1" applyAlignment="1">
      <alignment vertical="center" wrapText="1"/>
    </xf>
    <xf numFmtId="0" fontId="3" fillId="0" borderId="1" xfId="0" applyFont="1" applyFill="1" applyBorder="1" applyAlignment="1">
      <alignment vertical="center" wrapText="1"/>
    </xf>
    <xf numFmtId="0" fontId="5" fillId="0" borderId="0" xfId="0" applyFont="1" applyFill="1">
      <alignment vertical="center"/>
    </xf>
    <xf numFmtId="49" fontId="13" fillId="0" borderId="1" xfId="0" applyNumberFormat="1" applyFont="1" applyFill="1" applyBorder="1" applyAlignment="1">
      <alignment horizontal="center" vertical="center"/>
    </xf>
    <xf numFmtId="0" fontId="13" fillId="0" borderId="0" xfId="0" applyFont="1" applyFill="1" applyAlignment="1">
      <alignment vertical="center" wrapText="1"/>
    </xf>
    <xf numFmtId="0" fontId="0" fillId="0" borderId="0" xfId="0" applyFill="1" applyAlignment="1">
      <alignment vertical="center" wrapText="1"/>
    </xf>
    <xf numFmtId="0" fontId="6"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0" xfId="0" applyFont="1" applyFill="1" applyAlignment="1"/>
    <xf numFmtId="0" fontId="5" fillId="0" borderId="6" xfId="0" applyFont="1" applyFill="1" applyBorder="1" applyAlignment="1">
      <alignment vertical="center" wrapText="1"/>
    </xf>
    <xf numFmtId="49" fontId="5" fillId="0" borderId="0" xfId="0" applyNumberFormat="1" applyFont="1" applyFill="1" applyBorder="1" applyAlignment="1">
      <alignment horizontal="center" vertical="center" wrapText="1"/>
    </xf>
    <xf numFmtId="0" fontId="0" fillId="3" borderId="0" xfId="0" applyFill="1" applyBorder="1">
      <alignment vertical="center"/>
    </xf>
    <xf numFmtId="0" fontId="6" fillId="0" borderId="1" xfId="0" applyFont="1" applyFill="1" applyBorder="1" applyAlignment="1">
      <alignment horizontal="center" vertical="center"/>
    </xf>
    <xf numFmtId="0" fontId="6" fillId="0" borderId="4" xfId="0" applyFont="1" applyFill="1" applyBorder="1" applyAlignment="1">
      <alignment horizontal="left" vertical="center" wrapText="1"/>
    </xf>
    <xf numFmtId="0" fontId="5" fillId="0" borderId="9" xfId="0" applyFont="1" applyFill="1" applyBorder="1" applyAlignment="1">
      <alignment horizontal="center" vertical="center"/>
    </xf>
    <xf numFmtId="0" fontId="5" fillId="0" borderId="10" xfId="0" applyFont="1" applyFill="1" applyBorder="1" applyAlignment="1">
      <alignment horizontal="left" vertical="center" wrapText="1"/>
    </xf>
    <xf numFmtId="0" fontId="5" fillId="0" borderId="42" xfId="0" applyFont="1" applyFill="1" applyBorder="1" applyAlignment="1">
      <alignment vertical="center" wrapText="1"/>
    </xf>
    <xf numFmtId="49" fontId="6" fillId="0" borderId="1" xfId="0" applyNumberFormat="1" applyFont="1" applyFill="1" applyBorder="1" applyAlignment="1">
      <alignment horizontal="center" vertical="center"/>
    </xf>
    <xf numFmtId="0" fontId="6" fillId="0" borderId="23" xfId="0" applyFont="1" applyFill="1" applyBorder="1" applyAlignment="1">
      <alignment vertical="center" wrapText="1"/>
    </xf>
    <xf numFmtId="0" fontId="5" fillId="0" borderId="40" xfId="0" applyFont="1" applyFill="1" applyBorder="1" applyAlignment="1">
      <alignment vertical="center" wrapText="1"/>
    </xf>
    <xf numFmtId="0" fontId="5" fillId="0" borderId="43" xfId="0" applyFont="1" applyFill="1" applyBorder="1" applyAlignment="1">
      <alignment vertical="center" wrapText="1"/>
    </xf>
    <xf numFmtId="0" fontId="5" fillId="0" borderId="11" xfId="0" applyFont="1" applyFill="1" applyBorder="1" applyAlignment="1">
      <alignment horizontal="center" vertical="center"/>
    </xf>
    <xf numFmtId="176" fontId="5" fillId="0" borderId="11" xfId="0" applyNumberFormat="1" applyFont="1" applyFill="1" applyBorder="1" applyAlignment="1">
      <alignment horizontal="left" vertical="center" wrapText="1"/>
    </xf>
    <xf numFmtId="176" fontId="3" fillId="0" borderId="19" xfId="0" applyNumberFormat="1" applyFont="1" applyFill="1" applyBorder="1" applyAlignment="1">
      <alignment vertical="center" wrapText="1"/>
    </xf>
    <xf numFmtId="176" fontId="0" fillId="0" borderId="19" xfId="0" applyNumberFormat="1" applyFill="1" applyBorder="1" applyAlignment="1">
      <alignment vertical="center" wrapText="1"/>
    </xf>
    <xf numFmtId="176" fontId="3" fillId="0" borderId="20" xfId="0" applyNumberFormat="1" applyFont="1" applyFill="1" applyBorder="1" applyAlignment="1">
      <alignment vertical="center" wrapText="1"/>
    </xf>
    <xf numFmtId="0" fontId="3" fillId="0" borderId="0" xfId="0" applyFont="1" applyFill="1">
      <alignment vertical="center"/>
    </xf>
    <xf numFmtId="176" fontId="0" fillId="0" borderId="19" xfId="0" applyNumberFormat="1" applyFill="1" applyBorder="1" applyAlignment="1">
      <alignment horizontal="left" vertical="center" wrapText="1"/>
    </xf>
    <xf numFmtId="0" fontId="5" fillId="0" borderId="1" xfId="0" applyFont="1" applyFill="1" applyBorder="1" applyAlignment="1" applyProtection="1">
      <alignment horizontal="center" vertical="center"/>
    </xf>
    <xf numFmtId="176" fontId="0" fillId="0" borderId="19" xfId="0" applyNumberFormat="1" applyFill="1" applyBorder="1" applyAlignment="1" applyProtection="1">
      <alignment vertical="center" wrapText="1"/>
    </xf>
    <xf numFmtId="0" fontId="5" fillId="0" borderId="4" xfId="0" applyFont="1" applyFill="1" applyBorder="1" applyAlignment="1" applyProtection="1">
      <alignment horizontal="left" vertical="center" wrapText="1"/>
    </xf>
    <xf numFmtId="176" fontId="0" fillId="0" borderId="19" xfId="0" applyNumberFormat="1" applyFill="1" applyBorder="1" applyAlignment="1">
      <alignment horizontal="left" vertical="top" wrapText="1"/>
    </xf>
    <xf numFmtId="176" fontId="5" fillId="0" borderId="9" xfId="0" applyNumberFormat="1" applyFont="1" applyFill="1" applyBorder="1" applyAlignment="1">
      <alignment horizontal="left" vertical="center" wrapText="1"/>
    </xf>
    <xf numFmtId="176" fontId="0" fillId="0" borderId="22" xfId="0" applyNumberFormat="1" applyFill="1" applyBorder="1" applyAlignment="1">
      <alignment vertical="center" wrapText="1"/>
    </xf>
    <xf numFmtId="0" fontId="3" fillId="0" borderId="0" xfId="0" applyFont="1" applyFill="1" applyBorder="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vertical="center" wrapText="1"/>
    </xf>
    <xf numFmtId="0" fontId="5" fillId="0" borderId="23" xfId="0" applyFont="1" applyFill="1" applyBorder="1" applyAlignment="1">
      <alignment horizontal="left" vertical="top" wrapText="1"/>
    </xf>
    <xf numFmtId="0" fontId="3" fillId="0" borderId="0" xfId="0" applyFont="1" applyFill="1" applyAlignment="1"/>
    <xf numFmtId="0" fontId="3" fillId="0" borderId="4" xfId="0"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3"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left" vertical="center" wrapText="1"/>
    </xf>
    <xf numFmtId="0" fontId="0" fillId="0" borderId="3"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4" xfId="0" applyFont="1" applyFill="1" applyBorder="1" applyAlignment="1">
      <alignment horizontal="left" vertical="center" wrapText="1"/>
    </xf>
    <xf numFmtId="0" fontId="0" fillId="0" borderId="0" xfId="0" applyFont="1" applyFill="1" applyAlignment="1">
      <alignment vertical="center" wrapText="1"/>
    </xf>
    <xf numFmtId="0" fontId="0" fillId="0" borderId="0" xfId="0" applyFont="1" applyFill="1">
      <alignment vertical="center"/>
    </xf>
    <xf numFmtId="49" fontId="0" fillId="0" borderId="1" xfId="0" applyNumberFormat="1" applyFont="1" applyFill="1" applyBorder="1" applyAlignment="1">
      <alignment horizontal="center" vertical="center"/>
    </xf>
    <xf numFmtId="0" fontId="3" fillId="0" borderId="1" xfId="0" quotePrefix="1"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0"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3" xfId="0" applyFont="1" applyFill="1" applyBorder="1" applyAlignment="1">
      <alignment vertical="center" wrapText="1"/>
    </xf>
    <xf numFmtId="0" fontId="3" fillId="0" borderId="33" xfId="0" applyFont="1" applyFill="1" applyBorder="1" applyAlignment="1">
      <alignment vertical="center" wrapText="1"/>
    </xf>
    <xf numFmtId="0" fontId="3" fillId="0" borderId="23" xfId="0" applyFont="1" applyFill="1" applyBorder="1" applyAlignment="1">
      <alignment wrapText="1"/>
    </xf>
    <xf numFmtId="0" fontId="3" fillId="0" borderId="0" xfId="0" applyFont="1" applyFill="1" applyAlignment="1">
      <alignment vertical="center" wrapText="1"/>
    </xf>
    <xf numFmtId="0" fontId="3" fillId="0" borderId="23" xfId="0" applyFont="1" applyFill="1" applyBorder="1" applyAlignment="1" applyProtection="1">
      <alignment vertical="center" wrapText="1"/>
    </xf>
    <xf numFmtId="0" fontId="3" fillId="0" borderId="0" xfId="0" applyFont="1" applyFill="1" applyAlignment="1" applyProtection="1">
      <alignment vertical="center" wrapText="1"/>
    </xf>
    <xf numFmtId="49" fontId="3" fillId="0" borderId="1" xfId="0" applyNumberFormat="1" applyFont="1" applyFill="1" applyBorder="1" applyAlignment="1" applyProtection="1">
      <alignment horizontal="center" vertical="center"/>
    </xf>
    <xf numFmtId="0" fontId="3" fillId="0" borderId="9" xfId="0" applyFont="1" applyFill="1" applyBorder="1" applyAlignment="1">
      <alignment vertical="center" wrapText="1"/>
    </xf>
    <xf numFmtId="0" fontId="3" fillId="0" borderId="23" xfId="0" applyFont="1" applyFill="1" applyBorder="1" applyAlignment="1">
      <alignment horizontal="left" vertical="top" wrapText="1"/>
    </xf>
    <xf numFmtId="0" fontId="3" fillId="0" borderId="0" xfId="0" applyFont="1" applyFill="1" applyAlignment="1">
      <alignment vertical="center"/>
    </xf>
    <xf numFmtId="0" fontId="5" fillId="0" borderId="3" xfId="2" applyFont="1" applyFill="1" applyBorder="1" applyAlignment="1">
      <alignment horizontal="center" vertical="center" wrapText="1"/>
    </xf>
    <xf numFmtId="0" fontId="5" fillId="0" borderId="1" xfId="2" applyFont="1" applyFill="1" applyBorder="1" applyAlignment="1">
      <alignment horizontal="center" vertical="center" wrapText="1"/>
    </xf>
    <xf numFmtId="0" fontId="5" fillId="0" borderId="4" xfId="2" applyFont="1" applyFill="1" applyBorder="1" applyAlignment="1">
      <alignment vertical="center" wrapText="1"/>
    </xf>
    <xf numFmtId="0" fontId="5" fillId="0" borderId="0" xfId="2" applyFont="1" applyFill="1" applyAlignment="1">
      <alignment vertical="center" wrapText="1"/>
    </xf>
    <xf numFmtId="0" fontId="5" fillId="0" borderId="1" xfId="2" quotePrefix="1" applyFont="1" applyFill="1" applyBorder="1" applyAlignment="1">
      <alignment horizontal="center" vertical="center" wrapText="1"/>
    </xf>
    <xf numFmtId="0" fontId="3" fillId="0" borderId="0" xfId="2" applyFont="1" applyFill="1" applyAlignment="1">
      <alignment vertical="center" wrapText="1"/>
    </xf>
    <xf numFmtId="0" fontId="3" fillId="0" borderId="23" xfId="2" applyFont="1" applyFill="1" applyBorder="1" applyAlignment="1">
      <alignment vertical="center" wrapText="1"/>
    </xf>
    <xf numFmtId="49" fontId="5" fillId="0" borderId="1" xfId="2" quotePrefix="1" applyNumberFormat="1" applyFont="1" applyFill="1" applyBorder="1" applyAlignment="1">
      <alignment horizontal="center" vertical="center" wrapText="1"/>
    </xf>
    <xf numFmtId="0" fontId="5" fillId="0" borderId="11" xfId="2" applyFont="1" applyFill="1" applyBorder="1" applyAlignment="1">
      <alignment vertical="center" wrapText="1"/>
    </xf>
    <xf numFmtId="0" fontId="5" fillId="0" borderId="1" xfId="2" applyFont="1" applyFill="1" applyBorder="1" applyAlignment="1">
      <alignment vertical="center" wrapText="1"/>
    </xf>
    <xf numFmtId="0" fontId="0" fillId="0" borderId="1" xfId="0" quotePrefix="1" applyFont="1" applyFill="1" applyBorder="1" applyAlignment="1">
      <alignment horizontal="center" vertical="center"/>
    </xf>
    <xf numFmtId="0" fontId="0" fillId="0" borderId="3" xfId="0" applyFont="1" applyFill="1" applyBorder="1" applyAlignment="1">
      <alignment horizontal="left" vertical="center" wrapText="1"/>
    </xf>
    <xf numFmtId="0" fontId="0" fillId="0" borderId="0" xfId="0" applyFont="1" applyFill="1" applyAlignment="1"/>
    <xf numFmtId="0" fontId="0" fillId="0" borderId="1" xfId="0" applyFont="1" applyFill="1" applyBorder="1" applyAlignment="1">
      <alignment vertical="center" wrapText="1"/>
    </xf>
    <xf numFmtId="0" fontId="0" fillId="0" borderId="31" xfId="0" applyFont="1" applyFill="1" applyBorder="1" applyAlignment="1">
      <alignment vertical="center" wrapText="1"/>
    </xf>
    <xf numFmtId="0" fontId="0" fillId="0" borderId="16"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Font="1" applyFill="1" applyBorder="1" applyAlignment="1">
      <alignment vertical="center" wrapText="1"/>
    </xf>
    <xf numFmtId="0" fontId="0" fillId="0" borderId="17" xfId="0" applyFont="1" applyFill="1" applyBorder="1" applyAlignment="1">
      <alignment vertical="center" wrapText="1"/>
    </xf>
    <xf numFmtId="0" fontId="0" fillId="0" borderId="0" xfId="0" applyFont="1" applyFill="1" applyAlignment="1">
      <alignment vertical="center"/>
    </xf>
    <xf numFmtId="0" fontId="0" fillId="0" borderId="4" xfId="0" applyFont="1" applyFill="1" applyBorder="1" applyAlignment="1">
      <alignment vertical="center" wrapText="1"/>
    </xf>
    <xf numFmtId="0" fontId="3" fillId="0" borderId="4" xfId="0" applyFont="1" applyFill="1" applyBorder="1" applyAlignment="1" applyProtection="1">
      <alignment vertical="center" wrapText="1"/>
    </xf>
    <xf numFmtId="0" fontId="3" fillId="0" borderId="31" xfId="0" applyFont="1" applyFill="1" applyBorder="1" applyAlignment="1" applyProtection="1">
      <alignment vertical="center" wrapText="1"/>
    </xf>
    <xf numFmtId="0" fontId="0" fillId="0" borderId="39" xfId="0" applyFont="1" applyFill="1" applyBorder="1" applyAlignment="1">
      <alignment vertical="center" wrapText="1"/>
    </xf>
    <xf numFmtId="0" fontId="0" fillId="0" borderId="0" xfId="0" applyFont="1" applyFill="1" applyAlignment="1" applyProtection="1"/>
    <xf numFmtId="0" fontId="0" fillId="0" borderId="0" xfId="0" applyFont="1" applyFill="1" applyBorder="1" applyAlignment="1">
      <alignment vertical="center" wrapText="1"/>
    </xf>
    <xf numFmtId="0" fontId="3" fillId="0" borderId="31" xfId="0" applyFont="1" applyFill="1" applyBorder="1" applyAlignment="1">
      <alignment vertical="center" wrapText="1"/>
    </xf>
    <xf numFmtId="0" fontId="0" fillId="0" borderId="3" xfId="0" applyFont="1" applyFill="1" applyBorder="1" applyAlignment="1">
      <alignment vertical="center" wrapText="1"/>
    </xf>
    <xf numFmtId="0" fontId="0" fillId="0" borderId="32" xfId="0" applyFont="1" applyFill="1" applyBorder="1" applyAlignment="1">
      <alignment vertical="center" wrapText="1"/>
    </xf>
    <xf numFmtId="49" fontId="0" fillId="0" borderId="1" xfId="0" quotePrefix="1" applyNumberFormat="1" applyFont="1" applyFill="1" applyBorder="1" applyAlignment="1">
      <alignment horizontal="center" vertical="center"/>
    </xf>
    <xf numFmtId="0" fontId="3" fillId="0" borderId="0" xfId="0" applyFont="1" applyFill="1" applyBorder="1" applyAlignment="1" applyProtection="1">
      <alignment vertical="center" wrapText="1"/>
    </xf>
    <xf numFmtId="0" fontId="5" fillId="0" borderId="23" xfId="0" applyFont="1" applyFill="1" applyBorder="1" applyAlignment="1" applyProtection="1">
      <alignment vertical="center" wrapText="1"/>
    </xf>
    <xf numFmtId="0" fontId="5" fillId="0" borderId="33" xfId="0" applyFont="1" applyFill="1" applyBorder="1" applyAlignment="1">
      <alignment vertical="center" wrapText="1"/>
    </xf>
    <xf numFmtId="0" fontId="5" fillId="0" borderId="21" xfId="0" quotePrefix="1" applyFont="1" applyFill="1" applyBorder="1" applyAlignment="1">
      <alignment horizontal="center" vertical="center"/>
    </xf>
    <xf numFmtId="0" fontId="0" fillId="0" borderId="21" xfId="0" applyFont="1" applyFill="1" applyBorder="1" applyAlignment="1">
      <alignment vertical="center" wrapText="1"/>
    </xf>
    <xf numFmtId="0" fontId="5" fillId="0" borderId="25" xfId="0" applyFont="1" applyFill="1" applyBorder="1" applyAlignment="1" applyProtection="1">
      <alignment vertical="center" wrapText="1"/>
    </xf>
    <xf numFmtId="49" fontId="5" fillId="0" borderId="21" xfId="0" quotePrefix="1"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0" fontId="0" fillId="0" borderId="0" xfId="0" applyFont="1" applyFill="1" applyBorder="1">
      <alignment vertical="center"/>
    </xf>
    <xf numFmtId="0" fontId="5" fillId="0" borderId="0" xfId="0" applyFont="1" applyFill="1" applyBorder="1">
      <alignment vertical="center"/>
    </xf>
    <xf numFmtId="0" fontId="5" fillId="0" borderId="34" xfId="0" applyFont="1" applyFill="1" applyBorder="1" applyAlignment="1">
      <alignment horizontal="center" vertical="center"/>
    </xf>
    <xf numFmtId="49" fontId="5" fillId="0" borderId="27" xfId="0" applyNumberFormat="1" applyFont="1" applyFill="1" applyBorder="1" applyAlignment="1">
      <alignment horizontal="center" vertical="center"/>
    </xf>
    <xf numFmtId="0" fontId="5" fillId="0" borderId="35" xfId="0" applyFont="1" applyFill="1" applyBorder="1" applyAlignment="1">
      <alignment vertical="center" wrapText="1"/>
    </xf>
    <xf numFmtId="0" fontId="5" fillId="0" borderId="18" xfId="0" applyFont="1" applyFill="1" applyBorder="1" applyAlignment="1">
      <alignment vertical="center" wrapText="1"/>
    </xf>
    <xf numFmtId="0" fontId="3" fillId="0" borderId="0" xfId="0" applyFont="1" applyFill="1" applyBorder="1" applyAlignment="1">
      <alignment vertical="center" wrapText="1"/>
    </xf>
    <xf numFmtId="0" fontId="5" fillId="0" borderId="23" xfId="0" applyFont="1" applyFill="1" applyBorder="1" applyAlignment="1">
      <alignment wrapText="1"/>
    </xf>
    <xf numFmtId="49" fontId="3" fillId="0" borderId="1" xfId="0" quotePrefix="1"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0" fontId="3" fillId="0" borderId="16" xfId="0" applyFont="1" applyFill="1" applyBorder="1" applyAlignment="1">
      <alignment horizontal="center" vertical="center"/>
    </xf>
    <xf numFmtId="49" fontId="3" fillId="0" borderId="11" xfId="0" applyNumberFormat="1" applyFont="1" applyFill="1" applyBorder="1" applyAlignment="1">
      <alignment horizontal="center" vertical="center"/>
    </xf>
    <xf numFmtId="0" fontId="3" fillId="0" borderId="11" xfId="0" applyFont="1" applyFill="1" applyBorder="1" applyAlignment="1">
      <alignment vertical="center" wrapText="1"/>
    </xf>
    <xf numFmtId="0" fontId="3" fillId="0" borderId="0" xfId="0" applyFont="1" applyFill="1" applyAlignment="1" applyProtection="1">
      <alignment vertical="center"/>
    </xf>
    <xf numFmtId="0" fontId="3" fillId="0" borderId="24" xfId="0" applyFont="1" applyFill="1" applyBorder="1" applyAlignment="1">
      <alignment horizontal="center" vertical="center"/>
    </xf>
    <xf numFmtId="49" fontId="3" fillId="0" borderId="21" xfId="0" applyNumberFormat="1" applyFont="1" applyFill="1" applyBorder="1" applyAlignment="1">
      <alignment horizontal="center" vertical="center"/>
    </xf>
    <xf numFmtId="0" fontId="3" fillId="0" borderId="21" xfId="0" applyFont="1" applyFill="1" applyBorder="1" applyAlignment="1">
      <alignment vertical="center" wrapText="1"/>
    </xf>
    <xf numFmtId="0" fontId="3" fillId="0" borderId="25" xfId="0" applyFont="1" applyFill="1" applyBorder="1" applyAlignment="1">
      <alignmen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xf>
    <xf numFmtId="0" fontId="5" fillId="0" borderId="20" xfId="0" applyFont="1" applyFill="1" applyBorder="1" applyAlignment="1">
      <alignment vertical="center" wrapText="1"/>
    </xf>
    <xf numFmtId="0" fontId="5" fillId="0" borderId="36" xfId="0" applyFont="1" applyFill="1" applyBorder="1" applyAlignment="1">
      <alignment horizontal="center" vertical="center"/>
    </xf>
    <xf numFmtId="49" fontId="5" fillId="0" borderId="30" xfId="0" applyNumberFormat="1" applyFont="1" applyFill="1" applyBorder="1" applyAlignment="1">
      <alignment horizontal="center" vertical="center"/>
    </xf>
    <xf numFmtId="0" fontId="5" fillId="0" borderId="30" xfId="0" applyFont="1" applyFill="1" applyBorder="1" applyAlignment="1">
      <alignment vertical="center" wrapText="1"/>
    </xf>
    <xf numFmtId="0" fontId="5" fillId="0" borderId="37" xfId="0" applyFont="1" applyFill="1" applyBorder="1" applyAlignment="1">
      <alignment horizontal="left" vertical="top" wrapText="1"/>
    </xf>
    <xf numFmtId="49" fontId="16" fillId="2" borderId="1" xfId="4" applyNumberFormat="1" applyFill="1" applyBorder="1" applyAlignment="1">
      <alignment vertical="center"/>
    </xf>
    <xf numFmtId="49" fontId="16" fillId="2" borderId="9" xfId="4" applyNumberFormat="1" applyFill="1" applyBorder="1" applyAlignment="1">
      <alignment vertical="center"/>
    </xf>
    <xf numFmtId="0" fontId="19" fillId="2" borderId="16" xfId="3" applyFont="1" applyFill="1" applyBorder="1" applyAlignment="1">
      <alignment vertical="center"/>
    </xf>
    <xf numFmtId="0" fontId="19" fillId="2" borderId="11" xfId="3" applyFont="1" applyFill="1" applyBorder="1" applyAlignment="1">
      <alignment vertical="center"/>
    </xf>
    <xf numFmtId="0" fontId="19" fillId="2" borderId="17" xfId="3" applyFont="1" applyFill="1" applyBorder="1" applyAlignment="1">
      <alignment vertical="center"/>
    </xf>
    <xf numFmtId="0" fontId="8" fillId="3" borderId="2" xfId="0" applyFont="1" applyFill="1" applyBorder="1" applyAlignment="1">
      <alignment horizontal="left" vertical="center" wrapText="1"/>
    </xf>
    <xf numFmtId="0" fontId="8" fillId="3" borderId="2" xfId="0" applyFont="1" applyFill="1" applyBorder="1" applyAlignment="1">
      <alignment horizontal="left" vertical="center"/>
    </xf>
    <xf numFmtId="0" fontId="11" fillId="3" borderId="2" xfId="1" applyFont="1" applyFill="1" applyBorder="1" applyAlignment="1">
      <alignment horizontal="left" vertical="center" wrapText="1"/>
    </xf>
    <xf numFmtId="0" fontId="11" fillId="3" borderId="2" xfId="1" applyFont="1" applyFill="1" applyBorder="1" applyAlignment="1">
      <alignment horizontal="left" vertical="center"/>
    </xf>
    <xf numFmtId="0" fontId="11" fillId="3" borderId="2" xfId="0" applyFont="1" applyFill="1" applyBorder="1" applyAlignment="1">
      <alignment horizontal="left" vertical="center"/>
    </xf>
    <xf numFmtId="0" fontId="4" fillId="3" borderId="2" xfId="2" applyFont="1" applyFill="1" applyBorder="1" applyAlignment="1">
      <alignment horizontal="left" vertical="center" wrapText="1"/>
    </xf>
    <xf numFmtId="0" fontId="4" fillId="3" borderId="2" xfId="1" applyFont="1" applyFill="1" applyBorder="1" applyAlignment="1">
      <alignment vertical="center"/>
    </xf>
    <xf numFmtId="0" fontId="4" fillId="3" borderId="2" xfId="1" applyFont="1" applyFill="1" applyBorder="1" applyAlignment="1">
      <alignment vertical="center" wrapText="1"/>
    </xf>
    <xf numFmtId="0" fontId="4" fillId="3" borderId="2" xfId="2" applyFont="1" applyFill="1" applyBorder="1" applyAlignment="1">
      <alignment vertical="center" wrapText="1"/>
    </xf>
    <xf numFmtId="0" fontId="4" fillId="3" borderId="13" xfId="1" applyFont="1" applyFill="1" applyBorder="1" applyAlignment="1">
      <alignment vertical="center" wrapText="1"/>
    </xf>
    <xf numFmtId="0" fontId="4" fillId="3" borderId="14" xfId="1" applyFont="1" applyFill="1" applyBorder="1" applyAlignment="1">
      <alignment vertical="center" wrapText="1"/>
    </xf>
    <xf numFmtId="0" fontId="4" fillId="3" borderId="15" xfId="1" applyFont="1" applyFill="1" applyBorder="1" applyAlignment="1">
      <alignment vertical="center" wrapText="1"/>
    </xf>
    <xf numFmtId="0" fontId="4" fillId="3" borderId="2" xfId="0" applyFont="1" applyFill="1" applyBorder="1" applyAlignment="1">
      <alignment vertical="center"/>
    </xf>
    <xf numFmtId="0" fontId="4" fillId="3" borderId="13" xfId="1" applyFont="1" applyFill="1" applyBorder="1" applyAlignment="1">
      <alignment vertical="center"/>
    </xf>
    <xf numFmtId="0" fontId="4" fillId="3" borderId="14" xfId="1" applyFont="1" applyFill="1" applyBorder="1" applyAlignment="1">
      <alignment vertical="center"/>
    </xf>
    <xf numFmtId="0" fontId="4" fillId="3" borderId="15" xfId="1" applyFont="1" applyFill="1" applyBorder="1" applyAlignment="1">
      <alignment vertical="center"/>
    </xf>
  </cellXfs>
  <cellStyles count="5">
    <cellStyle name="ハイパーリンク" xfId="4" builtinId="8"/>
    <cellStyle name="標準" xfId="0" builtinId="0"/>
    <cellStyle name="標準 2" xfId="3" xr:uid="{BE2A6B76-5ADF-4BC9-9C17-21BDE5262E57}"/>
    <cellStyle name="標準 2 2" xfId="1" xr:uid="{C06D70B2-7D83-43BD-AF1B-6E2CBB367B31}"/>
    <cellStyle name="標準 4" xfId="2" xr:uid="{35F3134B-A2B2-47CD-8E11-1B60A5C1A2B2}"/>
  </cellStyles>
  <dxfs count="0"/>
  <tableStyles count="0" defaultTableStyle="TableStyleMedium2" defaultPivotStyle="PivotStyleLight16"/>
  <colors>
    <mruColors>
      <color rgb="FFFF0000"/>
      <color rgb="FFFF99FF"/>
      <color rgb="FFCEF7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A6FA-A162-444E-975C-61FDDE1C07AC}">
  <sheetPr>
    <tabColor theme="8" tint="0.39997558519241921"/>
    <pageSetUpPr fitToPage="1"/>
  </sheetPr>
  <dimension ref="A1:O24"/>
  <sheetViews>
    <sheetView topLeftCell="A10" zoomScaleNormal="100" zoomScaleSheetLayoutView="100" workbookViewId="0">
      <selection activeCell="C23" sqref="C23"/>
    </sheetView>
  </sheetViews>
  <sheetFormatPr defaultRowHeight="13" x14ac:dyDescent="0.2"/>
  <cols>
    <col min="1" max="1" width="8.7265625" style="107"/>
    <col min="2" max="2" width="4.6328125" style="107" customWidth="1"/>
    <col min="3" max="3" width="15.08984375" style="107" customWidth="1"/>
    <col min="4" max="4" width="6.36328125" style="107" customWidth="1"/>
    <col min="5" max="5" width="11" style="107" bestFit="1" customWidth="1"/>
    <col min="6" max="6" width="13.453125" style="107" customWidth="1"/>
    <col min="7" max="7" width="18.36328125" style="107" bestFit="1" customWidth="1"/>
    <col min="8" max="8" width="10.6328125" style="107" bestFit="1" customWidth="1"/>
    <col min="9" max="9" width="13.26953125" style="107" customWidth="1"/>
    <col min="10" max="10" width="11.26953125" style="107" customWidth="1"/>
    <col min="11" max="14" width="8.6328125" style="107" customWidth="1"/>
    <col min="15" max="16384" width="8.7265625" style="107"/>
  </cols>
  <sheetData>
    <row r="1" spans="1:15" x14ac:dyDescent="0.2">
      <c r="A1" s="118"/>
      <c r="B1" s="118"/>
      <c r="C1" s="118"/>
      <c r="D1" s="118"/>
      <c r="E1" s="118"/>
      <c r="F1" s="118"/>
      <c r="G1" s="118"/>
      <c r="H1" s="118"/>
      <c r="I1" s="118"/>
      <c r="J1" s="118"/>
      <c r="K1" s="118"/>
      <c r="L1" s="118"/>
      <c r="M1" s="118"/>
      <c r="N1" s="118"/>
      <c r="O1" s="118"/>
    </row>
    <row r="2" spans="1:15" ht="17.149999999999999" customHeight="1" x14ac:dyDescent="0.45">
      <c r="A2" s="118"/>
      <c r="B2" s="120" t="s">
        <v>13665</v>
      </c>
      <c r="C2" s="120"/>
      <c r="D2" s="121"/>
      <c r="E2" s="121"/>
      <c r="F2" s="121"/>
      <c r="G2" s="121"/>
      <c r="H2" s="121"/>
      <c r="I2" s="121"/>
      <c r="J2" s="121"/>
      <c r="K2" s="121"/>
      <c r="L2" s="121"/>
      <c r="M2" s="121"/>
      <c r="N2" s="121"/>
      <c r="O2" s="118"/>
    </row>
    <row r="3" spans="1:15" ht="4" customHeight="1" thickBot="1" x14ac:dyDescent="0.5">
      <c r="A3" s="118"/>
      <c r="B3" s="120"/>
      <c r="C3" s="120"/>
      <c r="D3" s="121"/>
      <c r="E3" s="121"/>
      <c r="F3" s="121"/>
      <c r="G3" s="121"/>
      <c r="H3" s="121"/>
      <c r="I3" s="121"/>
      <c r="J3" s="121"/>
      <c r="K3" s="121"/>
      <c r="L3" s="121"/>
      <c r="M3" s="121"/>
      <c r="N3" s="121"/>
      <c r="O3" s="118"/>
    </row>
    <row r="4" spans="1:15" s="108" customFormat="1" ht="17.149999999999999" customHeight="1" x14ac:dyDescent="0.2">
      <c r="A4" s="119"/>
      <c r="B4" s="283" t="s">
        <v>13664</v>
      </c>
      <c r="C4" s="284"/>
      <c r="D4" s="284" t="s">
        <v>13663</v>
      </c>
      <c r="E4" s="284"/>
      <c r="F4" s="284"/>
      <c r="G4" s="284"/>
      <c r="H4" s="284"/>
      <c r="I4" s="284"/>
      <c r="J4" s="284"/>
      <c r="K4" s="284"/>
      <c r="L4" s="284"/>
      <c r="M4" s="284"/>
      <c r="N4" s="285"/>
      <c r="O4" s="119"/>
    </row>
    <row r="5" spans="1:15" s="108" customFormat="1" ht="17.149999999999999" customHeight="1" x14ac:dyDescent="0.2">
      <c r="A5" s="119"/>
      <c r="B5" s="122" t="s">
        <v>13662</v>
      </c>
      <c r="C5" s="123"/>
      <c r="D5" s="124" t="s">
        <v>3650</v>
      </c>
      <c r="E5" s="124" t="s">
        <v>2133</v>
      </c>
      <c r="F5" s="124" t="s">
        <v>2124</v>
      </c>
      <c r="G5" s="124" t="s">
        <v>2136</v>
      </c>
      <c r="H5" s="124" t="s">
        <v>2117</v>
      </c>
      <c r="I5" s="124" t="s">
        <v>4393</v>
      </c>
      <c r="J5" s="124" t="s">
        <v>5327</v>
      </c>
      <c r="K5" s="124" t="s">
        <v>13661</v>
      </c>
      <c r="L5" s="124" t="s">
        <v>13660</v>
      </c>
      <c r="M5" s="124" t="s">
        <v>13659</v>
      </c>
      <c r="N5" s="125">
        <v>11</v>
      </c>
      <c r="O5" s="119"/>
    </row>
    <row r="6" spans="1:15" s="108" customFormat="1" ht="17.149999999999999" customHeight="1" x14ac:dyDescent="0.2">
      <c r="A6" s="119"/>
      <c r="B6" s="126" t="s">
        <v>13658</v>
      </c>
      <c r="C6" s="281" t="s">
        <v>13657</v>
      </c>
      <c r="D6" s="123" t="s">
        <v>13557</v>
      </c>
      <c r="E6" s="123" t="s">
        <v>13656</v>
      </c>
      <c r="F6" s="123" t="s">
        <v>13655</v>
      </c>
      <c r="G6" s="123" t="s">
        <v>13654</v>
      </c>
      <c r="H6" s="123" t="s">
        <v>13653</v>
      </c>
      <c r="I6" s="123" t="s">
        <v>13652</v>
      </c>
      <c r="J6" s="123" t="s">
        <v>14636</v>
      </c>
      <c r="K6" s="123" t="s">
        <v>13651</v>
      </c>
      <c r="L6" s="127" t="s">
        <v>13650</v>
      </c>
      <c r="M6" s="123" t="s">
        <v>13649</v>
      </c>
      <c r="N6" s="128" t="s">
        <v>13648</v>
      </c>
      <c r="O6" s="119"/>
    </row>
    <row r="7" spans="1:15" s="108" customFormat="1" ht="17.149999999999999" customHeight="1" x14ac:dyDescent="0.2">
      <c r="A7" s="119"/>
      <c r="B7" s="126" t="s">
        <v>13647</v>
      </c>
      <c r="C7" s="281" t="s">
        <v>13646</v>
      </c>
      <c r="D7" s="123" t="s">
        <v>13557</v>
      </c>
      <c r="E7" s="123" t="s">
        <v>13645</v>
      </c>
      <c r="F7" s="123" t="s">
        <v>13644</v>
      </c>
      <c r="G7" s="123" t="s">
        <v>13643</v>
      </c>
      <c r="H7" s="123" t="s">
        <v>13642</v>
      </c>
      <c r="I7" s="123"/>
      <c r="J7" s="123"/>
      <c r="K7" s="123"/>
      <c r="L7" s="123"/>
      <c r="M7" s="123"/>
      <c r="N7" s="128"/>
      <c r="O7" s="119"/>
    </row>
    <row r="8" spans="1:15" s="108" customFormat="1" ht="17.149999999999999" customHeight="1" x14ac:dyDescent="0.2">
      <c r="A8" s="119"/>
      <c r="B8" s="126" t="s">
        <v>13641</v>
      </c>
      <c r="C8" s="281" t="s">
        <v>13640</v>
      </c>
      <c r="D8" s="123" t="s">
        <v>13557</v>
      </c>
      <c r="E8" s="123" t="s">
        <v>13639</v>
      </c>
      <c r="F8" s="123" t="s">
        <v>13638</v>
      </c>
      <c r="G8" s="123"/>
      <c r="H8" s="123"/>
      <c r="I8" s="123"/>
      <c r="J8" s="123"/>
      <c r="K8" s="123"/>
      <c r="L8" s="123"/>
      <c r="M8" s="123"/>
      <c r="N8" s="128"/>
      <c r="O8" s="119"/>
    </row>
    <row r="9" spans="1:15" s="108" customFormat="1" ht="17.149999999999999" customHeight="1" x14ac:dyDescent="0.2">
      <c r="A9" s="119"/>
      <c r="B9" s="126" t="s">
        <v>13637</v>
      </c>
      <c r="C9" s="281" t="s">
        <v>13636</v>
      </c>
      <c r="D9" s="123" t="s">
        <v>13557</v>
      </c>
      <c r="E9" s="123" t="s">
        <v>13635</v>
      </c>
      <c r="F9" s="123" t="s">
        <v>13634</v>
      </c>
      <c r="G9" s="123"/>
      <c r="H9" s="123"/>
      <c r="I9" s="123"/>
      <c r="J9" s="123"/>
      <c r="K9" s="123"/>
      <c r="L9" s="123"/>
      <c r="M9" s="123"/>
      <c r="N9" s="128"/>
      <c r="O9" s="119"/>
    </row>
    <row r="10" spans="1:15" s="108" customFormat="1" ht="17.149999999999999" customHeight="1" x14ac:dyDescent="0.2">
      <c r="A10" s="119"/>
      <c r="B10" s="126" t="s">
        <v>13633</v>
      </c>
      <c r="C10" s="281" t="s">
        <v>13632</v>
      </c>
      <c r="D10" s="123" t="s">
        <v>13557</v>
      </c>
      <c r="E10" s="123" t="s">
        <v>13631</v>
      </c>
      <c r="F10" s="123" t="s">
        <v>13630</v>
      </c>
      <c r="G10" s="123" t="s">
        <v>13629</v>
      </c>
      <c r="H10" s="123" t="s">
        <v>13628</v>
      </c>
      <c r="I10" s="123" t="s">
        <v>14635</v>
      </c>
      <c r="J10" s="123"/>
      <c r="K10" s="123"/>
      <c r="L10" s="123"/>
      <c r="M10" s="123"/>
      <c r="N10" s="128"/>
      <c r="O10" s="119"/>
    </row>
    <row r="11" spans="1:15" s="108" customFormat="1" ht="17.149999999999999" customHeight="1" x14ac:dyDescent="0.2">
      <c r="A11" s="119"/>
      <c r="B11" s="126" t="s">
        <v>13627</v>
      </c>
      <c r="C11" s="281" t="s">
        <v>13626</v>
      </c>
      <c r="D11" s="123" t="s">
        <v>13557</v>
      </c>
      <c r="E11" s="123" t="s">
        <v>13625</v>
      </c>
      <c r="F11" s="123" t="s">
        <v>14632</v>
      </c>
      <c r="G11" s="123" t="s">
        <v>13624</v>
      </c>
      <c r="H11" s="123" t="s">
        <v>13623</v>
      </c>
      <c r="I11" s="123"/>
      <c r="J11" s="123"/>
      <c r="K11" s="123"/>
      <c r="L11" s="123"/>
      <c r="M11" s="123"/>
      <c r="N11" s="128"/>
      <c r="O11" s="119"/>
    </row>
    <row r="12" spans="1:15" s="108" customFormat="1" ht="17.149999999999999" customHeight="1" x14ac:dyDescent="0.2">
      <c r="A12" s="119"/>
      <c r="B12" s="126" t="s">
        <v>13622</v>
      </c>
      <c r="C12" s="281" t="s">
        <v>13621</v>
      </c>
      <c r="D12" s="123" t="s">
        <v>13557</v>
      </c>
      <c r="E12" s="123" t="s">
        <v>13620</v>
      </c>
      <c r="F12" s="123" t="s">
        <v>13619</v>
      </c>
      <c r="G12" s="123" t="s">
        <v>13618</v>
      </c>
      <c r="H12" s="123" t="s">
        <v>13617</v>
      </c>
      <c r="I12" s="123" t="s">
        <v>13616</v>
      </c>
      <c r="J12" s="123"/>
      <c r="K12" s="123"/>
      <c r="L12" s="123"/>
      <c r="M12" s="123"/>
      <c r="N12" s="128"/>
      <c r="O12" s="119"/>
    </row>
    <row r="13" spans="1:15" s="108" customFormat="1" ht="17.149999999999999" customHeight="1" x14ac:dyDescent="0.2">
      <c r="A13" s="119"/>
      <c r="B13" s="126" t="s">
        <v>13615</v>
      </c>
      <c r="C13" s="281" t="s">
        <v>13614</v>
      </c>
      <c r="D13" s="123" t="s">
        <v>13557</v>
      </c>
      <c r="E13" s="123" t="s">
        <v>13613</v>
      </c>
      <c r="F13" s="123" t="s">
        <v>13612</v>
      </c>
      <c r="G13" s="123" t="s">
        <v>13611</v>
      </c>
      <c r="H13" s="123" t="s">
        <v>13610</v>
      </c>
      <c r="I13" s="123" t="s">
        <v>13609</v>
      </c>
      <c r="J13" s="123"/>
      <c r="K13" s="123"/>
      <c r="L13" s="123"/>
      <c r="M13" s="123"/>
      <c r="N13" s="128"/>
      <c r="O13" s="119"/>
    </row>
    <row r="14" spans="1:15" s="108" customFormat="1" ht="17.149999999999999" customHeight="1" x14ac:dyDescent="0.2">
      <c r="A14" s="119"/>
      <c r="B14" s="126" t="s">
        <v>13608</v>
      </c>
      <c r="C14" s="281" t="s">
        <v>13607</v>
      </c>
      <c r="D14" s="123" t="s">
        <v>13557</v>
      </c>
      <c r="E14" s="123" t="s">
        <v>13606</v>
      </c>
      <c r="F14" s="123" t="s">
        <v>13605</v>
      </c>
      <c r="G14" s="123" t="s">
        <v>13604</v>
      </c>
      <c r="H14" s="123" t="s">
        <v>13603</v>
      </c>
      <c r="I14" s="123" t="s">
        <v>13602</v>
      </c>
      <c r="J14" s="123" t="s">
        <v>14637</v>
      </c>
      <c r="K14" s="123"/>
      <c r="L14" s="123"/>
      <c r="M14" s="123"/>
      <c r="N14" s="128"/>
      <c r="O14" s="119"/>
    </row>
    <row r="15" spans="1:15" s="108" customFormat="1" ht="17.149999999999999" customHeight="1" x14ac:dyDescent="0.2">
      <c r="A15" s="119"/>
      <c r="B15" s="126" t="s">
        <v>13601</v>
      </c>
      <c r="C15" s="281" t="s">
        <v>13600</v>
      </c>
      <c r="D15" s="123" t="s">
        <v>13557</v>
      </c>
      <c r="E15" s="123" t="s">
        <v>13599</v>
      </c>
      <c r="F15" s="123" t="s">
        <v>13598</v>
      </c>
      <c r="G15" s="123"/>
      <c r="H15" s="123"/>
      <c r="I15" s="123"/>
      <c r="J15" s="123"/>
      <c r="K15" s="123"/>
      <c r="L15" s="123"/>
      <c r="M15" s="123"/>
      <c r="N15" s="128"/>
      <c r="O15" s="119"/>
    </row>
    <row r="16" spans="1:15" s="108" customFormat="1" ht="17.149999999999999" customHeight="1" x14ac:dyDescent="0.2">
      <c r="A16" s="119"/>
      <c r="B16" s="126" t="s">
        <v>13597</v>
      </c>
      <c r="C16" s="281" t="s">
        <v>13596</v>
      </c>
      <c r="D16" s="123" t="s">
        <v>13557</v>
      </c>
      <c r="E16" s="123" t="s">
        <v>13595</v>
      </c>
      <c r="F16" s="123" t="s">
        <v>13594</v>
      </c>
      <c r="G16" s="123"/>
      <c r="H16" s="123"/>
      <c r="I16" s="123"/>
      <c r="J16" s="123"/>
      <c r="K16" s="123"/>
      <c r="L16" s="123"/>
      <c r="M16" s="123"/>
      <c r="N16" s="128"/>
      <c r="O16" s="119"/>
    </row>
    <row r="17" spans="1:15" s="108" customFormat="1" ht="17.149999999999999" customHeight="1" x14ac:dyDescent="0.2">
      <c r="A17" s="119"/>
      <c r="B17" s="126" t="s">
        <v>13593</v>
      </c>
      <c r="C17" s="281" t="s">
        <v>13592</v>
      </c>
      <c r="D17" s="123" t="s">
        <v>13557</v>
      </c>
      <c r="E17" s="123" t="s">
        <v>13591</v>
      </c>
      <c r="F17" s="123" t="s">
        <v>14633</v>
      </c>
      <c r="G17" s="123" t="s">
        <v>13590</v>
      </c>
      <c r="H17" s="123" t="s">
        <v>13589</v>
      </c>
      <c r="I17" s="123" t="s">
        <v>13588</v>
      </c>
      <c r="J17" s="123" t="s">
        <v>13587</v>
      </c>
      <c r="K17" s="123"/>
      <c r="L17" s="123"/>
      <c r="M17" s="123"/>
      <c r="N17" s="128"/>
      <c r="O17" s="119"/>
    </row>
    <row r="18" spans="1:15" s="108" customFormat="1" ht="17.149999999999999" customHeight="1" x14ac:dyDescent="0.2">
      <c r="A18" s="119"/>
      <c r="B18" s="126" t="s">
        <v>13586</v>
      </c>
      <c r="C18" s="281" t="s">
        <v>13585</v>
      </c>
      <c r="D18" s="123" t="s">
        <v>13557</v>
      </c>
      <c r="E18" s="123" t="s">
        <v>13584</v>
      </c>
      <c r="F18" s="123" t="s">
        <v>13583</v>
      </c>
      <c r="G18" s="123"/>
      <c r="H18" s="123"/>
      <c r="I18" s="123"/>
      <c r="J18" s="123"/>
      <c r="K18" s="123"/>
      <c r="L18" s="123"/>
      <c r="M18" s="123"/>
      <c r="N18" s="128"/>
      <c r="O18" s="119"/>
    </row>
    <row r="19" spans="1:15" s="108" customFormat="1" ht="17.149999999999999" customHeight="1" x14ac:dyDescent="0.2">
      <c r="A19" s="119"/>
      <c r="B19" s="126" t="s">
        <v>13582</v>
      </c>
      <c r="C19" s="281" t="s">
        <v>13581</v>
      </c>
      <c r="D19" s="123" t="s">
        <v>13557</v>
      </c>
      <c r="E19" s="123" t="s">
        <v>13580</v>
      </c>
      <c r="F19" s="123" t="s">
        <v>13579</v>
      </c>
      <c r="G19" s="123" t="s">
        <v>13578</v>
      </c>
      <c r="H19" s="123" t="s">
        <v>14631</v>
      </c>
      <c r="I19" s="123" t="s">
        <v>13577</v>
      </c>
      <c r="J19" s="123" t="s">
        <v>13576</v>
      </c>
      <c r="K19" s="123"/>
      <c r="L19" s="123"/>
      <c r="M19" s="123"/>
      <c r="N19" s="128"/>
      <c r="O19" s="119"/>
    </row>
    <row r="20" spans="1:15" s="108" customFormat="1" ht="17.149999999999999" customHeight="1" x14ac:dyDescent="0.2">
      <c r="A20" s="119"/>
      <c r="B20" s="126" t="s">
        <v>13575</v>
      </c>
      <c r="C20" s="281" t="s">
        <v>13574</v>
      </c>
      <c r="D20" s="123" t="s">
        <v>13557</v>
      </c>
      <c r="E20" s="123" t="s">
        <v>13573</v>
      </c>
      <c r="F20" s="123" t="s">
        <v>13572</v>
      </c>
      <c r="G20" s="123" t="s">
        <v>13571</v>
      </c>
      <c r="H20" s="123"/>
      <c r="I20" s="123"/>
      <c r="J20" s="123"/>
      <c r="K20" s="123"/>
      <c r="L20" s="123"/>
      <c r="M20" s="123"/>
      <c r="N20" s="128"/>
      <c r="O20" s="119"/>
    </row>
    <row r="21" spans="1:15" s="108" customFormat="1" ht="17.149999999999999" customHeight="1" x14ac:dyDescent="0.2">
      <c r="A21" s="119"/>
      <c r="B21" s="126" t="s">
        <v>13570</v>
      </c>
      <c r="C21" s="281" t="s">
        <v>13569</v>
      </c>
      <c r="D21" s="123" t="s">
        <v>13557</v>
      </c>
      <c r="E21" s="123" t="s">
        <v>13568</v>
      </c>
      <c r="F21" s="123" t="s">
        <v>13567</v>
      </c>
      <c r="G21" s="123" t="s">
        <v>14630</v>
      </c>
      <c r="H21" s="123"/>
      <c r="I21" s="123"/>
      <c r="J21" s="123"/>
      <c r="K21" s="123"/>
      <c r="L21" s="123"/>
      <c r="M21" s="123"/>
      <c r="N21" s="128"/>
      <c r="O21" s="119"/>
    </row>
    <row r="22" spans="1:15" s="108" customFormat="1" ht="17.149999999999999" customHeight="1" x14ac:dyDescent="0.2">
      <c r="A22" s="119"/>
      <c r="B22" s="126" t="s">
        <v>13566</v>
      </c>
      <c r="C22" s="281" t="s">
        <v>13565</v>
      </c>
      <c r="D22" s="123" t="s">
        <v>13557</v>
      </c>
      <c r="E22" s="123" t="s">
        <v>13564</v>
      </c>
      <c r="F22" s="123" t="s">
        <v>14634</v>
      </c>
      <c r="G22" s="123" t="s">
        <v>13563</v>
      </c>
      <c r="H22" s="123" t="s">
        <v>13562</v>
      </c>
      <c r="I22" s="123" t="s">
        <v>13561</v>
      </c>
      <c r="J22" s="123" t="s">
        <v>13560</v>
      </c>
      <c r="K22" s="123"/>
      <c r="L22" s="123"/>
      <c r="M22" s="123"/>
      <c r="N22" s="128"/>
      <c r="O22" s="119"/>
    </row>
    <row r="23" spans="1:15" s="108" customFormat="1" ht="17.149999999999999" customHeight="1" thickBot="1" x14ac:dyDescent="0.25">
      <c r="A23" s="119"/>
      <c r="B23" s="129" t="s">
        <v>13559</v>
      </c>
      <c r="C23" s="282" t="s">
        <v>13558</v>
      </c>
      <c r="D23" s="130" t="s">
        <v>13557</v>
      </c>
      <c r="E23" s="130" t="s">
        <v>13556</v>
      </c>
      <c r="F23" s="130" t="s">
        <v>13555</v>
      </c>
      <c r="G23" s="130" t="s">
        <v>13554</v>
      </c>
      <c r="H23" s="130"/>
      <c r="I23" s="130"/>
      <c r="J23" s="130"/>
      <c r="K23" s="130"/>
      <c r="L23" s="130"/>
      <c r="M23" s="130"/>
      <c r="N23" s="131"/>
      <c r="O23" s="119"/>
    </row>
    <row r="24" spans="1:15" x14ac:dyDescent="0.2">
      <c r="A24" s="118"/>
      <c r="B24" s="118"/>
      <c r="C24" s="118"/>
      <c r="D24" s="118"/>
      <c r="E24" s="118"/>
      <c r="F24" s="118"/>
      <c r="G24" s="118"/>
      <c r="H24" s="118"/>
      <c r="I24" s="118"/>
      <c r="J24" s="118"/>
      <c r="K24" s="118"/>
      <c r="L24" s="118"/>
      <c r="M24" s="118"/>
      <c r="N24" s="118"/>
      <c r="O24" s="118"/>
    </row>
  </sheetData>
  <mergeCells count="2">
    <mergeCell ref="B4:C4"/>
    <mergeCell ref="D4:N4"/>
  </mergeCells>
  <phoneticPr fontId="1"/>
  <hyperlinks>
    <hyperlink ref="C6" location="Ａ行政!A1" display="行政一般" xr:uid="{516A6B38-D5DD-4C8E-8B25-AE6AA8C584E0}"/>
    <hyperlink ref="C7" location="Ｂ税財!A1" display="税・財務" xr:uid="{9262A24D-2971-42BF-8996-52154F71D72D}"/>
    <hyperlink ref="C8" location="Ｃ地域!A1" display="地域づくり" xr:uid="{B8540B15-3158-4DD7-B2FE-03E6EA30537B}"/>
    <hyperlink ref="C9" location="D議会・選挙!A1" display="議会・選挙" xr:uid="{D436ACE4-CE0D-4897-ADE7-0A735EC81A1D}"/>
    <hyperlink ref="C10" location="Ｅ生活!A1" display="県民生活" xr:uid="{C0C29E41-81C3-474D-8E89-0085AF7715B8}"/>
    <hyperlink ref="C11" location="F福祉!A1" display="福祉" xr:uid="{45400457-0878-423A-8B24-BFD08D6AE06A}"/>
    <hyperlink ref="C12" location="Ｇ保健!A1" display="保健衛生" xr:uid="{D8B6A897-5746-4A88-A935-4B0CC346A59B}"/>
    <hyperlink ref="C13" location="Ｈ環境!A1" display="環境" xr:uid="{99C9C294-AE62-4C91-A61F-BFEF38B27241}"/>
    <hyperlink ref="C14" location="Ｉ農業!A1" display="農業" xr:uid="{5D74E62F-DF3D-4897-9B5E-F0F75D6D95A3}"/>
    <hyperlink ref="C15" location="Ｊ林業!A1" display="林業" xr:uid="{6D356225-9108-4A29-BED6-D62A52B4FD09}"/>
    <hyperlink ref="C16" location="Ｋ観光!A1" display="観光・余暇" xr:uid="{C21965E8-0D6B-425D-9658-B396B06B7DBE}"/>
    <hyperlink ref="C17" location="Ｌ商工!A1" display="商工業" xr:uid="{79B4B246-EA7F-46BA-A484-35F82D7E314A}"/>
    <hyperlink ref="C18" location="Ｍ労働!A1" display="労働" xr:uid="{FF514707-7959-4323-9C17-FC7F6FA5A40B}"/>
    <hyperlink ref="C19" location="Ｎ土木・都市計画!A1" display="土木・都市計画" xr:uid="{BE8CE90A-6F26-4918-A6E7-C1DF3D262128}"/>
    <hyperlink ref="C20" location="Ｏ土・水!A1" display="土地・水" xr:uid="{D5110D48-91EA-4005-89CF-AA5F8414BE21}"/>
    <hyperlink ref="C21" location="Ｐ教育!A1" display="教育" xr:uid="{F82AED7B-A854-4D78-B98E-6584775AD47E}"/>
    <hyperlink ref="C22" location="Ｑ文・ス!A1" display="文化・スポーツ" xr:uid="{A0A83CB3-8690-41D1-9BD5-BF04A2CCA96C}"/>
    <hyperlink ref="C23" location="Ｒ消防・公安!A1" display="消防・公安" xr:uid="{71185E1E-D957-4C81-A157-A873363AF67E}"/>
  </hyperlinks>
  <printOptions horizontalCentered="1"/>
  <pageMargins left="0.78740157480314965" right="0.98425196850393704" top="0.78740157480314965" bottom="0.78740157480314965" header="0" footer="0"/>
  <pageSetup paperSize="9" scale="8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DE2E-EFAD-4ED2-A209-17410179B4B7}">
  <sheetPr>
    <tabColor theme="7" tint="0.79998168889431442"/>
  </sheetPr>
  <dimension ref="A1:E859"/>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E5" sqref="E5"/>
    </sheetView>
  </sheetViews>
  <sheetFormatPr defaultRowHeight="13" x14ac:dyDescent="0.2"/>
  <cols>
    <col min="1" max="1" width="9.90625" style="23" customWidth="1"/>
    <col min="2" max="2" width="8.90625" style="23" customWidth="1"/>
    <col min="3" max="3" width="62.90625" customWidth="1"/>
    <col min="4" max="4" width="23.54296875" style="13" customWidth="1"/>
    <col min="5" max="5" width="45.36328125" customWidth="1"/>
  </cols>
  <sheetData>
    <row r="1" spans="1:5" ht="19" customHeight="1" thickBot="1" x14ac:dyDescent="0.25">
      <c r="A1" s="294" t="s">
        <v>4971</v>
      </c>
      <c r="B1" s="294"/>
      <c r="C1" s="294"/>
      <c r="D1" s="294"/>
    </row>
    <row r="2" spans="1:5" ht="30.5" customHeight="1" thickBot="1" x14ac:dyDescent="0.25">
      <c r="A2" s="27" t="s">
        <v>1594</v>
      </c>
      <c r="B2" s="26" t="s">
        <v>0</v>
      </c>
      <c r="C2" s="27" t="s">
        <v>2200</v>
      </c>
      <c r="D2" s="27" t="s">
        <v>1</v>
      </c>
      <c r="E2" s="143" t="s">
        <v>2200</v>
      </c>
    </row>
    <row r="3" spans="1:5" s="76" customFormat="1" ht="27" customHeight="1" x14ac:dyDescent="0.2">
      <c r="A3" s="31" t="s">
        <v>1216</v>
      </c>
      <c r="B3" s="173" t="s">
        <v>14</v>
      </c>
      <c r="C3" s="225" t="str">
        <f t="shared" ref="C3:C68" si="0">DBCS(E3)</f>
        <v>群馬の農業　昭和６２年度</v>
      </c>
      <c r="D3" s="81" t="s">
        <v>11058</v>
      </c>
      <c r="E3" s="188" t="s">
        <v>11194</v>
      </c>
    </row>
    <row r="4" spans="1:5" s="76" customFormat="1" ht="27" customHeight="1" x14ac:dyDescent="0.2">
      <c r="A4" s="18" t="s">
        <v>1192</v>
      </c>
      <c r="B4" s="159" t="s">
        <v>14</v>
      </c>
      <c r="C4" s="226" t="str">
        <f t="shared" si="0"/>
        <v>群馬の農業　昭和６３年度</v>
      </c>
      <c r="D4" s="67" t="s">
        <v>11058</v>
      </c>
      <c r="E4" s="188" t="s">
        <v>11189</v>
      </c>
    </row>
    <row r="5" spans="1:5" s="76" customFormat="1" ht="27" customHeight="1" x14ac:dyDescent="0.2">
      <c r="A5" s="18" t="s">
        <v>1158</v>
      </c>
      <c r="B5" s="159" t="s">
        <v>14</v>
      </c>
      <c r="C5" s="226" t="str">
        <f t="shared" si="0"/>
        <v>群馬の農業　平成元年度</v>
      </c>
      <c r="D5" s="67" t="s">
        <v>11058</v>
      </c>
      <c r="E5" s="188" t="s">
        <v>11379</v>
      </c>
    </row>
    <row r="6" spans="1:5" s="76" customFormat="1" ht="27" customHeight="1" x14ac:dyDescent="0.2">
      <c r="A6" s="18" t="s">
        <v>1129</v>
      </c>
      <c r="B6" s="159" t="s">
        <v>14</v>
      </c>
      <c r="C6" s="226" t="str">
        <f t="shared" si="0"/>
        <v>群馬の農業　平成２年度</v>
      </c>
      <c r="D6" s="67" t="s">
        <v>11058</v>
      </c>
      <c r="E6" s="188" t="s">
        <v>11380</v>
      </c>
    </row>
    <row r="7" spans="1:5" s="76" customFormat="1" ht="27" customHeight="1" x14ac:dyDescent="0.2">
      <c r="A7" s="18" t="s">
        <v>931</v>
      </c>
      <c r="B7" s="159" t="s">
        <v>14</v>
      </c>
      <c r="C7" s="226" t="str">
        <f t="shared" si="0"/>
        <v>群馬の農業　平成３年度</v>
      </c>
      <c r="D7" s="67" t="s">
        <v>11058</v>
      </c>
      <c r="E7" s="188" t="s">
        <v>11359</v>
      </c>
    </row>
    <row r="8" spans="1:5" s="76" customFormat="1" ht="27" customHeight="1" x14ac:dyDescent="0.2">
      <c r="A8" s="18" t="s">
        <v>931</v>
      </c>
      <c r="B8" s="159" t="s">
        <v>14</v>
      </c>
      <c r="C8" s="226" t="str">
        <f t="shared" si="0"/>
        <v>群馬の農業　平成４年度</v>
      </c>
      <c r="D8" s="67" t="s">
        <v>11058</v>
      </c>
      <c r="E8" s="188" t="s">
        <v>11360</v>
      </c>
    </row>
    <row r="9" spans="1:5" s="76" customFormat="1" ht="27" customHeight="1" x14ac:dyDescent="0.2">
      <c r="A9" s="18" t="s">
        <v>895</v>
      </c>
      <c r="B9" s="159" t="s">
        <v>14</v>
      </c>
      <c r="C9" s="226" t="str">
        <f t="shared" si="0"/>
        <v>群馬の農業　平成５年度</v>
      </c>
      <c r="D9" s="67" t="s">
        <v>11058</v>
      </c>
      <c r="E9" s="188" t="s">
        <v>11361</v>
      </c>
    </row>
    <row r="10" spans="1:5" s="76" customFormat="1" ht="27" customHeight="1" x14ac:dyDescent="0.2">
      <c r="A10" s="18" t="s">
        <v>833</v>
      </c>
      <c r="B10" s="159" t="s">
        <v>14</v>
      </c>
      <c r="C10" s="226" t="str">
        <f t="shared" si="0"/>
        <v>群馬の農業　平成６年度</v>
      </c>
      <c r="D10" s="67" t="s">
        <v>11058</v>
      </c>
      <c r="E10" s="188" t="s">
        <v>11362</v>
      </c>
    </row>
    <row r="11" spans="1:5" s="76" customFormat="1" ht="27" customHeight="1" x14ac:dyDescent="0.2">
      <c r="A11" s="18" t="s">
        <v>809</v>
      </c>
      <c r="B11" s="159" t="s">
        <v>14</v>
      </c>
      <c r="C11" s="226" t="str">
        <f t="shared" si="0"/>
        <v>群馬の農業　平成７年度</v>
      </c>
      <c r="D11" s="67" t="s">
        <v>11058</v>
      </c>
      <c r="E11" s="188" t="s">
        <v>11375</v>
      </c>
    </row>
    <row r="12" spans="1:5" s="76" customFormat="1" ht="27" customHeight="1" x14ac:dyDescent="0.2">
      <c r="A12" s="18" t="s">
        <v>569</v>
      </c>
      <c r="B12" s="159" t="s">
        <v>14</v>
      </c>
      <c r="C12" s="226" t="str">
        <f t="shared" si="0"/>
        <v>群馬の農業　平成９年度</v>
      </c>
      <c r="D12" s="67" t="s">
        <v>11058</v>
      </c>
      <c r="E12" s="188" t="s">
        <v>11377</v>
      </c>
    </row>
    <row r="13" spans="1:5" s="76" customFormat="1" ht="27" customHeight="1" x14ac:dyDescent="0.2">
      <c r="A13" s="18" t="s">
        <v>491</v>
      </c>
      <c r="B13" s="159" t="s">
        <v>14</v>
      </c>
      <c r="C13" s="226" t="str">
        <f t="shared" si="0"/>
        <v>群馬の農業　平成１０年度</v>
      </c>
      <c r="D13" s="67" t="s">
        <v>11058</v>
      </c>
      <c r="E13" s="188" t="s">
        <v>11376</v>
      </c>
    </row>
    <row r="14" spans="1:5" s="76" customFormat="1" ht="27" customHeight="1" x14ac:dyDescent="0.2">
      <c r="A14" s="18" t="s">
        <v>441</v>
      </c>
      <c r="B14" s="159" t="s">
        <v>14</v>
      </c>
      <c r="C14" s="226" t="str">
        <f t="shared" si="0"/>
        <v>群馬の農業　平成１１年度</v>
      </c>
      <c r="D14" s="67" t="s">
        <v>11058</v>
      </c>
      <c r="E14" s="188" t="s">
        <v>11378</v>
      </c>
    </row>
    <row r="15" spans="1:5" s="76" customFormat="1" ht="27" customHeight="1" x14ac:dyDescent="0.2">
      <c r="A15" s="18" t="s">
        <v>400</v>
      </c>
      <c r="B15" s="159" t="s">
        <v>14</v>
      </c>
      <c r="C15" s="226" t="str">
        <f t="shared" si="0"/>
        <v>群馬の農業　平成１２年度</v>
      </c>
      <c r="D15" s="67" t="s">
        <v>11058</v>
      </c>
      <c r="E15" s="188" t="s">
        <v>11358</v>
      </c>
    </row>
    <row r="16" spans="1:5" s="76" customFormat="1" ht="27" customHeight="1" x14ac:dyDescent="0.2">
      <c r="A16" s="18" t="s">
        <v>265</v>
      </c>
      <c r="B16" s="159" t="s">
        <v>14</v>
      </c>
      <c r="C16" s="226" t="str">
        <f t="shared" si="0"/>
        <v>群馬の農業　平成１３年度</v>
      </c>
      <c r="D16" s="67" t="s">
        <v>11058</v>
      </c>
      <c r="E16" s="188" t="s">
        <v>11130</v>
      </c>
    </row>
    <row r="17" spans="1:5" s="76" customFormat="1" ht="27" customHeight="1" x14ac:dyDescent="0.2">
      <c r="A17" s="18" t="s">
        <v>235</v>
      </c>
      <c r="B17" s="159" t="s">
        <v>14</v>
      </c>
      <c r="C17" s="226" t="str">
        <f t="shared" si="0"/>
        <v>群馬の農業　平成１４年度</v>
      </c>
      <c r="D17" s="67" t="s">
        <v>11058</v>
      </c>
      <c r="E17" s="188" t="s">
        <v>11123</v>
      </c>
    </row>
    <row r="18" spans="1:5" s="76" customFormat="1" ht="27" customHeight="1" x14ac:dyDescent="0.2">
      <c r="A18" s="18" t="s">
        <v>212</v>
      </c>
      <c r="B18" s="159" t="s">
        <v>14</v>
      </c>
      <c r="C18" s="226" t="str">
        <f t="shared" si="0"/>
        <v>群馬の農業　平成１５年度</v>
      </c>
      <c r="D18" s="67" t="s">
        <v>11058</v>
      </c>
      <c r="E18" s="188" t="s">
        <v>11363</v>
      </c>
    </row>
    <row r="19" spans="1:5" s="76" customFormat="1" ht="27" customHeight="1" x14ac:dyDescent="0.2">
      <c r="A19" s="18" t="s">
        <v>191</v>
      </c>
      <c r="B19" s="159" t="s">
        <v>14</v>
      </c>
      <c r="C19" s="226" t="str">
        <f t="shared" si="0"/>
        <v>群馬の農業　平成１６年度</v>
      </c>
      <c r="D19" s="67" t="s">
        <v>11058</v>
      </c>
      <c r="E19" s="188" t="s">
        <v>11364</v>
      </c>
    </row>
    <row r="20" spans="1:5" s="160" customFormat="1" ht="27" customHeight="1" x14ac:dyDescent="0.2">
      <c r="A20" s="18" t="s">
        <v>176</v>
      </c>
      <c r="B20" s="159" t="s">
        <v>14</v>
      </c>
      <c r="C20" s="226" t="str">
        <f t="shared" si="0"/>
        <v>群馬の農業　平成１７年度</v>
      </c>
      <c r="D20" s="67" t="s">
        <v>11058</v>
      </c>
      <c r="E20" s="188" t="s">
        <v>11365</v>
      </c>
    </row>
    <row r="21" spans="1:5" s="76" customFormat="1" ht="27" customHeight="1" x14ac:dyDescent="0.2">
      <c r="A21" s="18" t="s">
        <v>149</v>
      </c>
      <c r="B21" s="159" t="s">
        <v>14</v>
      </c>
      <c r="C21" s="226" t="str">
        <f t="shared" si="0"/>
        <v>群馬の農業　平成１８年度</v>
      </c>
      <c r="D21" s="67" t="s">
        <v>11058</v>
      </c>
      <c r="E21" s="188" t="s">
        <v>11366</v>
      </c>
    </row>
    <row r="22" spans="1:5" s="76" customFormat="1" ht="27" customHeight="1" x14ac:dyDescent="0.2">
      <c r="A22" s="18" t="s">
        <v>130</v>
      </c>
      <c r="B22" s="159" t="s">
        <v>14</v>
      </c>
      <c r="C22" s="226" t="str">
        <f t="shared" si="0"/>
        <v>群馬の農業　平成１９年度</v>
      </c>
      <c r="D22" s="67" t="s">
        <v>11058</v>
      </c>
      <c r="E22" s="188" t="s">
        <v>11367</v>
      </c>
    </row>
    <row r="23" spans="1:5" s="76" customFormat="1" ht="27" customHeight="1" x14ac:dyDescent="0.2">
      <c r="A23" s="18" t="s">
        <v>117</v>
      </c>
      <c r="B23" s="159" t="s">
        <v>14</v>
      </c>
      <c r="C23" s="226" t="str">
        <f t="shared" si="0"/>
        <v>群馬の農業　平成２０年度</v>
      </c>
      <c r="D23" s="67" t="s">
        <v>11058</v>
      </c>
      <c r="E23" s="188" t="s">
        <v>11368</v>
      </c>
    </row>
    <row r="24" spans="1:5" s="76" customFormat="1" ht="27" customHeight="1" x14ac:dyDescent="0.2">
      <c r="A24" s="18" t="s">
        <v>111</v>
      </c>
      <c r="B24" s="159" t="s">
        <v>14</v>
      </c>
      <c r="C24" s="226" t="str">
        <f t="shared" si="0"/>
        <v>群馬の農業　平成２１年度</v>
      </c>
      <c r="D24" s="67" t="s">
        <v>11058</v>
      </c>
      <c r="E24" s="188" t="s">
        <v>11369</v>
      </c>
    </row>
    <row r="25" spans="1:5" s="76" customFormat="1" ht="27" customHeight="1" x14ac:dyDescent="0.2">
      <c r="A25" s="18" t="s">
        <v>109</v>
      </c>
      <c r="B25" s="159" t="s">
        <v>14</v>
      </c>
      <c r="C25" s="226" t="str">
        <f t="shared" si="0"/>
        <v>群馬の農業　平成２２年度</v>
      </c>
      <c r="D25" s="67" t="s">
        <v>11058</v>
      </c>
      <c r="E25" s="188" t="s">
        <v>11370</v>
      </c>
    </row>
    <row r="26" spans="1:5" s="76" customFormat="1" ht="27" customHeight="1" x14ac:dyDescent="0.2">
      <c r="A26" s="18" t="s">
        <v>97</v>
      </c>
      <c r="B26" s="159" t="s">
        <v>14</v>
      </c>
      <c r="C26" s="226" t="str">
        <f t="shared" si="0"/>
        <v>群馬の農業　平成２３年度</v>
      </c>
      <c r="D26" s="67" t="s">
        <v>11058</v>
      </c>
      <c r="E26" s="188" t="s">
        <v>11371</v>
      </c>
    </row>
    <row r="27" spans="1:5" s="76" customFormat="1" ht="27" customHeight="1" x14ac:dyDescent="0.2">
      <c r="A27" s="18" t="s">
        <v>77</v>
      </c>
      <c r="B27" s="159" t="s">
        <v>14</v>
      </c>
      <c r="C27" s="226" t="str">
        <f t="shared" si="0"/>
        <v>群馬の農業　平成２４年度</v>
      </c>
      <c r="D27" s="67" t="s">
        <v>11058</v>
      </c>
      <c r="E27" s="188" t="s">
        <v>11372</v>
      </c>
    </row>
    <row r="28" spans="1:5" s="160" customFormat="1" ht="27" customHeight="1" x14ac:dyDescent="0.2">
      <c r="A28" s="18" t="s">
        <v>66</v>
      </c>
      <c r="B28" s="159" t="s">
        <v>14</v>
      </c>
      <c r="C28" s="226" t="str">
        <f t="shared" si="0"/>
        <v>群馬の農業　平成２６年度</v>
      </c>
      <c r="D28" s="67" t="s">
        <v>11058</v>
      </c>
      <c r="E28" s="188" t="s">
        <v>11373</v>
      </c>
    </row>
    <row r="29" spans="1:5" s="76" customFormat="1" ht="27" customHeight="1" x14ac:dyDescent="0.2">
      <c r="A29" s="18" t="s">
        <v>59</v>
      </c>
      <c r="B29" s="159" t="s">
        <v>14</v>
      </c>
      <c r="C29" s="226" t="str">
        <f t="shared" si="0"/>
        <v>群馬の農業　平成２７年度</v>
      </c>
      <c r="D29" s="67" t="s">
        <v>11058</v>
      </c>
      <c r="E29" s="188" t="s">
        <v>11374</v>
      </c>
    </row>
    <row r="30" spans="1:5" s="76" customFormat="1" ht="27" customHeight="1" x14ac:dyDescent="0.2">
      <c r="A30" s="18" t="s">
        <v>14487</v>
      </c>
      <c r="B30" s="11" t="s">
        <v>10193</v>
      </c>
      <c r="C30" s="226" t="str">
        <f t="shared" si="0"/>
        <v>群馬県立農林大学校創立１００周年記念誌</v>
      </c>
      <c r="D30" s="67" t="s">
        <v>14543</v>
      </c>
      <c r="E30" s="188" t="s">
        <v>14544</v>
      </c>
    </row>
    <row r="31" spans="1:5" s="76" customFormat="1" ht="27" customHeight="1" x14ac:dyDescent="0.2">
      <c r="A31" s="18" t="s">
        <v>59</v>
      </c>
      <c r="B31" s="159" t="s">
        <v>14</v>
      </c>
      <c r="C31" s="226" t="str">
        <f t="shared" si="0"/>
        <v>群馬県果樹農業振興計画</v>
      </c>
      <c r="D31" s="67" t="s">
        <v>11059</v>
      </c>
      <c r="E31" s="188" t="s">
        <v>14602</v>
      </c>
    </row>
    <row r="32" spans="1:5" s="160" customFormat="1" ht="27" customHeight="1" x14ac:dyDescent="0.2">
      <c r="A32" s="18" t="s">
        <v>59</v>
      </c>
      <c r="B32" s="159" t="s">
        <v>14</v>
      </c>
      <c r="C32" s="226" t="str">
        <f t="shared" si="0"/>
        <v>「野菜王国・ぐんま」推進計画</v>
      </c>
      <c r="D32" s="67" t="s">
        <v>11059</v>
      </c>
      <c r="E32" s="188" t="s">
        <v>11060</v>
      </c>
    </row>
    <row r="33" spans="1:5" s="160" customFormat="1" ht="27" customHeight="1" x14ac:dyDescent="0.2">
      <c r="A33" s="18" t="s">
        <v>59</v>
      </c>
      <c r="B33" s="159" t="s">
        <v>14</v>
      </c>
      <c r="C33" s="226" t="str">
        <f t="shared" si="0"/>
        <v>２０１５年農林業センサス農林業経営体調査結果の概要（確定値・群馬県分）</v>
      </c>
      <c r="D33" s="67" t="s">
        <v>43</v>
      </c>
      <c r="E33" s="188" t="s">
        <v>11061</v>
      </c>
    </row>
    <row r="34" spans="1:5" s="160" customFormat="1" ht="27" customHeight="1" x14ac:dyDescent="0.2">
      <c r="A34" s="18" t="s">
        <v>59</v>
      </c>
      <c r="B34" s="159" t="s">
        <v>14</v>
      </c>
      <c r="C34" s="226" t="str">
        <f t="shared" si="0"/>
        <v>群馬県農業農村振興計画２０１６－２０１９</v>
      </c>
      <c r="D34" s="67" t="s">
        <v>11058</v>
      </c>
      <c r="E34" s="188" t="s">
        <v>11062</v>
      </c>
    </row>
    <row r="35" spans="1:5" s="160" customFormat="1" ht="27" customHeight="1" x14ac:dyDescent="0.2">
      <c r="A35" s="18" t="s">
        <v>1596</v>
      </c>
      <c r="B35" s="11" t="s">
        <v>10193</v>
      </c>
      <c r="C35" s="226" t="str">
        <f t="shared" si="0"/>
        <v>群馬県農業農村振興計画２０２１－２０２５</v>
      </c>
      <c r="D35" s="67" t="s">
        <v>13095</v>
      </c>
      <c r="E35" s="188" t="s">
        <v>13096</v>
      </c>
    </row>
    <row r="36" spans="1:5" s="160" customFormat="1" ht="27" customHeight="1" x14ac:dyDescent="0.2">
      <c r="A36" s="18" t="s">
        <v>59</v>
      </c>
      <c r="B36" s="159" t="s">
        <v>14</v>
      </c>
      <c r="C36" s="226" t="str">
        <f t="shared" si="0"/>
        <v>群馬県花き振興計画</v>
      </c>
      <c r="D36" s="67" t="s">
        <v>11059</v>
      </c>
      <c r="E36" s="188" t="s">
        <v>14617</v>
      </c>
    </row>
    <row r="37" spans="1:5" s="160" customFormat="1" ht="27" customHeight="1" x14ac:dyDescent="0.2">
      <c r="A37" s="18" t="s">
        <v>14729</v>
      </c>
      <c r="B37" s="11" t="s">
        <v>14682</v>
      </c>
      <c r="C37" s="226" t="str">
        <f t="shared" si="0"/>
        <v>群馬県花き振興計画（第７次）</v>
      </c>
      <c r="D37" s="67" t="s">
        <v>14730</v>
      </c>
      <c r="E37" s="188" t="s">
        <v>14731</v>
      </c>
    </row>
    <row r="38" spans="1:5" s="160" customFormat="1" ht="27" customHeight="1" x14ac:dyDescent="0.2">
      <c r="A38" s="18" t="s">
        <v>59</v>
      </c>
      <c r="B38" s="159" t="s">
        <v>14</v>
      </c>
      <c r="C38" s="226" t="str">
        <f t="shared" si="0"/>
        <v>平成２７年度群馬県欧州プロモーション実績報告書</v>
      </c>
      <c r="D38" s="67" t="s">
        <v>11064</v>
      </c>
      <c r="E38" s="188" t="s">
        <v>11063</v>
      </c>
    </row>
    <row r="39" spans="1:5" s="76" customFormat="1" ht="27" customHeight="1" x14ac:dyDescent="0.2">
      <c r="A39" s="18" t="s">
        <v>70</v>
      </c>
      <c r="B39" s="159" t="s">
        <v>14</v>
      </c>
      <c r="C39" s="226" t="str">
        <f>DBCS(E39)</f>
        <v>群馬農林水産統計年報（平成２４年～平成２５年）</v>
      </c>
      <c r="D39" s="67" t="s">
        <v>11069</v>
      </c>
      <c r="E39" s="188" t="s">
        <v>11070</v>
      </c>
    </row>
    <row r="40" spans="1:5" s="160" customFormat="1" ht="27" customHeight="1" x14ac:dyDescent="0.2">
      <c r="A40" s="18" t="s">
        <v>66</v>
      </c>
      <c r="B40" s="159" t="s">
        <v>14</v>
      </c>
      <c r="C40" s="226" t="str">
        <f t="shared" si="0"/>
        <v>群馬農林水産統計年報（平成２５年～平成２６年）</v>
      </c>
      <c r="D40" s="67" t="s">
        <v>11067</v>
      </c>
      <c r="E40" s="188" t="s">
        <v>11066</v>
      </c>
    </row>
    <row r="41" spans="1:5" s="76" customFormat="1" ht="27" customHeight="1" x14ac:dyDescent="0.2">
      <c r="A41" s="18" t="s">
        <v>66</v>
      </c>
      <c r="B41" s="159" t="s">
        <v>14</v>
      </c>
      <c r="C41" s="226" t="str">
        <f t="shared" si="0"/>
        <v>第８９次農林水産省統計表大臣官房統計部（Ｈ２５～２６）</v>
      </c>
      <c r="D41" s="67" t="s">
        <v>11069</v>
      </c>
      <c r="E41" s="188" t="s">
        <v>11068</v>
      </c>
    </row>
    <row r="42" spans="1:5" s="76" customFormat="1" ht="27" customHeight="1" x14ac:dyDescent="0.2">
      <c r="A42" s="18" t="s">
        <v>70</v>
      </c>
      <c r="B42" s="159" t="s">
        <v>14</v>
      </c>
      <c r="C42" s="226" t="str">
        <f t="shared" si="0"/>
        <v>第８８次農林水産省統計表大臣官房統計部（平成２４～２５）</v>
      </c>
      <c r="D42" s="67" t="s">
        <v>11069</v>
      </c>
      <c r="E42" s="188" t="s">
        <v>14380</v>
      </c>
    </row>
    <row r="43" spans="1:5" s="76" customFormat="1" ht="27" customHeight="1" x14ac:dyDescent="0.2">
      <c r="A43" s="18" t="s">
        <v>77</v>
      </c>
      <c r="B43" s="159" t="s">
        <v>14</v>
      </c>
      <c r="C43" s="226" t="str">
        <f t="shared" si="0"/>
        <v>平成２３年度食料・農業・農村白書</v>
      </c>
      <c r="D43" s="67" t="s">
        <v>11069</v>
      </c>
      <c r="E43" s="188" t="s">
        <v>12452</v>
      </c>
    </row>
    <row r="44" spans="1:5" s="76" customFormat="1" ht="27" customHeight="1" x14ac:dyDescent="0.2">
      <c r="A44" s="18" t="s">
        <v>77</v>
      </c>
      <c r="B44" s="159" t="s">
        <v>14</v>
      </c>
      <c r="C44" s="226" t="str">
        <f t="shared" si="0"/>
        <v>平成２３年度食料・農業・農村白書のあらまし（音声テープ）</v>
      </c>
      <c r="D44" s="67" t="s">
        <v>11069</v>
      </c>
      <c r="E44" s="188" t="s">
        <v>11071</v>
      </c>
    </row>
    <row r="45" spans="1:5" s="76" customFormat="1" ht="27" customHeight="1" x14ac:dyDescent="0.2">
      <c r="A45" s="18" t="s">
        <v>77</v>
      </c>
      <c r="B45" s="159" t="s">
        <v>14</v>
      </c>
      <c r="C45" s="226" t="str">
        <f t="shared" si="0"/>
        <v>平成２３年度食料・農業・農村白書のあらまし　音声ＣＤ（ディジー図書）</v>
      </c>
      <c r="D45" s="67" t="s">
        <v>11069</v>
      </c>
      <c r="E45" s="188" t="s">
        <v>11072</v>
      </c>
    </row>
    <row r="46" spans="1:5" s="76" customFormat="1" ht="27" customHeight="1" x14ac:dyDescent="0.2">
      <c r="A46" s="18" t="s">
        <v>77</v>
      </c>
      <c r="B46" s="159" t="s">
        <v>14</v>
      </c>
      <c r="C46" s="226" t="str">
        <f t="shared" si="0"/>
        <v>第８６次農林水産省統計表　平成２２年～２３年</v>
      </c>
      <c r="D46" s="67" t="s">
        <v>11069</v>
      </c>
      <c r="E46" s="188" t="s">
        <v>11073</v>
      </c>
    </row>
    <row r="47" spans="1:5" s="76" customFormat="1" ht="27" customHeight="1" x14ac:dyDescent="0.2">
      <c r="A47" s="18" t="s">
        <v>11074</v>
      </c>
      <c r="B47" s="159" t="s">
        <v>14</v>
      </c>
      <c r="C47" s="226" t="str">
        <f t="shared" si="0"/>
        <v>群馬農林水産統計年報（平成２３年～平成２４年）</v>
      </c>
      <c r="D47" s="67" t="s">
        <v>11069</v>
      </c>
      <c r="E47" s="188" t="s">
        <v>11075</v>
      </c>
    </row>
    <row r="48" spans="1:5" s="76" customFormat="1" ht="27" customHeight="1" x14ac:dyDescent="0.2">
      <c r="A48" s="18" t="s">
        <v>77</v>
      </c>
      <c r="B48" s="159" t="s">
        <v>14</v>
      </c>
      <c r="C48" s="226" t="str">
        <f t="shared" si="0"/>
        <v>次世代に伝える　ぐんまの農産加工</v>
      </c>
      <c r="D48" s="67" t="s">
        <v>11057</v>
      </c>
      <c r="E48" s="188" t="s">
        <v>11076</v>
      </c>
    </row>
    <row r="49" spans="1:5" s="76" customFormat="1" ht="27" customHeight="1" x14ac:dyDescent="0.2">
      <c r="A49" s="18" t="s">
        <v>77</v>
      </c>
      <c r="B49" s="159" t="s">
        <v>14</v>
      </c>
      <c r="C49" s="226" t="str">
        <f t="shared" si="0"/>
        <v>第８７次農林水産省統計表　大臣官房統計部（平成２３年～２４年）</v>
      </c>
      <c r="D49" s="67" t="s">
        <v>11069</v>
      </c>
      <c r="E49" s="188" t="s">
        <v>11077</v>
      </c>
    </row>
    <row r="50" spans="1:5" s="76" customFormat="1" ht="27" customHeight="1" x14ac:dyDescent="0.2">
      <c r="A50" s="18" t="s">
        <v>97</v>
      </c>
      <c r="B50" s="159" t="s">
        <v>14</v>
      </c>
      <c r="C50" s="226" t="str">
        <f t="shared" si="0"/>
        <v>第５８次群馬農林水産統計年報（平成２２年～平成２３年）</v>
      </c>
      <c r="D50" s="67" t="s">
        <v>11079</v>
      </c>
      <c r="E50" s="188" t="s">
        <v>11078</v>
      </c>
    </row>
    <row r="51" spans="1:5" s="76" customFormat="1" ht="27" customHeight="1" x14ac:dyDescent="0.2">
      <c r="A51" s="18" t="s">
        <v>97</v>
      </c>
      <c r="B51" s="159" t="s">
        <v>14</v>
      </c>
      <c r="C51" s="226" t="str">
        <f t="shared" si="0"/>
        <v>ぐんま農業はばたけプラン</v>
      </c>
      <c r="D51" s="67" t="s">
        <v>11058</v>
      </c>
      <c r="E51" s="188" t="s">
        <v>11080</v>
      </c>
    </row>
    <row r="52" spans="1:5" s="76" customFormat="1" ht="27" customHeight="1" x14ac:dyDescent="0.2">
      <c r="A52" s="18" t="s">
        <v>109</v>
      </c>
      <c r="B52" s="159" t="s">
        <v>14</v>
      </c>
      <c r="C52" s="226" t="str">
        <f t="shared" si="0"/>
        <v>平成２１年度食料・農業・農村白書のあらまし　ＣＤ</v>
      </c>
      <c r="D52" s="67" t="s">
        <v>11069</v>
      </c>
      <c r="E52" s="188" t="s">
        <v>11084</v>
      </c>
    </row>
    <row r="53" spans="1:5" s="76" customFormat="1" ht="27" customHeight="1" x14ac:dyDescent="0.2">
      <c r="A53" s="18" t="s">
        <v>109</v>
      </c>
      <c r="B53" s="159" t="s">
        <v>14</v>
      </c>
      <c r="C53" s="226" t="str">
        <f t="shared" si="0"/>
        <v>平成２１年度食料・農業・農村白書のあらまし　音声テープ</v>
      </c>
      <c r="D53" s="67" t="s">
        <v>11069</v>
      </c>
      <c r="E53" s="188" t="s">
        <v>11085</v>
      </c>
    </row>
    <row r="54" spans="1:5" s="76" customFormat="1" ht="27" customHeight="1" x14ac:dyDescent="0.2">
      <c r="A54" s="18" t="s">
        <v>97</v>
      </c>
      <c r="B54" s="159" t="s">
        <v>14</v>
      </c>
      <c r="C54" s="226" t="str">
        <f t="shared" si="0"/>
        <v>平成２２年度食料・農業・農村の動向　平成２３年度食料・農業・農村施策</v>
      </c>
      <c r="D54" s="67" t="s">
        <v>11065</v>
      </c>
      <c r="E54" s="188" t="s">
        <v>11081</v>
      </c>
    </row>
    <row r="55" spans="1:5" s="76" customFormat="1" ht="27" customHeight="1" x14ac:dyDescent="0.2">
      <c r="A55" s="18" t="s">
        <v>97</v>
      </c>
      <c r="B55" s="159" t="s">
        <v>14</v>
      </c>
      <c r="C55" s="226" t="str">
        <f t="shared" si="0"/>
        <v>平成２２年度食料・農業・農村の動向　平成２３年度食料・農業・農村施策　概要</v>
      </c>
      <c r="D55" s="67" t="s">
        <v>11065</v>
      </c>
      <c r="E55" s="188" t="s">
        <v>11082</v>
      </c>
    </row>
    <row r="56" spans="1:5" s="76" customFormat="1" ht="27" customHeight="1" x14ac:dyDescent="0.2">
      <c r="A56" s="18" t="s">
        <v>97</v>
      </c>
      <c r="B56" s="159" t="s">
        <v>14</v>
      </c>
      <c r="C56" s="226" t="str">
        <f t="shared" si="0"/>
        <v>平成２２年度食料・農業・農村白書のあらまし（音声カセットテープ・ＣＤ）</v>
      </c>
      <c r="D56" s="67" t="s">
        <v>11069</v>
      </c>
      <c r="E56" s="188" t="s">
        <v>11083</v>
      </c>
    </row>
    <row r="57" spans="1:5" s="76" customFormat="1" ht="27" customHeight="1" x14ac:dyDescent="0.2">
      <c r="A57" s="18" t="s">
        <v>109</v>
      </c>
      <c r="B57" s="159" t="s">
        <v>14</v>
      </c>
      <c r="C57" s="226" t="str">
        <f t="shared" si="0"/>
        <v>第５７次群馬農林水産統計年報（平成２１～２２年）</v>
      </c>
      <c r="D57" s="67" t="s">
        <v>11069</v>
      </c>
      <c r="E57" s="188" t="s">
        <v>11086</v>
      </c>
    </row>
    <row r="58" spans="1:5" s="76" customFormat="1" ht="27" customHeight="1" x14ac:dyDescent="0.2">
      <c r="A58" s="18" t="s">
        <v>109</v>
      </c>
      <c r="B58" s="159" t="s">
        <v>14</v>
      </c>
      <c r="C58" s="226" t="str">
        <f t="shared" si="0"/>
        <v>ぐんま「野菜王国」推進計画</v>
      </c>
      <c r="D58" s="67" t="s">
        <v>11059</v>
      </c>
      <c r="E58" s="188" t="s">
        <v>11087</v>
      </c>
    </row>
    <row r="59" spans="1:5" s="76" customFormat="1" ht="27" customHeight="1" x14ac:dyDescent="0.2">
      <c r="A59" s="18" t="s">
        <v>109</v>
      </c>
      <c r="B59" s="159" t="s">
        <v>14</v>
      </c>
      <c r="C59" s="226" t="str">
        <f t="shared" si="0"/>
        <v>第８５次農林水産省統計表（平成２１年～平成２２年）</v>
      </c>
      <c r="D59" s="67" t="s">
        <v>11069</v>
      </c>
      <c r="E59" s="188" t="s">
        <v>11088</v>
      </c>
    </row>
    <row r="60" spans="1:5" s="160" customFormat="1" ht="27" customHeight="1" x14ac:dyDescent="0.2">
      <c r="A60" s="18" t="s">
        <v>117</v>
      </c>
      <c r="B60" s="159" t="s">
        <v>14</v>
      </c>
      <c r="C60" s="226" t="str">
        <f t="shared" si="0"/>
        <v>平成１９年度　食料・農業・農村白書のあらまし（音声テープ）</v>
      </c>
      <c r="D60" s="67" t="s">
        <v>11069</v>
      </c>
      <c r="E60" s="188" t="s">
        <v>11089</v>
      </c>
    </row>
    <row r="61" spans="1:5" s="76" customFormat="1" ht="27" customHeight="1" x14ac:dyDescent="0.2">
      <c r="A61" s="18" t="s">
        <v>117</v>
      </c>
      <c r="B61" s="159" t="s">
        <v>14</v>
      </c>
      <c r="C61" s="226" t="str">
        <f t="shared" si="0"/>
        <v>第５５次群馬農林水産統計年報（平成１９年～平成２０年）</v>
      </c>
      <c r="D61" s="67" t="s">
        <v>11069</v>
      </c>
      <c r="E61" s="188" t="s">
        <v>11090</v>
      </c>
    </row>
    <row r="62" spans="1:5" s="76" customFormat="1" ht="27" customHeight="1" x14ac:dyDescent="0.2">
      <c r="A62" s="18" t="s">
        <v>130</v>
      </c>
      <c r="B62" s="159" t="s">
        <v>14</v>
      </c>
      <c r="C62" s="226" t="str">
        <f t="shared" si="0"/>
        <v>農のある暮らし　ｉｎ　Ｇｕｎｍａ</v>
      </c>
      <c r="D62" s="67" t="s">
        <v>11058</v>
      </c>
      <c r="E62" s="188" t="s">
        <v>11091</v>
      </c>
    </row>
    <row r="63" spans="1:5" s="76" customFormat="1" ht="27" customHeight="1" x14ac:dyDescent="0.2">
      <c r="A63" s="18" t="s">
        <v>130</v>
      </c>
      <c r="B63" s="159" t="s">
        <v>14</v>
      </c>
      <c r="C63" s="226" t="str">
        <f t="shared" si="0"/>
        <v>きのこ生産・流通の実態</v>
      </c>
      <c r="D63" s="67" t="s">
        <v>11058</v>
      </c>
      <c r="E63" s="188" t="s">
        <v>11092</v>
      </c>
    </row>
    <row r="64" spans="1:5" s="76" customFormat="1" ht="27" customHeight="1" x14ac:dyDescent="0.2">
      <c r="A64" s="18" t="s">
        <v>130</v>
      </c>
      <c r="B64" s="159" t="s">
        <v>14</v>
      </c>
      <c r="C64" s="226" t="str">
        <f t="shared" si="0"/>
        <v>上州の食材</v>
      </c>
      <c r="D64" s="67" t="s">
        <v>11058</v>
      </c>
      <c r="E64" s="188" t="s">
        <v>11094</v>
      </c>
    </row>
    <row r="65" spans="1:5" s="76" customFormat="1" ht="27" customHeight="1" x14ac:dyDescent="0.2">
      <c r="A65" s="18" t="s">
        <v>149</v>
      </c>
      <c r="B65" s="159" t="s">
        <v>14</v>
      </c>
      <c r="C65" s="226" t="str">
        <f t="shared" si="0"/>
        <v>平成１７年度食料・農業・農村の動向　　平成１８年度食料・農業・農村施策</v>
      </c>
      <c r="D65" s="67" t="s">
        <v>11097</v>
      </c>
      <c r="E65" s="188" t="s">
        <v>11096</v>
      </c>
    </row>
    <row r="66" spans="1:5" s="76" customFormat="1" ht="27" customHeight="1" x14ac:dyDescent="0.2">
      <c r="A66" s="18" t="s">
        <v>149</v>
      </c>
      <c r="B66" s="159" t="s">
        <v>14</v>
      </c>
      <c r="C66" s="226" t="str">
        <f t="shared" si="0"/>
        <v>２００５年農林業センサス調査結果報告書　農林業経営体調査</v>
      </c>
      <c r="D66" s="67" t="s">
        <v>43</v>
      </c>
      <c r="E66" s="188" t="s">
        <v>11098</v>
      </c>
    </row>
    <row r="67" spans="1:5" s="76" customFormat="1" ht="27" customHeight="1" x14ac:dyDescent="0.2">
      <c r="A67" s="18" t="s">
        <v>176</v>
      </c>
      <c r="B67" s="159" t="s">
        <v>14</v>
      </c>
      <c r="C67" s="226" t="str">
        <f t="shared" si="0"/>
        <v>平成１６年度　群馬県競馬組合歳入歳出決算書</v>
      </c>
      <c r="D67" s="67" t="s">
        <v>11102</v>
      </c>
      <c r="E67" s="188" t="s">
        <v>11101</v>
      </c>
    </row>
    <row r="68" spans="1:5" s="76" customFormat="1" ht="27" customHeight="1" x14ac:dyDescent="0.2">
      <c r="A68" s="18" t="s">
        <v>176</v>
      </c>
      <c r="B68" s="159" t="s">
        <v>14</v>
      </c>
      <c r="C68" s="226" t="str">
        <f t="shared" si="0"/>
        <v>平成１６年度　群馬県競馬組合歳入歳出決算審査意見書</v>
      </c>
      <c r="D68" s="67" t="s">
        <v>1750</v>
      </c>
      <c r="E68" s="188" t="s">
        <v>11103</v>
      </c>
    </row>
    <row r="69" spans="1:5" s="160" customFormat="1" ht="27" customHeight="1" x14ac:dyDescent="0.2">
      <c r="A69" s="18" t="s">
        <v>176</v>
      </c>
      <c r="B69" s="159" t="s">
        <v>14</v>
      </c>
      <c r="C69" s="226" t="str">
        <f t="shared" ref="C69:C138" si="1">DBCS(E69)</f>
        <v>平成１６年度　関東食料・農業・農村情勢報告</v>
      </c>
      <c r="D69" s="67" t="s">
        <v>11065</v>
      </c>
      <c r="E69" s="188" t="s">
        <v>11104</v>
      </c>
    </row>
    <row r="70" spans="1:5" s="160" customFormat="1" ht="27" customHeight="1" x14ac:dyDescent="0.2">
      <c r="A70" s="18" t="s">
        <v>176</v>
      </c>
      <c r="B70" s="159" t="s">
        <v>14</v>
      </c>
      <c r="C70" s="226" t="str">
        <f t="shared" si="1"/>
        <v>群馬県農業振興プラン２０１０　［基本計画］</v>
      </c>
      <c r="D70" s="67" t="s">
        <v>11058</v>
      </c>
      <c r="E70" s="188" t="s">
        <v>11106</v>
      </c>
    </row>
    <row r="71" spans="1:5" s="160" customFormat="1" ht="27" customHeight="1" x14ac:dyDescent="0.2">
      <c r="A71" s="18" t="s">
        <v>176</v>
      </c>
      <c r="B71" s="159" t="s">
        <v>14</v>
      </c>
      <c r="C71" s="226" t="str">
        <f t="shared" si="1"/>
        <v>ぐんまの農業　Ｇｕｉｄｅ　Ｂｏｏｋ</v>
      </c>
      <c r="D71" s="67" t="s">
        <v>11058</v>
      </c>
      <c r="E71" s="188" t="s">
        <v>11107</v>
      </c>
    </row>
    <row r="72" spans="1:5" s="76" customFormat="1" ht="27" customHeight="1" x14ac:dyDescent="0.2">
      <c r="A72" s="18" t="s">
        <v>212</v>
      </c>
      <c r="B72" s="159" t="s">
        <v>14</v>
      </c>
      <c r="C72" s="226" t="str">
        <f t="shared" si="1"/>
        <v>平成１４年度　関東食料・農業・農村情勢報告</v>
      </c>
      <c r="D72" s="67" t="s">
        <v>11065</v>
      </c>
      <c r="E72" s="188" t="s">
        <v>11115</v>
      </c>
    </row>
    <row r="73" spans="1:5" s="76" customFormat="1" ht="27" customHeight="1" x14ac:dyDescent="0.2">
      <c r="A73" s="18" t="s">
        <v>191</v>
      </c>
      <c r="B73" s="159" t="s">
        <v>14</v>
      </c>
      <c r="C73" s="226" t="str">
        <f t="shared" si="1"/>
        <v>平成１５年度　関東食料・農業・農村情勢報告</v>
      </c>
      <c r="D73" s="67" t="s">
        <v>11065</v>
      </c>
      <c r="E73" s="188" t="s">
        <v>14381</v>
      </c>
    </row>
    <row r="74" spans="1:5" s="76" customFormat="1" ht="27" customHeight="1" x14ac:dyDescent="0.2">
      <c r="A74" s="18" t="s">
        <v>149</v>
      </c>
      <c r="B74" s="159" t="s">
        <v>14</v>
      </c>
      <c r="C74" s="226" t="str">
        <f t="shared" si="1"/>
        <v>平成１７年度　関東食料・農業・農村情勢報告</v>
      </c>
      <c r="D74" s="67" t="s">
        <v>11065</v>
      </c>
      <c r="E74" s="188" t="s">
        <v>11099</v>
      </c>
    </row>
    <row r="75" spans="1:5" s="76" customFormat="1" ht="27" customHeight="1" x14ac:dyDescent="0.2">
      <c r="A75" s="18" t="s">
        <v>109</v>
      </c>
      <c r="B75" s="159" t="s">
        <v>14</v>
      </c>
      <c r="C75" s="226" t="str">
        <f t="shared" si="1"/>
        <v>平成２１年度　関食料・農業・農村情勢報告</v>
      </c>
      <c r="D75" s="67" t="s">
        <v>11069</v>
      </c>
      <c r="E75" s="188" t="s">
        <v>14382</v>
      </c>
    </row>
    <row r="76" spans="1:5" s="76" customFormat="1" ht="27" customHeight="1" x14ac:dyDescent="0.2">
      <c r="A76" s="18" t="s">
        <v>97</v>
      </c>
      <c r="B76" s="159" t="s">
        <v>14</v>
      </c>
      <c r="C76" s="226" t="str">
        <f t="shared" si="1"/>
        <v>平成２２年度　関東食料・農業・農業情勢報告</v>
      </c>
      <c r="D76" s="67" t="s">
        <v>11065</v>
      </c>
      <c r="E76" s="188" t="s">
        <v>14383</v>
      </c>
    </row>
    <row r="77" spans="1:5" s="160" customFormat="1" ht="27" customHeight="1" x14ac:dyDescent="0.2">
      <c r="A77" s="18" t="s">
        <v>66</v>
      </c>
      <c r="B77" s="159" t="s">
        <v>14</v>
      </c>
      <c r="C77" s="226" t="str">
        <f t="shared" si="1"/>
        <v>平成２５年度　関東食料・農業・農村情勢報告</v>
      </c>
      <c r="D77" s="67" t="s">
        <v>11065</v>
      </c>
      <c r="E77" s="188" t="s">
        <v>14384</v>
      </c>
    </row>
    <row r="78" spans="1:5" s="76" customFormat="1" ht="27" customHeight="1" x14ac:dyDescent="0.2">
      <c r="A78" s="18" t="s">
        <v>212</v>
      </c>
      <c r="B78" s="159" t="s">
        <v>14</v>
      </c>
      <c r="C78" s="226" t="str">
        <f t="shared" si="1"/>
        <v>群馬の小麦</v>
      </c>
      <c r="D78" s="67" t="s">
        <v>11105</v>
      </c>
      <c r="E78" s="188" t="s">
        <v>11116</v>
      </c>
    </row>
    <row r="79" spans="1:5" s="76" customFormat="1" ht="27" customHeight="1" x14ac:dyDescent="0.2">
      <c r="A79" s="18" t="s">
        <v>235</v>
      </c>
      <c r="B79" s="159" t="s">
        <v>14</v>
      </c>
      <c r="C79" s="226" t="str">
        <f t="shared" si="1"/>
        <v>農林漁業関係映画リスト　　平成１２・１３年度版</v>
      </c>
      <c r="D79" s="67" t="s">
        <v>11118</v>
      </c>
      <c r="E79" s="188" t="s">
        <v>11117</v>
      </c>
    </row>
    <row r="80" spans="1:5" s="76" customFormat="1" ht="27" customHeight="1" x14ac:dyDescent="0.2">
      <c r="A80" s="18" t="s">
        <v>235</v>
      </c>
      <c r="B80" s="159" t="s">
        <v>14</v>
      </c>
      <c r="C80" s="226" t="str">
        <f t="shared" si="1"/>
        <v>平成１３年度　食料・農業・農村の動向に関する年次報告</v>
      </c>
      <c r="D80" s="67" t="s">
        <v>11121</v>
      </c>
      <c r="E80" s="188" t="s">
        <v>11120</v>
      </c>
    </row>
    <row r="81" spans="1:5" s="76" customFormat="1" ht="27" customHeight="1" x14ac:dyDescent="0.2">
      <c r="A81" s="18" t="s">
        <v>235</v>
      </c>
      <c r="B81" s="159" t="s">
        <v>14</v>
      </c>
      <c r="C81" s="226" t="str">
        <f t="shared" si="1"/>
        <v>平成１４年度において講じようとする食料・農業・農村施策</v>
      </c>
      <c r="D81" s="67" t="s">
        <v>11121</v>
      </c>
      <c r="E81" s="188" t="s">
        <v>11122</v>
      </c>
    </row>
    <row r="82" spans="1:5" s="76" customFormat="1" ht="27" customHeight="1" x14ac:dyDescent="0.2">
      <c r="A82" s="18" t="s">
        <v>235</v>
      </c>
      <c r="B82" s="159" t="s">
        <v>14</v>
      </c>
      <c r="C82" s="226" t="str">
        <f t="shared" si="1"/>
        <v>平成１３年度　関東食料・農業・農村情勢報告</v>
      </c>
      <c r="D82" s="67" t="s">
        <v>11065</v>
      </c>
      <c r="E82" s="188" t="s">
        <v>11126</v>
      </c>
    </row>
    <row r="83" spans="1:5" s="76" customFormat="1" ht="27" customHeight="1" x14ac:dyDescent="0.2">
      <c r="A83" s="18" t="s">
        <v>265</v>
      </c>
      <c r="B83" s="159" t="s">
        <v>14</v>
      </c>
      <c r="C83" s="226" t="str">
        <f t="shared" si="1"/>
        <v>２０００年世界農業センサス都道府県別主要統計一覧表</v>
      </c>
      <c r="D83" s="67" t="s">
        <v>11128</v>
      </c>
      <c r="E83" s="188" t="s">
        <v>11127</v>
      </c>
    </row>
    <row r="84" spans="1:5" s="76" customFormat="1" ht="27" customHeight="1" x14ac:dyDescent="0.2">
      <c r="A84" s="18" t="s">
        <v>265</v>
      </c>
      <c r="B84" s="159" t="s">
        <v>14</v>
      </c>
      <c r="C84" s="226" t="str">
        <f t="shared" si="1"/>
        <v>平成１２年度　関東食料・農業・農村情勢報告</v>
      </c>
      <c r="D84" s="67" t="s">
        <v>11065</v>
      </c>
      <c r="E84" s="188" t="s">
        <v>11129</v>
      </c>
    </row>
    <row r="85" spans="1:5" s="76" customFormat="1" ht="27" customHeight="1" x14ac:dyDescent="0.2">
      <c r="A85" s="18" t="s">
        <v>1063</v>
      </c>
      <c r="B85" s="159" t="s">
        <v>14</v>
      </c>
      <c r="C85" s="226" t="str">
        <f t="shared" si="1"/>
        <v>第３７次群馬農林水産統計年報　１９８９～９０</v>
      </c>
      <c r="D85" s="67" t="s">
        <v>11159</v>
      </c>
      <c r="E85" s="188" t="s">
        <v>11178</v>
      </c>
    </row>
    <row r="86" spans="1:5" s="76" customFormat="1" ht="27" customHeight="1" x14ac:dyDescent="0.2">
      <c r="A86" s="18" t="s">
        <v>1063</v>
      </c>
      <c r="B86" s="159" t="s">
        <v>14</v>
      </c>
      <c r="C86" s="226" t="str">
        <f t="shared" si="1"/>
        <v>第３８次群馬農林水産統計年報　平成２年～平成３年</v>
      </c>
      <c r="D86" s="67" t="s">
        <v>11177</v>
      </c>
      <c r="E86" s="188" t="s">
        <v>11176</v>
      </c>
    </row>
    <row r="87" spans="1:5" s="76" customFormat="1" ht="27" customHeight="1" x14ac:dyDescent="0.2">
      <c r="A87" s="18" t="s">
        <v>931</v>
      </c>
      <c r="B87" s="159" t="s">
        <v>14</v>
      </c>
      <c r="C87" s="226" t="str">
        <f t="shared" si="1"/>
        <v>第３９次群馬農林水産統計年報　平成３年～平成４年</v>
      </c>
      <c r="D87" s="67" t="s">
        <v>11125</v>
      </c>
      <c r="E87" s="188" t="s">
        <v>14385</v>
      </c>
    </row>
    <row r="88" spans="1:5" s="76" customFormat="1" ht="27" customHeight="1" x14ac:dyDescent="0.2">
      <c r="A88" s="18" t="s">
        <v>895</v>
      </c>
      <c r="B88" s="159" t="s">
        <v>14</v>
      </c>
      <c r="C88" s="226" t="str">
        <f t="shared" si="1"/>
        <v>第４０次群馬農林水産統計年報　平成４年～平成５年</v>
      </c>
      <c r="D88" s="67" t="s">
        <v>11065</v>
      </c>
      <c r="E88" s="188" t="s">
        <v>14386</v>
      </c>
    </row>
    <row r="89" spans="1:5" s="76" customFormat="1" ht="27" customHeight="1" x14ac:dyDescent="0.2">
      <c r="A89" s="18" t="s">
        <v>833</v>
      </c>
      <c r="B89" s="159" t="s">
        <v>14</v>
      </c>
      <c r="C89" s="226" t="str">
        <f t="shared" si="1"/>
        <v>第４１次群馬農林水産統計年報　平成５年～平成６年　　１９９３～９４</v>
      </c>
      <c r="D89" s="67" t="s">
        <v>11065</v>
      </c>
      <c r="E89" s="188" t="s">
        <v>14387</v>
      </c>
    </row>
    <row r="90" spans="1:5" s="76" customFormat="1" ht="27" customHeight="1" x14ac:dyDescent="0.2">
      <c r="A90" s="18" t="s">
        <v>809</v>
      </c>
      <c r="B90" s="159" t="s">
        <v>14</v>
      </c>
      <c r="C90" s="226" t="str">
        <f t="shared" si="1"/>
        <v>第４２次群馬農林水産統計年報　平成６年～平成７年</v>
      </c>
      <c r="D90" s="67" t="s">
        <v>11065</v>
      </c>
      <c r="E90" s="188" t="s">
        <v>14388</v>
      </c>
    </row>
    <row r="91" spans="1:5" s="76" customFormat="1" ht="27" customHeight="1" x14ac:dyDescent="0.2">
      <c r="A91" s="18" t="s">
        <v>698</v>
      </c>
      <c r="B91" s="159" t="s">
        <v>14</v>
      </c>
      <c r="C91" s="226" t="str">
        <f t="shared" si="1"/>
        <v>第４３次群馬農林水産統計年報　平成７年～平成８年　　１９９５～９６</v>
      </c>
      <c r="D91" s="67" t="s">
        <v>13379</v>
      </c>
      <c r="E91" s="188" t="s">
        <v>14389</v>
      </c>
    </row>
    <row r="92" spans="1:5" s="76" customFormat="1" ht="27" customHeight="1" x14ac:dyDescent="0.2">
      <c r="A92" s="18" t="s">
        <v>441</v>
      </c>
      <c r="B92" s="159" t="s">
        <v>14</v>
      </c>
      <c r="C92" s="226" t="str">
        <f t="shared" si="1"/>
        <v>第４５次群馬農林水産統計年報　平成９年～平成１０年</v>
      </c>
      <c r="D92" s="67" t="s">
        <v>11159</v>
      </c>
      <c r="E92" s="188" t="s">
        <v>14390</v>
      </c>
    </row>
    <row r="93" spans="1:5" s="76" customFormat="1" ht="27" customHeight="1" x14ac:dyDescent="0.2">
      <c r="A93" s="18" t="s">
        <v>441</v>
      </c>
      <c r="B93" s="159" t="s">
        <v>14</v>
      </c>
      <c r="C93" s="226" t="str">
        <f t="shared" si="1"/>
        <v>第４６次群馬農林水産統計年報　平成１０年～平成１１年</v>
      </c>
      <c r="D93" s="67" t="s">
        <v>11065</v>
      </c>
      <c r="E93" s="188" t="s">
        <v>11158</v>
      </c>
    </row>
    <row r="94" spans="1:5" s="76" customFormat="1" ht="27" customHeight="1" x14ac:dyDescent="0.2">
      <c r="A94" s="18" t="s">
        <v>400</v>
      </c>
      <c r="B94" s="159" t="s">
        <v>14</v>
      </c>
      <c r="C94" s="226" t="str">
        <f t="shared" si="1"/>
        <v>第４７次群馬農林水産統計年報</v>
      </c>
      <c r="D94" s="67" t="s">
        <v>11065</v>
      </c>
      <c r="E94" s="188" t="s">
        <v>11141</v>
      </c>
    </row>
    <row r="95" spans="1:5" s="76" customFormat="1" ht="27" customHeight="1" x14ac:dyDescent="0.2">
      <c r="A95" s="18" t="s">
        <v>265</v>
      </c>
      <c r="B95" s="159" t="s">
        <v>14</v>
      </c>
      <c r="C95" s="226" t="str">
        <f t="shared" si="1"/>
        <v>第４８次群馬農林水産統計年報</v>
      </c>
      <c r="D95" s="67" t="s">
        <v>11065</v>
      </c>
      <c r="E95" s="188" t="s">
        <v>14391</v>
      </c>
    </row>
    <row r="96" spans="1:5" s="76" customFormat="1" ht="27" customHeight="1" x14ac:dyDescent="0.2">
      <c r="A96" s="18" t="s">
        <v>235</v>
      </c>
      <c r="B96" s="159" t="s">
        <v>14</v>
      </c>
      <c r="C96" s="226" t="str">
        <f t="shared" si="1"/>
        <v>第４９次群馬農林水産統計年報　平成１３～平成１４年</v>
      </c>
      <c r="D96" s="67" t="s">
        <v>11125</v>
      </c>
      <c r="E96" s="188" t="s">
        <v>11124</v>
      </c>
    </row>
    <row r="97" spans="1:5" s="76" customFormat="1" ht="27" customHeight="1" x14ac:dyDescent="0.2">
      <c r="A97" s="18" t="s">
        <v>212</v>
      </c>
      <c r="B97" s="159" t="s">
        <v>14</v>
      </c>
      <c r="C97" s="226" t="str">
        <f t="shared" si="1"/>
        <v>第５０次群馬農林水産統計年報　平成１４～平成１５年</v>
      </c>
      <c r="D97" s="67" t="s">
        <v>11105</v>
      </c>
      <c r="E97" s="188" t="s">
        <v>11113</v>
      </c>
    </row>
    <row r="98" spans="1:5" s="160" customFormat="1" ht="27" customHeight="1" x14ac:dyDescent="0.2">
      <c r="A98" s="18" t="s">
        <v>176</v>
      </c>
      <c r="B98" s="159" t="s">
        <v>14</v>
      </c>
      <c r="C98" s="226" t="str">
        <f t="shared" si="1"/>
        <v>第５２次群馬農林水産統計年報　平成１６年～平成１７年</v>
      </c>
      <c r="D98" s="67" t="s">
        <v>11105</v>
      </c>
      <c r="E98" s="188" t="s">
        <v>14392</v>
      </c>
    </row>
    <row r="99" spans="1:5" s="76" customFormat="1" ht="27" customHeight="1" x14ac:dyDescent="0.2">
      <c r="A99" s="18" t="s">
        <v>2074</v>
      </c>
      <c r="B99" s="159" t="s">
        <v>14</v>
      </c>
      <c r="C99" s="226" t="str">
        <f t="shared" si="1"/>
        <v>第５３次群馬農林水産統計年報　平成１７年～平成１８年</v>
      </c>
      <c r="D99" s="67" t="s">
        <v>11095</v>
      </c>
      <c r="E99" s="188" t="s">
        <v>14393</v>
      </c>
    </row>
    <row r="100" spans="1:5" s="76" customFormat="1" ht="27" customHeight="1" x14ac:dyDescent="0.2">
      <c r="A100" s="18" t="s">
        <v>130</v>
      </c>
      <c r="B100" s="159" t="s">
        <v>14</v>
      </c>
      <c r="C100" s="226" t="str">
        <f t="shared" si="1"/>
        <v>第５４次群馬農林水産統計年報　平成１８年～平成１９年</v>
      </c>
      <c r="D100" s="67" t="s">
        <v>11095</v>
      </c>
      <c r="E100" s="188" t="s">
        <v>14394</v>
      </c>
    </row>
    <row r="101" spans="1:5" s="76" customFormat="1" ht="27" customHeight="1" x14ac:dyDescent="0.2">
      <c r="A101" s="18" t="s">
        <v>400</v>
      </c>
      <c r="B101" s="159" t="s">
        <v>14</v>
      </c>
      <c r="C101" s="226" t="str">
        <f t="shared" si="1"/>
        <v>平成１１年度　関東食料・農業・農村情勢報告</v>
      </c>
      <c r="D101" s="67" t="s">
        <v>11065</v>
      </c>
      <c r="E101" s="188" t="s">
        <v>11140</v>
      </c>
    </row>
    <row r="102" spans="1:5" s="76" customFormat="1" ht="27" customHeight="1" x14ac:dyDescent="0.2">
      <c r="A102" s="18" t="s">
        <v>265</v>
      </c>
      <c r="B102" s="159" t="s">
        <v>14</v>
      </c>
      <c r="C102" s="226" t="str">
        <f t="shared" si="1"/>
        <v>平成１２年度　東部農政事務所事業実績</v>
      </c>
      <c r="D102" s="67" t="s">
        <v>11119</v>
      </c>
      <c r="E102" s="188" t="s">
        <v>11131</v>
      </c>
    </row>
    <row r="103" spans="1:5" s="76" customFormat="1" ht="27" customHeight="1" x14ac:dyDescent="0.2">
      <c r="A103" s="18" t="s">
        <v>265</v>
      </c>
      <c r="B103" s="159" t="s">
        <v>14</v>
      </c>
      <c r="C103" s="226" t="str">
        <f t="shared" si="1"/>
        <v>平成１２年度吾妻農政事務所事業実績</v>
      </c>
      <c r="D103" s="67" t="s">
        <v>11109</v>
      </c>
      <c r="E103" s="188" t="s">
        <v>11132</v>
      </c>
    </row>
    <row r="104" spans="1:5" s="76" customFormat="1" ht="27" customHeight="1" x14ac:dyDescent="0.2">
      <c r="A104" s="18" t="s">
        <v>265</v>
      </c>
      <c r="B104" s="159" t="s">
        <v>14</v>
      </c>
      <c r="C104" s="226" t="str">
        <f t="shared" si="1"/>
        <v>群馬の農業　～グラフ編～</v>
      </c>
      <c r="D104" s="67" t="s">
        <v>11125</v>
      </c>
      <c r="E104" s="188" t="s">
        <v>11133</v>
      </c>
    </row>
    <row r="105" spans="1:5" s="76" customFormat="1" ht="27" customHeight="1" x14ac:dyDescent="0.2">
      <c r="A105" s="18" t="s">
        <v>265</v>
      </c>
      <c r="B105" s="159" t="s">
        <v>14</v>
      </c>
      <c r="C105" s="226" t="str">
        <f t="shared" si="1"/>
        <v>平成１２年度　西部農政事務所事業実績</v>
      </c>
      <c r="D105" s="67" t="s">
        <v>11110</v>
      </c>
      <c r="E105" s="188" t="s">
        <v>11134</v>
      </c>
    </row>
    <row r="106" spans="1:5" s="76" customFormat="1" ht="27" customHeight="1" x14ac:dyDescent="0.2">
      <c r="A106" s="18" t="s">
        <v>265</v>
      </c>
      <c r="B106" s="159" t="s">
        <v>14</v>
      </c>
      <c r="C106" s="226" t="str">
        <f t="shared" si="1"/>
        <v>平成１２年度　中部農政事務所事業実績</v>
      </c>
      <c r="D106" s="67" t="s">
        <v>11112</v>
      </c>
      <c r="E106" s="188" t="s">
        <v>11135</v>
      </c>
    </row>
    <row r="107" spans="1:5" s="76" customFormat="1" ht="27" customHeight="1" x14ac:dyDescent="0.2">
      <c r="A107" s="18" t="s">
        <v>265</v>
      </c>
      <c r="B107" s="159" t="s">
        <v>14</v>
      </c>
      <c r="C107" s="226" t="str">
        <f t="shared" si="1"/>
        <v>平成１２年度　利根農業総合事務所事業実績</v>
      </c>
      <c r="D107" s="67" t="s">
        <v>11111</v>
      </c>
      <c r="E107" s="188" t="s">
        <v>11136</v>
      </c>
    </row>
    <row r="108" spans="1:5" s="76" customFormat="1" ht="27" customHeight="1" x14ac:dyDescent="0.2">
      <c r="A108" s="18" t="s">
        <v>400</v>
      </c>
      <c r="B108" s="159" t="s">
        <v>14</v>
      </c>
      <c r="C108" s="226" t="str">
        <f t="shared" si="1"/>
        <v>２０００年世界農林業センサス結果概要　Ⅰ</v>
      </c>
      <c r="D108" s="67" t="s">
        <v>11069</v>
      </c>
      <c r="E108" s="188" t="s">
        <v>11137</v>
      </c>
    </row>
    <row r="109" spans="1:5" s="76" customFormat="1" ht="27" customHeight="1" x14ac:dyDescent="0.2">
      <c r="A109" s="18" t="s">
        <v>400</v>
      </c>
      <c r="B109" s="159" t="s">
        <v>14</v>
      </c>
      <c r="C109" s="226" t="str">
        <f t="shared" si="1"/>
        <v>２０００年世界農林業センサス結果概要　Ⅱ</v>
      </c>
      <c r="D109" s="67" t="s">
        <v>11069</v>
      </c>
      <c r="E109" s="188" t="s">
        <v>11138</v>
      </c>
    </row>
    <row r="110" spans="1:5" s="76" customFormat="1" ht="27" customHeight="1" x14ac:dyDescent="0.2">
      <c r="A110" s="18" t="s">
        <v>400</v>
      </c>
      <c r="B110" s="159" t="s">
        <v>14</v>
      </c>
      <c r="C110" s="226" t="str">
        <f t="shared" si="1"/>
        <v>２０００年世界農林業センサス結果概要　Ⅲ</v>
      </c>
      <c r="D110" s="67" t="s">
        <v>11069</v>
      </c>
      <c r="E110" s="188" t="s">
        <v>11139</v>
      </c>
    </row>
    <row r="111" spans="1:5" s="76" customFormat="1" ht="27" customHeight="1" x14ac:dyDescent="0.2">
      <c r="A111" s="18" t="s">
        <v>400</v>
      </c>
      <c r="B111" s="159" t="s">
        <v>14</v>
      </c>
      <c r="C111" s="226" t="str">
        <f t="shared" si="1"/>
        <v>２０００年世界農林業センサス調査結果報告書</v>
      </c>
      <c r="D111" s="67" t="s">
        <v>43</v>
      </c>
      <c r="E111" s="188" t="s">
        <v>11144</v>
      </c>
    </row>
    <row r="112" spans="1:5" s="76" customFormat="1" ht="27" customHeight="1" x14ac:dyDescent="0.2">
      <c r="A112" s="18" t="s">
        <v>400</v>
      </c>
      <c r="B112" s="159" t="s">
        <v>14</v>
      </c>
      <c r="C112" s="226" t="str">
        <f t="shared" si="1"/>
        <v>２０００年世界農林業センサス調査結果報告書Ⅰ　－農家調査　農家以外の農業事業体調査　県統計表－</v>
      </c>
      <c r="D112" s="67" t="s">
        <v>43</v>
      </c>
      <c r="E112" s="188" t="s">
        <v>11145</v>
      </c>
    </row>
    <row r="113" spans="1:5" s="76" customFormat="1" ht="27" customHeight="1" x14ac:dyDescent="0.2">
      <c r="A113" s="18" t="s">
        <v>400</v>
      </c>
      <c r="B113" s="159" t="s">
        <v>14</v>
      </c>
      <c r="C113" s="226" t="str">
        <f t="shared" si="1"/>
        <v>２０００年世界農林業センサス調査結果報告書Ⅱ－農家調査　農家以外の農業事業体調査　市町村別統計表－</v>
      </c>
      <c r="D113" s="67" t="s">
        <v>43</v>
      </c>
      <c r="E113" s="188" t="s">
        <v>11146</v>
      </c>
    </row>
    <row r="114" spans="1:5" s="76" customFormat="1" ht="27" customHeight="1" x14ac:dyDescent="0.2">
      <c r="A114" s="18" t="s">
        <v>400</v>
      </c>
      <c r="B114" s="159" t="s">
        <v>14</v>
      </c>
      <c r="C114" s="226" t="str">
        <f t="shared" si="1"/>
        <v>２０００年世界農林業センサス調査結果報告書Ⅲ－農家調査　農家集落別統計表（農家・農家人口・土地編）－</v>
      </c>
      <c r="D114" s="67" t="s">
        <v>43</v>
      </c>
      <c r="E114" s="188" t="s">
        <v>11147</v>
      </c>
    </row>
    <row r="115" spans="1:5" s="76" customFormat="1" ht="27" customHeight="1" x14ac:dyDescent="0.2">
      <c r="A115" s="18" t="s">
        <v>400</v>
      </c>
      <c r="B115" s="159" t="s">
        <v>14</v>
      </c>
      <c r="C115" s="226" t="str">
        <f t="shared" si="1"/>
        <v>２０００年世界農林業センサス調査結果報告書Ⅳ－農家調査　業集落別統計表（農業生産編）－</v>
      </c>
      <c r="D115" s="67" t="s">
        <v>43</v>
      </c>
      <c r="E115" s="188" t="s">
        <v>11148</v>
      </c>
    </row>
    <row r="116" spans="1:5" s="76" customFormat="1" ht="27" customHeight="1" x14ac:dyDescent="0.2">
      <c r="A116" s="18" t="s">
        <v>12878</v>
      </c>
      <c r="B116" s="11" t="s">
        <v>10193</v>
      </c>
      <c r="C116" s="226" t="str">
        <f t="shared" si="1"/>
        <v>２０２０年農林業センサス農林業経営体調査結果の概要（確定値・群馬県文）</v>
      </c>
      <c r="D116" s="67" t="s">
        <v>43</v>
      </c>
      <c r="E116" s="188" t="s">
        <v>13161</v>
      </c>
    </row>
    <row r="117" spans="1:5" s="76" customFormat="1" ht="27" customHeight="1" x14ac:dyDescent="0.2">
      <c r="A117" s="18" t="s">
        <v>400</v>
      </c>
      <c r="B117" s="159" t="s">
        <v>14</v>
      </c>
      <c r="C117" s="226" t="str">
        <f t="shared" si="1"/>
        <v>食と農を考える県民フォーラム報告書</v>
      </c>
      <c r="D117" s="67" t="s">
        <v>11058</v>
      </c>
      <c r="E117" s="188" t="s">
        <v>11149</v>
      </c>
    </row>
    <row r="118" spans="1:5" s="76" customFormat="1" ht="27" customHeight="1" x14ac:dyDescent="0.2">
      <c r="A118" s="18" t="s">
        <v>698</v>
      </c>
      <c r="B118" s="159" t="s">
        <v>14</v>
      </c>
      <c r="C118" s="226" t="str">
        <f>DBCS(E118)</f>
        <v>ぐんまの農業農村物語　フォトコンテスト入賞作品集</v>
      </c>
      <c r="D118" s="67" t="s">
        <v>11058</v>
      </c>
      <c r="E118" s="188" t="s">
        <v>13344</v>
      </c>
    </row>
    <row r="119" spans="1:5" s="76" customFormat="1" ht="27" customHeight="1" x14ac:dyDescent="0.2">
      <c r="A119" s="18" t="s">
        <v>569</v>
      </c>
      <c r="B119" s="159" t="s">
        <v>14</v>
      </c>
      <c r="C119" s="226" t="str">
        <f>DBCS(E119)</f>
        <v>ぐんまの農業農村物語「第２回」フォトコンテスト入賞作品集</v>
      </c>
      <c r="D119" s="67" t="s">
        <v>11058</v>
      </c>
      <c r="E119" s="188" t="s">
        <v>11164</v>
      </c>
    </row>
    <row r="120" spans="1:5" s="76" customFormat="1" ht="27" customHeight="1" x14ac:dyDescent="0.2">
      <c r="A120" s="18" t="s">
        <v>491</v>
      </c>
      <c r="B120" s="159" t="s">
        <v>14</v>
      </c>
      <c r="C120" s="226" t="str">
        <f>DBCS(E120)</f>
        <v>ぐんまの農業農村物語「第３回」フォトコンテスト入賞作品集</v>
      </c>
      <c r="D120" s="67" t="s">
        <v>11058</v>
      </c>
      <c r="E120" s="188" t="s">
        <v>13345</v>
      </c>
    </row>
    <row r="121" spans="1:5" s="76" customFormat="1" ht="27" customHeight="1" x14ac:dyDescent="0.2">
      <c r="A121" s="18" t="s">
        <v>441</v>
      </c>
      <c r="B121" s="159" t="s">
        <v>14</v>
      </c>
      <c r="C121" s="226" t="str">
        <f>DBCS(E121)</f>
        <v>ぐんまの農業農村物語「第４回」フォトコンテスト入賞作品集　</v>
      </c>
      <c r="D121" s="67" t="s">
        <v>11058</v>
      </c>
      <c r="E121" s="188" t="s">
        <v>13346</v>
      </c>
    </row>
    <row r="122" spans="1:5" s="76" customFormat="1" ht="27" customHeight="1" x14ac:dyDescent="0.2">
      <c r="A122" s="18" t="s">
        <v>400</v>
      </c>
      <c r="B122" s="159" t="s">
        <v>14</v>
      </c>
      <c r="C122" s="226" t="str">
        <f t="shared" si="1"/>
        <v>ぐんまの農業農村物語「第５回」フォトコンテスト入賞作品集</v>
      </c>
      <c r="D122" s="67" t="s">
        <v>11058</v>
      </c>
      <c r="E122" s="188" t="s">
        <v>13347</v>
      </c>
    </row>
    <row r="123" spans="1:5" s="76" customFormat="1" ht="27" customHeight="1" x14ac:dyDescent="0.2">
      <c r="A123" s="18" t="s">
        <v>400</v>
      </c>
      <c r="B123" s="159" t="s">
        <v>14</v>
      </c>
      <c r="C123" s="226" t="str">
        <f t="shared" si="1"/>
        <v>食と農の群馬新世紀プラン</v>
      </c>
      <c r="D123" s="67" t="s">
        <v>11058</v>
      </c>
      <c r="E123" s="188" t="s">
        <v>11150</v>
      </c>
    </row>
    <row r="124" spans="1:5" s="76" customFormat="1" ht="27" customHeight="1" x14ac:dyDescent="0.2">
      <c r="A124" s="18" t="s">
        <v>400</v>
      </c>
      <c r="B124" s="159" t="s">
        <v>14</v>
      </c>
      <c r="C124" s="226" t="str">
        <f t="shared" si="1"/>
        <v>ぐんま食農教育副読本　　探検！発見！ぐんまの農業　～食料と農業・農村について考えてみよう～</v>
      </c>
      <c r="D124" s="67" t="s">
        <v>11152</v>
      </c>
      <c r="E124" s="188" t="s">
        <v>11151</v>
      </c>
    </row>
    <row r="125" spans="1:5" s="76" customFormat="1" ht="27" customHeight="1" x14ac:dyDescent="0.2">
      <c r="A125" s="18" t="s">
        <v>400</v>
      </c>
      <c r="B125" s="159" t="s">
        <v>14</v>
      </c>
      <c r="C125" s="226" t="str">
        <f t="shared" si="1"/>
        <v>食と農の群馬新世紀プラン事例集</v>
      </c>
      <c r="D125" s="67" t="s">
        <v>11058</v>
      </c>
      <c r="E125" s="188" t="s">
        <v>11154</v>
      </c>
    </row>
    <row r="126" spans="1:5" s="76" customFormat="1" ht="27" customHeight="1" x14ac:dyDescent="0.2">
      <c r="A126" s="18" t="s">
        <v>833</v>
      </c>
      <c r="B126" s="159" t="s">
        <v>14</v>
      </c>
      <c r="C126" s="226" t="str">
        <f>DBCS(E126)</f>
        <v>関東農業情勢報告　平成５年度</v>
      </c>
      <c r="D126" s="67" t="s">
        <v>11065</v>
      </c>
      <c r="E126" s="188" t="s">
        <v>14395</v>
      </c>
    </row>
    <row r="127" spans="1:5" s="76" customFormat="1" ht="27" customHeight="1" x14ac:dyDescent="0.2">
      <c r="A127" s="18" t="s">
        <v>698</v>
      </c>
      <c r="B127" s="159" t="s">
        <v>14</v>
      </c>
      <c r="C127" s="226" t="str">
        <f>DBCS(E127)</f>
        <v>関東農業情勢報告　平成７年度</v>
      </c>
      <c r="D127" s="67" t="s">
        <v>11165</v>
      </c>
      <c r="E127" s="188" t="s">
        <v>14396</v>
      </c>
    </row>
    <row r="128" spans="1:5" s="76" customFormat="1" ht="27" customHeight="1" x14ac:dyDescent="0.2">
      <c r="A128" s="18" t="s">
        <v>491</v>
      </c>
      <c r="B128" s="159" t="s">
        <v>14</v>
      </c>
      <c r="C128" s="226" t="str">
        <f>DBCS(E128)</f>
        <v>関東農業情勢報告　平成９年度</v>
      </c>
      <c r="D128" s="67" t="s">
        <v>11065</v>
      </c>
      <c r="E128" s="188" t="s">
        <v>11161</v>
      </c>
    </row>
    <row r="129" spans="1:5" s="76" customFormat="1" ht="27" customHeight="1" x14ac:dyDescent="0.2">
      <c r="A129" s="18" t="s">
        <v>441</v>
      </c>
      <c r="B129" s="159" t="s">
        <v>14</v>
      </c>
      <c r="C129" s="226" t="str">
        <f t="shared" si="1"/>
        <v>関東農業情勢報告　平成１０年度</v>
      </c>
      <c r="D129" s="67" t="s">
        <v>11065</v>
      </c>
      <c r="E129" s="188" t="s">
        <v>11155</v>
      </c>
    </row>
    <row r="130" spans="1:5" s="76" customFormat="1" ht="27" customHeight="1" x14ac:dyDescent="0.2">
      <c r="A130" s="18" t="s">
        <v>441</v>
      </c>
      <c r="B130" s="159" t="s">
        <v>14</v>
      </c>
      <c r="C130" s="226" t="str">
        <f t="shared" si="1"/>
        <v>ＧＵＮＭＡ　ＷＯＲＫＳＨＯＰ　：ｒｅｃｏｒｄ　ｏｆ　ｗｏｒｋｓｈｏｐ　ｄｉｓｃｕｓｓｉｏｎｓ　　Ｏｃｔｏｂｅｒ１９－２３，１９９９</v>
      </c>
      <c r="D130" s="67" t="s">
        <v>11157</v>
      </c>
      <c r="E130" s="188" t="s">
        <v>11156</v>
      </c>
    </row>
    <row r="131" spans="1:5" s="76" customFormat="1" ht="27" customHeight="1" x14ac:dyDescent="0.2">
      <c r="A131" s="18" t="s">
        <v>441</v>
      </c>
      <c r="B131" s="159" t="s">
        <v>14</v>
      </c>
      <c r="C131" s="226" t="str">
        <f t="shared" si="1"/>
        <v>２１世紀へ向けた群馬県の飲料・農業・農村への提言</v>
      </c>
      <c r="D131" s="67" t="s">
        <v>11058</v>
      </c>
      <c r="E131" s="188" t="s">
        <v>11160</v>
      </c>
    </row>
    <row r="132" spans="1:5" s="76" customFormat="1" ht="27" customHeight="1" x14ac:dyDescent="0.2">
      <c r="A132" s="18" t="s">
        <v>491</v>
      </c>
      <c r="B132" s="159" t="s">
        <v>14</v>
      </c>
      <c r="C132" s="226" t="str">
        <f t="shared" si="1"/>
        <v>農林漁業関係映画リスト　平成８・９年度版</v>
      </c>
      <c r="D132" s="67" t="s">
        <v>11162</v>
      </c>
      <c r="E132" s="188" t="s">
        <v>14397</v>
      </c>
    </row>
    <row r="133" spans="1:5" s="76" customFormat="1" ht="27" customHeight="1" x14ac:dyDescent="0.2">
      <c r="A133" s="18" t="s">
        <v>569</v>
      </c>
      <c r="B133" s="159" t="s">
        <v>14</v>
      </c>
      <c r="C133" s="226" t="str">
        <f t="shared" si="1"/>
        <v>農業金融（制度資金）融資実績　（平成７年度）</v>
      </c>
      <c r="D133" s="67" t="s">
        <v>11163</v>
      </c>
      <c r="E133" s="188" t="s">
        <v>14398</v>
      </c>
    </row>
    <row r="134" spans="1:5" s="76" customFormat="1" ht="27" customHeight="1" x14ac:dyDescent="0.2">
      <c r="A134" s="18" t="s">
        <v>698</v>
      </c>
      <c r="B134" s="159" t="s">
        <v>14</v>
      </c>
      <c r="C134" s="226" t="str">
        <f t="shared" si="1"/>
        <v>群馬県農業の動向　平成６・７年</v>
      </c>
      <c r="D134" s="67" t="s">
        <v>11058</v>
      </c>
      <c r="E134" s="188" t="s">
        <v>14399</v>
      </c>
    </row>
    <row r="135" spans="1:5" s="76" customFormat="1" ht="27" customHeight="1" x14ac:dyDescent="0.2">
      <c r="A135" s="18" t="s">
        <v>809</v>
      </c>
      <c r="B135" s="159" t="s">
        <v>14</v>
      </c>
      <c r="C135" s="226" t="str">
        <f t="shared" si="1"/>
        <v>グレ－プ構想</v>
      </c>
      <c r="D135" s="67" t="s">
        <v>11058</v>
      </c>
      <c r="E135" s="188" t="s">
        <v>11166</v>
      </c>
    </row>
    <row r="136" spans="1:5" s="76" customFormat="1" ht="27" customHeight="1" x14ac:dyDescent="0.2">
      <c r="A136" s="18" t="s">
        <v>809</v>
      </c>
      <c r="B136" s="159" t="s">
        <v>14</v>
      </c>
      <c r="C136" s="226" t="str">
        <f t="shared" si="1"/>
        <v>ぐんまの農業農村の先駆的な取組事例　グレープ構想実践事例集</v>
      </c>
      <c r="D136" s="67" t="s">
        <v>11058</v>
      </c>
      <c r="E136" s="188" t="s">
        <v>14400</v>
      </c>
    </row>
    <row r="137" spans="1:5" s="76" customFormat="1" ht="27" customHeight="1" x14ac:dyDescent="0.2">
      <c r="A137" s="18" t="s">
        <v>833</v>
      </c>
      <c r="B137" s="159" t="s">
        <v>14</v>
      </c>
      <c r="C137" s="226" t="str">
        <f t="shared" si="1"/>
        <v>群馬の農業　平成５年の動向を中心として</v>
      </c>
      <c r="D137" s="67" t="s">
        <v>11169</v>
      </c>
      <c r="E137" s="188" t="s">
        <v>14401</v>
      </c>
    </row>
    <row r="138" spans="1:5" s="76" customFormat="1" ht="27" customHeight="1" x14ac:dyDescent="0.2">
      <c r="A138" s="18" t="s">
        <v>833</v>
      </c>
      <c r="B138" s="159" t="s">
        <v>14</v>
      </c>
      <c r="C138" s="226" t="str">
        <f t="shared" si="1"/>
        <v>ぐんまの農業</v>
      </c>
      <c r="D138" s="67" t="s">
        <v>11169</v>
      </c>
      <c r="E138" s="188" t="s">
        <v>11170</v>
      </c>
    </row>
    <row r="139" spans="1:5" s="76" customFormat="1" ht="27" customHeight="1" x14ac:dyDescent="0.2">
      <c r="A139" s="18" t="s">
        <v>833</v>
      </c>
      <c r="B139" s="159" t="s">
        <v>14</v>
      </c>
      <c r="C139" s="226" t="str">
        <f t="shared" ref="C139:C201" si="2">DBCS(E139)</f>
        <v>第６回　全国農業青年交換大会　記念誌</v>
      </c>
      <c r="D139" s="67" t="s">
        <v>11152</v>
      </c>
      <c r="E139" s="188" t="s">
        <v>14402</v>
      </c>
    </row>
    <row r="140" spans="1:5" s="76" customFormat="1" ht="27" customHeight="1" x14ac:dyDescent="0.2">
      <c r="A140" s="18" t="s">
        <v>895</v>
      </c>
      <c r="B140" s="159" t="s">
        <v>14</v>
      </c>
      <c r="C140" s="226" t="str">
        <f t="shared" si="2"/>
        <v>農業金融（制度資金）融資実績　　平成４年</v>
      </c>
      <c r="D140" s="67" t="s">
        <v>11058</v>
      </c>
      <c r="E140" s="188" t="s">
        <v>11171</v>
      </c>
    </row>
    <row r="141" spans="1:5" s="76" customFormat="1" ht="27" customHeight="1" x14ac:dyDescent="0.2">
      <c r="A141" s="18" t="s">
        <v>931</v>
      </c>
      <c r="B141" s="159" t="s">
        <v>14</v>
      </c>
      <c r="C141" s="226" t="str">
        <f t="shared" si="2"/>
        <v>事業推進の基本方針　　平成４年度</v>
      </c>
      <c r="D141" s="67" t="s">
        <v>11058</v>
      </c>
      <c r="E141" s="188" t="s">
        <v>11173</v>
      </c>
    </row>
    <row r="142" spans="1:5" s="76" customFormat="1" ht="27" customHeight="1" x14ac:dyDescent="0.2">
      <c r="A142" s="18" t="s">
        <v>809</v>
      </c>
      <c r="B142" s="159" t="s">
        <v>14</v>
      </c>
      <c r="C142" s="226" t="str">
        <f>DBCS(E142)</f>
        <v>農業センサス（１９９５年）からみた日本農業のすがた</v>
      </c>
      <c r="D142" s="67" t="s">
        <v>11168</v>
      </c>
      <c r="E142" s="188" t="s">
        <v>11167</v>
      </c>
    </row>
    <row r="143" spans="1:5" s="76" customFormat="1" ht="27" customHeight="1" x14ac:dyDescent="0.2">
      <c r="A143" s="18" t="s">
        <v>809</v>
      </c>
      <c r="B143" s="159" t="s">
        <v>14</v>
      </c>
      <c r="C143" s="226" t="str">
        <f>DBCS(E143)</f>
        <v>農業センサス　農業集落別結果の概要　１９９５年</v>
      </c>
      <c r="D143" s="67" t="s">
        <v>43</v>
      </c>
      <c r="E143" s="188" t="s">
        <v>14403</v>
      </c>
    </row>
    <row r="144" spans="1:5" s="76" customFormat="1" ht="27" customHeight="1" x14ac:dyDescent="0.2">
      <c r="A144" s="18" t="s">
        <v>809</v>
      </c>
      <c r="B144" s="159" t="s">
        <v>14</v>
      </c>
      <c r="C144" s="226" t="str">
        <f>DBCS(E144)</f>
        <v>農業センサス　群馬県結果の概要　１９９５年</v>
      </c>
      <c r="D144" s="67" t="s">
        <v>43</v>
      </c>
      <c r="E144" s="188" t="s">
        <v>14404</v>
      </c>
    </row>
    <row r="145" spans="1:5" s="76" customFormat="1" ht="27" customHeight="1" x14ac:dyDescent="0.2">
      <c r="A145" s="18" t="s">
        <v>569</v>
      </c>
      <c r="B145" s="159" t="s">
        <v>14</v>
      </c>
      <c r="C145" s="226" t="str">
        <f>DBCS(E145)</f>
        <v>群馬県統計書　１９９５年農業センサス</v>
      </c>
      <c r="D145" s="67" t="s">
        <v>11069</v>
      </c>
      <c r="E145" s="188" t="s">
        <v>14405</v>
      </c>
    </row>
    <row r="146" spans="1:5" s="76" customFormat="1" ht="27" customHeight="1" x14ac:dyDescent="0.2">
      <c r="A146" s="18" t="s">
        <v>931</v>
      </c>
      <c r="B146" s="159" t="s">
        <v>14</v>
      </c>
      <c r="C146" s="226" t="str">
        <f>DBCS(E146)</f>
        <v>農業センサス累年統計書</v>
      </c>
      <c r="D146" s="67" t="s">
        <v>11128</v>
      </c>
      <c r="E146" s="188" t="s">
        <v>11172</v>
      </c>
    </row>
    <row r="147" spans="1:5" s="76" customFormat="1" ht="27" customHeight="1" x14ac:dyDescent="0.2">
      <c r="A147" s="18" t="s">
        <v>1063</v>
      </c>
      <c r="B147" s="159" t="s">
        <v>14</v>
      </c>
      <c r="C147" s="226" t="str">
        <f t="shared" si="2"/>
        <v>世界農林業センサス　第１巻　群馬県統計書（農業編）　１９９０年</v>
      </c>
      <c r="D147" s="67" t="s">
        <v>11128</v>
      </c>
      <c r="E147" s="188" t="s">
        <v>14406</v>
      </c>
    </row>
    <row r="148" spans="1:5" s="76" customFormat="1" ht="27" customHeight="1" x14ac:dyDescent="0.2">
      <c r="A148" s="18" t="s">
        <v>1063</v>
      </c>
      <c r="B148" s="159" t="s">
        <v>14</v>
      </c>
      <c r="C148" s="226" t="str">
        <f t="shared" si="2"/>
        <v>農家調査報告書　１９９０年世界農林業センサス　第２巻　総括編</v>
      </c>
      <c r="D148" s="67" t="s">
        <v>11128</v>
      </c>
      <c r="E148" s="188" t="s">
        <v>14407</v>
      </c>
    </row>
    <row r="149" spans="1:5" s="76" customFormat="1" ht="27" customHeight="1" x14ac:dyDescent="0.2">
      <c r="A149" s="18" t="s">
        <v>1063</v>
      </c>
      <c r="B149" s="159" t="s">
        <v>14</v>
      </c>
      <c r="C149" s="226" t="str">
        <f t="shared" si="2"/>
        <v>世界農林業センサス　第３巻　農家調査報告書（農家分類編）　第１集　１９９０年</v>
      </c>
      <c r="D149" s="67" t="s">
        <v>11128</v>
      </c>
      <c r="E149" s="188" t="s">
        <v>14408</v>
      </c>
    </row>
    <row r="150" spans="1:5" s="76" customFormat="1" ht="27" customHeight="1" x14ac:dyDescent="0.2">
      <c r="A150" s="18" t="s">
        <v>1063</v>
      </c>
      <c r="B150" s="159" t="s">
        <v>14</v>
      </c>
      <c r="C150" s="226" t="str">
        <f t="shared" si="2"/>
        <v>世界農林業センサス　第３巻　農家調査報告書（農家分類編）　第２集　１９９０年</v>
      </c>
      <c r="D150" s="67" t="s">
        <v>11128</v>
      </c>
      <c r="E150" s="188" t="s">
        <v>14409</v>
      </c>
    </row>
    <row r="151" spans="1:5" s="76" customFormat="1" ht="27" customHeight="1" x14ac:dyDescent="0.2">
      <c r="A151" s="18" t="s">
        <v>1063</v>
      </c>
      <c r="B151" s="159" t="s">
        <v>14</v>
      </c>
      <c r="C151" s="226" t="str">
        <f t="shared" si="2"/>
        <v>世界農林業センサス　第３巻　農家調査報告書（農家分類編）　第３集　１９９０年</v>
      </c>
      <c r="D151" s="67" t="s">
        <v>11128</v>
      </c>
      <c r="E151" s="188" t="s">
        <v>14410</v>
      </c>
    </row>
    <row r="152" spans="1:5" s="76" customFormat="1" ht="27" customHeight="1" x14ac:dyDescent="0.2">
      <c r="A152" s="18" t="s">
        <v>1063</v>
      </c>
      <c r="B152" s="159" t="s">
        <v>14</v>
      </c>
      <c r="C152" s="226" t="str">
        <f t="shared" si="2"/>
        <v>世界農林業センサス　第４巻　農家以外の農業事業体調査報告書　１９９０年</v>
      </c>
      <c r="D152" s="67" t="s">
        <v>11128</v>
      </c>
      <c r="E152" s="188" t="s">
        <v>14411</v>
      </c>
    </row>
    <row r="153" spans="1:5" s="76" customFormat="1" ht="27" customHeight="1" x14ac:dyDescent="0.2">
      <c r="A153" s="18" t="s">
        <v>1063</v>
      </c>
      <c r="B153" s="159" t="s">
        <v>14</v>
      </c>
      <c r="C153" s="226" t="str">
        <f t="shared" si="2"/>
        <v>世界農林業センサス　第５巻　事後調査報告書　１９９０年</v>
      </c>
      <c r="D153" s="67" t="s">
        <v>11128</v>
      </c>
      <c r="E153" s="188" t="s">
        <v>14412</v>
      </c>
    </row>
    <row r="154" spans="1:5" s="76" customFormat="1" ht="27" customHeight="1" x14ac:dyDescent="0.2">
      <c r="A154" s="18" t="s">
        <v>1063</v>
      </c>
      <c r="B154" s="159" t="s">
        <v>14</v>
      </c>
      <c r="C154" s="226" t="str">
        <f t="shared" si="2"/>
        <v>世界農林業センサス　第６巻　経営部門別農家統計報告書　第１集　１９９０年</v>
      </c>
      <c r="D154" s="67" t="s">
        <v>11128</v>
      </c>
      <c r="E154" s="188" t="s">
        <v>14413</v>
      </c>
    </row>
    <row r="155" spans="1:5" s="76" customFormat="1" ht="27" customHeight="1" x14ac:dyDescent="0.2">
      <c r="A155" s="18" t="s">
        <v>1063</v>
      </c>
      <c r="B155" s="159" t="s">
        <v>14</v>
      </c>
      <c r="C155" s="226" t="str">
        <f t="shared" si="2"/>
        <v>世界農林業センサス　第６巻　経営部門別農家統計報告書　第２集　１９９０年</v>
      </c>
      <c r="D155" s="67" t="s">
        <v>11128</v>
      </c>
      <c r="E155" s="188" t="s">
        <v>14414</v>
      </c>
    </row>
    <row r="156" spans="1:5" s="76" customFormat="1" ht="27" customHeight="1" x14ac:dyDescent="0.2">
      <c r="A156" s="18" t="s">
        <v>1063</v>
      </c>
      <c r="B156" s="159" t="s">
        <v>14</v>
      </c>
      <c r="C156" s="226" t="str">
        <f t="shared" si="2"/>
        <v>世界農林業センサス　第６巻　経営部門別農家統計報告書　第３集　１９９０年</v>
      </c>
      <c r="D156" s="67" t="s">
        <v>11128</v>
      </c>
      <c r="E156" s="188" t="s">
        <v>14415</v>
      </c>
    </row>
    <row r="157" spans="1:5" s="76" customFormat="1" ht="27" customHeight="1" x14ac:dyDescent="0.2">
      <c r="A157" s="18" t="s">
        <v>1063</v>
      </c>
      <c r="B157" s="159" t="s">
        <v>14</v>
      </c>
      <c r="C157" s="226" t="str">
        <f t="shared" si="2"/>
        <v>世界農林業センサス　第７巻　農家種類別統計報告書　１９９０年</v>
      </c>
      <c r="D157" s="67" t="s">
        <v>11128</v>
      </c>
      <c r="E157" s="188" t="s">
        <v>14416</v>
      </c>
    </row>
    <row r="158" spans="1:5" s="76" customFormat="1" ht="27" customHeight="1" x14ac:dyDescent="0.2">
      <c r="A158" s="18" t="s">
        <v>1063</v>
      </c>
      <c r="B158" s="159" t="s">
        <v>14</v>
      </c>
      <c r="C158" s="226" t="str">
        <f t="shared" si="2"/>
        <v>世界農林業センサス　第８巻　農業構造動態統計報告書　１９９０年</v>
      </c>
      <c r="D158" s="67" t="s">
        <v>11128</v>
      </c>
      <c r="E158" s="188" t="s">
        <v>14417</v>
      </c>
    </row>
    <row r="159" spans="1:5" s="76" customFormat="1" ht="27" customHeight="1" x14ac:dyDescent="0.2">
      <c r="A159" s="18" t="s">
        <v>1063</v>
      </c>
      <c r="B159" s="159" t="s">
        <v>14</v>
      </c>
      <c r="C159" s="226" t="str">
        <f t="shared" si="2"/>
        <v>世界農林業センサス　第９巻　農業総合統計報告書　第１集</v>
      </c>
      <c r="D159" s="67" t="s">
        <v>11128</v>
      </c>
      <c r="E159" s="188" t="s">
        <v>14418</v>
      </c>
    </row>
    <row r="160" spans="1:5" s="76" customFormat="1" ht="27" customHeight="1" x14ac:dyDescent="0.2">
      <c r="A160" s="18" t="s">
        <v>1063</v>
      </c>
      <c r="B160" s="159" t="s">
        <v>14</v>
      </c>
      <c r="C160" s="226" t="str">
        <f t="shared" si="2"/>
        <v>世界農林業センサス　第９巻　農業総合統計報告書　第２集</v>
      </c>
      <c r="D160" s="67" t="s">
        <v>11128</v>
      </c>
      <c r="E160" s="188" t="s">
        <v>14419</v>
      </c>
    </row>
    <row r="161" spans="1:5" s="76" customFormat="1" ht="27" customHeight="1" x14ac:dyDescent="0.2">
      <c r="A161" s="18" t="s">
        <v>1063</v>
      </c>
      <c r="B161" s="159" t="s">
        <v>14</v>
      </c>
      <c r="C161" s="226" t="str">
        <f t="shared" si="2"/>
        <v>世界農林業センサス　第１０巻　農業サービス事業体調査報告書　１９９０</v>
      </c>
      <c r="D161" s="67" t="s">
        <v>11128</v>
      </c>
      <c r="E161" s="188" t="s">
        <v>14420</v>
      </c>
    </row>
    <row r="162" spans="1:5" s="76" customFormat="1" ht="27" customHeight="1" x14ac:dyDescent="0.2">
      <c r="A162" s="18" t="s">
        <v>1063</v>
      </c>
      <c r="B162" s="159" t="s">
        <v>14</v>
      </c>
      <c r="C162" s="226" t="str">
        <f t="shared" si="2"/>
        <v>世界農林業センサス　第１１巻　農業集落調査報告書　１９９０年</v>
      </c>
      <c r="D162" s="67" t="s">
        <v>11128</v>
      </c>
      <c r="E162" s="188" t="s">
        <v>14421</v>
      </c>
    </row>
    <row r="163" spans="1:5" s="76" customFormat="1" ht="27" customHeight="1" x14ac:dyDescent="0.2">
      <c r="A163" s="18" t="s">
        <v>1063</v>
      </c>
      <c r="B163" s="159" t="s">
        <v>14</v>
      </c>
      <c r="C163" s="226" t="str">
        <f t="shared" si="2"/>
        <v>世界農林業センサス　第１２巻　農業集落類型別報告書　　地域指定別類型　　１９９０年</v>
      </c>
      <c r="D163" s="67" t="s">
        <v>11128</v>
      </c>
      <c r="E163" s="188" t="s">
        <v>11174</v>
      </c>
    </row>
    <row r="164" spans="1:5" s="76" customFormat="1" ht="27" customHeight="1" x14ac:dyDescent="0.2">
      <c r="A164" s="18" t="s">
        <v>1063</v>
      </c>
      <c r="B164" s="159" t="s">
        <v>14</v>
      </c>
      <c r="C164" s="226" t="str">
        <f t="shared" si="2"/>
        <v>世界農林業センサス　第１２巻　農業集落類型別報告書　農家率別類型　　１９９０年</v>
      </c>
      <c r="D164" s="67" t="s">
        <v>11128</v>
      </c>
      <c r="E164" s="188" t="s">
        <v>11175</v>
      </c>
    </row>
    <row r="165" spans="1:5" s="76" customFormat="1" ht="27" customHeight="1" x14ac:dyDescent="0.2">
      <c r="A165" s="18" t="s">
        <v>1063</v>
      </c>
      <c r="B165" s="159" t="s">
        <v>14</v>
      </c>
      <c r="C165" s="226" t="str">
        <f t="shared" si="2"/>
        <v>世界農林業センサス　第１２巻　農業集落類型別報告書　人口動態別類型　１９９０年</v>
      </c>
      <c r="D165" s="67" t="s">
        <v>11128</v>
      </c>
      <c r="E165" s="188" t="s">
        <v>14422</v>
      </c>
    </row>
    <row r="166" spans="1:5" s="76" customFormat="1" ht="27" customHeight="1" x14ac:dyDescent="0.2">
      <c r="A166" s="18" t="s">
        <v>1063</v>
      </c>
      <c r="B166" s="159" t="s">
        <v>14</v>
      </c>
      <c r="C166" s="226" t="str">
        <f t="shared" si="2"/>
        <v>世界農林業センサス　第１３巻　林業事業体調査報告書　１９９０</v>
      </c>
      <c r="D166" s="67" t="s">
        <v>11128</v>
      </c>
      <c r="E166" s="188" t="s">
        <v>14423</v>
      </c>
    </row>
    <row r="167" spans="1:5" s="76" customFormat="1" ht="27" customHeight="1" x14ac:dyDescent="0.2">
      <c r="A167" s="18" t="s">
        <v>1063</v>
      </c>
      <c r="B167" s="159" t="s">
        <v>14</v>
      </c>
      <c r="C167" s="226" t="str">
        <f t="shared" si="2"/>
        <v>世界農林業センサス　第１４巻　林業地域調査報告書　１９９０</v>
      </c>
      <c r="D167" s="67" t="s">
        <v>11128</v>
      </c>
      <c r="E167" s="188" t="s">
        <v>14424</v>
      </c>
    </row>
    <row r="168" spans="1:5" s="76" customFormat="1" ht="27" customHeight="1" x14ac:dyDescent="0.2">
      <c r="A168" s="18" t="s">
        <v>1063</v>
      </c>
      <c r="B168" s="159" t="s">
        <v>14</v>
      </c>
      <c r="C168" s="226" t="str">
        <f t="shared" si="2"/>
        <v>世界農林業センサス　第１５巻　林業総合統計報告書　１９９０</v>
      </c>
      <c r="D168" s="67" t="s">
        <v>11128</v>
      </c>
      <c r="E168" s="188" t="s">
        <v>14425</v>
      </c>
    </row>
    <row r="169" spans="1:5" s="76" customFormat="1" ht="27" customHeight="1" x14ac:dyDescent="0.2">
      <c r="A169" s="18" t="s">
        <v>1063</v>
      </c>
      <c r="B169" s="159" t="s">
        <v>14</v>
      </c>
      <c r="C169" s="226" t="str">
        <f t="shared" si="2"/>
        <v>世界農林業センサス　別巻　総合索引書　１９９０年</v>
      </c>
      <c r="D169" s="67" t="s">
        <v>11128</v>
      </c>
      <c r="E169" s="188" t="s">
        <v>14426</v>
      </c>
    </row>
    <row r="170" spans="1:5" s="76" customFormat="1" ht="27" customHeight="1" x14ac:dyDescent="0.2">
      <c r="A170" s="18" t="s">
        <v>1063</v>
      </c>
      <c r="B170" s="159" t="s">
        <v>14</v>
      </c>
      <c r="C170" s="226" t="str">
        <f t="shared" si="2"/>
        <v>事業実績　平成２年度</v>
      </c>
      <c r="D170" s="67" t="s">
        <v>11058</v>
      </c>
      <c r="E170" s="188" t="s">
        <v>12453</v>
      </c>
    </row>
    <row r="171" spans="1:5" s="76" customFormat="1" ht="27" customHeight="1" x14ac:dyDescent="0.2">
      <c r="A171" s="18" t="s">
        <v>1063</v>
      </c>
      <c r="B171" s="159" t="s">
        <v>14</v>
      </c>
      <c r="C171" s="226" t="str">
        <f t="shared" si="2"/>
        <v>和英／英和　農林水産用語対訳辞典</v>
      </c>
      <c r="D171" s="67" t="s">
        <v>6373</v>
      </c>
      <c r="E171" s="188" t="s">
        <v>11179</v>
      </c>
    </row>
    <row r="172" spans="1:5" s="76" customFormat="1" ht="27" customHeight="1" x14ac:dyDescent="0.2">
      <c r="A172" s="18" t="s">
        <v>1063</v>
      </c>
      <c r="B172" s="159" t="s">
        <v>14</v>
      </c>
      <c r="C172" s="226" t="str">
        <f t="shared" si="2"/>
        <v>農業構造の動向分析に関する結果報告　日本農業の展開構造</v>
      </c>
      <c r="D172" s="67" t="s">
        <v>11181</v>
      </c>
      <c r="E172" s="188" t="s">
        <v>11180</v>
      </c>
    </row>
    <row r="173" spans="1:5" s="76" customFormat="1" ht="27" customHeight="1" x14ac:dyDescent="0.2">
      <c r="A173" s="18" t="s">
        <v>1063</v>
      </c>
      <c r="B173" s="159" t="s">
        <v>14</v>
      </c>
      <c r="C173" s="226" t="str">
        <f t="shared" si="2"/>
        <v>吾妻農政の事業概要　平成２年度</v>
      </c>
      <c r="D173" s="67" t="s">
        <v>11153</v>
      </c>
      <c r="E173" s="188" t="s">
        <v>12454</v>
      </c>
    </row>
    <row r="174" spans="1:5" s="76" customFormat="1" ht="27" customHeight="1" x14ac:dyDescent="0.2">
      <c r="A174" s="18" t="s">
        <v>1129</v>
      </c>
      <c r="B174" s="159" t="s">
        <v>14</v>
      </c>
      <c r="C174" s="226" t="str">
        <f t="shared" si="2"/>
        <v>中部農政の事業概要　平成元年度</v>
      </c>
      <c r="D174" s="67" t="s">
        <v>11142</v>
      </c>
      <c r="E174" s="188" t="s">
        <v>11182</v>
      </c>
    </row>
    <row r="175" spans="1:5" s="76" customFormat="1" ht="27" customHeight="1" x14ac:dyDescent="0.2">
      <c r="A175" s="18" t="s">
        <v>1129</v>
      </c>
      <c r="B175" s="159" t="s">
        <v>14</v>
      </c>
      <c r="C175" s="226" t="str">
        <f t="shared" si="2"/>
        <v>西部農政の事業概要　平成元年度</v>
      </c>
      <c r="D175" s="67" t="s">
        <v>11143</v>
      </c>
      <c r="E175" s="188" t="s">
        <v>11183</v>
      </c>
    </row>
    <row r="176" spans="1:5" s="76" customFormat="1" ht="27" customHeight="1" x14ac:dyDescent="0.2">
      <c r="A176" s="18" t="s">
        <v>1129</v>
      </c>
      <c r="B176" s="159" t="s">
        <v>14</v>
      </c>
      <c r="C176" s="226" t="str">
        <f t="shared" si="2"/>
        <v>１９９０年世界農林業センサス　農業集落別結果概要</v>
      </c>
      <c r="D176" s="67" t="s">
        <v>43</v>
      </c>
      <c r="E176" s="188" t="s">
        <v>11184</v>
      </c>
    </row>
    <row r="177" spans="1:5" s="76" customFormat="1" ht="27" customHeight="1" x14ac:dyDescent="0.2">
      <c r="A177" s="18" t="s">
        <v>1129</v>
      </c>
      <c r="B177" s="159" t="s">
        <v>14</v>
      </c>
      <c r="C177" s="226" t="str">
        <f t="shared" si="2"/>
        <v>群馬県結果の概要　１９９０年世界農林業センサス</v>
      </c>
      <c r="D177" s="67" t="s">
        <v>43</v>
      </c>
      <c r="E177" s="188" t="s">
        <v>11185</v>
      </c>
    </row>
    <row r="178" spans="1:5" s="76" customFormat="1" ht="27" customHeight="1" x14ac:dyDescent="0.2">
      <c r="A178" s="18" t="s">
        <v>1216</v>
      </c>
      <c r="B178" s="159" t="s">
        <v>14</v>
      </c>
      <c r="C178" s="226" t="str">
        <f>DBCS(E178)</f>
        <v>農政重点施策　昭和６３年度</v>
      </c>
      <c r="D178" s="67" t="s">
        <v>11058</v>
      </c>
      <c r="E178" s="188" t="s">
        <v>11193</v>
      </c>
    </row>
    <row r="179" spans="1:5" s="76" customFormat="1" ht="27" customHeight="1" x14ac:dyDescent="0.2">
      <c r="A179" s="18" t="s">
        <v>1192</v>
      </c>
      <c r="B179" s="159" t="s">
        <v>14</v>
      </c>
      <c r="C179" s="226" t="str">
        <f>DBCS(E179)</f>
        <v>農政重点施策　平成元年度</v>
      </c>
      <c r="D179" s="67" t="s">
        <v>11058</v>
      </c>
      <c r="E179" s="188" t="s">
        <v>11191</v>
      </c>
    </row>
    <row r="180" spans="1:5" s="76" customFormat="1" ht="27" customHeight="1" x14ac:dyDescent="0.2">
      <c r="A180" s="18" t="s">
        <v>1158</v>
      </c>
      <c r="B180" s="159" t="s">
        <v>14</v>
      </c>
      <c r="C180" s="226" t="str">
        <f t="shared" si="2"/>
        <v>農政重点施策　平成２年度</v>
      </c>
      <c r="D180" s="67" t="s">
        <v>11058</v>
      </c>
      <c r="E180" s="188" t="s">
        <v>11187</v>
      </c>
    </row>
    <row r="181" spans="1:5" s="76" customFormat="1" ht="27" customHeight="1" x14ac:dyDescent="0.2">
      <c r="A181" s="18" t="s">
        <v>1063</v>
      </c>
      <c r="B181" s="159" t="s">
        <v>14</v>
      </c>
      <c r="C181" s="226" t="str">
        <f>DBCS(E181)</f>
        <v>農政重点施策　平成４年度</v>
      </c>
      <c r="D181" s="67" t="s">
        <v>11169</v>
      </c>
      <c r="E181" s="188" t="s">
        <v>13001</v>
      </c>
    </row>
    <row r="182" spans="1:5" s="76" customFormat="1" ht="27" customHeight="1" x14ac:dyDescent="0.2">
      <c r="A182" s="18" t="s">
        <v>895</v>
      </c>
      <c r="B182" s="159" t="s">
        <v>14</v>
      </c>
      <c r="C182" s="226" t="str">
        <f>DBCS(E182)</f>
        <v>農政重点施策　平成５年度</v>
      </c>
      <c r="D182" s="67" t="s">
        <v>11169</v>
      </c>
      <c r="E182" s="188" t="s">
        <v>13004</v>
      </c>
    </row>
    <row r="183" spans="1:5" s="76" customFormat="1" ht="27" customHeight="1" x14ac:dyDescent="0.2">
      <c r="A183" s="18" t="s">
        <v>809</v>
      </c>
      <c r="B183" s="159" t="s">
        <v>14</v>
      </c>
      <c r="C183" s="226" t="str">
        <f>DBCS(E183)</f>
        <v>農政重点施策　平成６年度</v>
      </c>
      <c r="D183" s="67" t="s">
        <v>11058</v>
      </c>
      <c r="E183" s="188" t="s">
        <v>13002</v>
      </c>
    </row>
    <row r="184" spans="1:5" s="76" customFormat="1" ht="27" customHeight="1" x14ac:dyDescent="0.2">
      <c r="A184" s="18" t="s">
        <v>809</v>
      </c>
      <c r="B184" s="159" t="s">
        <v>14</v>
      </c>
      <c r="C184" s="226" t="str">
        <f>DBCS(E184)</f>
        <v>農政重点施策　平成７年度</v>
      </c>
      <c r="D184" s="67" t="s">
        <v>11058</v>
      </c>
      <c r="E184" s="188" t="s">
        <v>13003</v>
      </c>
    </row>
    <row r="185" spans="1:5" s="76" customFormat="1" ht="27" customHeight="1" x14ac:dyDescent="0.2">
      <c r="A185" s="18" t="s">
        <v>1192</v>
      </c>
      <c r="B185" s="159" t="s">
        <v>14</v>
      </c>
      <c r="C185" s="226" t="str">
        <f t="shared" si="2"/>
        <v>農業金融（制度金融）のてびき</v>
      </c>
      <c r="D185" s="67" t="s">
        <v>11058</v>
      </c>
      <c r="E185" s="188" t="s">
        <v>11188</v>
      </c>
    </row>
    <row r="186" spans="1:5" s="76" customFormat="1" ht="27" customHeight="1" x14ac:dyDescent="0.2">
      <c r="A186" s="18" t="s">
        <v>1294</v>
      </c>
      <c r="B186" s="159" t="s">
        <v>14</v>
      </c>
      <c r="C186" s="226" t="str">
        <f>DBCS(E186)</f>
        <v>第３０次群馬農林水産統計年報　１９８２～８３</v>
      </c>
      <c r="D186" s="67" t="s">
        <v>11159</v>
      </c>
      <c r="E186" s="188" t="s">
        <v>11211</v>
      </c>
    </row>
    <row r="187" spans="1:5" s="76" customFormat="1" ht="27" customHeight="1" x14ac:dyDescent="0.2">
      <c r="A187" s="18" t="s">
        <v>1277</v>
      </c>
      <c r="B187" s="159" t="s">
        <v>14</v>
      </c>
      <c r="C187" s="226" t="str">
        <f>DBCS(E187)</f>
        <v>第３１次群馬農林水産統計年報　１９８３～８４</v>
      </c>
      <c r="D187" s="67" t="s">
        <v>11159</v>
      </c>
      <c r="E187" s="188" t="s">
        <v>11210</v>
      </c>
    </row>
    <row r="188" spans="1:5" s="76" customFormat="1" ht="27" customHeight="1" x14ac:dyDescent="0.2">
      <c r="A188" s="18" t="s">
        <v>1260</v>
      </c>
      <c r="B188" s="159" t="s">
        <v>14</v>
      </c>
      <c r="C188" s="226" t="str">
        <f>DBCS(E188)</f>
        <v>第３２次群馬農林水産統計年報　１９８４～８５</v>
      </c>
      <c r="D188" s="67" t="s">
        <v>11159</v>
      </c>
      <c r="E188" s="188" t="s">
        <v>11209</v>
      </c>
    </row>
    <row r="189" spans="1:5" s="76" customFormat="1" ht="27" customHeight="1" x14ac:dyDescent="0.2">
      <c r="A189" s="18" t="s">
        <v>1216</v>
      </c>
      <c r="B189" s="159" t="s">
        <v>14</v>
      </c>
      <c r="C189" s="226" t="str">
        <f>DBCS(E189)</f>
        <v>第３４次群馬農林水産統計年報　１９８６～８７</v>
      </c>
      <c r="D189" s="67" t="s">
        <v>11159</v>
      </c>
      <c r="E189" s="188" t="s">
        <v>11195</v>
      </c>
    </row>
    <row r="190" spans="1:5" s="76" customFormat="1" ht="27" customHeight="1" x14ac:dyDescent="0.2">
      <c r="A190" s="18" t="s">
        <v>1192</v>
      </c>
      <c r="B190" s="159" t="s">
        <v>14</v>
      </c>
      <c r="C190" s="226" t="str">
        <f t="shared" si="2"/>
        <v>第３５次群馬農林水産統計年報　１９８７～８８</v>
      </c>
      <c r="D190" s="67" t="s">
        <v>11159</v>
      </c>
      <c r="E190" s="188" t="s">
        <v>11190</v>
      </c>
    </row>
    <row r="191" spans="1:5" s="76" customFormat="1" ht="27" customHeight="1" x14ac:dyDescent="0.2">
      <c r="A191" s="18" t="s">
        <v>1158</v>
      </c>
      <c r="B191" s="159" t="s">
        <v>14</v>
      </c>
      <c r="C191" s="226" t="str">
        <f>DBCS(E191)</f>
        <v>第３６次群馬農林水産統計年報　１９８８～８９</v>
      </c>
      <c r="D191" s="67" t="s">
        <v>11159</v>
      </c>
      <c r="E191" s="188" t="s">
        <v>11186</v>
      </c>
    </row>
    <row r="192" spans="1:5" s="76" customFormat="1" ht="27" customHeight="1" x14ac:dyDescent="0.2">
      <c r="A192" s="18" t="s">
        <v>1192</v>
      </c>
      <c r="B192" s="159" t="s">
        <v>14</v>
      </c>
      <c r="C192" s="226" t="str">
        <f t="shared" si="2"/>
        <v>農政主要施策に関する手引書</v>
      </c>
      <c r="D192" s="67" t="s">
        <v>11058</v>
      </c>
      <c r="E192" s="188" t="s">
        <v>11192</v>
      </c>
    </row>
    <row r="193" spans="1:5" s="76" customFormat="1" ht="27" customHeight="1" x14ac:dyDescent="0.2">
      <c r="A193" s="18" t="s">
        <v>1234</v>
      </c>
      <c r="B193" s="159" t="s">
        <v>14</v>
      </c>
      <c r="C193" s="226" t="str">
        <f t="shared" si="2"/>
        <v>１９８５年　農業センサス　第４巻　農家以外の農業事業体調査報告書</v>
      </c>
      <c r="D193" s="67" t="s">
        <v>11069</v>
      </c>
      <c r="E193" s="188" t="s">
        <v>11196</v>
      </c>
    </row>
    <row r="194" spans="1:5" s="76" customFormat="1" ht="27" customHeight="1" x14ac:dyDescent="0.2">
      <c r="A194" s="18" t="s">
        <v>1234</v>
      </c>
      <c r="B194" s="159" t="s">
        <v>14</v>
      </c>
      <c r="C194" s="226" t="str">
        <f t="shared" si="2"/>
        <v>１９８５年　農業センサス　第５巻　事後調査報告書</v>
      </c>
      <c r="D194" s="67" t="s">
        <v>11069</v>
      </c>
      <c r="E194" s="188" t="s">
        <v>11197</v>
      </c>
    </row>
    <row r="195" spans="1:5" s="76" customFormat="1" ht="27" customHeight="1" x14ac:dyDescent="0.2">
      <c r="A195" s="18" t="s">
        <v>1234</v>
      </c>
      <c r="B195" s="159" t="s">
        <v>14</v>
      </c>
      <c r="C195" s="226" t="str">
        <f t="shared" si="2"/>
        <v>１９８５年　農業センサス　第６巻　経営部門別農家統計報告書　第１集</v>
      </c>
      <c r="D195" s="67" t="s">
        <v>11069</v>
      </c>
      <c r="E195" s="188" t="s">
        <v>11198</v>
      </c>
    </row>
    <row r="196" spans="1:5" s="76" customFormat="1" ht="27" customHeight="1" x14ac:dyDescent="0.2">
      <c r="A196" s="18" t="s">
        <v>1234</v>
      </c>
      <c r="B196" s="159" t="s">
        <v>14</v>
      </c>
      <c r="C196" s="226" t="str">
        <f t="shared" si="2"/>
        <v>１９８５年　農業センサス　第６巻　経営部門別農家統計報告書　第２集</v>
      </c>
      <c r="D196" s="67" t="s">
        <v>11069</v>
      </c>
      <c r="E196" s="188" t="s">
        <v>11199</v>
      </c>
    </row>
    <row r="197" spans="1:5" s="76" customFormat="1" ht="27" customHeight="1" x14ac:dyDescent="0.2">
      <c r="A197" s="18" t="s">
        <v>1234</v>
      </c>
      <c r="B197" s="159" t="s">
        <v>14</v>
      </c>
      <c r="C197" s="226" t="str">
        <f t="shared" si="2"/>
        <v>１９８５年　農業センサス　第６巻　経営部門別農家統計報告書　第３集</v>
      </c>
      <c r="D197" s="67" t="s">
        <v>11069</v>
      </c>
      <c r="E197" s="188" t="s">
        <v>11200</v>
      </c>
    </row>
    <row r="198" spans="1:5" s="76" customFormat="1" ht="27" customHeight="1" x14ac:dyDescent="0.2">
      <c r="A198" s="18" t="s">
        <v>1234</v>
      </c>
      <c r="B198" s="159" t="s">
        <v>14</v>
      </c>
      <c r="C198" s="226" t="str">
        <f t="shared" si="2"/>
        <v>１９８５年　農業センサス　第７巻　農家種類別統計報告書</v>
      </c>
      <c r="D198" s="67" t="s">
        <v>11069</v>
      </c>
      <c r="E198" s="188" t="s">
        <v>11201</v>
      </c>
    </row>
    <row r="199" spans="1:5" s="76" customFormat="1" ht="27" customHeight="1" x14ac:dyDescent="0.2">
      <c r="A199" s="18" t="s">
        <v>1234</v>
      </c>
      <c r="B199" s="159" t="s">
        <v>14</v>
      </c>
      <c r="C199" s="226" t="str">
        <f t="shared" si="2"/>
        <v>１９８５年　農業センサス　第８巻　農業構造動態統計報告書</v>
      </c>
      <c r="D199" s="67" t="s">
        <v>11069</v>
      </c>
      <c r="E199" s="188" t="s">
        <v>11202</v>
      </c>
    </row>
    <row r="200" spans="1:5" s="76" customFormat="1" ht="27" customHeight="1" x14ac:dyDescent="0.2">
      <c r="A200" s="18" t="s">
        <v>1234</v>
      </c>
      <c r="B200" s="159" t="s">
        <v>14</v>
      </c>
      <c r="C200" s="226" t="str">
        <f t="shared" si="2"/>
        <v>１９８５年　農業センサス　別巻１　総合統計報告書</v>
      </c>
      <c r="D200" s="67" t="s">
        <v>11069</v>
      </c>
      <c r="E200" s="188" t="s">
        <v>11203</v>
      </c>
    </row>
    <row r="201" spans="1:5" s="76" customFormat="1" ht="27" customHeight="1" x14ac:dyDescent="0.2">
      <c r="A201" s="18" t="s">
        <v>1234</v>
      </c>
      <c r="B201" s="159" t="s">
        <v>14</v>
      </c>
      <c r="C201" s="226" t="str">
        <f t="shared" si="2"/>
        <v>１９８５年　農業センタス　別巻２　総合索引書　</v>
      </c>
      <c r="D201" s="67" t="s">
        <v>11069</v>
      </c>
      <c r="E201" s="188" t="s">
        <v>11204</v>
      </c>
    </row>
    <row r="202" spans="1:5" s="76" customFormat="1" ht="27" customHeight="1" x14ac:dyDescent="0.2">
      <c r="A202" s="18" t="s">
        <v>1260</v>
      </c>
      <c r="B202" s="159" t="s">
        <v>14</v>
      </c>
      <c r="C202" s="226" t="str">
        <f>DBCS(E202)</f>
        <v>１９８５年　農業センサス　群馬県結果の概要</v>
      </c>
      <c r="D202" s="67" t="s">
        <v>43</v>
      </c>
      <c r="E202" s="188" t="s">
        <v>12999</v>
      </c>
    </row>
    <row r="203" spans="1:5" s="76" customFormat="1" ht="27" customHeight="1" x14ac:dyDescent="0.2">
      <c r="A203" s="18" t="s">
        <v>1260</v>
      </c>
      <c r="B203" s="159" t="s">
        <v>14</v>
      </c>
      <c r="C203" s="226" t="str">
        <f>DBCS(E203)</f>
        <v>１９８５年　農業センサス　農業集落別結果概要</v>
      </c>
      <c r="D203" s="67" t="s">
        <v>43</v>
      </c>
      <c r="E203" s="188" t="s">
        <v>13000</v>
      </c>
    </row>
    <row r="204" spans="1:5" s="76" customFormat="1" ht="27" customHeight="1" x14ac:dyDescent="0.2">
      <c r="A204" s="18" t="s">
        <v>1234</v>
      </c>
      <c r="B204" s="159" t="s">
        <v>14</v>
      </c>
      <c r="C204" s="226" t="str">
        <f t="shared" ref="C204:C268" si="3">DBCS(E204)</f>
        <v>農業金融（制度資金）融資実績　昭和６２年度</v>
      </c>
      <c r="D204" s="67" t="s">
        <v>11058</v>
      </c>
      <c r="E204" s="188" t="s">
        <v>11205</v>
      </c>
    </row>
    <row r="205" spans="1:5" s="76" customFormat="1" ht="27" customHeight="1" x14ac:dyDescent="0.2">
      <c r="A205" s="18" t="s">
        <v>1234</v>
      </c>
      <c r="B205" s="159" t="s">
        <v>14</v>
      </c>
      <c r="C205" s="226" t="str">
        <f t="shared" si="3"/>
        <v>第３３次群馬農林水産統計年報　１９８５～８６</v>
      </c>
      <c r="D205" s="67" t="s">
        <v>11159</v>
      </c>
      <c r="E205" s="188" t="s">
        <v>11206</v>
      </c>
    </row>
    <row r="206" spans="1:5" s="76" customFormat="1" ht="27" customHeight="1" x14ac:dyDescent="0.2">
      <c r="A206" s="18" t="s">
        <v>1260</v>
      </c>
      <c r="B206" s="159" t="s">
        <v>14</v>
      </c>
      <c r="C206" s="226" t="str">
        <f t="shared" si="3"/>
        <v>群馬県農業・農政の概要</v>
      </c>
      <c r="D206" s="67" t="s">
        <v>11058</v>
      </c>
      <c r="E206" s="188" t="s">
        <v>11207</v>
      </c>
    </row>
    <row r="207" spans="1:5" s="76" customFormat="1" ht="27" customHeight="1" x14ac:dyDescent="0.2">
      <c r="A207" s="18" t="s">
        <v>1260</v>
      </c>
      <c r="B207" s="159" t="s">
        <v>14</v>
      </c>
      <c r="C207" s="226" t="str">
        <f t="shared" si="3"/>
        <v>農政重点施策　昭和６１年度</v>
      </c>
      <c r="D207" s="67" t="s">
        <v>11058</v>
      </c>
      <c r="E207" s="188" t="s">
        <v>11208</v>
      </c>
    </row>
    <row r="208" spans="1:5" s="76" customFormat="1" ht="27" customHeight="1" x14ac:dyDescent="0.2">
      <c r="A208" s="18" t="s">
        <v>1348</v>
      </c>
      <c r="B208" s="159" t="s">
        <v>14</v>
      </c>
      <c r="C208" s="226" t="str">
        <f t="shared" si="3"/>
        <v>農業近代化資金制度関係法令通達集</v>
      </c>
      <c r="D208" s="67" t="s">
        <v>11058</v>
      </c>
      <c r="E208" s="188" t="s">
        <v>11212</v>
      </c>
    </row>
    <row r="209" spans="1:5" s="76" customFormat="1" ht="27" customHeight="1" x14ac:dyDescent="0.2">
      <c r="A209" s="18" t="s">
        <v>1363</v>
      </c>
      <c r="B209" s="159" t="s">
        <v>14</v>
      </c>
      <c r="C209" s="226" t="str">
        <f t="shared" si="3"/>
        <v>農業集落調査報告書　１９８０年世界農林業センサス</v>
      </c>
      <c r="D209" s="67" t="s">
        <v>11128</v>
      </c>
      <c r="E209" s="188" t="s">
        <v>11213</v>
      </c>
    </row>
    <row r="210" spans="1:5" s="76" customFormat="1" ht="27" customHeight="1" x14ac:dyDescent="0.2">
      <c r="A210" s="18" t="s">
        <v>1363</v>
      </c>
      <c r="B210" s="159" t="s">
        <v>14</v>
      </c>
      <c r="C210" s="226" t="str">
        <f t="shared" si="3"/>
        <v>群馬県農協三十年史</v>
      </c>
      <c r="D210" s="67" t="s">
        <v>11215</v>
      </c>
      <c r="E210" s="188" t="s">
        <v>11214</v>
      </c>
    </row>
    <row r="211" spans="1:5" s="76" customFormat="1" ht="27" customHeight="1" x14ac:dyDescent="0.2">
      <c r="A211" s="18" t="s">
        <v>1405</v>
      </c>
      <c r="B211" s="159" t="s">
        <v>14</v>
      </c>
      <c r="C211" s="226" t="str">
        <f t="shared" si="3"/>
        <v>群馬県農業共済三十年史</v>
      </c>
      <c r="D211" s="67" t="s">
        <v>11217</v>
      </c>
      <c r="E211" s="188" t="s">
        <v>11216</v>
      </c>
    </row>
    <row r="212" spans="1:5" s="76" customFormat="1" ht="27" customHeight="1" x14ac:dyDescent="0.2">
      <c r="A212" s="18" t="s">
        <v>1436</v>
      </c>
      <c r="B212" s="159" t="s">
        <v>14</v>
      </c>
      <c r="C212" s="226" t="str">
        <f t="shared" si="3"/>
        <v>群馬県農業会議二十年誌</v>
      </c>
      <c r="D212" s="67" t="s">
        <v>11219</v>
      </c>
      <c r="E212" s="188" t="s">
        <v>11218</v>
      </c>
    </row>
    <row r="213" spans="1:5" s="76" customFormat="1" ht="27" customHeight="1" x14ac:dyDescent="0.2">
      <c r="A213" s="18" t="s">
        <v>111</v>
      </c>
      <c r="B213" s="159" t="s">
        <v>3</v>
      </c>
      <c r="C213" s="226" t="str">
        <f t="shared" si="3"/>
        <v>ぐんまの農業研究と普及活動　第１０号</v>
      </c>
      <c r="D213" s="67" t="s">
        <v>11057</v>
      </c>
      <c r="E213" s="188" t="s">
        <v>11250</v>
      </c>
    </row>
    <row r="214" spans="1:5" s="76" customFormat="1" ht="27" customHeight="1" x14ac:dyDescent="0.2">
      <c r="A214" s="18" t="s">
        <v>114</v>
      </c>
      <c r="B214" s="159" t="s">
        <v>3</v>
      </c>
      <c r="C214" s="226" t="str">
        <f t="shared" si="3"/>
        <v>ぐんまの農業研究と普及活動　第１１号</v>
      </c>
      <c r="D214" s="67" t="s">
        <v>11057</v>
      </c>
      <c r="E214" s="188" t="s">
        <v>11328</v>
      </c>
    </row>
    <row r="215" spans="1:5" s="76" customFormat="1" ht="27" customHeight="1" x14ac:dyDescent="0.2">
      <c r="A215" s="18" t="s">
        <v>11357</v>
      </c>
      <c r="B215" s="159" t="s">
        <v>3</v>
      </c>
      <c r="C215" s="226" t="str">
        <f t="shared" si="3"/>
        <v>ぐんまの農業研究と普及活動　第１２号</v>
      </c>
      <c r="D215" s="67" t="s">
        <v>11057</v>
      </c>
      <c r="E215" s="188" t="s">
        <v>11252</v>
      </c>
    </row>
    <row r="216" spans="1:5" s="76" customFormat="1" ht="27" customHeight="1" x14ac:dyDescent="0.2">
      <c r="A216" s="18" t="s">
        <v>109</v>
      </c>
      <c r="B216" s="159" t="s">
        <v>3</v>
      </c>
      <c r="C216" s="226" t="str">
        <f t="shared" si="3"/>
        <v>ぐんまの農業研究と普及活動　第１３号</v>
      </c>
      <c r="D216" s="67" t="s">
        <v>11058</v>
      </c>
      <c r="E216" s="188" t="s">
        <v>11329</v>
      </c>
    </row>
    <row r="217" spans="1:5" s="76" customFormat="1" ht="27" customHeight="1" x14ac:dyDescent="0.2">
      <c r="A217" s="18" t="s">
        <v>109</v>
      </c>
      <c r="B217" s="159" t="s">
        <v>3</v>
      </c>
      <c r="C217" s="226" t="str">
        <f t="shared" si="3"/>
        <v>ぐんまの農業研究と普及活動　第１４号</v>
      </c>
      <c r="D217" s="67" t="s">
        <v>11058</v>
      </c>
      <c r="E217" s="188" t="s">
        <v>11245</v>
      </c>
    </row>
    <row r="218" spans="1:5" s="76" customFormat="1" ht="27" customHeight="1" x14ac:dyDescent="0.2">
      <c r="A218" s="18" t="s">
        <v>109</v>
      </c>
      <c r="B218" s="159" t="s">
        <v>3</v>
      </c>
      <c r="C218" s="226" t="str">
        <f t="shared" si="3"/>
        <v>ぐんまの農業研究と普及活動　第１５号</v>
      </c>
      <c r="D218" s="67" t="s">
        <v>11058</v>
      </c>
      <c r="E218" s="188" t="s">
        <v>11246</v>
      </c>
    </row>
    <row r="219" spans="1:5" s="76" customFormat="1" ht="27" customHeight="1" x14ac:dyDescent="0.2">
      <c r="A219" s="18" t="s">
        <v>97</v>
      </c>
      <c r="B219" s="159" t="s">
        <v>3</v>
      </c>
      <c r="C219" s="226" t="str">
        <f t="shared" si="3"/>
        <v>ぐんまの農業研究と普及活動　第１６号</v>
      </c>
      <c r="D219" s="67" t="s">
        <v>11057</v>
      </c>
      <c r="E219" s="188" t="s">
        <v>11241</v>
      </c>
    </row>
    <row r="220" spans="1:5" s="76" customFormat="1" ht="27" customHeight="1" x14ac:dyDescent="0.2">
      <c r="A220" s="18" t="s">
        <v>97</v>
      </c>
      <c r="B220" s="159" t="s">
        <v>3</v>
      </c>
      <c r="C220" s="226" t="str">
        <f t="shared" si="3"/>
        <v>ぐんまの農業研究と普及活動　第１７号</v>
      </c>
      <c r="D220" s="67" t="s">
        <v>11057</v>
      </c>
      <c r="E220" s="188" t="s">
        <v>11330</v>
      </c>
    </row>
    <row r="221" spans="1:5" s="76" customFormat="1" ht="27" customHeight="1" x14ac:dyDescent="0.2">
      <c r="A221" s="18" t="s">
        <v>97</v>
      </c>
      <c r="B221" s="159" t="s">
        <v>3</v>
      </c>
      <c r="C221" s="226" t="str">
        <f t="shared" si="3"/>
        <v>ぐんまの農業研究と普及活動　第１８号</v>
      </c>
      <c r="D221" s="67" t="s">
        <v>11057</v>
      </c>
      <c r="E221" s="188" t="s">
        <v>11331</v>
      </c>
    </row>
    <row r="222" spans="1:5" s="76" customFormat="1" ht="27" customHeight="1" x14ac:dyDescent="0.2">
      <c r="A222" s="18" t="s">
        <v>77</v>
      </c>
      <c r="B222" s="159" t="s">
        <v>3</v>
      </c>
      <c r="C222" s="226" t="str">
        <f t="shared" si="3"/>
        <v>ぐんまの農業研究と普及活動　第１９号</v>
      </c>
      <c r="D222" s="67" t="s">
        <v>11058</v>
      </c>
      <c r="E222" s="188" t="s">
        <v>11327</v>
      </c>
    </row>
    <row r="223" spans="1:5" s="76" customFormat="1" ht="27" customHeight="1" x14ac:dyDescent="0.2">
      <c r="A223" s="18" t="s">
        <v>77</v>
      </c>
      <c r="B223" s="159" t="s">
        <v>3</v>
      </c>
      <c r="C223" s="226" t="str">
        <f t="shared" si="3"/>
        <v>ぐんまの農業研究と普及活動　第２０号</v>
      </c>
      <c r="D223" s="67" t="s">
        <v>11058</v>
      </c>
      <c r="E223" s="188" t="s">
        <v>11332</v>
      </c>
    </row>
    <row r="224" spans="1:5" s="76" customFormat="1" ht="27" customHeight="1" x14ac:dyDescent="0.2">
      <c r="A224" s="18" t="s">
        <v>77</v>
      </c>
      <c r="B224" s="159" t="s">
        <v>3</v>
      </c>
      <c r="C224" s="226" t="str">
        <f t="shared" si="3"/>
        <v>ぐんまの農業研究と普及活動　第２１号</v>
      </c>
      <c r="D224" s="67" t="s">
        <v>11058</v>
      </c>
      <c r="E224" s="188" t="s">
        <v>11333</v>
      </c>
    </row>
    <row r="225" spans="1:5" s="76" customFormat="1" ht="27" customHeight="1" x14ac:dyDescent="0.2">
      <c r="A225" s="18" t="s">
        <v>59</v>
      </c>
      <c r="B225" s="159" t="s">
        <v>3</v>
      </c>
      <c r="C225" s="226" t="str">
        <f t="shared" si="3"/>
        <v>ぐんまの農業研究と普及活動　第２９号</v>
      </c>
      <c r="D225" s="67" t="s">
        <v>11057</v>
      </c>
      <c r="E225" s="188" t="s">
        <v>11334</v>
      </c>
    </row>
    <row r="226" spans="1:5" s="76" customFormat="1" ht="27" customHeight="1" x14ac:dyDescent="0.2">
      <c r="A226" s="18" t="s">
        <v>59</v>
      </c>
      <c r="B226" s="159" t="s">
        <v>3</v>
      </c>
      <c r="C226" s="226" t="str">
        <f t="shared" si="3"/>
        <v>ぐんまの農業研究と普及活動　第３０号</v>
      </c>
      <c r="D226" s="67" t="s">
        <v>11057</v>
      </c>
      <c r="E226" s="188" t="s">
        <v>11335</v>
      </c>
    </row>
    <row r="227" spans="1:5" s="76" customFormat="1" ht="27" customHeight="1" x14ac:dyDescent="0.2">
      <c r="A227" s="217" t="s">
        <v>62</v>
      </c>
      <c r="B227" s="224" t="s">
        <v>2133</v>
      </c>
      <c r="C227" s="226" t="str">
        <f>DBCS(E227)</f>
        <v>ぐんまの農業研究と普及活動　第３１号</v>
      </c>
      <c r="D227" s="67" t="s">
        <v>11058</v>
      </c>
      <c r="E227" s="188" t="s">
        <v>11336</v>
      </c>
    </row>
    <row r="228" spans="1:5" s="76" customFormat="1" ht="27" customHeight="1" x14ac:dyDescent="0.2">
      <c r="A228" s="217" t="s">
        <v>62</v>
      </c>
      <c r="B228" s="159" t="s">
        <v>3</v>
      </c>
      <c r="C228" s="226" t="str">
        <f t="shared" ref="C228:C233" si="4">DBCS(E228)</f>
        <v>ぐんまの農業研究と普及活動　第３２号</v>
      </c>
      <c r="D228" s="67" t="s">
        <v>11058</v>
      </c>
      <c r="E228" s="188" t="s">
        <v>11337</v>
      </c>
    </row>
    <row r="229" spans="1:5" s="76" customFormat="1" ht="27" customHeight="1" x14ac:dyDescent="0.2">
      <c r="A229" s="217" t="s">
        <v>62</v>
      </c>
      <c r="B229" s="159" t="s">
        <v>3</v>
      </c>
      <c r="C229" s="226" t="str">
        <f t="shared" si="4"/>
        <v>ぐんまの農業研究と普及活動　第３３号</v>
      </c>
      <c r="D229" s="67" t="s">
        <v>11058</v>
      </c>
      <c r="E229" s="188" t="s">
        <v>11338</v>
      </c>
    </row>
    <row r="230" spans="1:5" s="76" customFormat="1" ht="27" customHeight="1" x14ac:dyDescent="0.2">
      <c r="A230" s="217" t="s">
        <v>26</v>
      </c>
      <c r="B230" s="218" t="s">
        <v>3</v>
      </c>
      <c r="C230" s="226" t="str">
        <f t="shared" si="4"/>
        <v>ぐんまの農業研究と普及活動　第３４号</v>
      </c>
      <c r="D230" s="67" t="s">
        <v>11055</v>
      </c>
      <c r="E230" s="188" t="s">
        <v>11339</v>
      </c>
    </row>
    <row r="231" spans="1:5" s="76" customFormat="1" ht="27" customHeight="1" x14ac:dyDescent="0.2">
      <c r="A231" s="217" t="s">
        <v>26</v>
      </c>
      <c r="B231" s="218" t="s">
        <v>3</v>
      </c>
      <c r="C231" s="226" t="str">
        <f t="shared" si="4"/>
        <v>ぐんまの農業研究と普及活動　第３５号</v>
      </c>
      <c r="D231" s="67" t="s">
        <v>11055</v>
      </c>
      <c r="E231" s="188" t="s">
        <v>11340</v>
      </c>
    </row>
    <row r="232" spans="1:5" s="76" customFormat="1" ht="27" customHeight="1" x14ac:dyDescent="0.2">
      <c r="A232" s="217" t="s">
        <v>34</v>
      </c>
      <c r="B232" s="159" t="s">
        <v>3</v>
      </c>
      <c r="C232" s="226" t="str">
        <f t="shared" si="4"/>
        <v>ぐんまの農業研究と普及活動　第３６号</v>
      </c>
      <c r="D232" s="67" t="s">
        <v>11057</v>
      </c>
      <c r="E232" s="188" t="s">
        <v>11341</v>
      </c>
    </row>
    <row r="233" spans="1:5" s="76" customFormat="1" ht="27" customHeight="1" x14ac:dyDescent="0.2">
      <c r="A233" s="217" t="s">
        <v>3047</v>
      </c>
      <c r="B233" s="159" t="s">
        <v>3</v>
      </c>
      <c r="C233" s="226" t="str">
        <f t="shared" si="4"/>
        <v>ぐんまの農業研究と普及活動　第３７号</v>
      </c>
      <c r="D233" s="67" t="s">
        <v>11220</v>
      </c>
      <c r="E233" s="188" t="s">
        <v>11342</v>
      </c>
    </row>
    <row r="234" spans="1:5" s="76" customFormat="1" ht="27" customHeight="1" x14ac:dyDescent="0.2">
      <c r="A234" s="217" t="s">
        <v>3047</v>
      </c>
      <c r="B234" s="159" t="s">
        <v>3</v>
      </c>
      <c r="C234" s="226" t="str">
        <f t="shared" si="3"/>
        <v>ぐんまの農業研究と普及活動　第３８号</v>
      </c>
      <c r="D234" s="67" t="s">
        <v>11220</v>
      </c>
      <c r="E234" s="188" t="s">
        <v>11343</v>
      </c>
    </row>
    <row r="235" spans="1:5" s="76" customFormat="1" ht="27" customHeight="1" x14ac:dyDescent="0.2">
      <c r="A235" s="217" t="s">
        <v>3047</v>
      </c>
      <c r="B235" s="159" t="s">
        <v>3</v>
      </c>
      <c r="C235" s="226" t="str">
        <f t="shared" si="3"/>
        <v>ぐんまの農業研究と普及活動　第３９号</v>
      </c>
      <c r="D235" s="67" t="s">
        <v>11220</v>
      </c>
      <c r="E235" s="188" t="s">
        <v>11344</v>
      </c>
    </row>
    <row r="236" spans="1:5" s="76" customFormat="1" ht="27" customHeight="1" x14ac:dyDescent="0.2">
      <c r="A236" s="217" t="s">
        <v>10</v>
      </c>
      <c r="B236" s="159" t="s">
        <v>3</v>
      </c>
      <c r="C236" s="226" t="str">
        <f t="shared" si="3"/>
        <v>ぐんまの農業研究と普及活動　第４０号</v>
      </c>
      <c r="D236" s="67" t="s">
        <v>11055</v>
      </c>
      <c r="E236" s="188" t="s">
        <v>14618</v>
      </c>
    </row>
    <row r="237" spans="1:5" s="76" customFormat="1" ht="27" customHeight="1" x14ac:dyDescent="0.2">
      <c r="A237" s="217" t="s">
        <v>10</v>
      </c>
      <c r="B237" s="159" t="s">
        <v>3</v>
      </c>
      <c r="C237" s="226" t="str">
        <f t="shared" si="3"/>
        <v>ぐんまの農業研究と普及活動　第４１号</v>
      </c>
      <c r="D237" s="67" t="s">
        <v>11055</v>
      </c>
      <c r="E237" s="188" t="s">
        <v>11345</v>
      </c>
    </row>
    <row r="238" spans="1:5" s="76" customFormat="1" ht="27" customHeight="1" x14ac:dyDescent="0.2">
      <c r="A238" s="217" t="s">
        <v>10</v>
      </c>
      <c r="B238" s="159" t="s">
        <v>3</v>
      </c>
      <c r="C238" s="226" t="str">
        <f t="shared" si="3"/>
        <v>ぐんまの農業研究と普及活動　第４２号</v>
      </c>
      <c r="D238" s="67" t="s">
        <v>11055</v>
      </c>
      <c r="E238" s="188" t="s">
        <v>11346</v>
      </c>
    </row>
    <row r="239" spans="1:5" s="76" customFormat="1" ht="27" customHeight="1" x14ac:dyDescent="0.2">
      <c r="A239" s="18" t="s">
        <v>48</v>
      </c>
      <c r="B239" s="159" t="s">
        <v>3</v>
      </c>
      <c r="C239" s="226" t="str">
        <f t="shared" si="3"/>
        <v>ぐんま野菜づくりハンドブック（改訂版）</v>
      </c>
      <c r="D239" s="67" t="s">
        <v>11057</v>
      </c>
      <c r="E239" s="188" t="s">
        <v>11223</v>
      </c>
    </row>
    <row r="240" spans="1:5" s="76" customFormat="1" ht="27" customHeight="1" x14ac:dyDescent="0.2">
      <c r="A240" s="18" t="s">
        <v>77</v>
      </c>
      <c r="B240" s="159" t="s">
        <v>3</v>
      </c>
      <c r="C240" s="226" t="str">
        <f t="shared" si="3"/>
        <v>ぐんま野菜づくりハンドブック</v>
      </c>
      <c r="D240" s="67" t="s">
        <v>11057</v>
      </c>
      <c r="E240" s="188" t="s">
        <v>11236</v>
      </c>
    </row>
    <row r="241" spans="1:5" s="76" customFormat="1" ht="27" customHeight="1" x14ac:dyDescent="0.2">
      <c r="A241" s="18" t="s">
        <v>77</v>
      </c>
      <c r="B241" s="159" t="s">
        <v>3</v>
      </c>
      <c r="C241" s="226" t="str">
        <f t="shared" si="3"/>
        <v>ぐんま野菜づくりハンドブック</v>
      </c>
      <c r="D241" s="67" t="s">
        <v>11057</v>
      </c>
      <c r="E241" s="188" t="s">
        <v>11236</v>
      </c>
    </row>
    <row r="242" spans="1:5" s="76" customFormat="1" ht="27" customHeight="1" x14ac:dyDescent="0.2">
      <c r="A242" s="18" t="s">
        <v>77</v>
      </c>
      <c r="B242" s="159" t="s">
        <v>3</v>
      </c>
      <c r="C242" s="226" t="str">
        <f t="shared" si="3"/>
        <v>ぐんま野菜づくりハンドブック</v>
      </c>
      <c r="D242" s="67" t="s">
        <v>11057</v>
      </c>
      <c r="E242" s="188" t="s">
        <v>11236</v>
      </c>
    </row>
    <row r="243" spans="1:5" s="76" customFormat="1" ht="27" customHeight="1" x14ac:dyDescent="0.2">
      <c r="A243" s="18" t="s">
        <v>212</v>
      </c>
      <c r="B243" s="159" t="s">
        <v>3</v>
      </c>
      <c r="C243" s="226" t="str">
        <f t="shared" si="3"/>
        <v>群馬県農業技術センター研究報告　第１号</v>
      </c>
      <c r="D243" s="67" t="s">
        <v>11054</v>
      </c>
      <c r="E243" s="188" t="s">
        <v>11347</v>
      </c>
    </row>
    <row r="244" spans="1:5" s="76" customFormat="1" ht="27" customHeight="1" x14ac:dyDescent="0.2">
      <c r="A244" s="18" t="s">
        <v>176</v>
      </c>
      <c r="B244" s="159" t="s">
        <v>3</v>
      </c>
      <c r="C244" s="226" t="str">
        <f t="shared" si="3"/>
        <v>群馬県農業技術センター研究報告　第２号</v>
      </c>
      <c r="D244" s="67" t="s">
        <v>11054</v>
      </c>
      <c r="E244" s="188" t="s">
        <v>11348</v>
      </c>
    </row>
    <row r="245" spans="1:5" s="76" customFormat="1" ht="27" customHeight="1" x14ac:dyDescent="0.2">
      <c r="A245" s="18" t="s">
        <v>176</v>
      </c>
      <c r="B245" s="159" t="s">
        <v>3</v>
      </c>
      <c r="C245" s="226" t="str">
        <f t="shared" si="3"/>
        <v>群馬県農業技術センター研究報告　第３号</v>
      </c>
      <c r="D245" s="67" t="s">
        <v>11054</v>
      </c>
      <c r="E245" s="188" t="s">
        <v>11349</v>
      </c>
    </row>
    <row r="246" spans="1:5" s="76" customFormat="1" ht="27" customHeight="1" x14ac:dyDescent="0.2">
      <c r="A246" s="18" t="s">
        <v>149</v>
      </c>
      <c r="B246" s="159" t="s">
        <v>3</v>
      </c>
      <c r="C246" s="226" t="str">
        <f t="shared" si="3"/>
        <v>群馬県農業技術センター研究報告　第４号</v>
      </c>
      <c r="D246" s="67" t="s">
        <v>11054</v>
      </c>
      <c r="E246" s="188" t="s">
        <v>11350</v>
      </c>
    </row>
    <row r="247" spans="1:5" s="76" customFormat="1" ht="27" customHeight="1" x14ac:dyDescent="0.2">
      <c r="A247" s="18" t="s">
        <v>130</v>
      </c>
      <c r="B247" s="159" t="s">
        <v>3</v>
      </c>
      <c r="C247" s="226" t="str">
        <f t="shared" si="3"/>
        <v>群馬県農業技術センター研究報告　第５号</v>
      </c>
      <c r="D247" s="67" t="s">
        <v>11054</v>
      </c>
      <c r="E247" s="188" t="s">
        <v>11351</v>
      </c>
    </row>
    <row r="248" spans="1:5" s="76" customFormat="1" ht="27" customHeight="1" x14ac:dyDescent="0.2">
      <c r="A248" s="18" t="s">
        <v>117</v>
      </c>
      <c r="B248" s="159" t="s">
        <v>3</v>
      </c>
      <c r="C248" s="226" t="str">
        <f t="shared" si="3"/>
        <v>群馬県農業技術センター研究報告　第６号</v>
      </c>
      <c r="D248" s="67" t="s">
        <v>11054</v>
      </c>
      <c r="E248" s="188" t="s">
        <v>11352</v>
      </c>
    </row>
    <row r="249" spans="1:5" s="76" customFormat="1" ht="27" customHeight="1" x14ac:dyDescent="0.2">
      <c r="A249" s="18" t="s">
        <v>111</v>
      </c>
      <c r="B249" s="159" t="s">
        <v>3</v>
      </c>
      <c r="C249" s="226" t="str">
        <f t="shared" si="3"/>
        <v>群馬県農業技術センター研究報告　第７号</v>
      </c>
      <c r="D249" s="67" t="s">
        <v>11054</v>
      </c>
      <c r="E249" s="188" t="s">
        <v>11353</v>
      </c>
    </row>
    <row r="250" spans="1:5" s="76" customFormat="1" ht="27" customHeight="1" x14ac:dyDescent="0.2">
      <c r="A250" s="18" t="s">
        <v>109</v>
      </c>
      <c r="B250" s="159" t="s">
        <v>3</v>
      </c>
      <c r="C250" s="226" t="str">
        <f t="shared" si="3"/>
        <v>群馬県農業技術センター研究報告　第８号</v>
      </c>
      <c r="D250" s="67" t="s">
        <v>11054</v>
      </c>
      <c r="E250" s="188" t="s">
        <v>11247</v>
      </c>
    </row>
    <row r="251" spans="1:5" s="76" customFormat="1" ht="27" customHeight="1" x14ac:dyDescent="0.2">
      <c r="A251" s="18" t="s">
        <v>97</v>
      </c>
      <c r="B251" s="159" t="s">
        <v>3</v>
      </c>
      <c r="C251" s="226" t="str">
        <f t="shared" si="3"/>
        <v>群馬県農業技術センター研究報告　第９号</v>
      </c>
      <c r="D251" s="67" t="s">
        <v>11054</v>
      </c>
      <c r="E251" s="188" t="s">
        <v>11238</v>
      </c>
    </row>
    <row r="252" spans="1:5" s="76" customFormat="1" ht="27" customHeight="1" x14ac:dyDescent="0.2">
      <c r="A252" s="18" t="s">
        <v>14427</v>
      </c>
      <c r="B252" s="159" t="s">
        <v>3</v>
      </c>
      <c r="C252" s="226" t="str">
        <f t="shared" si="3"/>
        <v>群馬県農業技術センター研究報告　第１０号</v>
      </c>
      <c r="D252" s="67" t="s">
        <v>11054</v>
      </c>
      <c r="E252" s="188" t="s">
        <v>11354</v>
      </c>
    </row>
    <row r="253" spans="1:5" s="76" customFormat="1" ht="27" customHeight="1" x14ac:dyDescent="0.2">
      <c r="A253" s="18" t="s">
        <v>70</v>
      </c>
      <c r="B253" s="159" t="s">
        <v>3</v>
      </c>
      <c r="C253" s="226" t="str">
        <f t="shared" si="3"/>
        <v>群馬県農業技術センター研究報告　第１１号</v>
      </c>
      <c r="D253" s="67" t="s">
        <v>11054</v>
      </c>
      <c r="E253" s="188" t="s">
        <v>11355</v>
      </c>
    </row>
    <row r="254" spans="1:5" s="76" customFormat="1" ht="27" customHeight="1" x14ac:dyDescent="0.2">
      <c r="A254" s="18" t="s">
        <v>66</v>
      </c>
      <c r="B254" s="159" t="s">
        <v>3</v>
      </c>
      <c r="C254" s="226" t="str">
        <f t="shared" si="3"/>
        <v>群馬県農業技術センター研究報告　第１２号</v>
      </c>
      <c r="D254" s="67" t="s">
        <v>11054</v>
      </c>
      <c r="E254" s="188" t="s">
        <v>11230</v>
      </c>
    </row>
    <row r="255" spans="1:5" s="76" customFormat="1" ht="27" customHeight="1" x14ac:dyDescent="0.2">
      <c r="A255" s="18" t="s">
        <v>59</v>
      </c>
      <c r="B255" s="159" t="s">
        <v>3</v>
      </c>
      <c r="C255" s="226" t="str">
        <f t="shared" si="3"/>
        <v>群馬県農業技術センター研究報告　第１３号</v>
      </c>
      <c r="D255" s="67" t="s">
        <v>11054</v>
      </c>
      <c r="E255" s="188" t="s">
        <v>11229</v>
      </c>
    </row>
    <row r="256" spans="1:5" s="76" customFormat="1" ht="27" customHeight="1" x14ac:dyDescent="0.2">
      <c r="A256" s="18" t="s">
        <v>48</v>
      </c>
      <c r="B256" s="159" t="s">
        <v>3</v>
      </c>
      <c r="C256" s="226" t="str">
        <f t="shared" si="3"/>
        <v>群馬県農業技術センター研究報告　第１４号</v>
      </c>
      <c r="D256" s="67" t="s">
        <v>11054</v>
      </c>
      <c r="E256" s="188" t="s">
        <v>11356</v>
      </c>
    </row>
    <row r="257" spans="1:5" s="76" customFormat="1" ht="27" customHeight="1" x14ac:dyDescent="0.2">
      <c r="A257" s="18" t="s">
        <v>26</v>
      </c>
      <c r="B257" s="159" t="s">
        <v>3</v>
      </c>
      <c r="C257" s="226" t="str">
        <f t="shared" si="3"/>
        <v>群馬県農業技術センター研究報告　第１５号</v>
      </c>
      <c r="D257" s="67" t="s">
        <v>11054</v>
      </c>
      <c r="E257" s="188" t="s">
        <v>12925</v>
      </c>
    </row>
    <row r="258" spans="1:5" s="76" customFormat="1" ht="27" customHeight="1" x14ac:dyDescent="0.2">
      <c r="A258" s="18" t="s">
        <v>3047</v>
      </c>
      <c r="B258" s="159" t="s">
        <v>3</v>
      </c>
      <c r="C258" s="226" t="str">
        <f t="shared" si="3"/>
        <v>群馬県農業技術センター研究報告　第１６号</v>
      </c>
      <c r="D258" s="67" t="s">
        <v>11054</v>
      </c>
      <c r="E258" s="188" t="s">
        <v>14428</v>
      </c>
    </row>
    <row r="259" spans="1:5" s="76" customFormat="1" ht="27" customHeight="1" x14ac:dyDescent="0.2">
      <c r="A259" s="18" t="s">
        <v>10</v>
      </c>
      <c r="B259" s="11" t="s">
        <v>2133</v>
      </c>
      <c r="C259" s="226" t="str">
        <f t="shared" si="3"/>
        <v>群馬県農業技術センター研究報告　第１７号</v>
      </c>
      <c r="D259" s="67" t="s">
        <v>11054</v>
      </c>
      <c r="E259" s="188" t="s">
        <v>14429</v>
      </c>
    </row>
    <row r="260" spans="1:5" s="76" customFormat="1" ht="27" customHeight="1" x14ac:dyDescent="0.2">
      <c r="A260" s="18" t="s">
        <v>2116</v>
      </c>
      <c r="B260" s="11" t="s">
        <v>2133</v>
      </c>
      <c r="C260" s="226" t="str">
        <f t="shared" si="3"/>
        <v>群馬県農業技術センター研究報告　第１８号</v>
      </c>
      <c r="D260" s="67" t="s">
        <v>11054</v>
      </c>
      <c r="E260" s="188" t="s">
        <v>14430</v>
      </c>
    </row>
    <row r="261" spans="1:5" s="76" customFormat="1" ht="27" customHeight="1" x14ac:dyDescent="0.2">
      <c r="A261" s="18" t="s">
        <v>12878</v>
      </c>
      <c r="B261" s="11" t="s">
        <v>10196</v>
      </c>
      <c r="C261" s="226" t="str">
        <f t="shared" si="3"/>
        <v>群馬県農業技術センター研究報告　第１９号</v>
      </c>
      <c r="D261" s="67" t="s">
        <v>11054</v>
      </c>
      <c r="E261" s="188" t="s">
        <v>14431</v>
      </c>
    </row>
    <row r="262" spans="1:5" s="76" customFormat="1" ht="27" customHeight="1" x14ac:dyDescent="0.2">
      <c r="A262" s="18" t="s">
        <v>14487</v>
      </c>
      <c r="B262" s="11" t="s">
        <v>14939</v>
      </c>
      <c r="C262" s="226" t="str">
        <f t="shared" si="3"/>
        <v>群馬県農業技術センター研究報告　第２０号</v>
      </c>
      <c r="D262" s="67" t="s">
        <v>14619</v>
      </c>
      <c r="E262" s="188" t="s">
        <v>14940</v>
      </c>
    </row>
    <row r="263" spans="1:5" s="76" customFormat="1" ht="27" customHeight="1" x14ac:dyDescent="0.2">
      <c r="A263" s="18" t="s">
        <v>212</v>
      </c>
      <c r="B263" s="11" t="s">
        <v>10196</v>
      </c>
      <c r="C263" s="226" t="str">
        <f t="shared" si="3"/>
        <v>平成１５年度　群馬県農業技術センター業務年報</v>
      </c>
      <c r="D263" s="67" t="s">
        <v>11054</v>
      </c>
      <c r="E263" s="188" t="s">
        <v>11114</v>
      </c>
    </row>
    <row r="264" spans="1:5" s="76" customFormat="1" ht="27" customHeight="1" x14ac:dyDescent="0.2">
      <c r="A264" s="18" t="s">
        <v>176</v>
      </c>
      <c r="B264" s="11" t="s">
        <v>10196</v>
      </c>
      <c r="C264" s="226" t="str">
        <f t="shared" si="3"/>
        <v>平成１６年度　群馬県農業技術センター業務年報</v>
      </c>
      <c r="D264" s="67" t="s">
        <v>11054</v>
      </c>
      <c r="E264" s="188" t="s">
        <v>11108</v>
      </c>
    </row>
    <row r="265" spans="1:5" s="76" customFormat="1" ht="27" customHeight="1" x14ac:dyDescent="0.2">
      <c r="A265" s="18" t="s">
        <v>149</v>
      </c>
      <c r="B265" s="11" t="s">
        <v>10196</v>
      </c>
      <c r="C265" s="226" t="str">
        <f t="shared" si="3"/>
        <v>平成１７年度　群馬県農業技術センター業務年報</v>
      </c>
      <c r="D265" s="67" t="s">
        <v>11054</v>
      </c>
      <c r="E265" s="188" t="s">
        <v>11100</v>
      </c>
    </row>
    <row r="266" spans="1:5" s="76" customFormat="1" ht="27" customHeight="1" x14ac:dyDescent="0.2">
      <c r="A266" s="18" t="s">
        <v>130</v>
      </c>
      <c r="B266" s="11" t="s">
        <v>10196</v>
      </c>
      <c r="C266" s="226" t="str">
        <f t="shared" si="3"/>
        <v>平成１８年度　群馬県農業技術センター業務年報</v>
      </c>
      <c r="D266" s="67" t="s">
        <v>11054</v>
      </c>
      <c r="E266" s="188" t="s">
        <v>11093</v>
      </c>
    </row>
    <row r="267" spans="1:5" s="76" customFormat="1" ht="27" customHeight="1" x14ac:dyDescent="0.2">
      <c r="A267" s="18" t="s">
        <v>111</v>
      </c>
      <c r="B267" s="159" t="s">
        <v>3</v>
      </c>
      <c r="C267" s="226" t="str">
        <f t="shared" si="3"/>
        <v>平成１９年度　群馬県農業技術センター業務年報</v>
      </c>
      <c r="D267" s="67" t="s">
        <v>11054</v>
      </c>
      <c r="E267" s="188" t="s">
        <v>12924</v>
      </c>
    </row>
    <row r="268" spans="1:5" s="76" customFormat="1" ht="27" customHeight="1" x14ac:dyDescent="0.2">
      <c r="A268" s="18" t="s">
        <v>111</v>
      </c>
      <c r="B268" s="159" t="s">
        <v>3</v>
      </c>
      <c r="C268" s="226" t="str">
        <f t="shared" si="3"/>
        <v>平成２０年度　群馬県農業技術センター業務年報</v>
      </c>
      <c r="D268" s="67" t="s">
        <v>11054</v>
      </c>
      <c r="E268" s="188" t="s">
        <v>12923</v>
      </c>
    </row>
    <row r="269" spans="1:5" s="76" customFormat="1" ht="27" customHeight="1" x14ac:dyDescent="0.2">
      <c r="A269" s="18" t="s">
        <v>109</v>
      </c>
      <c r="B269" s="159" t="s">
        <v>3</v>
      </c>
      <c r="C269" s="226" t="str">
        <f t="shared" ref="C269:C336" si="5">DBCS(E269)</f>
        <v>平成２１年度　群馬県農業技術センター業務年報</v>
      </c>
      <c r="D269" s="67" t="s">
        <v>11054</v>
      </c>
      <c r="E269" s="188" t="s">
        <v>11248</v>
      </c>
    </row>
    <row r="270" spans="1:5" s="76" customFormat="1" ht="27" customHeight="1" x14ac:dyDescent="0.2">
      <c r="A270" s="18" t="s">
        <v>97</v>
      </c>
      <c r="B270" s="159" t="s">
        <v>3</v>
      </c>
      <c r="C270" s="226" t="str">
        <f t="shared" si="5"/>
        <v>平成２２年度　群馬県農業技術センター業務年報</v>
      </c>
      <c r="D270" s="67" t="s">
        <v>11054</v>
      </c>
      <c r="E270" s="188" t="s">
        <v>11242</v>
      </c>
    </row>
    <row r="271" spans="1:5" s="76" customFormat="1" ht="27" customHeight="1" x14ac:dyDescent="0.2">
      <c r="A271" s="18" t="s">
        <v>77</v>
      </c>
      <c r="B271" s="159" t="s">
        <v>3</v>
      </c>
      <c r="C271" s="226" t="str">
        <f t="shared" si="5"/>
        <v>平成２３年度　群馬県農業技術センター業務年報</v>
      </c>
      <c r="D271" s="67" t="s">
        <v>11054</v>
      </c>
      <c r="E271" s="188" t="s">
        <v>11237</v>
      </c>
    </row>
    <row r="272" spans="1:5" s="76" customFormat="1" ht="27" customHeight="1" x14ac:dyDescent="0.2">
      <c r="A272" s="18" t="s">
        <v>70</v>
      </c>
      <c r="B272" s="159" t="s">
        <v>3</v>
      </c>
      <c r="C272" s="226" t="str">
        <f t="shared" si="5"/>
        <v>平成２４年度　群馬県農業技術センター業務年報</v>
      </c>
      <c r="D272" s="67" t="s">
        <v>11054</v>
      </c>
      <c r="E272" s="188" t="s">
        <v>11234</v>
      </c>
    </row>
    <row r="273" spans="1:5" s="76" customFormat="1" ht="27" customHeight="1" x14ac:dyDescent="0.2">
      <c r="A273" s="18" t="s">
        <v>66</v>
      </c>
      <c r="B273" s="159" t="s">
        <v>3</v>
      </c>
      <c r="C273" s="226" t="str">
        <f t="shared" si="5"/>
        <v>平成２５年度　群馬県農業技術センター業務年報</v>
      </c>
      <c r="D273" s="67" t="s">
        <v>11054</v>
      </c>
      <c r="E273" s="188" t="s">
        <v>11232</v>
      </c>
    </row>
    <row r="274" spans="1:5" s="76" customFormat="1" ht="27" customHeight="1" x14ac:dyDescent="0.2">
      <c r="A274" s="18" t="s">
        <v>59</v>
      </c>
      <c r="B274" s="159" t="s">
        <v>3</v>
      </c>
      <c r="C274" s="226" t="str">
        <f t="shared" si="5"/>
        <v>平成２６年度　群馬県農業技術センター業務年報</v>
      </c>
      <c r="D274" s="67" t="s">
        <v>11054</v>
      </c>
      <c r="E274" s="188" t="s">
        <v>11228</v>
      </c>
    </row>
    <row r="275" spans="1:5" s="76" customFormat="1" ht="27" customHeight="1" x14ac:dyDescent="0.2">
      <c r="A275" s="18" t="s">
        <v>48</v>
      </c>
      <c r="B275" s="159" t="s">
        <v>3</v>
      </c>
      <c r="C275" s="226" t="str">
        <f t="shared" si="5"/>
        <v>平成２７年度　群馬県農業技術センター業務年報</v>
      </c>
      <c r="D275" s="67" t="s">
        <v>11054</v>
      </c>
      <c r="E275" s="188" t="s">
        <v>11224</v>
      </c>
    </row>
    <row r="276" spans="1:5" s="76" customFormat="1" ht="27" customHeight="1" x14ac:dyDescent="0.2">
      <c r="A276" s="217" t="s">
        <v>26</v>
      </c>
      <c r="B276" s="218" t="s">
        <v>3</v>
      </c>
      <c r="C276" s="226" t="str">
        <f t="shared" si="5"/>
        <v>平成２８年度　群馬県農業技術センター業務年報</v>
      </c>
      <c r="D276" s="67" t="s">
        <v>11054</v>
      </c>
      <c r="E276" s="71" t="s">
        <v>12927</v>
      </c>
    </row>
    <row r="277" spans="1:5" s="76" customFormat="1" ht="27" customHeight="1" x14ac:dyDescent="0.2">
      <c r="A277" s="18" t="s">
        <v>3047</v>
      </c>
      <c r="B277" s="159" t="s">
        <v>3</v>
      </c>
      <c r="C277" s="226" t="str">
        <f t="shared" si="5"/>
        <v>平成２９年度　群馬県農業技術センター業務年報</v>
      </c>
      <c r="D277" s="67" t="s">
        <v>11054</v>
      </c>
      <c r="E277" s="188" t="s">
        <v>12926</v>
      </c>
    </row>
    <row r="278" spans="1:5" s="76" customFormat="1" ht="27" customHeight="1" x14ac:dyDescent="0.2">
      <c r="A278" s="18" t="s">
        <v>2</v>
      </c>
      <c r="B278" s="159" t="s">
        <v>3</v>
      </c>
      <c r="C278" s="226" t="str">
        <f t="shared" si="5"/>
        <v>平成３０年度　群馬県農業技術センター業務年報</v>
      </c>
      <c r="D278" s="67" t="s">
        <v>11054</v>
      </c>
      <c r="E278" s="188" t="s">
        <v>12928</v>
      </c>
    </row>
    <row r="279" spans="1:5" s="76" customFormat="1" ht="27" customHeight="1" x14ac:dyDescent="0.2">
      <c r="A279" s="18" t="s">
        <v>2116</v>
      </c>
      <c r="B279" s="159" t="s">
        <v>3</v>
      </c>
      <c r="C279" s="226" t="str">
        <f t="shared" si="5"/>
        <v>令和元年度　群馬県農業技術センター業務年報</v>
      </c>
      <c r="D279" s="67" t="s">
        <v>11054</v>
      </c>
      <c r="E279" s="188" t="s">
        <v>12929</v>
      </c>
    </row>
    <row r="280" spans="1:5" s="76" customFormat="1" ht="27" customHeight="1" x14ac:dyDescent="0.2">
      <c r="A280" s="18" t="s">
        <v>12878</v>
      </c>
      <c r="B280" s="11" t="s">
        <v>10196</v>
      </c>
      <c r="C280" s="226" t="str">
        <f t="shared" si="5"/>
        <v>令和２年度　群馬県農業技術センター業務年報</v>
      </c>
      <c r="D280" s="67" t="s">
        <v>11054</v>
      </c>
      <c r="E280" s="188" t="s">
        <v>13166</v>
      </c>
    </row>
    <row r="281" spans="1:5" s="76" customFormat="1" ht="27" customHeight="1" x14ac:dyDescent="0.2">
      <c r="A281" s="18" t="s">
        <v>14487</v>
      </c>
      <c r="B281" s="11" t="s">
        <v>10196</v>
      </c>
      <c r="C281" s="226" t="str">
        <f t="shared" si="5"/>
        <v>令和３年度　群馬県農業技術センター業務年報</v>
      </c>
      <c r="D281" s="67" t="s">
        <v>14619</v>
      </c>
      <c r="E281" s="188" t="s">
        <v>15083</v>
      </c>
    </row>
    <row r="282" spans="1:5" s="76" customFormat="1" ht="27" customHeight="1" x14ac:dyDescent="0.2">
      <c r="A282" s="18" t="s">
        <v>15076</v>
      </c>
      <c r="B282" s="11" t="s">
        <v>15080</v>
      </c>
      <c r="C282" s="226" t="str">
        <f t="shared" si="5"/>
        <v>令和４年度　群馬県農業技術センター業務年報</v>
      </c>
      <c r="D282" s="67" t="s">
        <v>15081</v>
      </c>
      <c r="E282" s="188" t="s">
        <v>15082</v>
      </c>
    </row>
    <row r="283" spans="1:5" s="76" customFormat="1" ht="27" customHeight="1" x14ac:dyDescent="0.2">
      <c r="A283" s="18" t="s">
        <v>111</v>
      </c>
      <c r="B283" s="159" t="s">
        <v>3</v>
      </c>
      <c r="C283" s="226" t="str">
        <f t="shared" si="5"/>
        <v>農業経営指標</v>
      </c>
      <c r="D283" s="67" t="s">
        <v>11057</v>
      </c>
      <c r="E283" s="188" t="s">
        <v>11253</v>
      </c>
    </row>
    <row r="284" spans="1:5" s="76" customFormat="1" ht="27" customHeight="1" x14ac:dyDescent="0.2">
      <c r="A284" s="18" t="s">
        <v>111</v>
      </c>
      <c r="B284" s="159" t="s">
        <v>3</v>
      </c>
      <c r="C284" s="226" t="str">
        <f t="shared" si="5"/>
        <v>ぐんまの農村女性起業～多様化する起業活動のビジネス展開～</v>
      </c>
      <c r="D284" s="67" t="s">
        <v>11057</v>
      </c>
      <c r="E284" s="188" t="s">
        <v>11254</v>
      </c>
    </row>
    <row r="285" spans="1:5" s="76" customFormat="1" ht="27" customHeight="1" x14ac:dyDescent="0.2">
      <c r="A285" s="18" t="s">
        <v>117</v>
      </c>
      <c r="B285" s="159" t="s">
        <v>3</v>
      </c>
      <c r="C285" s="226" t="str">
        <f t="shared" si="5"/>
        <v>浅間山噴火に対する営農技術指導指針</v>
      </c>
      <c r="D285" s="67" t="s">
        <v>11057</v>
      </c>
      <c r="E285" s="188" t="s">
        <v>11255</v>
      </c>
    </row>
    <row r="286" spans="1:5" s="76" customFormat="1" ht="27" customHeight="1" x14ac:dyDescent="0.2">
      <c r="A286" s="18" t="s">
        <v>117</v>
      </c>
      <c r="B286" s="159" t="s">
        <v>3</v>
      </c>
      <c r="C286" s="226" t="str">
        <f t="shared" si="5"/>
        <v>普及指導員調査研究活動報告書</v>
      </c>
      <c r="D286" s="67" t="s">
        <v>11057</v>
      </c>
      <c r="E286" s="188" t="s">
        <v>11256</v>
      </c>
    </row>
    <row r="287" spans="1:5" s="76" customFormat="1" ht="27" customHeight="1" x14ac:dyDescent="0.2">
      <c r="A287" s="18" t="s">
        <v>117</v>
      </c>
      <c r="B287" s="159" t="s">
        <v>3</v>
      </c>
      <c r="C287" s="226" t="str">
        <f t="shared" si="5"/>
        <v>生産コスト低減技術マニュアル</v>
      </c>
      <c r="D287" s="67" t="s">
        <v>11057</v>
      </c>
      <c r="E287" s="188" t="s">
        <v>11258</v>
      </c>
    </row>
    <row r="288" spans="1:5" s="76" customFormat="1" ht="27" customHeight="1" x14ac:dyDescent="0.2">
      <c r="A288" s="18" t="s">
        <v>117</v>
      </c>
      <c r="B288" s="159" t="s">
        <v>3</v>
      </c>
      <c r="C288" s="226" t="str">
        <f t="shared" si="5"/>
        <v>ぐんまの普及活動のあゆみ（普及事業推進資料）</v>
      </c>
      <c r="D288" s="67" t="s">
        <v>11057</v>
      </c>
      <c r="E288" s="188" t="s">
        <v>11259</v>
      </c>
    </row>
    <row r="289" spans="1:5" s="76" customFormat="1" ht="27" customHeight="1" x14ac:dyDescent="0.2">
      <c r="A289" s="18" t="s">
        <v>130</v>
      </c>
      <c r="B289" s="159" t="s">
        <v>3</v>
      </c>
      <c r="C289" s="226" t="str">
        <f t="shared" si="5"/>
        <v>ぐんま野菜づくりハンドブック</v>
      </c>
      <c r="D289" s="67" t="s">
        <v>11058</v>
      </c>
      <c r="E289" s="188" t="s">
        <v>11236</v>
      </c>
    </row>
    <row r="290" spans="1:5" s="76" customFormat="1" ht="27" customHeight="1" x14ac:dyDescent="0.2">
      <c r="A290" s="18" t="s">
        <v>149</v>
      </c>
      <c r="B290" s="159" t="s">
        <v>3</v>
      </c>
      <c r="C290" s="226" t="str">
        <f t="shared" si="5"/>
        <v>群馬の野菜栽培指針</v>
      </c>
      <c r="D290" s="67" t="s">
        <v>11058</v>
      </c>
      <c r="E290" s="188" t="s">
        <v>11260</v>
      </c>
    </row>
    <row r="291" spans="1:5" s="76" customFormat="1" ht="27" customHeight="1" x14ac:dyDescent="0.2">
      <c r="A291" s="18" t="s">
        <v>176</v>
      </c>
      <c r="B291" s="159" t="s">
        <v>3</v>
      </c>
      <c r="C291" s="226" t="str">
        <f t="shared" si="5"/>
        <v>群馬県における肥料消費の実態（平成１５肥料年度）</v>
      </c>
      <c r="D291" s="67" t="s">
        <v>11059</v>
      </c>
      <c r="E291" s="188" t="s">
        <v>11261</v>
      </c>
    </row>
    <row r="292" spans="1:5" s="76" customFormat="1" ht="27" customHeight="1" x14ac:dyDescent="0.2">
      <c r="A292" s="18" t="s">
        <v>191</v>
      </c>
      <c r="B292" s="159" t="s">
        <v>3</v>
      </c>
      <c r="C292" s="226" t="str">
        <f t="shared" si="5"/>
        <v>群馬県における肥料消費の実態（平成１４肥料年度）</v>
      </c>
      <c r="D292" s="67" t="s">
        <v>11059</v>
      </c>
      <c r="E292" s="188" t="s">
        <v>11262</v>
      </c>
    </row>
    <row r="293" spans="1:5" s="76" customFormat="1" ht="27" customHeight="1" x14ac:dyDescent="0.2">
      <c r="A293" s="18" t="s">
        <v>212</v>
      </c>
      <c r="B293" s="159" t="s">
        <v>3</v>
      </c>
      <c r="C293" s="226" t="str">
        <f t="shared" si="5"/>
        <v>群馬県農業農村整備環境対策指針２００３</v>
      </c>
      <c r="D293" s="67" t="s">
        <v>6858</v>
      </c>
      <c r="E293" s="188" t="s">
        <v>11266</v>
      </c>
    </row>
    <row r="294" spans="1:5" s="76" customFormat="1" ht="27" customHeight="1" x14ac:dyDescent="0.2">
      <c r="A294" s="18" t="s">
        <v>235</v>
      </c>
      <c r="B294" s="159" t="s">
        <v>3</v>
      </c>
      <c r="C294" s="226" t="str">
        <f t="shared" si="5"/>
        <v>平成１３年度　普及活動の実績　　ゆとりと活力ある農業をめざして</v>
      </c>
      <c r="D294" s="67" t="s">
        <v>11265</v>
      </c>
      <c r="E294" s="188" t="s">
        <v>11267</v>
      </c>
    </row>
    <row r="295" spans="1:5" s="76" customFormat="1" ht="27" customHeight="1" x14ac:dyDescent="0.2">
      <c r="A295" s="18" t="s">
        <v>235</v>
      </c>
      <c r="B295" s="159" t="s">
        <v>3</v>
      </c>
      <c r="C295" s="226" t="str">
        <f t="shared" si="5"/>
        <v>一灯をともす（普及活動成果事例集）</v>
      </c>
      <c r="D295" s="67" t="s">
        <v>11152</v>
      </c>
      <c r="E295" s="188" t="s">
        <v>11269</v>
      </c>
    </row>
    <row r="296" spans="1:5" s="76" customFormat="1" ht="27" customHeight="1" x14ac:dyDescent="0.2">
      <c r="A296" s="18" t="s">
        <v>212</v>
      </c>
      <c r="B296" s="159" t="s">
        <v>3</v>
      </c>
      <c r="C296" s="226" t="str">
        <f t="shared" si="5"/>
        <v>農作物病害虫防除・除草剤使用基準</v>
      </c>
      <c r="D296" s="67" t="s">
        <v>11264</v>
      </c>
      <c r="E296" s="188" t="s">
        <v>11263</v>
      </c>
    </row>
    <row r="297" spans="1:5" s="76" customFormat="1" ht="27" customHeight="1" x14ac:dyDescent="0.2">
      <c r="A297" s="18" t="s">
        <v>117</v>
      </c>
      <c r="B297" s="159" t="s">
        <v>3</v>
      </c>
      <c r="C297" s="226" t="str">
        <f t="shared" si="5"/>
        <v>平成２０年度　普及計画書</v>
      </c>
      <c r="D297" s="67" t="s">
        <v>11057</v>
      </c>
      <c r="E297" s="188" t="s">
        <v>11257</v>
      </c>
    </row>
    <row r="298" spans="1:5" s="76" customFormat="1" ht="27" customHeight="1" x14ac:dyDescent="0.2">
      <c r="A298" s="18" t="s">
        <v>111</v>
      </c>
      <c r="B298" s="159" t="s">
        <v>3</v>
      </c>
      <c r="C298" s="226" t="str">
        <f t="shared" si="5"/>
        <v>平成２１年度　普及計画書</v>
      </c>
      <c r="D298" s="67" t="s">
        <v>11057</v>
      </c>
      <c r="E298" s="188" t="s">
        <v>11251</v>
      </c>
    </row>
    <row r="299" spans="1:5" s="76" customFormat="1" ht="27" customHeight="1" x14ac:dyDescent="0.2">
      <c r="A299" s="18" t="s">
        <v>109</v>
      </c>
      <c r="B299" s="159" t="s">
        <v>3</v>
      </c>
      <c r="C299" s="226" t="str">
        <f t="shared" si="5"/>
        <v>平成２２年度　普及計画書</v>
      </c>
      <c r="D299" s="67" t="s">
        <v>11057</v>
      </c>
      <c r="E299" s="188" t="s">
        <v>11243</v>
      </c>
    </row>
    <row r="300" spans="1:5" s="76" customFormat="1" ht="27" customHeight="1" x14ac:dyDescent="0.2">
      <c r="A300" s="18" t="s">
        <v>97</v>
      </c>
      <c r="B300" s="159" t="s">
        <v>3</v>
      </c>
      <c r="C300" s="226" t="str">
        <f t="shared" si="5"/>
        <v>平成２３年度　普及計画書</v>
      </c>
      <c r="D300" s="67" t="s">
        <v>11057</v>
      </c>
      <c r="E300" s="188" t="s">
        <v>11239</v>
      </c>
    </row>
    <row r="301" spans="1:5" s="76" customFormat="1" ht="27" customHeight="1" x14ac:dyDescent="0.2">
      <c r="A301" s="18" t="s">
        <v>77</v>
      </c>
      <c r="B301" s="159" t="s">
        <v>3</v>
      </c>
      <c r="C301" s="226" t="str">
        <f t="shared" si="5"/>
        <v>平成２４年度　普及計画書</v>
      </c>
      <c r="D301" s="67" t="s">
        <v>11057</v>
      </c>
      <c r="E301" s="188" t="s">
        <v>12930</v>
      </c>
    </row>
    <row r="302" spans="1:5" s="76" customFormat="1" ht="27" customHeight="1" x14ac:dyDescent="0.2">
      <c r="A302" s="18" t="s">
        <v>70</v>
      </c>
      <c r="B302" s="159" t="s">
        <v>3</v>
      </c>
      <c r="C302" s="226" t="str">
        <f t="shared" si="5"/>
        <v>平成２５年度　普及計画書</v>
      </c>
      <c r="D302" s="67" t="s">
        <v>11057</v>
      </c>
      <c r="E302" s="188" t="s">
        <v>11233</v>
      </c>
    </row>
    <row r="303" spans="1:5" s="76" customFormat="1" ht="27" customHeight="1" x14ac:dyDescent="0.2">
      <c r="A303" s="18" t="s">
        <v>59</v>
      </c>
      <c r="B303" s="159" t="s">
        <v>3</v>
      </c>
      <c r="C303" s="226" t="str">
        <f t="shared" si="5"/>
        <v>平成２７年度　普及計画書</v>
      </c>
      <c r="D303" s="67" t="s">
        <v>11057</v>
      </c>
      <c r="E303" s="188" t="s">
        <v>11227</v>
      </c>
    </row>
    <row r="304" spans="1:5" s="76" customFormat="1" ht="27" customHeight="1" x14ac:dyDescent="0.2">
      <c r="A304" s="217" t="s">
        <v>62</v>
      </c>
      <c r="B304" s="218" t="s">
        <v>3</v>
      </c>
      <c r="C304" s="226" t="str">
        <f t="shared" si="5"/>
        <v>平成２８年度　普及計画書</v>
      </c>
      <c r="D304" s="219" t="s">
        <v>11057</v>
      </c>
      <c r="E304" s="220" t="s">
        <v>11226</v>
      </c>
    </row>
    <row r="305" spans="1:5" s="76" customFormat="1" ht="27" customHeight="1" x14ac:dyDescent="0.2">
      <c r="A305" s="217" t="s">
        <v>26</v>
      </c>
      <c r="B305" s="218" t="s">
        <v>3</v>
      </c>
      <c r="C305" s="226" t="str">
        <f t="shared" si="5"/>
        <v>平成２９年度　普及計画書</v>
      </c>
      <c r="D305" s="219" t="s">
        <v>11057</v>
      </c>
      <c r="E305" s="220" t="s">
        <v>11222</v>
      </c>
    </row>
    <row r="306" spans="1:5" s="76" customFormat="1" ht="27" customHeight="1" x14ac:dyDescent="0.2">
      <c r="A306" s="217" t="s">
        <v>3047</v>
      </c>
      <c r="B306" s="218" t="s">
        <v>3</v>
      </c>
      <c r="C306" s="226" t="str">
        <f t="shared" si="5"/>
        <v>平成３０年度　普及計画書</v>
      </c>
      <c r="D306" s="219" t="s">
        <v>11057</v>
      </c>
      <c r="E306" s="220" t="s">
        <v>11221</v>
      </c>
    </row>
    <row r="307" spans="1:5" s="76" customFormat="1" ht="27" customHeight="1" x14ac:dyDescent="0.2">
      <c r="A307" s="217" t="s">
        <v>13</v>
      </c>
      <c r="B307" s="218" t="s">
        <v>3</v>
      </c>
      <c r="C307" s="226" t="str">
        <f t="shared" si="5"/>
        <v>平成３１年度　普及計画書</v>
      </c>
      <c r="D307" s="219" t="s">
        <v>11057</v>
      </c>
      <c r="E307" s="220" t="s">
        <v>15319</v>
      </c>
    </row>
    <row r="308" spans="1:5" s="76" customFormat="1" ht="27" customHeight="1" x14ac:dyDescent="0.2">
      <c r="A308" s="18" t="s">
        <v>2116</v>
      </c>
      <c r="B308" s="11" t="s">
        <v>2133</v>
      </c>
      <c r="C308" s="226" t="str">
        <f t="shared" si="5"/>
        <v>令和２年度　普及計画書</v>
      </c>
      <c r="D308" s="63" t="s">
        <v>11057</v>
      </c>
      <c r="E308" s="64" t="s">
        <v>11056</v>
      </c>
    </row>
    <row r="309" spans="1:5" s="76" customFormat="1" ht="27" customHeight="1" x14ac:dyDescent="0.2">
      <c r="A309" s="18" t="s">
        <v>12878</v>
      </c>
      <c r="B309" s="11" t="s">
        <v>10196</v>
      </c>
      <c r="C309" s="226" t="str">
        <f t="shared" si="5"/>
        <v>令和３年度　普及計画書</v>
      </c>
      <c r="D309" s="63" t="s">
        <v>12990</v>
      </c>
      <c r="E309" s="64" t="s">
        <v>13097</v>
      </c>
    </row>
    <row r="310" spans="1:5" s="76" customFormat="1" ht="27" customHeight="1" x14ac:dyDescent="0.2">
      <c r="A310" s="18" t="s">
        <v>14487</v>
      </c>
      <c r="B310" s="11" t="s">
        <v>10196</v>
      </c>
      <c r="C310" s="226" t="str">
        <f t="shared" si="5"/>
        <v>令和４年度　普及計画書（ＣＤ－Ｒ）</v>
      </c>
      <c r="D310" s="63" t="s">
        <v>12990</v>
      </c>
      <c r="E310" s="64" t="s">
        <v>14498</v>
      </c>
    </row>
    <row r="311" spans="1:5" s="76" customFormat="1" ht="27" customHeight="1" x14ac:dyDescent="0.2">
      <c r="A311" s="18" t="s">
        <v>14975</v>
      </c>
      <c r="B311" s="11" t="s">
        <v>10196</v>
      </c>
      <c r="C311" s="226" t="str">
        <f t="shared" ref="C311" si="6">DBCS(E311)</f>
        <v>令和５年度　普及計画書（ＣＤ－Ｒ）</v>
      </c>
      <c r="D311" s="63" t="s">
        <v>12990</v>
      </c>
      <c r="E311" s="64" t="s">
        <v>15036</v>
      </c>
    </row>
    <row r="312" spans="1:5" s="76" customFormat="1" ht="27" customHeight="1" x14ac:dyDescent="0.2">
      <c r="A312" s="18" t="s">
        <v>117</v>
      </c>
      <c r="B312" s="159" t="s">
        <v>3</v>
      </c>
      <c r="C312" s="226" t="str">
        <f t="shared" si="5"/>
        <v>平成１９年度　普及活動の実績</v>
      </c>
      <c r="D312" s="67" t="s">
        <v>11057</v>
      </c>
      <c r="E312" s="188" t="s">
        <v>14620</v>
      </c>
    </row>
    <row r="313" spans="1:5" s="76" customFormat="1" ht="27" customHeight="1" x14ac:dyDescent="0.2">
      <c r="A313" s="18" t="s">
        <v>111</v>
      </c>
      <c r="B313" s="159" t="s">
        <v>3</v>
      </c>
      <c r="C313" s="226" t="str">
        <f t="shared" si="5"/>
        <v>平成２０年度　普及活動の実績</v>
      </c>
      <c r="D313" s="67" t="s">
        <v>11057</v>
      </c>
      <c r="E313" s="188" t="s">
        <v>11249</v>
      </c>
    </row>
    <row r="314" spans="1:5" s="76" customFormat="1" ht="27" customHeight="1" x14ac:dyDescent="0.2">
      <c r="A314" s="18" t="s">
        <v>109</v>
      </c>
      <c r="B314" s="159" t="s">
        <v>3</v>
      </c>
      <c r="C314" s="226" t="str">
        <f t="shared" si="5"/>
        <v>平成２１年度　普及活動の実績</v>
      </c>
      <c r="D314" s="67" t="s">
        <v>11057</v>
      </c>
      <c r="E314" s="188" t="s">
        <v>11244</v>
      </c>
    </row>
    <row r="315" spans="1:5" s="76" customFormat="1" ht="27" customHeight="1" x14ac:dyDescent="0.2">
      <c r="A315" s="18" t="s">
        <v>97</v>
      </c>
      <c r="B315" s="159" t="s">
        <v>3</v>
      </c>
      <c r="C315" s="226" t="str">
        <f t="shared" si="5"/>
        <v>平成２２年度　普及活動の実績</v>
      </c>
      <c r="D315" s="67" t="s">
        <v>11057</v>
      </c>
      <c r="E315" s="188" t="s">
        <v>11240</v>
      </c>
    </row>
    <row r="316" spans="1:5" s="76" customFormat="1" ht="27" customHeight="1" x14ac:dyDescent="0.2">
      <c r="A316" s="18" t="s">
        <v>77</v>
      </c>
      <c r="B316" s="159" t="s">
        <v>3</v>
      </c>
      <c r="C316" s="226" t="str">
        <f t="shared" si="5"/>
        <v>平成２３年度　普及活動の実績</v>
      </c>
      <c r="D316" s="67" t="s">
        <v>11057</v>
      </c>
      <c r="E316" s="188" t="s">
        <v>11235</v>
      </c>
    </row>
    <row r="317" spans="1:5" s="76" customFormat="1" ht="27" customHeight="1" x14ac:dyDescent="0.2">
      <c r="A317" s="18" t="s">
        <v>66</v>
      </c>
      <c r="B317" s="159" t="s">
        <v>3</v>
      </c>
      <c r="C317" s="226" t="str">
        <f t="shared" si="5"/>
        <v>平成２６年度　普及活動の実績</v>
      </c>
      <c r="D317" s="67" t="s">
        <v>11057</v>
      </c>
      <c r="E317" s="188" t="s">
        <v>11231</v>
      </c>
    </row>
    <row r="318" spans="1:5" s="76" customFormat="1" ht="27" customHeight="1" x14ac:dyDescent="0.2">
      <c r="A318" s="217" t="s">
        <v>62</v>
      </c>
      <c r="B318" s="221" t="s">
        <v>3</v>
      </c>
      <c r="C318" s="226" t="str">
        <f t="shared" si="5"/>
        <v>平成２７年度　普及活動の実績</v>
      </c>
      <c r="D318" s="219" t="s">
        <v>11055</v>
      </c>
      <c r="E318" s="220" t="s">
        <v>11225</v>
      </c>
    </row>
    <row r="319" spans="1:5" s="76" customFormat="1" ht="27" customHeight="1" x14ac:dyDescent="0.2">
      <c r="A319" s="217" t="s">
        <v>26</v>
      </c>
      <c r="B319" s="218" t="s">
        <v>3</v>
      </c>
      <c r="C319" s="226" t="str">
        <f t="shared" si="5"/>
        <v>平成２８年度　普及活動の実績</v>
      </c>
      <c r="D319" s="219" t="s">
        <v>11057</v>
      </c>
      <c r="E319" s="220" t="s">
        <v>15320</v>
      </c>
    </row>
    <row r="320" spans="1:5" s="76" customFormat="1" ht="27" customHeight="1" x14ac:dyDescent="0.2">
      <c r="A320" s="217" t="s">
        <v>3047</v>
      </c>
      <c r="B320" s="218" t="s">
        <v>3</v>
      </c>
      <c r="C320" s="226" t="str">
        <f t="shared" si="5"/>
        <v>平成２９年度　普及活動の実績</v>
      </c>
      <c r="D320" s="219" t="s">
        <v>11057</v>
      </c>
      <c r="E320" s="220" t="s">
        <v>15321</v>
      </c>
    </row>
    <row r="321" spans="1:5" s="76" customFormat="1" ht="27" customHeight="1" x14ac:dyDescent="0.2">
      <c r="A321" s="217" t="s">
        <v>3047</v>
      </c>
      <c r="B321" s="218" t="s">
        <v>3</v>
      </c>
      <c r="C321" s="226" t="str">
        <f t="shared" si="5"/>
        <v>平成３０年度　普及活動の実績</v>
      </c>
      <c r="D321" s="219" t="s">
        <v>11057</v>
      </c>
      <c r="E321" s="220" t="s">
        <v>15322</v>
      </c>
    </row>
    <row r="322" spans="1:5" s="76" customFormat="1" ht="27" customHeight="1" x14ac:dyDescent="0.2">
      <c r="A322" s="18" t="s">
        <v>2116</v>
      </c>
      <c r="B322" s="11" t="s">
        <v>2133</v>
      </c>
      <c r="C322" s="226" t="str">
        <f t="shared" si="5"/>
        <v>令和元年度　普及活動の実績</v>
      </c>
      <c r="D322" s="63" t="s">
        <v>11055</v>
      </c>
      <c r="E322" s="64" t="s">
        <v>12992</v>
      </c>
    </row>
    <row r="323" spans="1:5" s="76" customFormat="1" ht="27" customHeight="1" x14ac:dyDescent="0.2">
      <c r="A323" s="18" t="s">
        <v>12878</v>
      </c>
      <c r="B323" s="11" t="s">
        <v>10196</v>
      </c>
      <c r="C323" s="226" t="str">
        <f t="shared" si="5"/>
        <v>令和２年度　普及活動の実績</v>
      </c>
      <c r="D323" s="63" t="s">
        <v>12990</v>
      </c>
      <c r="E323" s="64" t="s">
        <v>12991</v>
      </c>
    </row>
    <row r="324" spans="1:5" s="76" customFormat="1" ht="27" customHeight="1" x14ac:dyDescent="0.2">
      <c r="A324" s="18" t="s">
        <v>14487</v>
      </c>
      <c r="B324" s="11" t="s">
        <v>10196</v>
      </c>
      <c r="C324" s="226" t="str">
        <f t="shared" si="5"/>
        <v>令和３年度　普及活動の実績（ＣＤ－Ｒ）</v>
      </c>
      <c r="D324" s="63" t="s">
        <v>12990</v>
      </c>
      <c r="E324" s="64" t="s">
        <v>14489</v>
      </c>
    </row>
    <row r="325" spans="1:5" s="76" customFormat="1" ht="27" customHeight="1" x14ac:dyDescent="0.2">
      <c r="A325" s="18" t="s">
        <v>15026</v>
      </c>
      <c r="B325" s="11" t="s">
        <v>15033</v>
      </c>
      <c r="C325" s="226" t="str">
        <f t="shared" ref="C325" si="7">DBCS(E325)</f>
        <v>令和４年度　普及活動の実績（ＣＤ－Ｒ）</v>
      </c>
      <c r="D325" s="63" t="s">
        <v>12990</v>
      </c>
      <c r="E325" s="64" t="s">
        <v>15035</v>
      </c>
    </row>
    <row r="326" spans="1:5" s="76" customFormat="1" ht="27" customHeight="1" x14ac:dyDescent="0.2">
      <c r="A326" s="18" t="s">
        <v>235</v>
      </c>
      <c r="B326" s="159" t="s">
        <v>3</v>
      </c>
      <c r="C326" s="226" t="str">
        <f t="shared" si="5"/>
        <v>群馬の農産物ー知って食べよう！ぐんまの食材ー</v>
      </c>
      <c r="D326" s="67" t="s">
        <v>11125</v>
      </c>
      <c r="E326" s="188" t="s">
        <v>11272</v>
      </c>
    </row>
    <row r="327" spans="1:5" s="76" customFormat="1" ht="27" customHeight="1" x14ac:dyDescent="0.2">
      <c r="A327" s="18" t="s">
        <v>265</v>
      </c>
      <c r="B327" s="159" t="s">
        <v>3</v>
      </c>
      <c r="C327" s="226" t="str">
        <f t="shared" si="5"/>
        <v>平成１２年度　群馬県農業試験場業務報告</v>
      </c>
      <c r="D327" s="67" t="s">
        <v>11270</v>
      </c>
      <c r="E327" s="188" t="s">
        <v>11273</v>
      </c>
    </row>
    <row r="328" spans="1:5" s="76" customFormat="1" ht="27" customHeight="1" x14ac:dyDescent="0.2">
      <c r="A328" s="18" t="s">
        <v>265</v>
      </c>
      <c r="B328" s="159" t="s">
        <v>3</v>
      </c>
      <c r="C328" s="226" t="str">
        <f t="shared" si="5"/>
        <v>気象感応試験累年報告　水稲・麦類　平成３年～平成１２年（１９９１～２０００）</v>
      </c>
      <c r="D328" s="67" t="s">
        <v>11270</v>
      </c>
      <c r="E328" s="188" t="s">
        <v>11274</v>
      </c>
    </row>
    <row r="329" spans="1:5" s="76" customFormat="1" ht="27" customHeight="1" x14ac:dyDescent="0.2">
      <c r="A329" s="18" t="s">
        <v>235</v>
      </c>
      <c r="B329" s="159" t="s">
        <v>3</v>
      </c>
      <c r="C329" s="226" t="str">
        <f t="shared" si="5"/>
        <v>群馬県における肥料消費の実態（平成１３年肥料年度）</v>
      </c>
      <c r="D329" s="67" t="s">
        <v>11152</v>
      </c>
      <c r="E329" s="188" t="s">
        <v>11271</v>
      </c>
    </row>
    <row r="330" spans="1:5" s="76" customFormat="1" ht="27" customHeight="1" x14ac:dyDescent="0.2">
      <c r="A330" s="18" t="s">
        <v>441</v>
      </c>
      <c r="B330" s="159" t="s">
        <v>3</v>
      </c>
      <c r="C330" s="226" t="str">
        <f t="shared" si="5"/>
        <v>群馬県における肥料消費の実態　平成９肥料年度（平成９年７月～平成１０年６月）</v>
      </c>
      <c r="D330" s="67" t="s">
        <v>11152</v>
      </c>
      <c r="E330" s="188" t="s">
        <v>11276</v>
      </c>
    </row>
    <row r="331" spans="1:5" s="76" customFormat="1" ht="27" customHeight="1" x14ac:dyDescent="0.2">
      <c r="A331" s="18" t="s">
        <v>833</v>
      </c>
      <c r="B331" s="159" t="s">
        <v>3</v>
      </c>
      <c r="C331" s="226" t="str">
        <f>DBCS(E331)</f>
        <v>群馬県農業試験場研究報告　第１号　平成７年３月</v>
      </c>
      <c r="D331" s="67" t="s">
        <v>11270</v>
      </c>
      <c r="E331" s="188" t="s">
        <v>11291</v>
      </c>
    </row>
    <row r="332" spans="1:5" s="76" customFormat="1" ht="27" customHeight="1" x14ac:dyDescent="0.2">
      <c r="A332" s="18" t="s">
        <v>569</v>
      </c>
      <c r="B332" s="159" t="s">
        <v>3</v>
      </c>
      <c r="C332" s="226" t="str">
        <f>DBCS(E332)</f>
        <v>群馬県農業試験場研究報告　第２号　平成８年３月</v>
      </c>
      <c r="D332" s="67" t="s">
        <v>11270</v>
      </c>
      <c r="E332" s="188" t="s">
        <v>12931</v>
      </c>
    </row>
    <row r="333" spans="1:5" s="76" customFormat="1" ht="27" customHeight="1" x14ac:dyDescent="0.2">
      <c r="A333" s="18" t="s">
        <v>698</v>
      </c>
      <c r="B333" s="159" t="s">
        <v>3</v>
      </c>
      <c r="C333" s="226" t="str">
        <f>DBCS(E333)</f>
        <v>群馬県農業試験場研究報告　第３号　平成９年３月</v>
      </c>
      <c r="D333" s="67" t="s">
        <v>11270</v>
      </c>
      <c r="E333" s="188" t="s">
        <v>11288</v>
      </c>
    </row>
    <row r="334" spans="1:5" s="76" customFormat="1" ht="27" customHeight="1" x14ac:dyDescent="0.2">
      <c r="A334" s="18" t="s">
        <v>569</v>
      </c>
      <c r="B334" s="159" t="s">
        <v>3</v>
      </c>
      <c r="C334" s="226" t="str">
        <f>DBCS(E334)</f>
        <v>群馬県農業試験場研究報告　第４号　平成１０年３月</v>
      </c>
      <c r="D334" s="67" t="s">
        <v>11270</v>
      </c>
      <c r="E334" s="188" t="s">
        <v>11287</v>
      </c>
    </row>
    <row r="335" spans="1:5" s="76" customFormat="1" ht="27" customHeight="1" x14ac:dyDescent="0.2">
      <c r="A335" s="18" t="s">
        <v>491</v>
      </c>
      <c r="B335" s="159" t="s">
        <v>3</v>
      </c>
      <c r="C335" s="226" t="str">
        <f>DBCS(E335)</f>
        <v>群馬県農業試験場研究報告　第５号　平成１１年３月</v>
      </c>
      <c r="D335" s="67" t="s">
        <v>11270</v>
      </c>
      <c r="E335" s="188" t="s">
        <v>11283</v>
      </c>
    </row>
    <row r="336" spans="1:5" s="76" customFormat="1" ht="27" customHeight="1" x14ac:dyDescent="0.2">
      <c r="A336" s="18" t="s">
        <v>441</v>
      </c>
      <c r="B336" s="159" t="s">
        <v>3</v>
      </c>
      <c r="C336" s="226" t="str">
        <f t="shared" si="5"/>
        <v>群馬県農業試験場研究報告　第６号　平成１２年</v>
      </c>
      <c r="D336" s="67" t="s">
        <v>11270</v>
      </c>
      <c r="E336" s="188" t="s">
        <v>11277</v>
      </c>
    </row>
    <row r="337" spans="1:5" s="76" customFormat="1" ht="27" customHeight="1" x14ac:dyDescent="0.2">
      <c r="A337" s="18" t="s">
        <v>265</v>
      </c>
      <c r="B337" s="159" t="s">
        <v>3</v>
      </c>
      <c r="C337" s="226" t="str">
        <f>DBCS(E337)</f>
        <v>群馬県農業試験場研究報告　第７号　（通巻３８号）</v>
      </c>
      <c r="D337" s="67" t="s">
        <v>11270</v>
      </c>
      <c r="E337" s="188" t="s">
        <v>14432</v>
      </c>
    </row>
    <row r="338" spans="1:5" s="76" customFormat="1" ht="27" customHeight="1" x14ac:dyDescent="0.2">
      <c r="A338" s="18" t="s">
        <v>235</v>
      </c>
      <c r="B338" s="159" t="s">
        <v>3</v>
      </c>
      <c r="C338" s="226" t="str">
        <f>DBCS(E338)</f>
        <v>群馬県農業試験場研究報告　第８号　（通巻３９号）</v>
      </c>
      <c r="D338" s="67" t="s">
        <v>11054</v>
      </c>
      <c r="E338" s="188" t="s">
        <v>11268</v>
      </c>
    </row>
    <row r="339" spans="1:5" s="76" customFormat="1" ht="27" customHeight="1" x14ac:dyDescent="0.2">
      <c r="A339" s="18" t="s">
        <v>491</v>
      </c>
      <c r="B339" s="159" t="s">
        <v>3</v>
      </c>
      <c r="C339" s="226" t="str">
        <f t="shared" ref="C339:C399" si="8">DBCS(E339)</f>
        <v>土壌診断基準及び作物別施肥基準</v>
      </c>
      <c r="D339" s="67" t="s">
        <v>11152</v>
      </c>
      <c r="E339" s="188" t="s">
        <v>11278</v>
      </c>
    </row>
    <row r="340" spans="1:5" s="76" customFormat="1" ht="27" customHeight="1" x14ac:dyDescent="0.2">
      <c r="A340" s="18" t="s">
        <v>491</v>
      </c>
      <c r="B340" s="159" t="s">
        <v>3</v>
      </c>
      <c r="C340" s="226" t="str">
        <f t="shared" si="8"/>
        <v>統合２０年のあゆみ</v>
      </c>
      <c r="D340" s="67" t="s">
        <v>11280</v>
      </c>
      <c r="E340" s="188" t="s">
        <v>11279</v>
      </c>
    </row>
    <row r="341" spans="1:5" s="76" customFormat="1" ht="27" customHeight="1" x14ac:dyDescent="0.2">
      <c r="A341" s="18" t="s">
        <v>569</v>
      </c>
      <c r="B341" s="159" t="s">
        <v>3</v>
      </c>
      <c r="C341" s="226" t="str">
        <f>DBCS(E341)</f>
        <v>農作物病害虫防除・除草剤使用基準　平成１０年度</v>
      </c>
      <c r="D341" s="67" t="s">
        <v>11264</v>
      </c>
      <c r="E341" s="188" t="s">
        <v>11286</v>
      </c>
    </row>
    <row r="342" spans="1:5" s="76" customFormat="1" ht="27" customHeight="1" x14ac:dyDescent="0.2">
      <c r="A342" s="18" t="s">
        <v>491</v>
      </c>
      <c r="B342" s="159" t="s">
        <v>3</v>
      </c>
      <c r="C342" s="226" t="str">
        <f t="shared" si="8"/>
        <v>農作物病害虫防除・除草剤使用基準　平成１１年度</v>
      </c>
      <c r="D342" s="67" t="s">
        <v>11264</v>
      </c>
      <c r="E342" s="188" t="s">
        <v>11281</v>
      </c>
    </row>
    <row r="343" spans="1:5" s="76" customFormat="1" ht="27" customHeight="1" x14ac:dyDescent="0.2">
      <c r="A343" s="18" t="s">
        <v>491</v>
      </c>
      <c r="B343" s="159" t="s">
        <v>3</v>
      </c>
      <c r="C343" s="226" t="str">
        <f t="shared" si="8"/>
        <v>農作物病害虫防除・除草剤使用基準　平成１２年度</v>
      </c>
      <c r="D343" s="67" t="s">
        <v>11264</v>
      </c>
      <c r="E343" s="188" t="s">
        <v>11282</v>
      </c>
    </row>
    <row r="344" spans="1:5" s="76" customFormat="1" ht="27" customHeight="1" x14ac:dyDescent="0.2">
      <c r="A344" s="18" t="s">
        <v>491</v>
      </c>
      <c r="B344" s="159" t="s">
        <v>3</v>
      </c>
      <c r="C344" s="226" t="str">
        <f t="shared" si="8"/>
        <v>群馬県における肥料消費の実態　平成８肥料年度（平成８年７月～平成９年６月）</v>
      </c>
      <c r="D344" s="67" t="s">
        <v>11152</v>
      </c>
      <c r="E344" s="188" t="s">
        <v>11285</v>
      </c>
    </row>
    <row r="345" spans="1:5" s="76" customFormat="1" ht="27" customHeight="1" x14ac:dyDescent="0.2">
      <c r="A345" s="18" t="s">
        <v>931</v>
      </c>
      <c r="B345" s="159" t="s">
        <v>3</v>
      </c>
      <c r="C345" s="226" t="str">
        <f>DBCS(E345)</f>
        <v>群馬県農政部試験研究機関業務年報　平成３年</v>
      </c>
      <c r="D345" s="67" t="s">
        <v>4991</v>
      </c>
      <c r="E345" s="188" t="s">
        <v>14433</v>
      </c>
    </row>
    <row r="346" spans="1:5" s="76" customFormat="1" ht="27" customHeight="1" x14ac:dyDescent="0.2">
      <c r="A346" s="18" t="s">
        <v>895</v>
      </c>
      <c r="B346" s="159" t="s">
        <v>3</v>
      </c>
      <c r="C346" s="226" t="str">
        <f>DBCS(E346)</f>
        <v>群馬県農政部試験研究機関業務年報　平成４年</v>
      </c>
      <c r="D346" s="67" t="s">
        <v>4991</v>
      </c>
      <c r="E346" s="188" t="s">
        <v>14434</v>
      </c>
    </row>
    <row r="347" spans="1:5" s="76" customFormat="1" ht="27" customHeight="1" x14ac:dyDescent="0.2">
      <c r="A347" s="18" t="s">
        <v>809</v>
      </c>
      <c r="B347" s="159" t="s">
        <v>3</v>
      </c>
      <c r="C347" s="226" t="str">
        <f t="shared" ref="C347" si="9">DBCS(E347)</f>
        <v>群馬県農業試験場業務年報　平成６年度</v>
      </c>
      <c r="D347" s="67" t="s">
        <v>11270</v>
      </c>
      <c r="E347" s="188" t="s">
        <v>11326</v>
      </c>
    </row>
    <row r="348" spans="1:5" s="76" customFormat="1" ht="27" customHeight="1" x14ac:dyDescent="0.2">
      <c r="A348" s="18" t="s">
        <v>833</v>
      </c>
      <c r="B348" s="159" t="s">
        <v>3</v>
      </c>
      <c r="C348" s="226" t="str">
        <f>DBCS(E348)</f>
        <v>群馬県農業試験場業務年報　平成７年度</v>
      </c>
      <c r="D348" s="67" t="s">
        <v>11270</v>
      </c>
      <c r="E348" s="188" t="s">
        <v>12455</v>
      </c>
    </row>
    <row r="349" spans="1:5" s="76" customFormat="1" ht="27" customHeight="1" x14ac:dyDescent="0.2">
      <c r="A349" s="18" t="s">
        <v>569</v>
      </c>
      <c r="B349" s="159" t="s">
        <v>3</v>
      </c>
      <c r="C349" s="226" t="str">
        <f t="shared" ref="C349" si="10">DBCS(E349)</f>
        <v>群馬県農業試験場業務年報　平成８年度</v>
      </c>
      <c r="D349" s="67" t="s">
        <v>11270</v>
      </c>
      <c r="E349" s="188" t="s">
        <v>12456</v>
      </c>
    </row>
    <row r="350" spans="1:5" s="76" customFormat="1" ht="27" customHeight="1" x14ac:dyDescent="0.2">
      <c r="A350" s="18" t="s">
        <v>698</v>
      </c>
      <c r="B350" s="159" t="s">
        <v>3</v>
      </c>
      <c r="C350" s="226" t="str">
        <f t="shared" si="8"/>
        <v>群馬県農業試験場業務年報　平成９年度</v>
      </c>
      <c r="D350" s="67" t="s">
        <v>11270</v>
      </c>
      <c r="E350" s="188" t="s">
        <v>11289</v>
      </c>
    </row>
    <row r="351" spans="1:5" s="76" customFormat="1" ht="27" customHeight="1" x14ac:dyDescent="0.2">
      <c r="A351" s="18" t="s">
        <v>491</v>
      </c>
      <c r="B351" s="159" t="s">
        <v>3</v>
      </c>
      <c r="C351" s="226" t="str">
        <f t="shared" si="8"/>
        <v>群馬県農業試験場業務年報　平成１０年度</v>
      </c>
      <c r="D351" s="67" t="s">
        <v>11270</v>
      </c>
      <c r="E351" s="188" t="s">
        <v>11284</v>
      </c>
    </row>
    <row r="352" spans="1:5" s="76" customFormat="1" ht="27" customHeight="1" x14ac:dyDescent="0.2">
      <c r="A352" s="18" t="s">
        <v>400</v>
      </c>
      <c r="B352" s="159" t="s">
        <v>3</v>
      </c>
      <c r="C352" s="226" t="str">
        <f t="shared" si="8"/>
        <v>群馬県農業試験場業務年報　平成１１年度</v>
      </c>
      <c r="D352" s="67" t="s">
        <v>11270</v>
      </c>
      <c r="E352" s="188" t="s">
        <v>11275</v>
      </c>
    </row>
    <row r="353" spans="1:5" s="76" customFormat="1" ht="27" customHeight="1" x14ac:dyDescent="0.2">
      <c r="A353" s="18" t="s">
        <v>235</v>
      </c>
      <c r="B353" s="159" t="s">
        <v>3</v>
      </c>
      <c r="C353" s="226" t="str">
        <f>DBCS(E353)</f>
        <v>群馬県農業試験場業務年報　平成１３年度</v>
      </c>
      <c r="D353" s="67" t="s">
        <v>11270</v>
      </c>
      <c r="E353" s="188" t="s">
        <v>12988</v>
      </c>
    </row>
    <row r="354" spans="1:5" s="76" customFormat="1" ht="27" customHeight="1" x14ac:dyDescent="0.2">
      <c r="A354" s="18" t="s">
        <v>212</v>
      </c>
      <c r="B354" s="159" t="s">
        <v>3</v>
      </c>
      <c r="C354" s="226" t="str">
        <f>DBCS(E354)</f>
        <v>群馬県農業試験場業務年報　平成１４年度</v>
      </c>
      <c r="D354" s="67" t="s">
        <v>11054</v>
      </c>
      <c r="E354" s="188" t="s">
        <v>12989</v>
      </c>
    </row>
    <row r="355" spans="1:5" s="76" customFormat="1" ht="27" customHeight="1" x14ac:dyDescent="0.2">
      <c r="A355" s="18" t="s">
        <v>833</v>
      </c>
      <c r="B355" s="159" t="s">
        <v>3</v>
      </c>
      <c r="C355" s="226" t="str">
        <f>DBCS(E355)</f>
        <v>群馬県における肥料消費の実態　平成５肥料年度（平成５年７月～平成６年６月）</v>
      </c>
      <c r="D355" s="67" t="s">
        <v>11152</v>
      </c>
      <c r="E355" s="188" t="s">
        <v>11292</v>
      </c>
    </row>
    <row r="356" spans="1:5" s="76" customFormat="1" ht="27" customHeight="1" x14ac:dyDescent="0.2">
      <c r="A356" s="18" t="s">
        <v>809</v>
      </c>
      <c r="B356" s="159" t="s">
        <v>3</v>
      </c>
      <c r="C356" s="226" t="str">
        <f t="shared" si="8"/>
        <v>群馬県における肥料消費の実態　平成６肥料年度（平成６年７月～平成７年６月）</v>
      </c>
      <c r="D356" s="67" t="s">
        <v>11152</v>
      </c>
      <c r="E356" s="188" t="s">
        <v>11290</v>
      </c>
    </row>
    <row r="357" spans="1:5" s="76" customFormat="1" ht="27" customHeight="1" x14ac:dyDescent="0.2">
      <c r="A357" s="18" t="s">
        <v>809</v>
      </c>
      <c r="B357" s="159" t="s">
        <v>3</v>
      </c>
      <c r="C357" s="226" t="str">
        <f t="shared" si="8"/>
        <v>群馬県農業関係　試験研究推進中期方針　１９９６～２０００</v>
      </c>
      <c r="D357" s="67" t="s">
        <v>11058</v>
      </c>
      <c r="E357" s="188" t="s">
        <v>14435</v>
      </c>
    </row>
    <row r="358" spans="1:5" s="76" customFormat="1" ht="27" customHeight="1" x14ac:dyDescent="0.2">
      <c r="A358" s="18" t="s">
        <v>895</v>
      </c>
      <c r="B358" s="159" t="s">
        <v>3</v>
      </c>
      <c r="C358" s="226" t="str">
        <f t="shared" si="8"/>
        <v>平成４年度事業実績</v>
      </c>
      <c r="D358" s="67" t="s">
        <v>11152</v>
      </c>
      <c r="E358" s="188" t="s">
        <v>11293</v>
      </c>
    </row>
    <row r="359" spans="1:5" s="76" customFormat="1" ht="27" customHeight="1" x14ac:dyDescent="0.2">
      <c r="A359" s="18" t="s">
        <v>1158</v>
      </c>
      <c r="B359" s="159" t="s">
        <v>3</v>
      </c>
      <c r="C359" s="226" t="str">
        <f>DBCS(E359)</f>
        <v>普及に移しうる技術　平成元年度</v>
      </c>
      <c r="D359" s="67" t="s">
        <v>4991</v>
      </c>
      <c r="E359" s="188" t="s">
        <v>11299</v>
      </c>
    </row>
    <row r="360" spans="1:5" s="76" customFormat="1" ht="27" customHeight="1" x14ac:dyDescent="0.2">
      <c r="A360" s="18" t="s">
        <v>1129</v>
      </c>
      <c r="B360" s="159" t="s">
        <v>3</v>
      </c>
      <c r="C360" s="226" t="str">
        <f>DBCS(E360)</f>
        <v>普及に移しうる技術　平成２年度</v>
      </c>
      <c r="D360" s="67" t="s">
        <v>4991</v>
      </c>
      <c r="E360" s="188" t="s">
        <v>11295</v>
      </c>
    </row>
    <row r="361" spans="1:5" s="76" customFormat="1" ht="27" customHeight="1" x14ac:dyDescent="0.2">
      <c r="A361" s="18" t="s">
        <v>1063</v>
      </c>
      <c r="B361" s="159" t="s">
        <v>3</v>
      </c>
      <c r="C361" s="226" t="str">
        <f>DBCS(E361)</f>
        <v>普及に移しうる技術　平成３年度</v>
      </c>
      <c r="D361" s="67" t="s">
        <v>4991</v>
      </c>
      <c r="E361" s="188" t="s">
        <v>12993</v>
      </c>
    </row>
    <row r="362" spans="1:5" s="76" customFormat="1" ht="27" customHeight="1" x14ac:dyDescent="0.2">
      <c r="A362" s="18" t="s">
        <v>931</v>
      </c>
      <c r="B362" s="159" t="s">
        <v>3</v>
      </c>
      <c r="C362" s="226" t="str">
        <f t="shared" si="8"/>
        <v>普及に移しうる技術　平成４年度</v>
      </c>
      <c r="D362" s="67" t="s">
        <v>4991</v>
      </c>
      <c r="E362" s="188" t="s">
        <v>12994</v>
      </c>
    </row>
    <row r="363" spans="1:5" s="76" customFormat="1" ht="27" customHeight="1" x14ac:dyDescent="0.2">
      <c r="A363" s="18" t="s">
        <v>895</v>
      </c>
      <c r="B363" s="159" t="s">
        <v>3</v>
      </c>
      <c r="C363" s="226" t="str">
        <f>DBCS(E363)</f>
        <v>普及に移しうる技術　平成５年度</v>
      </c>
      <c r="D363" s="67" t="s">
        <v>4991</v>
      </c>
      <c r="E363" s="188" t="s">
        <v>12995</v>
      </c>
    </row>
    <row r="364" spans="1:5" s="76" customFormat="1" ht="27" customHeight="1" x14ac:dyDescent="0.2">
      <c r="A364" s="18" t="s">
        <v>833</v>
      </c>
      <c r="B364" s="159" t="s">
        <v>3</v>
      </c>
      <c r="C364" s="226" t="str">
        <f>DBCS(E364)</f>
        <v>普及に移しうる技術　平成６年度</v>
      </c>
      <c r="D364" s="67" t="s">
        <v>11169</v>
      </c>
      <c r="E364" s="188" t="s">
        <v>12996</v>
      </c>
    </row>
    <row r="365" spans="1:5" s="76" customFormat="1" ht="27" customHeight="1" x14ac:dyDescent="0.2">
      <c r="A365" s="18" t="s">
        <v>698</v>
      </c>
      <c r="B365" s="159" t="s">
        <v>3</v>
      </c>
      <c r="C365" s="226" t="str">
        <f>DBCS(E365)</f>
        <v>普及に移しうる技術　平成８年度</v>
      </c>
      <c r="D365" s="67" t="s">
        <v>11058</v>
      </c>
      <c r="E365" s="188" t="s">
        <v>12997</v>
      </c>
    </row>
    <row r="366" spans="1:5" s="76" customFormat="1" ht="27" customHeight="1" x14ac:dyDescent="0.2">
      <c r="A366" s="18" t="s">
        <v>569</v>
      </c>
      <c r="B366" s="159" t="s">
        <v>3</v>
      </c>
      <c r="C366" s="226" t="str">
        <f>DBCS(E366)</f>
        <v>普及に移しうる技術　平成９年度</v>
      </c>
      <c r="D366" s="67" t="s">
        <v>11058</v>
      </c>
      <c r="E366" s="188" t="s">
        <v>12998</v>
      </c>
    </row>
    <row r="367" spans="1:5" s="76" customFormat="1" ht="27" customHeight="1" x14ac:dyDescent="0.2">
      <c r="A367" s="18" t="s">
        <v>931</v>
      </c>
      <c r="B367" s="159" t="s">
        <v>3</v>
      </c>
      <c r="C367" s="226" t="str">
        <f t="shared" si="8"/>
        <v>群馬県における肥料消費の実態　平成３肥料年度（平成３年７月～平成４年６月）</v>
      </c>
      <c r="D367" s="67" t="s">
        <v>11152</v>
      </c>
      <c r="E367" s="188" t="s">
        <v>14436</v>
      </c>
    </row>
    <row r="368" spans="1:5" s="76" customFormat="1" ht="27" customHeight="1" x14ac:dyDescent="0.2">
      <c r="A368" s="18" t="s">
        <v>931</v>
      </c>
      <c r="B368" s="159" t="s">
        <v>3</v>
      </c>
      <c r="C368" s="226" t="str">
        <f t="shared" si="8"/>
        <v>事業計画概要　平成４年度</v>
      </c>
      <c r="D368" s="67" t="s">
        <v>11152</v>
      </c>
      <c r="E368" s="188" t="s">
        <v>14437</v>
      </c>
    </row>
    <row r="369" spans="1:5" s="76" customFormat="1" ht="27" customHeight="1" x14ac:dyDescent="0.2">
      <c r="A369" s="18" t="s">
        <v>1129</v>
      </c>
      <c r="B369" s="159" t="s">
        <v>3</v>
      </c>
      <c r="C369" s="226" t="str">
        <f>DBCS(E369)</f>
        <v>群馬県農政部試験研究機関業務年報　平成元年度</v>
      </c>
      <c r="D369" s="67" t="s">
        <v>4991</v>
      </c>
      <c r="E369" s="188" t="s">
        <v>11294</v>
      </c>
    </row>
    <row r="370" spans="1:5" s="76" customFormat="1" ht="27" customHeight="1" x14ac:dyDescent="0.2">
      <c r="A370" s="18" t="s">
        <v>1063</v>
      </c>
      <c r="B370" s="159" t="s">
        <v>3</v>
      </c>
      <c r="C370" s="226" t="str">
        <f t="shared" si="8"/>
        <v>群馬県農政部試験研究機関業務年報　平成２年度</v>
      </c>
      <c r="D370" s="67" t="s">
        <v>4991</v>
      </c>
      <c r="E370" s="188" t="s">
        <v>14438</v>
      </c>
    </row>
    <row r="371" spans="1:5" s="76" customFormat="1" ht="27" customHeight="1" x14ac:dyDescent="0.2">
      <c r="A371" s="18" t="s">
        <v>1063</v>
      </c>
      <c r="B371" s="159" t="s">
        <v>3</v>
      </c>
      <c r="C371" s="226" t="str">
        <f t="shared" si="8"/>
        <v>群馬県における肥料消費の実態　平成２肥料年度（平成２年７月～平成３年６月）</v>
      </c>
      <c r="D371" s="67" t="s">
        <v>11152</v>
      </c>
      <c r="E371" s="188" t="s">
        <v>14439</v>
      </c>
    </row>
    <row r="372" spans="1:5" s="76" customFormat="1" ht="27" customHeight="1" x14ac:dyDescent="0.2">
      <c r="A372" s="18" t="s">
        <v>1063</v>
      </c>
      <c r="B372" s="159" t="s">
        <v>3</v>
      </c>
      <c r="C372" s="226" t="str">
        <f t="shared" si="8"/>
        <v>気象感応試験累年報告（水稲・麦類）　昭和５６年～平成２年</v>
      </c>
      <c r="D372" s="67" t="s">
        <v>4991</v>
      </c>
      <c r="E372" s="188" t="s">
        <v>14440</v>
      </c>
    </row>
    <row r="373" spans="1:5" s="76" customFormat="1" ht="27" customHeight="1" x14ac:dyDescent="0.2">
      <c r="A373" s="18" t="s">
        <v>1063</v>
      </c>
      <c r="B373" s="159" t="s">
        <v>3</v>
      </c>
      <c r="C373" s="226" t="str">
        <f t="shared" si="8"/>
        <v>事業実績　平成２年度</v>
      </c>
      <c r="D373" s="67" t="s">
        <v>11152</v>
      </c>
      <c r="E373" s="188" t="s">
        <v>12453</v>
      </c>
    </row>
    <row r="374" spans="1:5" s="76" customFormat="1" ht="27" customHeight="1" x14ac:dyDescent="0.2">
      <c r="A374" s="18" t="s">
        <v>1192</v>
      </c>
      <c r="B374" s="159" t="s">
        <v>3</v>
      </c>
      <c r="C374" s="226" t="str">
        <f>DBCS(E374)</f>
        <v>群馬農業研究　Ａ総合　第６号　平成元年</v>
      </c>
      <c r="D374" s="67" t="s">
        <v>4991</v>
      </c>
      <c r="E374" s="188" t="s">
        <v>11306</v>
      </c>
    </row>
    <row r="375" spans="1:5" s="76" customFormat="1" ht="27" customHeight="1" x14ac:dyDescent="0.2">
      <c r="A375" s="18" t="s">
        <v>1158</v>
      </c>
      <c r="B375" s="159" t="s">
        <v>3</v>
      </c>
      <c r="C375" s="226" t="str">
        <f>DBCS(E375)</f>
        <v>群馬農業研究　Ａ総合　第７号　平成２年</v>
      </c>
      <c r="D375" s="67" t="s">
        <v>4991</v>
      </c>
      <c r="E375" s="188" t="s">
        <v>11300</v>
      </c>
    </row>
    <row r="376" spans="1:5" s="76" customFormat="1" ht="27" customHeight="1" x14ac:dyDescent="0.2">
      <c r="A376" s="18" t="s">
        <v>1129</v>
      </c>
      <c r="B376" s="159" t="s">
        <v>3</v>
      </c>
      <c r="C376" s="226" t="str">
        <f t="shared" si="8"/>
        <v>群馬農業研究　Ａ総合　第８号　平成３年</v>
      </c>
      <c r="D376" s="67" t="s">
        <v>4991</v>
      </c>
      <c r="E376" s="188" t="s">
        <v>14441</v>
      </c>
    </row>
    <row r="377" spans="1:5" s="76" customFormat="1" ht="27" customHeight="1" x14ac:dyDescent="0.2">
      <c r="A377" s="18" t="s">
        <v>931</v>
      </c>
      <c r="B377" s="159" t="s">
        <v>3</v>
      </c>
      <c r="C377" s="226" t="str">
        <f>DBCS(E377)</f>
        <v>群馬農業研究　Ａ総合　第９号　平成４年</v>
      </c>
      <c r="D377" s="67" t="s">
        <v>4991</v>
      </c>
      <c r="E377" s="188" t="s">
        <v>14442</v>
      </c>
    </row>
    <row r="378" spans="1:5" s="76" customFormat="1" ht="27" customHeight="1" x14ac:dyDescent="0.2">
      <c r="A378" s="18" t="s">
        <v>931</v>
      </c>
      <c r="B378" s="159" t="s">
        <v>3</v>
      </c>
      <c r="C378" s="226" t="str">
        <f>DBCS(E378)</f>
        <v>群馬農業研究　Ａ総合　第１０号　平成５年</v>
      </c>
      <c r="D378" s="67" t="s">
        <v>4991</v>
      </c>
      <c r="E378" s="188" t="s">
        <v>11324</v>
      </c>
    </row>
    <row r="379" spans="1:5" s="76" customFormat="1" ht="27" customHeight="1" x14ac:dyDescent="0.2">
      <c r="A379" s="18" t="s">
        <v>895</v>
      </c>
      <c r="B379" s="159" t="s">
        <v>3</v>
      </c>
      <c r="C379" s="226" t="str">
        <f>DBCS(E379)</f>
        <v>群馬農業研究　Ａ総合　第１１号（最終号）　平成６年</v>
      </c>
      <c r="D379" s="67" t="s">
        <v>4991</v>
      </c>
      <c r="E379" s="188" t="s">
        <v>11325</v>
      </c>
    </row>
    <row r="380" spans="1:5" s="76" customFormat="1" ht="27" customHeight="1" x14ac:dyDescent="0.2">
      <c r="A380" s="18" t="s">
        <v>1129</v>
      </c>
      <c r="B380" s="159" t="s">
        <v>3</v>
      </c>
      <c r="C380" s="226" t="str">
        <f t="shared" si="8"/>
        <v>試験研究計画概要　平成２年度</v>
      </c>
      <c r="D380" s="67" t="s">
        <v>4991</v>
      </c>
      <c r="E380" s="188" t="s">
        <v>11296</v>
      </c>
    </row>
    <row r="381" spans="1:5" s="76" customFormat="1" ht="27" customHeight="1" x14ac:dyDescent="0.2">
      <c r="A381" s="18" t="s">
        <v>1129</v>
      </c>
      <c r="B381" s="159" t="s">
        <v>3</v>
      </c>
      <c r="C381" s="226" t="str">
        <f t="shared" si="8"/>
        <v>農政部試験研究機関緊急試験調査成績書　平成２年１２月</v>
      </c>
      <c r="D381" s="67" t="s">
        <v>4991</v>
      </c>
      <c r="E381" s="188" t="s">
        <v>11297</v>
      </c>
    </row>
    <row r="382" spans="1:5" s="76" customFormat="1" ht="27" customHeight="1" x14ac:dyDescent="0.2">
      <c r="A382" s="18" t="s">
        <v>1158</v>
      </c>
      <c r="B382" s="159" t="s">
        <v>3</v>
      </c>
      <c r="C382" s="226" t="str">
        <f t="shared" si="8"/>
        <v>二毛田における水稲高位安定生産技術の確立</v>
      </c>
      <c r="D382" s="67" t="s">
        <v>4991</v>
      </c>
      <c r="E382" s="188" t="s">
        <v>11298</v>
      </c>
    </row>
    <row r="383" spans="1:5" s="76" customFormat="1" ht="27" customHeight="1" x14ac:dyDescent="0.2">
      <c r="A383" s="18" t="s">
        <v>1158</v>
      </c>
      <c r="B383" s="159" t="s">
        <v>3</v>
      </c>
      <c r="C383" s="226" t="str">
        <f t="shared" si="8"/>
        <v>試験研究計画概要　平成元年度</v>
      </c>
      <c r="D383" s="67" t="s">
        <v>4991</v>
      </c>
      <c r="E383" s="188" t="s">
        <v>11301</v>
      </c>
    </row>
    <row r="384" spans="1:5" s="76" customFormat="1" ht="27" customHeight="1" x14ac:dyDescent="0.2">
      <c r="A384" s="18" t="s">
        <v>1158</v>
      </c>
      <c r="B384" s="159" t="s">
        <v>3</v>
      </c>
      <c r="C384" s="226" t="str">
        <f t="shared" si="8"/>
        <v>群馬県における肥料消費の実態　平成元肥料年度（平成元年７月～平成２年６月）</v>
      </c>
      <c r="D384" s="67" t="s">
        <v>11152</v>
      </c>
      <c r="E384" s="188" t="s">
        <v>11302</v>
      </c>
    </row>
    <row r="385" spans="1:5" s="76" customFormat="1" ht="27" customHeight="1" x14ac:dyDescent="0.2">
      <c r="A385" s="18" t="s">
        <v>1158</v>
      </c>
      <c r="B385" s="159" t="s">
        <v>3</v>
      </c>
      <c r="C385" s="226" t="str">
        <f t="shared" si="8"/>
        <v>群馬県における肥料消費の実態　昭和６３肥料年度（昭和６３年７月～平成元年６月）</v>
      </c>
      <c r="D385" s="67" t="s">
        <v>11152</v>
      </c>
      <c r="E385" s="188" t="s">
        <v>11303</v>
      </c>
    </row>
    <row r="386" spans="1:5" s="76" customFormat="1" ht="27" customHeight="1" x14ac:dyDescent="0.2">
      <c r="A386" s="18" t="s">
        <v>1192</v>
      </c>
      <c r="B386" s="159" t="s">
        <v>3</v>
      </c>
      <c r="C386" s="226" t="str">
        <f t="shared" si="8"/>
        <v>統合十年のあゆみ</v>
      </c>
      <c r="D386" s="67" t="s">
        <v>11280</v>
      </c>
      <c r="E386" s="188" t="s">
        <v>11304</v>
      </c>
    </row>
    <row r="387" spans="1:5" s="76" customFormat="1" ht="27" customHeight="1" x14ac:dyDescent="0.2">
      <c r="A387" s="18" t="s">
        <v>1216</v>
      </c>
      <c r="B387" s="159" t="s">
        <v>3</v>
      </c>
      <c r="C387" s="226" t="str">
        <f t="shared" si="8"/>
        <v>病害虫防除所事業実績　昭和６２年度</v>
      </c>
      <c r="D387" s="67" t="s">
        <v>11280</v>
      </c>
      <c r="E387" s="188" t="s">
        <v>11307</v>
      </c>
    </row>
    <row r="388" spans="1:5" s="76" customFormat="1" ht="27" customHeight="1" x14ac:dyDescent="0.2">
      <c r="A388" s="18" t="s">
        <v>1294</v>
      </c>
      <c r="B388" s="159" t="s">
        <v>3</v>
      </c>
      <c r="C388" s="226" t="str">
        <f>DBCS(E388)</f>
        <v>農政部試験研究機関緊急試験調査成績書　昭和５９年２月</v>
      </c>
      <c r="D388" s="67" t="s">
        <v>11316</v>
      </c>
      <c r="E388" s="188" t="s">
        <v>11315</v>
      </c>
    </row>
    <row r="389" spans="1:5" s="76" customFormat="1" ht="27" customHeight="1" x14ac:dyDescent="0.2">
      <c r="A389" s="18" t="s">
        <v>1277</v>
      </c>
      <c r="B389" s="159" t="s">
        <v>3</v>
      </c>
      <c r="C389" s="226" t="str">
        <f>DBCS(E389)</f>
        <v>農政部試験研究機関緊急試験調査成績書　昭和５９年９月</v>
      </c>
      <c r="D389" s="67" t="s">
        <v>11058</v>
      </c>
      <c r="E389" s="188" t="s">
        <v>11314</v>
      </c>
    </row>
    <row r="390" spans="1:5" s="76" customFormat="1" ht="27" customHeight="1" x14ac:dyDescent="0.2">
      <c r="A390" s="18" t="s">
        <v>1260</v>
      </c>
      <c r="B390" s="159" t="s">
        <v>3</v>
      </c>
      <c r="C390" s="226" t="str">
        <f>DBCS(E390)</f>
        <v>農政部試験研究機関緊急試験調査成績書　昭和６０年１０月</v>
      </c>
      <c r="D390" s="67" t="s">
        <v>11058</v>
      </c>
      <c r="E390" s="188" t="s">
        <v>11311</v>
      </c>
    </row>
    <row r="391" spans="1:5" s="76" customFormat="1" ht="27" customHeight="1" x14ac:dyDescent="0.2">
      <c r="A391" s="18" t="s">
        <v>1234</v>
      </c>
      <c r="B391" s="159" t="s">
        <v>3</v>
      </c>
      <c r="C391" s="226" t="str">
        <f>DBCS(E391)</f>
        <v>農政部試験研究機関緊急試験調査成績書　昭和６１年８月</v>
      </c>
      <c r="D391" s="67" t="s">
        <v>11058</v>
      </c>
      <c r="E391" s="188" t="s">
        <v>11309</v>
      </c>
    </row>
    <row r="392" spans="1:5" s="76" customFormat="1" ht="27" customHeight="1" x14ac:dyDescent="0.2">
      <c r="A392" s="18" t="s">
        <v>1216</v>
      </c>
      <c r="B392" s="159" t="s">
        <v>3</v>
      </c>
      <c r="C392" s="226" t="str">
        <f t="shared" si="8"/>
        <v>農政部試験研究機関緊急試験調査成績書　昭和６２年７月</v>
      </c>
      <c r="D392" s="67" t="s">
        <v>11058</v>
      </c>
      <c r="E392" s="188" t="s">
        <v>11308</v>
      </c>
    </row>
    <row r="393" spans="1:5" s="76" customFormat="1" ht="27" customHeight="1" x14ac:dyDescent="0.2">
      <c r="A393" s="18" t="s">
        <v>1192</v>
      </c>
      <c r="B393" s="159" t="s">
        <v>3</v>
      </c>
      <c r="C393" s="226" t="str">
        <f>DBCS(E393)</f>
        <v>農政部試験研究機関緊急試験調査成績書　昭和６３年１２月</v>
      </c>
      <c r="D393" s="67" t="s">
        <v>11058</v>
      </c>
      <c r="E393" s="188" t="s">
        <v>11305</v>
      </c>
    </row>
    <row r="394" spans="1:5" s="76" customFormat="1" ht="27" customHeight="1" x14ac:dyDescent="0.2">
      <c r="A394" s="18" t="s">
        <v>1063</v>
      </c>
      <c r="B394" s="159" t="s">
        <v>3</v>
      </c>
      <c r="C394" s="226" t="str">
        <f>DBCS(E394)</f>
        <v>農政部試験研究機関緊急試験調査成績書　平成３年１１月</v>
      </c>
      <c r="D394" s="67" t="s">
        <v>4991</v>
      </c>
      <c r="E394" s="188" t="s">
        <v>14443</v>
      </c>
    </row>
    <row r="395" spans="1:5" s="76" customFormat="1" ht="27" customHeight="1" x14ac:dyDescent="0.2">
      <c r="A395" s="18" t="s">
        <v>931</v>
      </c>
      <c r="B395" s="159" t="s">
        <v>3</v>
      </c>
      <c r="C395" s="226" t="str">
        <f>DBCS(E395)</f>
        <v>農政部試験研究機関緊急試験調査成績書　平成４年１０月</v>
      </c>
      <c r="D395" s="67" t="s">
        <v>4991</v>
      </c>
      <c r="E395" s="188" t="s">
        <v>14444</v>
      </c>
    </row>
    <row r="396" spans="1:5" s="76" customFormat="1" ht="27" customHeight="1" x14ac:dyDescent="0.2">
      <c r="A396" s="18" t="s">
        <v>895</v>
      </c>
      <c r="B396" s="159" t="s">
        <v>3</v>
      </c>
      <c r="C396" s="226" t="str">
        <f>DBCS(E396)</f>
        <v>農政部試験研究機関緊急試験調査成績書　平成５年１２月</v>
      </c>
      <c r="D396" s="67" t="s">
        <v>4991</v>
      </c>
      <c r="E396" s="188" t="s">
        <v>14445</v>
      </c>
    </row>
    <row r="397" spans="1:5" s="76" customFormat="1" ht="27" customHeight="1" x14ac:dyDescent="0.2">
      <c r="A397" s="18" t="s">
        <v>1234</v>
      </c>
      <c r="B397" s="159" t="s">
        <v>3</v>
      </c>
      <c r="C397" s="226" t="str">
        <f t="shared" si="8"/>
        <v>農政部試験研究機関成績概要集　</v>
      </c>
      <c r="D397" s="67" t="s">
        <v>4991</v>
      </c>
      <c r="E397" s="188" t="s">
        <v>11310</v>
      </c>
    </row>
    <row r="398" spans="1:5" s="76" customFormat="1" ht="27" customHeight="1" x14ac:dyDescent="0.2">
      <c r="A398" s="18" t="s">
        <v>1277</v>
      </c>
      <c r="B398" s="159" t="s">
        <v>3</v>
      </c>
      <c r="C398" s="226" t="str">
        <f t="shared" si="8"/>
        <v>特殊肥料の手引き</v>
      </c>
      <c r="D398" s="67" t="s">
        <v>11152</v>
      </c>
      <c r="E398" s="188" t="s">
        <v>11312</v>
      </c>
    </row>
    <row r="399" spans="1:5" s="76" customFormat="1" ht="27" customHeight="1" x14ac:dyDescent="0.2">
      <c r="A399" s="18" t="s">
        <v>1277</v>
      </c>
      <c r="B399" s="159" t="s">
        <v>3</v>
      </c>
      <c r="C399" s="226" t="str">
        <f t="shared" si="8"/>
        <v>群馬県高性能農業機械導入計画及び参考資料</v>
      </c>
      <c r="D399" s="67" t="s">
        <v>11163</v>
      </c>
      <c r="E399" s="188" t="s">
        <v>11313</v>
      </c>
    </row>
    <row r="400" spans="1:5" s="76" customFormat="1" ht="27" customHeight="1" x14ac:dyDescent="0.2">
      <c r="A400" s="18" t="s">
        <v>1363</v>
      </c>
      <c r="B400" s="159" t="s">
        <v>3</v>
      </c>
      <c r="C400" s="226" t="str">
        <f>DBCS(E400)</f>
        <v>群馬県農業試験場報告　総目次</v>
      </c>
      <c r="D400" s="67" t="s">
        <v>11270</v>
      </c>
      <c r="E400" s="188" t="s">
        <v>11322</v>
      </c>
    </row>
    <row r="401" spans="1:5" s="76" customFormat="1" ht="27" customHeight="1" x14ac:dyDescent="0.2">
      <c r="A401" s="18" t="s">
        <v>1381</v>
      </c>
      <c r="B401" s="159" t="s">
        <v>3</v>
      </c>
      <c r="C401" s="226" t="str">
        <f t="shared" ref="C401:C481" si="11">DBCS(E401)</f>
        <v>群馬県農業試験場報告　第１９号</v>
      </c>
      <c r="D401" s="67" t="s">
        <v>11270</v>
      </c>
      <c r="E401" s="188" t="s">
        <v>11323</v>
      </c>
    </row>
    <row r="402" spans="1:5" s="76" customFormat="1" ht="27" customHeight="1" x14ac:dyDescent="0.2">
      <c r="A402" s="18" t="s">
        <v>1363</v>
      </c>
      <c r="B402" s="159" t="s">
        <v>3</v>
      </c>
      <c r="C402" s="226" t="str">
        <f t="shared" si="11"/>
        <v>群馬県農業試験場報告　第２０号</v>
      </c>
      <c r="D402" s="67" t="s">
        <v>11270</v>
      </c>
      <c r="E402" s="188" t="s">
        <v>11321</v>
      </c>
    </row>
    <row r="403" spans="1:5" s="76" customFormat="1" ht="27" customHeight="1" x14ac:dyDescent="0.2">
      <c r="A403" s="18" t="s">
        <v>1348</v>
      </c>
      <c r="B403" s="159" t="s">
        <v>3</v>
      </c>
      <c r="C403" s="226" t="str">
        <f t="shared" si="11"/>
        <v>群馬県農業試験場報告　第２１号</v>
      </c>
      <c r="D403" s="67" t="s">
        <v>11270</v>
      </c>
      <c r="E403" s="188" t="s">
        <v>11320</v>
      </c>
    </row>
    <row r="404" spans="1:5" s="76" customFormat="1" ht="27" customHeight="1" x14ac:dyDescent="0.2">
      <c r="A404" s="18" t="s">
        <v>1319</v>
      </c>
      <c r="B404" s="159" t="s">
        <v>3</v>
      </c>
      <c r="C404" s="226" t="str">
        <f t="shared" si="11"/>
        <v>群馬県農業試験場報告　第２２号</v>
      </c>
      <c r="D404" s="67" t="s">
        <v>11318</v>
      </c>
      <c r="E404" s="188" t="s">
        <v>11317</v>
      </c>
    </row>
    <row r="405" spans="1:5" s="76" customFormat="1" ht="27" customHeight="1" x14ac:dyDescent="0.2">
      <c r="A405" s="18" t="s">
        <v>1319</v>
      </c>
      <c r="B405" s="159" t="s">
        <v>3</v>
      </c>
      <c r="C405" s="226" t="str">
        <f t="shared" si="11"/>
        <v>群馬県農業試験場報告　第２３号</v>
      </c>
      <c r="D405" s="67" t="s">
        <v>11270</v>
      </c>
      <c r="E405" s="188" t="s">
        <v>11319</v>
      </c>
    </row>
    <row r="406" spans="1:5" s="76" customFormat="1" ht="27" customHeight="1" x14ac:dyDescent="0.2">
      <c r="A406" s="18" t="s">
        <v>59</v>
      </c>
      <c r="B406" s="159" t="s">
        <v>19</v>
      </c>
      <c r="C406" s="226" t="str">
        <f>DBCS(E406)</f>
        <v>日本絹の里紀要　第１８号　２０１５</v>
      </c>
      <c r="D406" s="67" t="s">
        <v>15037</v>
      </c>
      <c r="E406" s="210" t="s">
        <v>11384</v>
      </c>
    </row>
    <row r="407" spans="1:5" s="76" customFormat="1" ht="27" customHeight="1" x14ac:dyDescent="0.2">
      <c r="A407" s="18" t="s">
        <v>48</v>
      </c>
      <c r="B407" s="159" t="s">
        <v>19</v>
      </c>
      <c r="C407" s="226" t="str">
        <f>DBCS(E407)</f>
        <v>日本絹の里紀要　第１９号　２０１６</v>
      </c>
      <c r="D407" s="219" t="s">
        <v>15037</v>
      </c>
      <c r="E407" s="222" t="s">
        <v>12934</v>
      </c>
    </row>
    <row r="408" spans="1:5" s="76" customFormat="1" ht="27" customHeight="1" x14ac:dyDescent="0.2">
      <c r="A408" s="18" t="s">
        <v>26</v>
      </c>
      <c r="B408" s="159" t="s">
        <v>19</v>
      </c>
      <c r="C408" s="226" t="str">
        <f t="shared" si="11"/>
        <v>日本絹の里紀要　第２０号　２０１７　</v>
      </c>
      <c r="D408" s="67" t="s">
        <v>15037</v>
      </c>
      <c r="E408" s="210" t="s">
        <v>11382</v>
      </c>
    </row>
    <row r="409" spans="1:5" s="76" customFormat="1" ht="27" customHeight="1" x14ac:dyDescent="0.2">
      <c r="A409" s="18" t="s">
        <v>2</v>
      </c>
      <c r="B409" s="159" t="s">
        <v>19</v>
      </c>
      <c r="C409" s="226" t="str">
        <f>DBCS(E409)</f>
        <v>日本絹の里紀要　第２１号　２０１８　</v>
      </c>
      <c r="D409" s="67" t="s">
        <v>15037</v>
      </c>
      <c r="E409" s="210" t="s">
        <v>12933</v>
      </c>
    </row>
    <row r="410" spans="1:5" s="76" customFormat="1" ht="27" customHeight="1" x14ac:dyDescent="0.2">
      <c r="A410" s="18" t="s">
        <v>2116</v>
      </c>
      <c r="B410" s="159" t="s">
        <v>19</v>
      </c>
      <c r="C410" s="226" t="str">
        <f>DBCS(E410)</f>
        <v>日本絹の里紀要　第２２号　２０１９　</v>
      </c>
      <c r="D410" s="67" t="s">
        <v>15037</v>
      </c>
      <c r="E410" s="210" t="s">
        <v>12932</v>
      </c>
    </row>
    <row r="411" spans="1:5" s="76" customFormat="1" ht="27" customHeight="1" x14ac:dyDescent="0.2">
      <c r="A411" s="18" t="s">
        <v>56</v>
      </c>
      <c r="B411" s="159" t="s">
        <v>19</v>
      </c>
      <c r="C411" s="226" t="str">
        <f t="shared" si="11"/>
        <v>日本絹の里　第３４回企画展　皇居のご養蚕と養蚕業の歴史・未来</v>
      </c>
      <c r="D411" s="67" t="s">
        <v>15037</v>
      </c>
      <c r="E411" s="210" t="s">
        <v>11383</v>
      </c>
    </row>
    <row r="412" spans="1:5" s="76" customFormat="1" ht="27" customHeight="1" x14ac:dyDescent="0.2">
      <c r="A412" s="18" t="s">
        <v>117</v>
      </c>
      <c r="B412" s="159" t="s">
        <v>19</v>
      </c>
      <c r="C412" s="226" t="str">
        <f>DBCS(E412)</f>
        <v>広報ビデオ「ぐんまの絹」～日本の絹文化の存続を目指して～</v>
      </c>
      <c r="D412" s="67" t="s">
        <v>11059</v>
      </c>
      <c r="E412" s="210" t="s">
        <v>11387</v>
      </c>
    </row>
    <row r="413" spans="1:5" s="76" customFormat="1" ht="27" customHeight="1" x14ac:dyDescent="0.2">
      <c r="A413" s="18" t="s">
        <v>3405</v>
      </c>
      <c r="B413" s="159" t="s">
        <v>19</v>
      </c>
      <c r="C413" s="226" t="str">
        <f t="shared" si="11"/>
        <v>日本絹の里　世界文化遺産関連特別展　海を渡ったシルクとオールドノリタケ－対米輸出の軌跡－</v>
      </c>
      <c r="D413" s="67" t="s">
        <v>15037</v>
      </c>
      <c r="E413" s="210" t="s">
        <v>11385</v>
      </c>
    </row>
    <row r="414" spans="1:5" s="76" customFormat="1" ht="27" customHeight="1" x14ac:dyDescent="0.2">
      <c r="A414" s="18" t="s">
        <v>1319</v>
      </c>
      <c r="B414" s="159" t="s">
        <v>19</v>
      </c>
      <c r="C414" s="226" t="str">
        <f t="shared" si="11"/>
        <v>昭和５８年度　群馬県蚕業試験場研究年報</v>
      </c>
      <c r="D414" s="67" t="s">
        <v>11389</v>
      </c>
      <c r="E414" s="210" t="s">
        <v>11431</v>
      </c>
    </row>
    <row r="415" spans="1:5" s="76" customFormat="1" ht="27" customHeight="1" x14ac:dyDescent="0.2">
      <c r="A415" s="18" t="s">
        <v>1294</v>
      </c>
      <c r="B415" s="159" t="s">
        <v>19</v>
      </c>
      <c r="C415" s="226" t="str">
        <f t="shared" si="11"/>
        <v>昭和５９年度　群馬県蚕業試験場研究年報</v>
      </c>
      <c r="D415" s="67" t="s">
        <v>11389</v>
      </c>
      <c r="E415" s="210" t="s">
        <v>11429</v>
      </c>
    </row>
    <row r="416" spans="1:5" s="76" customFormat="1" ht="27" customHeight="1" x14ac:dyDescent="0.2">
      <c r="A416" s="18" t="s">
        <v>1277</v>
      </c>
      <c r="B416" s="159" t="s">
        <v>19</v>
      </c>
      <c r="C416" s="226" t="str">
        <f t="shared" si="11"/>
        <v>昭和６０年度　群馬県蚕業試験場研究年報</v>
      </c>
      <c r="D416" s="67" t="s">
        <v>11389</v>
      </c>
      <c r="E416" s="210" t="s">
        <v>11427</v>
      </c>
    </row>
    <row r="417" spans="1:5" s="76" customFormat="1" ht="27" customHeight="1" x14ac:dyDescent="0.2">
      <c r="A417" s="18" t="s">
        <v>1260</v>
      </c>
      <c r="B417" s="159" t="s">
        <v>19</v>
      </c>
      <c r="C417" s="226" t="str">
        <f t="shared" si="11"/>
        <v>昭和６１年度　群馬県蚕業試験場研究年報</v>
      </c>
      <c r="D417" s="67" t="s">
        <v>11389</v>
      </c>
      <c r="E417" s="210" t="s">
        <v>11426</v>
      </c>
    </row>
    <row r="418" spans="1:5" s="76" customFormat="1" ht="27" customHeight="1" x14ac:dyDescent="0.2">
      <c r="A418" s="18" t="s">
        <v>1192</v>
      </c>
      <c r="B418" s="159" t="s">
        <v>19</v>
      </c>
      <c r="C418" s="226" t="str">
        <f t="shared" si="11"/>
        <v>昭和６２年度　群馬県蚕業試験場研究年報</v>
      </c>
      <c r="D418" s="67" t="s">
        <v>11389</v>
      </c>
      <c r="E418" s="210" t="s">
        <v>12971</v>
      </c>
    </row>
    <row r="419" spans="1:5" s="76" customFormat="1" ht="27" customHeight="1" x14ac:dyDescent="0.2">
      <c r="A419" s="18" t="s">
        <v>1216</v>
      </c>
      <c r="B419" s="159" t="s">
        <v>19</v>
      </c>
      <c r="C419" s="226" t="str">
        <f t="shared" si="11"/>
        <v>昭和６３年度　群馬県蚕業試験場研究年報</v>
      </c>
      <c r="D419" s="67" t="s">
        <v>11389</v>
      </c>
      <c r="E419" s="210" t="s">
        <v>13377</v>
      </c>
    </row>
    <row r="420" spans="1:5" s="76" customFormat="1" ht="27" customHeight="1" x14ac:dyDescent="0.2">
      <c r="A420" s="18" t="s">
        <v>1129</v>
      </c>
      <c r="B420" s="159" t="s">
        <v>19</v>
      </c>
      <c r="C420" s="226" t="str">
        <f t="shared" si="11"/>
        <v>平成元年度　群馬県蚕業試験場年報</v>
      </c>
      <c r="D420" s="67" t="s">
        <v>11389</v>
      </c>
      <c r="E420" s="210" t="s">
        <v>12970</v>
      </c>
    </row>
    <row r="421" spans="1:5" s="76" customFormat="1" ht="27" customHeight="1" x14ac:dyDescent="0.2">
      <c r="A421" s="18" t="s">
        <v>1063</v>
      </c>
      <c r="B421" s="159" t="s">
        <v>19</v>
      </c>
      <c r="C421" s="226" t="str">
        <f t="shared" si="11"/>
        <v>平成２年度　群馬県蚕業試験場年報</v>
      </c>
      <c r="D421" s="67" t="s">
        <v>11389</v>
      </c>
      <c r="E421" s="210" t="s">
        <v>12966</v>
      </c>
    </row>
    <row r="422" spans="1:5" s="76" customFormat="1" ht="27" customHeight="1" x14ac:dyDescent="0.2">
      <c r="A422" s="18" t="s">
        <v>931</v>
      </c>
      <c r="B422" s="159" t="s">
        <v>19</v>
      </c>
      <c r="C422" s="226" t="str">
        <f t="shared" si="11"/>
        <v>平成３年度　群馬県蚕業試験場年報</v>
      </c>
      <c r="D422" s="67" t="s">
        <v>11389</v>
      </c>
      <c r="E422" s="210" t="s">
        <v>12967</v>
      </c>
    </row>
    <row r="423" spans="1:5" s="76" customFormat="1" ht="27" customHeight="1" x14ac:dyDescent="0.2">
      <c r="A423" s="18" t="s">
        <v>895</v>
      </c>
      <c r="B423" s="159" t="s">
        <v>19</v>
      </c>
      <c r="C423" s="226" t="str">
        <f t="shared" si="11"/>
        <v>平成４年度　群馬県蚕業試験場年報</v>
      </c>
      <c r="D423" s="67" t="s">
        <v>11389</v>
      </c>
      <c r="E423" s="210" t="s">
        <v>12968</v>
      </c>
    </row>
    <row r="424" spans="1:5" s="76" customFormat="1" ht="27" customHeight="1" x14ac:dyDescent="0.2">
      <c r="A424" s="18" t="s">
        <v>833</v>
      </c>
      <c r="B424" s="159" t="s">
        <v>19</v>
      </c>
      <c r="C424" s="226" t="str">
        <f t="shared" si="11"/>
        <v>平成５年度　群馬県蚕業試験場年報</v>
      </c>
      <c r="D424" s="67" t="s">
        <v>11389</v>
      </c>
      <c r="E424" s="210" t="s">
        <v>12969</v>
      </c>
    </row>
    <row r="425" spans="1:5" s="76" customFormat="1" ht="27" customHeight="1" x14ac:dyDescent="0.2">
      <c r="A425" s="18" t="s">
        <v>809</v>
      </c>
      <c r="B425" s="159" t="s">
        <v>19</v>
      </c>
      <c r="C425" s="226" t="str">
        <f t="shared" si="11"/>
        <v>平成６年度　群馬県蚕業試験場年報</v>
      </c>
      <c r="D425" s="67" t="s">
        <v>11389</v>
      </c>
      <c r="E425" s="210" t="s">
        <v>12965</v>
      </c>
    </row>
    <row r="426" spans="1:5" s="76" customFormat="1" ht="27" customHeight="1" x14ac:dyDescent="0.2">
      <c r="A426" s="18" t="s">
        <v>569</v>
      </c>
      <c r="B426" s="159" t="s">
        <v>19</v>
      </c>
      <c r="C426" s="226" t="str">
        <f t="shared" si="11"/>
        <v>平成８年度　群馬県蚕業試験場年報</v>
      </c>
      <c r="D426" s="67" t="s">
        <v>11389</v>
      </c>
      <c r="E426" s="210" t="s">
        <v>12962</v>
      </c>
    </row>
    <row r="427" spans="1:5" s="76" customFormat="1" ht="27" customHeight="1" x14ac:dyDescent="0.2">
      <c r="A427" s="18" t="s">
        <v>491</v>
      </c>
      <c r="B427" s="159" t="s">
        <v>19</v>
      </c>
      <c r="C427" s="226" t="str">
        <f t="shared" si="11"/>
        <v>平成９年度　群馬県蚕業試験場年報</v>
      </c>
      <c r="D427" s="67" t="s">
        <v>11389</v>
      </c>
      <c r="E427" s="210" t="s">
        <v>12963</v>
      </c>
    </row>
    <row r="428" spans="1:5" s="76" customFormat="1" ht="27" customHeight="1" x14ac:dyDescent="0.2">
      <c r="A428" s="18" t="s">
        <v>491</v>
      </c>
      <c r="B428" s="159" t="s">
        <v>19</v>
      </c>
      <c r="C428" s="226" t="str">
        <f t="shared" si="11"/>
        <v>平成１０年度　群馬県蚕業試験場年報</v>
      </c>
      <c r="D428" s="67" t="s">
        <v>11389</v>
      </c>
      <c r="E428" s="210" t="s">
        <v>12964</v>
      </c>
    </row>
    <row r="429" spans="1:5" s="76" customFormat="1" ht="27" customHeight="1" x14ac:dyDescent="0.2">
      <c r="A429" s="18" t="s">
        <v>400</v>
      </c>
      <c r="B429" s="159" t="s">
        <v>19</v>
      </c>
      <c r="C429" s="226" t="str">
        <f t="shared" si="11"/>
        <v>平成１１年度　群馬県蚕業試験場年報</v>
      </c>
      <c r="D429" s="67" t="s">
        <v>11389</v>
      </c>
      <c r="E429" s="210" t="s">
        <v>12961</v>
      </c>
    </row>
    <row r="430" spans="1:5" s="76" customFormat="1" ht="27" customHeight="1" x14ac:dyDescent="0.2">
      <c r="A430" s="18" t="s">
        <v>265</v>
      </c>
      <c r="B430" s="159" t="s">
        <v>19</v>
      </c>
      <c r="C430" s="226" t="str">
        <f t="shared" si="11"/>
        <v>平成１２年度　群馬県蚕業試験場年報</v>
      </c>
      <c r="D430" s="67" t="s">
        <v>11389</v>
      </c>
      <c r="E430" s="210" t="s">
        <v>12960</v>
      </c>
    </row>
    <row r="431" spans="1:5" s="76" customFormat="1" ht="27" customHeight="1" x14ac:dyDescent="0.2">
      <c r="A431" s="18" t="s">
        <v>235</v>
      </c>
      <c r="B431" s="159" t="s">
        <v>19</v>
      </c>
      <c r="C431" s="226" t="str">
        <f t="shared" si="11"/>
        <v>平成１３年度　群馬県蚕業試験場年報</v>
      </c>
      <c r="D431" s="67" t="s">
        <v>11389</v>
      </c>
      <c r="E431" s="210" t="s">
        <v>12959</v>
      </c>
    </row>
    <row r="432" spans="1:5" s="76" customFormat="1" ht="27" customHeight="1" x14ac:dyDescent="0.2">
      <c r="A432" s="18" t="s">
        <v>212</v>
      </c>
      <c r="B432" s="159" t="s">
        <v>19</v>
      </c>
      <c r="C432" s="226" t="str">
        <f t="shared" si="11"/>
        <v>平成１４年度　群馬県蚕業試験場年報</v>
      </c>
      <c r="D432" s="67" t="s">
        <v>11389</v>
      </c>
      <c r="E432" s="210" t="s">
        <v>12958</v>
      </c>
    </row>
    <row r="433" spans="1:5" s="76" customFormat="1" ht="27" customHeight="1" x14ac:dyDescent="0.2">
      <c r="A433" s="18" t="s">
        <v>191</v>
      </c>
      <c r="B433" s="159" t="s">
        <v>19</v>
      </c>
      <c r="C433" s="226" t="str">
        <f t="shared" si="11"/>
        <v>平成１５年度　群馬県蚕業試験場年報</v>
      </c>
      <c r="D433" s="67" t="s">
        <v>11389</v>
      </c>
      <c r="E433" s="210" t="s">
        <v>11390</v>
      </c>
    </row>
    <row r="434" spans="1:5" s="76" customFormat="1" ht="27" customHeight="1" x14ac:dyDescent="0.2">
      <c r="A434" s="217" t="s">
        <v>12792</v>
      </c>
      <c r="B434" s="159" t="s">
        <v>19</v>
      </c>
      <c r="C434" s="226" t="str">
        <f t="shared" si="11"/>
        <v>平成１９年度　群馬県蚕糸技術センター年報　　</v>
      </c>
      <c r="D434" s="67" t="s">
        <v>11381</v>
      </c>
      <c r="E434" s="210" t="s">
        <v>12935</v>
      </c>
    </row>
    <row r="435" spans="1:5" s="76" customFormat="1" ht="27" customHeight="1" x14ac:dyDescent="0.2">
      <c r="A435" s="217" t="s">
        <v>111</v>
      </c>
      <c r="B435" s="159" t="s">
        <v>19</v>
      </c>
      <c r="C435" s="226" t="str">
        <f t="shared" si="11"/>
        <v>平成２０年度　群馬県蚕糸技術センター年報　　</v>
      </c>
      <c r="D435" s="67" t="s">
        <v>11381</v>
      </c>
      <c r="E435" s="210" t="s">
        <v>12936</v>
      </c>
    </row>
    <row r="436" spans="1:5" s="76" customFormat="1" ht="27" customHeight="1" x14ac:dyDescent="0.2">
      <c r="A436" s="217" t="s">
        <v>109</v>
      </c>
      <c r="B436" s="159" t="s">
        <v>19</v>
      </c>
      <c r="C436" s="226" t="str">
        <f t="shared" si="11"/>
        <v>平成２１年度　群馬県蚕糸技術センター年報　　</v>
      </c>
      <c r="D436" s="67" t="s">
        <v>11381</v>
      </c>
      <c r="E436" s="210" t="s">
        <v>12937</v>
      </c>
    </row>
    <row r="437" spans="1:5" s="76" customFormat="1" ht="27" customHeight="1" x14ac:dyDescent="0.2">
      <c r="A437" s="217" t="s">
        <v>97</v>
      </c>
      <c r="B437" s="159" t="s">
        <v>19</v>
      </c>
      <c r="C437" s="226" t="str">
        <f t="shared" si="11"/>
        <v>平成２２年度　群馬県蚕糸技術センター年報　　</v>
      </c>
      <c r="D437" s="67" t="s">
        <v>11381</v>
      </c>
      <c r="E437" s="210" t="s">
        <v>12938</v>
      </c>
    </row>
    <row r="438" spans="1:5" s="76" customFormat="1" ht="27" customHeight="1" x14ac:dyDescent="0.2">
      <c r="A438" s="217" t="s">
        <v>77</v>
      </c>
      <c r="B438" s="159" t="s">
        <v>19</v>
      </c>
      <c r="C438" s="226" t="str">
        <f t="shared" si="11"/>
        <v>平成２３年度　群馬県蚕糸技術センター年報　　</v>
      </c>
      <c r="D438" s="67" t="s">
        <v>11381</v>
      </c>
      <c r="E438" s="210" t="s">
        <v>12939</v>
      </c>
    </row>
    <row r="439" spans="1:5" s="76" customFormat="1" ht="27" customHeight="1" x14ac:dyDescent="0.2">
      <c r="A439" s="217" t="s">
        <v>70</v>
      </c>
      <c r="B439" s="159" t="s">
        <v>19</v>
      </c>
      <c r="C439" s="226" t="str">
        <f t="shared" si="11"/>
        <v>平成２４年度　群馬県蚕糸技術センター年報　　</v>
      </c>
      <c r="D439" s="67" t="s">
        <v>11381</v>
      </c>
      <c r="E439" s="210" t="s">
        <v>12940</v>
      </c>
    </row>
    <row r="440" spans="1:5" s="76" customFormat="1" ht="27" customHeight="1" x14ac:dyDescent="0.2">
      <c r="A440" s="217" t="s">
        <v>66</v>
      </c>
      <c r="B440" s="159" t="s">
        <v>19</v>
      </c>
      <c r="C440" s="226" t="str">
        <f t="shared" si="11"/>
        <v>平成２５年度　群馬県蚕糸技術センター年報　　</v>
      </c>
      <c r="D440" s="67" t="s">
        <v>11381</v>
      </c>
      <c r="E440" s="210" t="s">
        <v>12941</v>
      </c>
    </row>
    <row r="441" spans="1:5" s="76" customFormat="1" ht="27" customHeight="1" x14ac:dyDescent="0.2">
      <c r="A441" s="217" t="s">
        <v>59</v>
      </c>
      <c r="B441" s="159" t="s">
        <v>19</v>
      </c>
      <c r="C441" s="226" t="str">
        <f t="shared" si="11"/>
        <v>平成２６年度　群馬県蚕糸技術センター年報　　</v>
      </c>
      <c r="D441" s="67" t="s">
        <v>11381</v>
      </c>
      <c r="E441" s="210" t="s">
        <v>12942</v>
      </c>
    </row>
    <row r="442" spans="1:5" s="76" customFormat="1" ht="27" customHeight="1" x14ac:dyDescent="0.2">
      <c r="A442" s="217" t="s">
        <v>62</v>
      </c>
      <c r="B442" s="159" t="s">
        <v>19</v>
      </c>
      <c r="C442" s="226" t="str">
        <f t="shared" si="11"/>
        <v>平成２７年度　群馬県蚕糸技術センター年報　　</v>
      </c>
      <c r="D442" s="67" t="s">
        <v>11381</v>
      </c>
      <c r="E442" s="210" t="s">
        <v>12943</v>
      </c>
    </row>
    <row r="443" spans="1:5" s="76" customFormat="1" ht="27" customHeight="1" x14ac:dyDescent="0.2">
      <c r="A443" s="217" t="s">
        <v>34</v>
      </c>
      <c r="B443" s="159" t="s">
        <v>19</v>
      </c>
      <c r="C443" s="226" t="str">
        <f t="shared" si="11"/>
        <v>平成２８年度　群馬県蚕糸技術センター年報　　</v>
      </c>
      <c r="D443" s="67" t="s">
        <v>11381</v>
      </c>
      <c r="E443" s="210" t="s">
        <v>12944</v>
      </c>
    </row>
    <row r="444" spans="1:5" s="76" customFormat="1" ht="27" customHeight="1" x14ac:dyDescent="0.2">
      <c r="A444" s="217" t="s">
        <v>3412</v>
      </c>
      <c r="B444" s="159" t="s">
        <v>19</v>
      </c>
      <c r="C444" s="226" t="str">
        <f t="shared" si="11"/>
        <v>平成２９年度　群馬県蚕糸技術センター年報　　</v>
      </c>
      <c r="D444" s="67" t="s">
        <v>11386</v>
      </c>
      <c r="E444" s="210" t="s">
        <v>12945</v>
      </c>
    </row>
    <row r="445" spans="1:5" s="76" customFormat="1" ht="27" customHeight="1" x14ac:dyDescent="0.2">
      <c r="A445" s="18" t="s">
        <v>9773</v>
      </c>
      <c r="B445" s="159" t="s">
        <v>19</v>
      </c>
      <c r="C445" s="226" t="str">
        <f t="shared" si="11"/>
        <v>平成３０年度　群馬県蚕糸技術センター年報</v>
      </c>
      <c r="D445" s="67" t="s">
        <v>11386</v>
      </c>
      <c r="E445" s="210" t="s">
        <v>12946</v>
      </c>
    </row>
    <row r="446" spans="1:5" s="76" customFormat="1" ht="27" customHeight="1" x14ac:dyDescent="0.2">
      <c r="A446" s="18" t="s">
        <v>698</v>
      </c>
      <c r="B446" s="159" t="s">
        <v>19</v>
      </c>
      <c r="C446" s="226" t="str">
        <f t="shared" si="11"/>
        <v>群馬県蚕業試験場研究報告　第３号</v>
      </c>
      <c r="D446" s="67" t="s">
        <v>11389</v>
      </c>
      <c r="E446" s="210" t="s">
        <v>12984</v>
      </c>
    </row>
    <row r="447" spans="1:5" s="76" customFormat="1" ht="27" customHeight="1" x14ac:dyDescent="0.2">
      <c r="A447" s="18" t="s">
        <v>569</v>
      </c>
      <c r="B447" s="159" t="s">
        <v>19</v>
      </c>
      <c r="C447" s="226" t="str">
        <f t="shared" si="11"/>
        <v>群馬県蚕業試験場研究報告　第４号</v>
      </c>
      <c r="D447" s="67" t="s">
        <v>11389</v>
      </c>
      <c r="E447" s="210" t="s">
        <v>12985</v>
      </c>
    </row>
    <row r="448" spans="1:5" s="76" customFormat="1" ht="27" customHeight="1" x14ac:dyDescent="0.2">
      <c r="A448" s="18" t="s">
        <v>491</v>
      </c>
      <c r="B448" s="159" t="s">
        <v>19</v>
      </c>
      <c r="C448" s="226" t="str">
        <f t="shared" si="11"/>
        <v>群馬県蚕業試験場研究報告　第５号</v>
      </c>
      <c r="D448" s="67" t="s">
        <v>11389</v>
      </c>
      <c r="E448" s="210" t="s">
        <v>12986</v>
      </c>
    </row>
    <row r="449" spans="1:5" s="76" customFormat="1" ht="27" customHeight="1" x14ac:dyDescent="0.2">
      <c r="A449" s="18" t="s">
        <v>441</v>
      </c>
      <c r="B449" s="159" t="s">
        <v>19</v>
      </c>
      <c r="C449" s="226" t="str">
        <f t="shared" si="11"/>
        <v>群馬県蚕業試験場研究報告　第６号</v>
      </c>
      <c r="D449" s="67" t="s">
        <v>11389</v>
      </c>
      <c r="E449" s="210" t="s">
        <v>12987</v>
      </c>
    </row>
    <row r="450" spans="1:5" s="76" customFormat="1" ht="27" customHeight="1" x14ac:dyDescent="0.2">
      <c r="A450" s="18" t="s">
        <v>400</v>
      </c>
      <c r="B450" s="159" t="s">
        <v>19</v>
      </c>
      <c r="C450" s="226" t="str">
        <f t="shared" si="11"/>
        <v>群馬県蚕業試験場研究報告　第７号</v>
      </c>
      <c r="D450" s="67" t="s">
        <v>11389</v>
      </c>
      <c r="E450" s="210" t="s">
        <v>11403</v>
      </c>
    </row>
    <row r="451" spans="1:5" s="76" customFormat="1" ht="27" customHeight="1" x14ac:dyDescent="0.2">
      <c r="A451" s="18" t="s">
        <v>235</v>
      </c>
      <c r="B451" s="159" t="s">
        <v>19</v>
      </c>
      <c r="C451" s="226" t="str">
        <f t="shared" si="11"/>
        <v>群馬県蚕業試験場研究報告　第８号</v>
      </c>
      <c r="D451" s="67" t="s">
        <v>11389</v>
      </c>
      <c r="E451" s="210" t="s">
        <v>11396</v>
      </c>
    </row>
    <row r="452" spans="1:5" s="76" customFormat="1" ht="27" customHeight="1" x14ac:dyDescent="0.2">
      <c r="A452" s="18" t="s">
        <v>212</v>
      </c>
      <c r="B452" s="159" t="s">
        <v>19</v>
      </c>
      <c r="C452" s="226" t="str">
        <f t="shared" si="11"/>
        <v>群馬県蚕業試験場研究報告　第９号</v>
      </c>
      <c r="D452" s="67" t="s">
        <v>11389</v>
      </c>
      <c r="E452" s="210" t="s">
        <v>11393</v>
      </c>
    </row>
    <row r="453" spans="1:5" s="76" customFormat="1" ht="27" customHeight="1" x14ac:dyDescent="0.2">
      <c r="A453" s="18" t="s">
        <v>191</v>
      </c>
      <c r="B453" s="159" t="s">
        <v>19</v>
      </c>
      <c r="C453" s="226" t="str">
        <f t="shared" si="11"/>
        <v>群馬県蚕業試験場研究報告　第１０号</v>
      </c>
      <c r="D453" s="67" t="s">
        <v>11389</v>
      </c>
      <c r="E453" s="210" t="s">
        <v>11388</v>
      </c>
    </row>
    <row r="454" spans="1:5" s="76" customFormat="1" ht="27" customHeight="1" x14ac:dyDescent="0.2">
      <c r="A454" s="18" t="s">
        <v>1405</v>
      </c>
      <c r="B454" s="159" t="s">
        <v>19</v>
      </c>
      <c r="C454" s="226" t="str">
        <f t="shared" si="11"/>
        <v>群馬県蚕業試験場報告　第５０号</v>
      </c>
      <c r="D454" s="67" t="s">
        <v>11389</v>
      </c>
      <c r="E454" s="210" t="s">
        <v>11436</v>
      </c>
    </row>
    <row r="455" spans="1:5" s="76" customFormat="1" ht="27" customHeight="1" x14ac:dyDescent="0.2">
      <c r="A455" s="18" t="s">
        <v>1394</v>
      </c>
      <c r="B455" s="159" t="s">
        <v>19</v>
      </c>
      <c r="C455" s="226" t="str">
        <f t="shared" si="11"/>
        <v>群馬県蚕業試験場報告　第５１号</v>
      </c>
      <c r="D455" s="67" t="s">
        <v>11389</v>
      </c>
      <c r="E455" s="210" t="s">
        <v>11435</v>
      </c>
    </row>
    <row r="456" spans="1:5" s="76" customFormat="1" ht="27" customHeight="1" x14ac:dyDescent="0.2">
      <c r="A456" s="18" t="s">
        <v>1363</v>
      </c>
      <c r="B456" s="159" t="s">
        <v>19</v>
      </c>
      <c r="C456" s="226" t="str">
        <f t="shared" si="11"/>
        <v>群馬県蚕業試験場報告　第５３号</v>
      </c>
      <c r="D456" s="67" t="s">
        <v>11389</v>
      </c>
      <c r="E456" s="210" t="s">
        <v>11434</v>
      </c>
    </row>
    <row r="457" spans="1:5" s="76" customFormat="1" ht="27" customHeight="1" x14ac:dyDescent="0.2">
      <c r="A457" s="18" t="s">
        <v>1348</v>
      </c>
      <c r="B457" s="159" t="s">
        <v>19</v>
      </c>
      <c r="C457" s="226" t="str">
        <f t="shared" si="11"/>
        <v>群馬県蚕業試験場報告　第５４号　</v>
      </c>
      <c r="D457" s="67" t="s">
        <v>11389</v>
      </c>
      <c r="E457" s="210" t="s">
        <v>11432</v>
      </c>
    </row>
    <row r="458" spans="1:5" s="76" customFormat="1" ht="27" customHeight="1" x14ac:dyDescent="0.2">
      <c r="A458" s="18" t="s">
        <v>1319</v>
      </c>
      <c r="B458" s="159" t="s">
        <v>19</v>
      </c>
      <c r="C458" s="226" t="str">
        <f t="shared" si="11"/>
        <v>群馬県蚕業試験場報告　第５５号</v>
      </c>
      <c r="D458" s="67" t="s">
        <v>11389</v>
      </c>
      <c r="E458" s="210" t="s">
        <v>11430</v>
      </c>
    </row>
    <row r="459" spans="1:5" s="76" customFormat="1" ht="27" customHeight="1" x14ac:dyDescent="0.2">
      <c r="A459" s="18" t="s">
        <v>212</v>
      </c>
      <c r="B459" s="159" t="s">
        <v>19</v>
      </c>
      <c r="C459" s="226" t="str">
        <f t="shared" si="11"/>
        <v>日本絹の里紀要　第６号</v>
      </c>
      <c r="D459" s="67" t="s">
        <v>11392</v>
      </c>
      <c r="E459" s="210" t="s">
        <v>12957</v>
      </c>
    </row>
    <row r="460" spans="1:5" s="76" customFormat="1" ht="27" customHeight="1" x14ac:dyDescent="0.2">
      <c r="A460" s="18" t="s">
        <v>6263</v>
      </c>
      <c r="B460" s="159" t="s">
        <v>19</v>
      </c>
      <c r="C460" s="226" t="str">
        <f t="shared" si="11"/>
        <v>日本絹の里紀要　第８号　</v>
      </c>
      <c r="D460" s="67" t="s">
        <v>11392</v>
      </c>
      <c r="E460" s="210" t="s">
        <v>12949</v>
      </c>
    </row>
    <row r="461" spans="1:5" s="76" customFormat="1" ht="27" customHeight="1" x14ac:dyDescent="0.2">
      <c r="A461" s="18" t="s">
        <v>149</v>
      </c>
      <c r="B461" s="159" t="s">
        <v>19</v>
      </c>
      <c r="C461" s="226" t="str">
        <f t="shared" si="11"/>
        <v>日本絹の里紀要　第９号　</v>
      </c>
      <c r="D461" s="67" t="s">
        <v>11392</v>
      </c>
      <c r="E461" s="210" t="s">
        <v>12950</v>
      </c>
    </row>
    <row r="462" spans="1:5" s="76" customFormat="1" ht="27" customHeight="1" x14ac:dyDescent="0.2">
      <c r="A462" s="18" t="s">
        <v>130</v>
      </c>
      <c r="B462" s="159" t="s">
        <v>19</v>
      </c>
      <c r="C462" s="226" t="str">
        <f t="shared" si="11"/>
        <v>日本絹の里紀要　第１０号　</v>
      </c>
      <c r="D462" s="67" t="s">
        <v>11392</v>
      </c>
      <c r="E462" s="210" t="s">
        <v>12951</v>
      </c>
    </row>
    <row r="463" spans="1:5" s="76" customFormat="1" ht="27" customHeight="1" x14ac:dyDescent="0.2">
      <c r="A463" s="18" t="s">
        <v>117</v>
      </c>
      <c r="B463" s="159" t="s">
        <v>19</v>
      </c>
      <c r="C463" s="226" t="str">
        <f t="shared" si="11"/>
        <v>日本絹の里紀要　第１１号　</v>
      </c>
      <c r="D463" s="67" t="s">
        <v>11392</v>
      </c>
      <c r="E463" s="210" t="s">
        <v>12952</v>
      </c>
    </row>
    <row r="464" spans="1:5" s="76" customFormat="1" ht="27" customHeight="1" x14ac:dyDescent="0.2">
      <c r="A464" s="18" t="s">
        <v>111</v>
      </c>
      <c r="B464" s="159" t="s">
        <v>19</v>
      </c>
      <c r="C464" s="226" t="str">
        <f t="shared" si="11"/>
        <v>日本絹の里紀要　第１２号　</v>
      </c>
      <c r="D464" s="67" t="s">
        <v>11392</v>
      </c>
      <c r="E464" s="210" t="s">
        <v>12953</v>
      </c>
    </row>
    <row r="465" spans="1:5" s="76" customFormat="1" ht="27" customHeight="1" x14ac:dyDescent="0.2">
      <c r="A465" s="18" t="s">
        <v>109</v>
      </c>
      <c r="B465" s="159" t="s">
        <v>19</v>
      </c>
      <c r="C465" s="226" t="str">
        <f t="shared" si="11"/>
        <v>日本絹の里紀要　第１３号　</v>
      </c>
      <c r="D465" s="67" t="s">
        <v>11392</v>
      </c>
      <c r="E465" s="210" t="s">
        <v>12954</v>
      </c>
    </row>
    <row r="466" spans="1:5" s="76" customFormat="1" ht="27" customHeight="1" x14ac:dyDescent="0.2">
      <c r="A466" s="18" t="s">
        <v>97</v>
      </c>
      <c r="B466" s="159" t="s">
        <v>19</v>
      </c>
      <c r="C466" s="226" t="str">
        <f t="shared" si="11"/>
        <v>日本絹の里紀要　第１４号　</v>
      </c>
      <c r="D466" s="67" t="s">
        <v>11392</v>
      </c>
      <c r="E466" s="210" t="s">
        <v>12955</v>
      </c>
    </row>
    <row r="467" spans="1:5" s="76" customFormat="1" ht="27" customHeight="1" x14ac:dyDescent="0.2">
      <c r="A467" s="18" t="s">
        <v>77</v>
      </c>
      <c r="B467" s="159" t="s">
        <v>19</v>
      </c>
      <c r="C467" s="226" t="str">
        <f t="shared" si="11"/>
        <v>日本絹の里紀要　第１５号　</v>
      </c>
      <c r="D467" s="67" t="s">
        <v>11392</v>
      </c>
      <c r="E467" s="210" t="s">
        <v>12956</v>
      </c>
    </row>
    <row r="468" spans="1:5" s="76" customFormat="1" ht="27" customHeight="1" x14ac:dyDescent="0.2">
      <c r="A468" s="18" t="s">
        <v>70</v>
      </c>
      <c r="B468" s="159" t="s">
        <v>19</v>
      </c>
      <c r="C468" s="226" t="str">
        <f t="shared" si="11"/>
        <v>日本絹の里紀要　第１６号　</v>
      </c>
      <c r="D468" s="67" t="s">
        <v>11392</v>
      </c>
      <c r="E468" s="210" t="s">
        <v>12948</v>
      </c>
    </row>
    <row r="469" spans="1:5" s="76" customFormat="1" ht="27" customHeight="1" x14ac:dyDescent="0.2">
      <c r="A469" s="18" t="s">
        <v>66</v>
      </c>
      <c r="B469" s="159" t="s">
        <v>19</v>
      </c>
      <c r="C469" s="226" t="str">
        <f t="shared" si="11"/>
        <v>日本絹の里紀要　第１７号　</v>
      </c>
      <c r="D469" s="67" t="s">
        <v>11392</v>
      </c>
      <c r="E469" s="210" t="s">
        <v>12947</v>
      </c>
    </row>
    <row r="470" spans="1:5" s="76" customFormat="1" ht="27" customHeight="1" x14ac:dyDescent="0.2">
      <c r="A470" s="18" t="s">
        <v>2116</v>
      </c>
      <c r="B470" s="159" t="s">
        <v>19</v>
      </c>
      <c r="C470" s="74" t="str">
        <f>DBCS(E470)</f>
        <v>日本絹の里紀要　第２２号　２０１９　</v>
      </c>
      <c r="D470" s="67" t="s">
        <v>11392</v>
      </c>
      <c r="E470" s="210" t="s">
        <v>12932</v>
      </c>
    </row>
    <row r="471" spans="1:5" s="76" customFormat="1" ht="27" customHeight="1" x14ac:dyDescent="0.2">
      <c r="A471" s="18" t="s">
        <v>12878</v>
      </c>
      <c r="B471" s="11" t="s">
        <v>10391</v>
      </c>
      <c r="C471" s="226" t="str">
        <f t="shared" si="11"/>
        <v>日本絹の里紀要　第２３号　２０２０　</v>
      </c>
      <c r="D471" s="67" t="s">
        <v>11392</v>
      </c>
      <c r="E471" s="210" t="s">
        <v>13005</v>
      </c>
    </row>
    <row r="472" spans="1:5" s="76" customFormat="1" ht="27" customHeight="1" x14ac:dyDescent="0.2">
      <c r="A472" s="18" t="s">
        <v>14487</v>
      </c>
      <c r="B472" s="11" t="s">
        <v>10391</v>
      </c>
      <c r="C472" s="226" t="str">
        <f t="shared" si="11"/>
        <v>日本絹の里紀要　第２４号　２０２１　</v>
      </c>
      <c r="D472" s="67" t="s">
        <v>11392</v>
      </c>
      <c r="E472" s="210" t="s">
        <v>14621</v>
      </c>
    </row>
    <row r="473" spans="1:5" s="76" customFormat="1" ht="27" customHeight="1" x14ac:dyDescent="0.2">
      <c r="A473" s="18" t="s">
        <v>15026</v>
      </c>
      <c r="B473" s="11" t="s">
        <v>10391</v>
      </c>
      <c r="C473" s="226" t="str">
        <f t="shared" ref="C473" si="12">DBCS(E473)</f>
        <v>日本絹の里紀要　第２５号　２０２２</v>
      </c>
      <c r="D473" s="67" t="s">
        <v>11392</v>
      </c>
      <c r="E473" s="210" t="s">
        <v>15039</v>
      </c>
    </row>
    <row r="474" spans="1:5" s="76" customFormat="1" ht="27" customHeight="1" x14ac:dyDescent="0.2">
      <c r="A474" s="18" t="s">
        <v>235</v>
      </c>
      <c r="B474" s="159" t="s">
        <v>19</v>
      </c>
      <c r="C474" s="226" t="str">
        <f t="shared" si="11"/>
        <v>群馬県立日本絹の里要覧</v>
      </c>
      <c r="D474" s="67" t="s">
        <v>11395</v>
      </c>
      <c r="E474" s="210" t="s">
        <v>11394</v>
      </c>
    </row>
    <row r="475" spans="1:5" s="76" customFormat="1" ht="27" customHeight="1" x14ac:dyDescent="0.2">
      <c r="A475" s="18" t="s">
        <v>235</v>
      </c>
      <c r="B475" s="159" t="s">
        <v>19</v>
      </c>
      <c r="C475" s="226" t="str">
        <f t="shared" si="11"/>
        <v>第９回企画展　解説書　「シルク最前線」</v>
      </c>
      <c r="D475" s="67" t="s">
        <v>15037</v>
      </c>
      <c r="E475" s="210" t="s">
        <v>11397</v>
      </c>
    </row>
    <row r="476" spans="1:5" s="76" customFormat="1" ht="27" customHeight="1" x14ac:dyDescent="0.2">
      <c r="A476" s="18" t="s">
        <v>265</v>
      </c>
      <c r="B476" s="159" t="s">
        <v>19</v>
      </c>
      <c r="C476" s="226" t="str">
        <f t="shared" si="11"/>
        <v>平成１３年度農業関係試験場研究成果発表会　発表課題要旨（蚕業分科会）</v>
      </c>
      <c r="D476" s="67" t="s">
        <v>11389</v>
      </c>
      <c r="E476" s="210" t="s">
        <v>11398</v>
      </c>
    </row>
    <row r="477" spans="1:5" s="76" customFormat="1" ht="27" customHeight="1" x14ac:dyDescent="0.2">
      <c r="A477" s="18" t="s">
        <v>400</v>
      </c>
      <c r="B477" s="159" t="s">
        <v>19</v>
      </c>
      <c r="C477" s="226" t="str">
        <f>DBCS(E477)</f>
        <v>日本絹の里　第５回企画展　伊勢崎の織物展</v>
      </c>
      <c r="D477" s="67" t="s">
        <v>15037</v>
      </c>
      <c r="E477" s="210" t="s">
        <v>11405</v>
      </c>
    </row>
    <row r="478" spans="1:5" s="76" customFormat="1" ht="27" customHeight="1" x14ac:dyDescent="0.2">
      <c r="A478" s="18" t="s">
        <v>265</v>
      </c>
      <c r="B478" s="159" t="s">
        <v>19</v>
      </c>
      <c r="C478" s="226" t="str">
        <f t="shared" si="11"/>
        <v>日本絹の里　第７回企画展　　明治初期の日伊蚕糸交流とイタリアの絹衣装展</v>
      </c>
      <c r="D478" s="67" t="s">
        <v>15037</v>
      </c>
      <c r="E478" s="210" t="s">
        <v>11399</v>
      </c>
    </row>
    <row r="479" spans="1:5" s="76" customFormat="1" ht="27" customHeight="1" x14ac:dyDescent="0.2">
      <c r="A479" s="18" t="s">
        <v>15026</v>
      </c>
      <c r="B479" s="159" t="s">
        <v>19</v>
      </c>
      <c r="C479" s="226" t="str">
        <f t="shared" ref="C479" si="13">DBCS(E479)</f>
        <v>日本絹の里　企画展開催記念図録『ちりめん創作人形展－竹本京作品集－』</v>
      </c>
      <c r="D479" s="67" t="s">
        <v>15037</v>
      </c>
      <c r="E479" s="210" t="s">
        <v>15038</v>
      </c>
    </row>
    <row r="480" spans="1:5" s="76" customFormat="1" ht="27" customHeight="1" x14ac:dyDescent="0.2">
      <c r="A480" s="18" t="s">
        <v>491</v>
      </c>
      <c r="B480" s="159" t="s">
        <v>19</v>
      </c>
      <c r="C480" s="226" t="str">
        <f>DBCS(E480)</f>
        <v>日本絹の里雑誌　第１号</v>
      </c>
      <c r="D480" s="67" t="s">
        <v>15037</v>
      </c>
      <c r="E480" s="210" t="s">
        <v>11412</v>
      </c>
    </row>
    <row r="481" spans="1:5" s="76" customFormat="1" ht="27" customHeight="1" x14ac:dyDescent="0.2">
      <c r="A481" s="18" t="s">
        <v>441</v>
      </c>
      <c r="B481" s="159" t="s">
        <v>19</v>
      </c>
      <c r="C481" s="226" t="str">
        <f t="shared" si="11"/>
        <v>日本絹の里雑誌　第２号　１９９９</v>
      </c>
      <c r="D481" s="67" t="s">
        <v>15037</v>
      </c>
      <c r="E481" s="210" t="s">
        <v>11407</v>
      </c>
    </row>
    <row r="482" spans="1:5" s="76" customFormat="1" ht="27" customHeight="1" x14ac:dyDescent="0.2">
      <c r="A482" s="18" t="s">
        <v>400</v>
      </c>
      <c r="B482" s="159" t="s">
        <v>19</v>
      </c>
      <c r="C482" s="226" t="str">
        <f>DBCS(E482)</f>
        <v>日本絹の里雑誌　第３号　２０００</v>
      </c>
      <c r="D482" s="67" t="s">
        <v>15037</v>
      </c>
      <c r="E482" s="210" t="s">
        <v>11404</v>
      </c>
    </row>
    <row r="483" spans="1:5" s="76" customFormat="1" ht="27" customHeight="1" x14ac:dyDescent="0.2">
      <c r="A483" s="18" t="s">
        <v>265</v>
      </c>
      <c r="B483" s="159" t="s">
        <v>19</v>
      </c>
      <c r="C483" s="226" t="str">
        <f>DBCS(E483)</f>
        <v>日本絹の里雑誌　第４号　２００１</v>
      </c>
      <c r="D483" s="67" t="s">
        <v>15037</v>
      </c>
      <c r="E483" s="210" t="s">
        <v>11402</v>
      </c>
    </row>
    <row r="484" spans="1:5" s="76" customFormat="1" ht="27" customHeight="1" x14ac:dyDescent="0.2">
      <c r="A484" s="18" t="s">
        <v>235</v>
      </c>
      <c r="B484" s="159" t="s">
        <v>19</v>
      </c>
      <c r="C484" s="226" t="str">
        <f>DBCS(E484)</f>
        <v>日本絹の里雑誌　第５号</v>
      </c>
      <c r="D484" s="67" t="s">
        <v>11392</v>
      </c>
      <c r="E484" s="210" t="s">
        <v>13376</v>
      </c>
    </row>
    <row r="485" spans="1:5" s="76" customFormat="1" ht="27" customHeight="1" x14ac:dyDescent="0.2">
      <c r="A485" s="18" t="s">
        <v>441</v>
      </c>
      <c r="B485" s="159" t="s">
        <v>19</v>
      </c>
      <c r="C485" s="226" t="str">
        <f t="shared" ref="C485:C530" si="14">DBCS(E485)</f>
        <v>業務報告　平成１１年度</v>
      </c>
      <c r="D485" s="67" t="s">
        <v>11411</v>
      </c>
      <c r="E485" s="210" t="s">
        <v>11410</v>
      </c>
    </row>
    <row r="486" spans="1:5" s="76" customFormat="1" ht="27" customHeight="1" x14ac:dyDescent="0.2">
      <c r="A486" s="18" t="s">
        <v>491</v>
      </c>
      <c r="B486" s="159" t="s">
        <v>19</v>
      </c>
      <c r="C486" s="226" t="str">
        <f t="shared" si="14"/>
        <v>近代群馬の蚕糸業</v>
      </c>
      <c r="D486" s="67" t="s">
        <v>11414</v>
      </c>
      <c r="E486" s="210" t="s">
        <v>11413</v>
      </c>
    </row>
    <row r="487" spans="1:5" s="76" customFormat="1" ht="27" customHeight="1" x14ac:dyDescent="0.2">
      <c r="A487" s="18" t="s">
        <v>1158</v>
      </c>
      <c r="B487" s="159" t="s">
        <v>19</v>
      </c>
      <c r="C487" s="226" t="str">
        <f>DBCS(E487)</f>
        <v>群馬の蚕糸業　平成元年度</v>
      </c>
      <c r="D487" s="67" t="s">
        <v>11401</v>
      </c>
      <c r="E487" s="210" t="s">
        <v>13378</v>
      </c>
    </row>
    <row r="488" spans="1:5" s="76" customFormat="1" ht="27" customHeight="1" x14ac:dyDescent="0.2">
      <c r="A488" s="18" t="s">
        <v>1129</v>
      </c>
      <c r="B488" s="159" t="s">
        <v>19</v>
      </c>
      <c r="C488" s="226" t="str">
        <f>DBCS(E488)</f>
        <v>群馬の蚕糸業　平成２年度</v>
      </c>
      <c r="D488" s="67" t="s">
        <v>11401</v>
      </c>
      <c r="E488" s="210" t="s">
        <v>12976</v>
      </c>
    </row>
    <row r="489" spans="1:5" s="76" customFormat="1" ht="27" customHeight="1" x14ac:dyDescent="0.2">
      <c r="A489" s="18" t="s">
        <v>1063</v>
      </c>
      <c r="B489" s="159" t="s">
        <v>19</v>
      </c>
      <c r="C489" s="226" t="str">
        <f>DBCS(E489)</f>
        <v>群馬の蚕糸業　平成３年度</v>
      </c>
      <c r="D489" s="67" t="s">
        <v>11401</v>
      </c>
      <c r="E489" s="210" t="s">
        <v>12977</v>
      </c>
    </row>
    <row r="490" spans="1:5" s="76" customFormat="1" ht="27" customHeight="1" x14ac:dyDescent="0.2">
      <c r="A490" s="18" t="s">
        <v>931</v>
      </c>
      <c r="B490" s="159" t="s">
        <v>19</v>
      </c>
      <c r="C490" s="226" t="str">
        <f>DBCS(E490)</f>
        <v>群馬の蚕糸業　平成４年度</v>
      </c>
      <c r="D490" s="67" t="s">
        <v>11401</v>
      </c>
      <c r="E490" s="210" t="s">
        <v>12975</v>
      </c>
    </row>
    <row r="491" spans="1:5" s="76" customFormat="1" ht="27" customHeight="1" x14ac:dyDescent="0.2">
      <c r="A491" s="18" t="s">
        <v>833</v>
      </c>
      <c r="B491" s="159" t="s">
        <v>19</v>
      </c>
      <c r="C491" s="226" t="str">
        <f>DBCS(E491)</f>
        <v>群馬の蚕糸業　平成６年度</v>
      </c>
      <c r="D491" s="67" t="s">
        <v>11401</v>
      </c>
      <c r="E491" s="210" t="s">
        <v>12974</v>
      </c>
    </row>
    <row r="492" spans="1:5" s="76" customFormat="1" ht="27" customHeight="1" x14ac:dyDescent="0.2">
      <c r="A492" s="18" t="s">
        <v>698</v>
      </c>
      <c r="B492" s="159" t="s">
        <v>19</v>
      </c>
      <c r="C492" s="226" t="str">
        <f t="shared" si="14"/>
        <v>群馬の蚕糸業　平成８年度</v>
      </c>
      <c r="D492" s="67" t="s">
        <v>11401</v>
      </c>
      <c r="E492" s="210" t="s">
        <v>12972</v>
      </c>
    </row>
    <row r="493" spans="1:5" s="76" customFormat="1" ht="27" customHeight="1" x14ac:dyDescent="0.2">
      <c r="A493" s="18" t="s">
        <v>569</v>
      </c>
      <c r="B493" s="159" t="s">
        <v>19</v>
      </c>
      <c r="C493" s="226" t="str">
        <f t="shared" si="14"/>
        <v>群馬の蚕糸業　平成９年度</v>
      </c>
      <c r="D493" s="67" t="s">
        <v>11401</v>
      </c>
      <c r="E493" s="210" t="s">
        <v>11415</v>
      </c>
    </row>
    <row r="494" spans="1:5" s="76" customFormat="1" ht="27" customHeight="1" x14ac:dyDescent="0.2">
      <c r="A494" s="18" t="s">
        <v>441</v>
      </c>
      <c r="B494" s="159" t="s">
        <v>19</v>
      </c>
      <c r="C494" s="226" t="str">
        <f t="shared" si="14"/>
        <v>群馬の蚕糸業　平成１０年度</v>
      </c>
      <c r="D494" s="67" t="s">
        <v>11409</v>
      </c>
      <c r="E494" s="210" t="s">
        <v>11408</v>
      </c>
    </row>
    <row r="495" spans="1:5" s="76" customFormat="1" ht="27" customHeight="1" x14ac:dyDescent="0.2">
      <c r="A495" s="18" t="s">
        <v>441</v>
      </c>
      <c r="B495" s="159" t="s">
        <v>19</v>
      </c>
      <c r="C495" s="226" t="str">
        <f t="shared" si="14"/>
        <v>群馬の蚕糸業　平成１１年度</v>
      </c>
      <c r="D495" s="67" t="s">
        <v>11401</v>
      </c>
      <c r="E495" s="210" t="s">
        <v>12973</v>
      </c>
    </row>
    <row r="496" spans="1:5" s="76" customFormat="1" ht="27" customHeight="1" x14ac:dyDescent="0.2">
      <c r="A496" s="18" t="s">
        <v>400</v>
      </c>
      <c r="B496" s="159" t="s">
        <v>19</v>
      </c>
      <c r="C496" s="226" t="str">
        <f t="shared" si="14"/>
        <v>群馬の蚕糸業　平成１２年度</v>
      </c>
      <c r="D496" s="67" t="s">
        <v>11401</v>
      </c>
      <c r="E496" s="210" t="s">
        <v>11406</v>
      </c>
    </row>
    <row r="497" spans="1:5" s="76" customFormat="1" ht="27" customHeight="1" x14ac:dyDescent="0.2">
      <c r="A497" s="18" t="s">
        <v>265</v>
      </c>
      <c r="B497" s="159" t="s">
        <v>19</v>
      </c>
      <c r="C497" s="226" t="str">
        <f>DBCS(E497)</f>
        <v>群馬の蚕糸業　平成１３年度</v>
      </c>
      <c r="D497" s="67" t="s">
        <v>11401</v>
      </c>
      <c r="E497" s="210" t="s">
        <v>11400</v>
      </c>
    </row>
    <row r="498" spans="1:5" s="76" customFormat="1" ht="27" customHeight="1" x14ac:dyDescent="0.2">
      <c r="A498" s="18" t="s">
        <v>1129</v>
      </c>
      <c r="B498" s="159" t="s">
        <v>19</v>
      </c>
      <c r="C498" s="226" t="str">
        <f t="shared" si="14"/>
        <v>業務報告　平成２年度</v>
      </c>
      <c r="D498" s="67" t="s">
        <v>11417</v>
      </c>
      <c r="E498" s="210" t="s">
        <v>11420</v>
      </c>
    </row>
    <row r="499" spans="1:5" s="76" customFormat="1" ht="27" customHeight="1" x14ac:dyDescent="0.2">
      <c r="A499" s="18" t="s">
        <v>1063</v>
      </c>
      <c r="B499" s="159" t="s">
        <v>19</v>
      </c>
      <c r="C499" s="226" t="str">
        <f t="shared" si="14"/>
        <v>業務報告　平成３年度</v>
      </c>
      <c r="D499" s="67" t="s">
        <v>11417</v>
      </c>
      <c r="E499" s="210" t="s">
        <v>12978</v>
      </c>
    </row>
    <row r="500" spans="1:5" s="76" customFormat="1" ht="27" customHeight="1" x14ac:dyDescent="0.2">
      <c r="A500" s="18" t="s">
        <v>931</v>
      </c>
      <c r="B500" s="159" t="s">
        <v>19</v>
      </c>
      <c r="C500" s="226" t="str">
        <f t="shared" si="14"/>
        <v>業務報告　平成４年度</v>
      </c>
      <c r="D500" s="67" t="s">
        <v>11417</v>
      </c>
      <c r="E500" s="210" t="s">
        <v>12979</v>
      </c>
    </row>
    <row r="501" spans="1:5" s="76" customFormat="1" ht="27" customHeight="1" x14ac:dyDescent="0.2">
      <c r="A501" s="18" t="s">
        <v>895</v>
      </c>
      <c r="B501" s="159" t="s">
        <v>19</v>
      </c>
      <c r="C501" s="226" t="str">
        <f t="shared" si="14"/>
        <v>業務報告　平成５年度</v>
      </c>
      <c r="D501" s="67" t="s">
        <v>11417</v>
      </c>
      <c r="E501" s="210" t="s">
        <v>12980</v>
      </c>
    </row>
    <row r="502" spans="1:5" s="76" customFormat="1" ht="27" customHeight="1" x14ac:dyDescent="0.2">
      <c r="A502" s="18" t="s">
        <v>833</v>
      </c>
      <c r="B502" s="159" t="s">
        <v>19</v>
      </c>
      <c r="C502" s="226" t="str">
        <f t="shared" si="14"/>
        <v>業務報告　平成６年度</v>
      </c>
      <c r="D502" s="67" t="s">
        <v>11417</v>
      </c>
      <c r="E502" s="210" t="s">
        <v>12981</v>
      </c>
    </row>
    <row r="503" spans="1:5" s="76" customFormat="1" ht="27" customHeight="1" x14ac:dyDescent="0.2">
      <c r="A503" s="18" t="s">
        <v>809</v>
      </c>
      <c r="B503" s="159" t="s">
        <v>19</v>
      </c>
      <c r="C503" s="226" t="str">
        <f t="shared" si="14"/>
        <v>業務報告　平成７年度</v>
      </c>
      <c r="D503" s="67" t="s">
        <v>11417</v>
      </c>
      <c r="E503" s="210" t="s">
        <v>12982</v>
      </c>
    </row>
    <row r="504" spans="1:5" s="76" customFormat="1" ht="27" customHeight="1" x14ac:dyDescent="0.2">
      <c r="A504" s="18" t="s">
        <v>698</v>
      </c>
      <c r="B504" s="159" t="s">
        <v>19</v>
      </c>
      <c r="C504" s="226" t="str">
        <f t="shared" si="14"/>
        <v>業務報告　平成８年度</v>
      </c>
      <c r="D504" s="67" t="s">
        <v>11417</v>
      </c>
      <c r="E504" s="210" t="s">
        <v>12983</v>
      </c>
    </row>
    <row r="505" spans="1:5" s="76" customFormat="1" ht="27" customHeight="1" x14ac:dyDescent="0.2">
      <c r="A505" s="18" t="s">
        <v>569</v>
      </c>
      <c r="B505" s="159" t="s">
        <v>19</v>
      </c>
      <c r="C505" s="226" t="str">
        <f t="shared" si="14"/>
        <v>業務報告　平成９年度</v>
      </c>
      <c r="D505" s="67" t="s">
        <v>11391</v>
      </c>
      <c r="E505" s="210" t="s">
        <v>11416</v>
      </c>
    </row>
    <row r="506" spans="1:5" s="76" customFormat="1" ht="27" customHeight="1" x14ac:dyDescent="0.2">
      <c r="A506" s="18" t="s">
        <v>265</v>
      </c>
      <c r="B506" s="159" t="s">
        <v>19</v>
      </c>
      <c r="C506" s="226" t="str">
        <f t="shared" si="14"/>
        <v>業務報告　平成１２年度</v>
      </c>
      <c r="D506" s="67" t="s">
        <v>11391</v>
      </c>
      <c r="E506" s="210" t="s">
        <v>14446</v>
      </c>
    </row>
    <row r="507" spans="1:5" s="76" customFormat="1" ht="27" customHeight="1" x14ac:dyDescent="0.2">
      <c r="A507" s="18" t="s">
        <v>265</v>
      </c>
      <c r="B507" s="159" t="s">
        <v>19</v>
      </c>
      <c r="C507" s="226" t="str">
        <f t="shared" si="14"/>
        <v>業務報告　平成１３年度</v>
      </c>
      <c r="D507" s="67" t="s">
        <v>11391</v>
      </c>
      <c r="E507" s="210" t="s">
        <v>14447</v>
      </c>
    </row>
    <row r="508" spans="1:5" s="76" customFormat="1" ht="27" customHeight="1" x14ac:dyDescent="0.2">
      <c r="A508" s="18" t="s">
        <v>235</v>
      </c>
      <c r="B508" s="159" t="s">
        <v>19</v>
      </c>
      <c r="C508" s="226" t="str">
        <f t="shared" si="14"/>
        <v>業務報告　平成１４年度</v>
      </c>
      <c r="D508" s="67" t="s">
        <v>11391</v>
      </c>
      <c r="E508" s="210" t="s">
        <v>14448</v>
      </c>
    </row>
    <row r="509" spans="1:5" s="76" customFormat="1" ht="27" customHeight="1" x14ac:dyDescent="0.2">
      <c r="A509" s="18" t="s">
        <v>212</v>
      </c>
      <c r="B509" s="159" t="s">
        <v>19</v>
      </c>
      <c r="C509" s="226" t="str">
        <f t="shared" si="14"/>
        <v>業務報告　平成１５年度</v>
      </c>
      <c r="D509" s="67" t="s">
        <v>11391</v>
      </c>
      <c r="E509" s="210" t="s">
        <v>14449</v>
      </c>
    </row>
    <row r="510" spans="1:5" s="76" customFormat="1" ht="27" customHeight="1" x14ac:dyDescent="0.2">
      <c r="A510" s="18" t="s">
        <v>191</v>
      </c>
      <c r="B510" s="159" t="s">
        <v>19</v>
      </c>
      <c r="C510" s="226" t="str">
        <f t="shared" si="14"/>
        <v>業務報告　平成１６年度</v>
      </c>
      <c r="D510" s="67" t="s">
        <v>11391</v>
      </c>
      <c r="E510" s="210" t="s">
        <v>14450</v>
      </c>
    </row>
    <row r="511" spans="1:5" s="76" customFormat="1" ht="27" customHeight="1" x14ac:dyDescent="0.2">
      <c r="A511" s="18" t="s">
        <v>833</v>
      </c>
      <c r="B511" s="159" t="s">
        <v>19</v>
      </c>
      <c r="C511" s="226" t="str">
        <f t="shared" si="14"/>
        <v>群馬県蚕業試験場研究報告　　第１号　　平成６年１２月</v>
      </c>
      <c r="D511" s="67" t="s">
        <v>11389</v>
      </c>
      <c r="E511" s="210" t="s">
        <v>11418</v>
      </c>
    </row>
    <row r="512" spans="1:5" s="76" customFormat="1" ht="27" customHeight="1" x14ac:dyDescent="0.2">
      <c r="A512" s="18" t="s">
        <v>895</v>
      </c>
      <c r="B512" s="159" t="s">
        <v>19</v>
      </c>
      <c r="C512" s="226" t="str">
        <f t="shared" si="14"/>
        <v>集団桑園内ラショナル飼育施設の開発とそれを核とした利用システムの確立</v>
      </c>
      <c r="D512" s="67" t="s">
        <v>11389</v>
      </c>
      <c r="E512" s="210" t="s">
        <v>11419</v>
      </c>
    </row>
    <row r="513" spans="1:5" s="76" customFormat="1" ht="27" customHeight="1" x14ac:dyDescent="0.2">
      <c r="A513" s="18" t="s">
        <v>1158</v>
      </c>
      <c r="B513" s="159" t="s">
        <v>19</v>
      </c>
      <c r="C513" s="226" t="str">
        <f>DBCS(E513)</f>
        <v>群馬農業研究　Ｂ蚕業　第６号</v>
      </c>
      <c r="D513" s="67" t="s">
        <v>4991</v>
      </c>
      <c r="E513" s="210" t="s">
        <v>14451</v>
      </c>
    </row>
    <row r="514" spans="1:5" s="76" customFormat="1" ht="27" customHeight="1" x14ac:dyDescent="0.2">
      <c r="A514" s="18" t="s">
        <v>1129</v>
      </c>
      <c r="B514" s="159" t="s">
        <v>19</v>
      </c>
      <c r="C514" s="226" t="str">
        <f>DBCS(E514)</f>
        <v>群馬農業研究　Ｂ蚕業　第７号</v>
      </c>
      <c r="D514" s="67" t="s">
        <v>4991</v>
      </c>
      <c r="E514" s="210" t="s">
        <v>14452</v>
      </c>
    </row>
    <row r="515" spans="1:5" s="76" customFormat="1" ht="27" customHeight="1" x14ac:dyDescent="0.2">
      <c r="A515" s="18" t="s">
        <v>931</v>
      </c>
      <c r="B515" s="159" t="s">
        <v>19</v>
      </c>
      <c r="C515" s="226" t="str">
        <f t="shared" si="14"/>
        <v>群馬農業研究　Ｂ蚕業　第８号　平成３年</v>
      </c>
      <c r="D515" s="67" t="s">
        <v>4991</v>
      </c>
      <c r="E515" s="210" t="s">
        <v>14453</v>
      </c>
    </row>
    <row r="516" spans="1:5" s="76" customFormat="1" ht="27" customHeight="1" x14ac:dyDescent="0.2">
      <c r="A516" s="18" t="s">
        <v>931</v>
      </c>
      <c r="B516" s="159" t="s">
        <v>19</v>
      </c>
      <c r="C516" s="226" t="str">
        <f t="shared" si="14"/>
        <v>群馬農業研究　Ｂ養蚕　第９号</v>
      </c>
      <c r="D516" s="67" t="s">
        <v>4991</v>
      </c>
      <c r="E516" s="210" t="s">
        <v>14454</v>
      </c>
    </row>
    <row r="517" spans="1:5" s="76" customFormat="1" ht="27" customHeight="1" x14ac:dyDescent="0.2">
      <c r="A517" s="18" t="s">
        <v>895</v>
      </c>
      <c r="B517" s="159" t="s">
        <v>19</v>
      </c>
      <c r="C517" s="226" t="str">
        <f>DBCS(E517)</f>
        <v>群馬農業研究　Ｂ蚕業　第１０号　平成５年１２月</v>
      </c>
      <c r="D517" s="67" t="s">
        <v>4991</v>
      </c>
      <c r="E517" s="210" t="s">
        <v>14455</v>
      </c>
    </row>
    <row r="518" spans="1:5" s="76" customFormat="1" ht="27" customHeight="1" x14ac:dyDescent="0.2">
      <c r="A518" s="18" t="s">
        <v>1158</v>
      </c>
      <c r="B518" s="159" t="s">
        <v>19</v>
      </c>
      <c r="C518" s="226" t="str">
        <f t="shared" si="14"/>
        <v>小野寺文庫目録（養蚕関係資料）</v>
      </c>
      <c r="D518" s="67" t="s">
        <v>7446</v>
      </c>
      <c r="E518" s="210" t="s">
        <v>11421</v>
      </c>
    </row>
    <row r="519" spans="1:5" s="76" customFormat="1" ht="27" customHeight="1" x14ac:dyDescent="0.2">
      <c r="A519" s="18" t="s">
        <v>1158</v>
      </c>
      <c r="B519" s="159" t="s">
        <v>19</v>
      </c>
      <c r="C519" s="226" t="str">
        <f t="shared" si="14"/>
        <v>平成元年度繭検定所業務報告</v>
      </c>
      <c r="D519" s="67" t="s">
        <v>11417</v>
      </c>
      <c r="E519" s="210" t="s">
        <v>11422</v>
      </c>
    </row>
    <row r="520" spans="1:5" s="76" customFormat="1" ht="27" customHeight="1" x14ac:dyDescent="0.2">
      <c r="A520" s="18" t="s">
        <v>1192</v>
      </c>
      <c r="B520" s="159" t="s">
        <v>19</v>
      </c>
      <c r="C520" s="226" t="str">
        <f t="shared" si="14"/>
        <v>まゆ・ク・ラ・フ・ト　楽しくつくれる繭工芸</v>
      </c>
      <c r="D520" s="67" t="s">
        <v>11424</v>
      </c>
      <c r="E520" s="210" t="s">
        <v>11423</v>
      </c>
    </row>
    <row r="521" spans="1:5" s="76" customFormat="1" ht="27" customHeight="1" x14ac:dyDescent="0.2">
      <c r="A521" s="18" t="s">
        <v>1234</v>
      </c>
      <c r="B521" s="159" t="s">
        <v>19</v>
      </c>
      <c r="C521" s="226" t="str">
        <f t="shared" si="14"/>
        <v>群馬県の養蚕業</v>
      </c>
      <c r="D521" s="67" t="s">
        <v>11159</v>
      </c>
      <c r="E521" s="210" t="s">
        <v>11425</v>
      </c>
    </row>
    <row r="522" spans="1:5" s="76" customFormat="1" ht="27" customHeight="1" x14ac:dyDescent="0.2">
      <c r="A522" s="18" t="s">
        <v>1277</v>
      </c>
      <c r="B522" s="159" t="s">
        <v>19</v>
      </c>
      <c r="C522" s="226" t="str">
        <f t="shared" si="14"/>
        <v>蚕糸関係法規・事務取扱要領集　昭和６０年</v>
      </c>
      <c r="D522" s="67" t="s">
        <v>11401</v>
      </c>
      <c r="E522" s="210" t="s">
        <v>11428</v>
      </c>
    </row>
    <row r="523" spans="1:5" s="76" customFormat="1" ht="27" customHeight="1" x14ac:dyDescent="0.2">
      <c r="A523" s="18" t="s">
        <v>1473</v>
      </c>
      <c r="B523" s="159" t="s">
        <v>19</v>
      </c>
      <c r="C523" s="226" t="str">
        <f t="shared" si="14"/>
        <v>群馬県蚕糸振興事業協会十年誌</v>
      </c>
      <c r="D523" s="67" t="s">
        <v>11438</v>
      </c>
      <c r="E523" s="210" t="s">
        <v>11437</v>
      </c>
    </row>
    <row r="524" spans="1:5" s="76" customFormat="1" ht="27" customHeight="1" x14ac:dyDescent="0.2">
      <c r="A524" s="18" t="s">
        <v>1522</v>
      </c>
      <c r="B524" s="159" t="s">
        <v>19</v>
      </c>
      <c r="C524" s="226" t="str">
        <f t="shared" si="14"/>
        <v>昭和３９年度　繭検定成績</v>
      </c>
      <c r="D524" s="67" t="s">
        <v>11417</v>
      </c>
      <c r="E524" s="210" t="s">
        <v>11441</v>
      </c>
    </row>
    <row r="525" spans="1:5" s="76" customFormat="1" ht="27" customHeight="1" x14ac:dyDescent="0.2">
      <c r="A525" s="18" t="s">
        <v>1522</v>
      </c>
      <c r="B525" s="159" t="s">
        <v>19</v>
      </c>
      <c r="C525" s="226" t="str">
        <f t="shared" si="14"/>
        <v>昭和４０年度　繭検定成績</v>
      </c>
      <c r="D525" s="67" t="s">
        <v>11417</v>
      </c>
      <c r="E525" s="210" t="s">
        <v>11442</v>
      </c>
    </row>
    <row r="526" spans="1:5" s="76" customFormat="1" ht="27" customHeight="1" x14ac:dyDescent="0.2">
      <c r="A526" s="18" t="s">
        <v>1499</v>
      </c>
      <c r="B526" s="159" t="s">
        <v>19</v>
      </c>
      <c r="C526" s="226" t="str">
        <f>DBCS(E526)</f>
        <v>昭和４３年度　繭検定成績</v>
      </c>
      <c r="D526" s="67" t="s">
        <v>11417</v>
      </c>
      <c r="E526" s="210" t="s">
        <v>11440</v>
      </c>
    </row>
    <row r="527" spans="1:5" s="76" customFormat="1" ht="27" customHeight="1" x14ac:dyDescent="0.2">
      <c r="A527" s="18" t="s">
        <v>1483</v>
      </c>
      <c r="B527" s="159" t="s">
        <v>19</v>
      </c>
      <c r="C527" s="226" t="str">
        <f>DBCS(E527)</f>
        <v>昭和４５年度　繭検定成績　</v>
      </c>
      <c r="D527" s="67" t="s">
        <v>11417</v>
      </c>
      <c r="E527" s="210" t="s">
        <v>11439</v>
      </c>
    </row>
    <row r="528" spans="1:5" s="76" customFormat="1" ht="27" customHeight="1" x14ac:dyDescent="0.2">
      <c r="A528" s="18" t="s">
        <v>1348</v>
      </c>
      <c r="B528" s="159" t="s">
        <v>19</v>
      </c>
      <c r="C528" s="226" t="str">
        <f>DBCS(E528)</f>
        <v>昭和５７年度　繭検定成績</v>
      </c>
      <c r="D528" s="67" t="s">
        <v>11417</v>
      </c>
      <c r="E528" s="210" t="s">
        <v>11433</v>
      </c>
    </row>
    <row r="529" spans="1:5" s="76" customFormat="1" ht="27" customHeight="1" x14ac:dyDescent="0.2">
      <c r="A529" s="18" t="s">
        <v>809</v>
      </c>
      <c r="B529" s="159" t="s">
        <v>160</v>
      </c>
      <c r="C529" s="74" t="str">
        <f t="shared" si="14"/>
        <v>平成５年度　業務年報　</v>
      </c>
      <c r="D529" s="67" t="s">
        <v>4976</v>
      </c>
      <c r="E529" s="207" t="s">
        <v>10124</v>
      </c>
    </row>
    <row r="530" spans="1:5" s="76" customFormat="1" ht="27" customHeight="1" x14ac:dyDescent="0.2">
      <c r="A530" s="18" t="s">
        <v>698</v>
      </c>
      <c r="B530" s="159" t="s">
        <v>160</v>
      </c>
      <c r="C530" s="74" t="str">
        <f t="shared" si="14"/>
        <v>平成６年度　業務年報　</v>
      </c>
      <c r="D530" s="67" t="s">
        <v>4976</v>
      </c>
      <c r="E530" s="207" t="s">
        <v>10125</v>
      </c>
    </row>
    <row r="531" spans="1:5" s="76" customFormat="1" ht="27" customHeight="1" x14ac:dyDescent="0.2">
      <c r="A531" s="18" t="s">
        <v>698</v>
      </c>
      <c r="B531" s="159" t="s">
        <v>160</v>
      </c>
      <c r="C531" s="74" t="str">
        <f>DBCS(E531)</f>
        <v>平成７年度　業務年報　</v>
      </c>
      <c r="D531" s="67" t="s">
        <v>4976</v>
      </c>
      <c r="E531" s="207" t="s">
        <v>10126</v>
      </c>
    </row>
    <row r="532" spans="1:5" s="76" customFormat="1" ht="27" customHeight="1" x14ac:dyDescent="0.2">
      <c r="A532" s="18" t="s">
        <v>491</v>
      </c>
      <c r="B532" s="159" t="s">
        <v>160</v>
      </c>
      <c r="C532" s="74" t="str">
        <f t="shared" ref="C532:C565" si="15">DBCS(E532)</f>
        <v>平成８年度　業務年報　</v>
      </c>
      <c r="D532" s="67" t="s">
        <v>4976</v>
      </c>
      <c r="E532" s="207" t="s">
        <v>10127</v>
      </c>
    </row>
    <row r="533" spans="1:5" s="76" customFormat="1" ht="27" customHeight="1" x14ac:dyDescent="0.2">
      <c r="A533" s="18" t="s">
        <v>441</v>
      </c>
      <c r="B533" s="159" t="s">
        <v>160</v>
      </c>
      <c r="C533" s="74" t="str">
        <f t="shared" si="15"/>
        <v>平成９年度　業務年報　</v>
      </c>
      <c r="D533" s="67" t="s">
        <v>4976</v>
      </c>
      <c r="E533" s="207" t="s">
        <v>10128</v>
      </c>
    </row>
    <row r="534" spans="1:5" s="76" customFormat="1" ht="27" customHeight="1" x14ac:dyDescent="0.2">
      <c r="A534" s="18" t="s">
        <v>400</v>
      </c>
      <c r="B534" s="159" t="s">
        <v>160</v>
      </c>
      <c r="C534" s="74" t="str">
        <f t="shared" si="15"/>
        <v>平成１０年度　業務年報　</v>
      </c>
      <c r="D534" s="67" t="s">
        <v>4976</v>
      </c>
      <c r="E534" s="207" t="s">
        <v>10129</v>
      </c>
    </row>
    <row r="535" spans="1:5" s="76" customFormat="1" ht="27" customHeight="1" x14ac:dyDescent="0.2">
      <c r="A535" s="18" t="s">
        <v>400</v>
      </c>
      <c r="B535" s="159" t="s">
        <v>160</v>
      </c>
      <c r="C535" s="74" t="str">
        <f t="shared" si="15"/>
        <v>平成１１年度　業務年報</v>
      </c>
      <c r="D535" s="67" t="s">
        <v>4976</v>
      </c>
      <c r="E535" s="207" t="s">
        <v>4997</v>
      </c>
    </row>
    <row r="536" spans="1:5" s="76" customFormat="1" ht="27" customHeight="1" x14ac:dyDescent="0.2">
      <c r="A536" s="18" t="s">
        <v>265</v>
      </c>
      <c r="B536" s="159" t="s">
        <v>160</v>
      </c>
      <c r="C536" s="74" t="str">
        <f t="shared" si="15"/>
        <v>平成１２年度　業務年報</v>
      </c>
      <c r="D536" s="67" t="s">
        <v>4976</v>
      </c>
      <c r="E536" s="207" t="s">
        <v>10108</v>
      </c>
    </row>
    <row r="537" spans="1:5" s="76" customFormat="1" ht="27" customHeight="1" x14ac:dyDescent="0.2">
      <c r="A537" s="18" t="s">
        <v>235</v>
      </c>
      <c r="B537" s="159" t="s">
        <v>160</v>
      </c>
      <c r="C537" s="74" t="str">
        <f t="shared" si="15"/>
        <v>平成１３年度　業務年報</v>
      </c>
      <c r="D537" s="67" t="s">
        <v>4976</v>
      </c>
      <c r="E537" s="207" t="s">
        <v>10105</v>
      </c>
    </row>
    <row r="538" spans="1:5" s="76" customFormat="1" ht="27" customHeight="1" x14ac:dyDescent="0.2">
      <c r="A538" s="18" t="s">
        <v>212</v>
      </c>
      <c r="B538" s="159" t="s">
        <v>160</v>
      </c>
      <c r="C538" s="74" t="str">
        <f t="shared" si="15"/>
        <v>平成１４年度　業務年報</v>
      </c>
      <c r="D538" s="67" t="s">
        <v>4976</v>
      </c>
      <c r="E538" s="207" t="s">
        <v>4999</v>
      </c>
    </row>
    <row r="539" spans="1:5" s="76" customFormat="1" ht="27" customHeight="1" x14ac:dyDescent="0.2">
      <c r="A539" s="18" t="s">
        <v>191</v>
      </c>
      <c r="B539" s="159" t="s">
        <v>160</v>
      </c>
      <c r="C539" s="74" t="str">
        <f t="shared" si="15"/>
        <v>平成１５年度　業務年報</v>
      </c>
      <c r="D539" s="67" t="s">
        <v>4976</v>
      </c>
      <c r="E539" s="207" t="s">
        <v>5000</v>
      </c>
    </row>
    <row r="540" spans="1:5" s="76" customFormat="1" ht="27" customHeight="1" x14ac:dyDescent="0.2">
      <c r="A540" s="18" t="s">
        <v>176</v>
      </c>
      <c r="B540" s="159" t="s">
        <v>160</v>
      </c>
      <c r="C540" s="74" t="str">
        <f t="shared" si="15"/>
        <v>平成１６年度　業務年報　</v>
      </c>
      <c r="D540" s="67" t="s">
        <v>4976</v>
      </c>
      <c r="E540" s="207" t="s">
        <v>5002</v>
      </c>
    </row>
    <row r="541" spans="1:5" s="76" customFormat="1" ht="27" customHeight="1" x14ac:dyDescent="0.2">
      <c r="A541" s="18" t="s">
        <v>149</v>
      </c>
      <c r="B541" s="159" t="s">
        <v>160</v>
      </c>
      <c r="C541" s="74" t="str">
        <f t="shared" si="15"/>
        <v>平成１７年度　業務年報（ＣＤ－ＲＯＭ）</v>
      </c>
      <c r="D541" s="67" t="s">
        <v>4976</v>
      </c>
      <c r="E541" s="207" t="s">
        <v>5004</v>
      </c>
    </row>
    <row r="542" spans="1:5" s="76" customFormat="1" ht="27" customHeight="1" x14ac:dyDescent="0.2">
      <c r="A542" s="18" t="s">
        <v>130</v>
      </c>
      <c r="B542" s="159" t="s">
        <v>160</v>
      </c>
      <c r="C542" s="74" t="str">
        <f t="shared" si="15"/>
        <v>平成１８年度　業務年報（ＣＤ－ＲＯＭ）</v>
      </c>
      <c r="D542" s="67" t="s">
        <v>4976</v>
      </c>
      <c r="E542" s="207" t="s">
        <v>5006</v>
      </c>
    </row>
    <row r="543" spans="1:5" s="76" customFormat="1" ht="27" customHeight="1" x14ac:dyDescent="0.2">
      <c r="A543" s="18" t="s">
        <v>117</v>
      </c>
      <c r="B543" s="159" t="s">
        <v>160</v>
      </c>
      <c r="C543" s="74" t="str">
        <f t="shared" si="15"/>
        <v>平成１９年度　業務年報（ＣＤ－ＲＯＭ）</v>
      </c>
      <c r="D543" s="67" t="s">
        <v>4976</v>
      </c>
      <c r="E543" s="207" t="s">
        <v>5007</v>
      </c>
    </row>
    <row r="544" spans="1:5" s="76" customFormat="1" ht="27" customHeight="1" x14ac:dyDescent="0.2">
      <c r="A544" s="18" t="s">
        <v>111</v>
      </c>
      <c r="B544" s="159" t="s">
        <v>160</v>
      </c>
      <c r="C544" s="74" t="str">
        <f t="shared" si="15"/>
        <v>平成２０年度　業務年報（ＣＤ－ＲＯＭ）</v>
      </c>
      <c r="D544" s="67" t="s">
        <v>4976</v>
      </c>
      <c r="E544" s="207" t="s">
        <v>14557</v>
      </c>
    </row>
    <row r="545" spans="1:5" s="76" customFormat="1" ht="27" customHeight="1" x14ac:dyDescent="0.2">
      <c r="A545" s="18" t="s">
        <v>2019</v>
      </c>
      <c r="B545" s="159" t="s">
        <v>160</v>
      </c>
      <c r="C545" s="74" t="str">
        <f t="shared" si="15"/>
        <v>平成２０年度　業務年報（ＣＤ－ＲＯＭ）</v>
      </c>
      <c r="D545" s="67" t="s">
        <v>4976</v>
      </c>
      <c r="E545" s="207" t="s">
        <v>10109</v>
      </c>
    </row>
    <row r="546" spans="1:5" s="76" customFormat="1" ht="27" customHeight="1" x14ac:dyDescent="0.2">
      <c r="A546" s="18" t="s">
        <v>109</v>
      </c>
      <c r="B546" s="159" t="s">
        <v>160</v>
      </c>
      <c r="C546" s="74" t="str">
        <f t="shared" si="15"/>
        <v>平成２１年度　業務年報（ＣＤ－ＲＯＭ）</v>
      </c>
      <c r="D546" s="67" t="s">
        <v>4976</v>
      </c>
      <c r="E546" s="207" t="s">
        <v>10110</v>
      </c>
    </row>
    <row r="547" spans="1:5" s="76" customFormat="1" ht="27" customHeight="1" x14ac:dyDescent="0.2">
      <c r="A547" s="18" t="s">
        <v>97</v>
      </c>
      <c r="B547" s="159" t="s">
        <v>160</v>
      </c>
      <c r="C547" s="74" t="str">
        <f t="shared" si="15"/>
        <v>平成２２年度　業務年報（ＣＤ－ＲＯＭ）</v>
      </c>
      <c r="D547" s="67" t="s">
        <v>4976</v>
      </c>
      <c r="E547" s="207" t="s">
        <v>10117</v>
      </c>
    </row>
    <row r="548" spans="1:5" s="76" customFormat="1" ht="27" customHeight="1" x14ac:dyDescent="0.2">
      <c r="A548" s="18" t="s">
        <v>77</v>
      </c>
      <c r="B548" s="159" t="s">
        <v>160</v>
      </c>
      <c r="C548" s="74" t="str">
        <f t="shared" si="15"/>
        <v>平成２３年度　業務年報（ＣＤ－ＲＯＭ）</v>
      </c>
      <c r="D548" s="67" t="s">
        <v>4976</v>
      </c>
      <c r="E548" s="207" t="s">
        <v>10116</v>
      </c>
    </row>
    <row r="549" spans="1:5" s="76" customFormat="1" ht="27" customHeight="1" x14ac:dyDescent="0.2">
      <c r="A549" s="18" t="s">
        <v>70</v>
      </c>
      <c r="B549" s="159" t="s">
        <v>160</v>
      </c>
      <c r="C549" s="74" t="str">
        <f t="shared" si="15"/>
        <v>平成２４年度　業務年報（ＣＤ－ＲＯＭ）</v>
      </c>
      <c r="D549" s="67" t="s">
        <v>4976</v>
      </c>
      <c r="E549" s="207" t="s">
        <v>10115</v>
      </c>
    </row>
    <row r="550" spans="1:5" s="76" customFormat="1" ht="27" customHeight="1" x14ac:dyDescent="0.2">
      <c r="A550" s="18" t="s">
        <v>66</v>
      </c>
      <c r="B550" s="159" t="s">
        <v>160</v>
      </c>
      <c r="C550" s="74" t="str">
        <f t="shared" si="15"/>
        <v>平成２５年度　業務年報（ＣＤ－ＲＯＭ）</v>
      </c>
      <c r="D550" s="67" t="s">
        <v>4976</v>
      </c>
      <c r="E550" s="207" t="s">
        <v>5010</v>
      </c>
    </row>
    <row r="551" spans="1:5" s="76" customFormat="1" ht="27" customHeight="1" x14ac:dyDescent="0.2">
      <c r="A551" s="18" t="s">
        <v>59</v>
      </c>
      <c r="B551" s="159" t="s">
        <v>160</v>
      </c>
      <c r="C551" s="74" t="str">
        <f t="shared" si="15"/>
        <v>平成２６年度　業務年報（ＣＤ－ＲＯＭ）</v>
      </c>
      <c r="D551" s="67" t="s">
        <v>4976</v>
      </c>
      <c r="E551" s="207" t="s">
        <v>5011</v>
      </c>
    </row>
    <row r="552" spans="1:5" s="76" customFormat="1" ht="27" customHeight="1" x14ac:dyDescent="0.2">
      <c r="A552" s="18" t="s">
        <v>48</v>
      </c>
      <c r="B552" s="159" t="s">
        <v>160</v>
      </c>
      <c r="C552" s="74" t="str">
        <f t="shared" si="15"/>
        <v>平成２７年度　業務年報（ＣＤ－ＲＯＭ）</v>
      </c>
      <c r="D552" s="67" t="s">
        <v>4976</v>
      </c>
      <c r="E552" s="207" t="s">
        <v>10118</v>
      </c>
    </row>
    <row r="553" spans="1:5" s="76" customFormat="1" ht="27" customHeight="1" x14ac:dyDescent="0.2">
      <c r="A553" s="18" t="s">
        <v>48</v>
      </c>
      <c r="B553" s="159" t="s">
        <v>160</v>
      </c>
      <c r="C553" s="74" t="str">
        <f t="shared" si="15"/>
        <v>平成２７年度　業務年報（ＣＤ－ＲＯＭ）</v>
      </c>
      <c r="D553" s="67" t="s">
        <v>4976</v>
      </c>
      <c r="E553" s="207" t="s">
        <v>10118</v>
      </c>
    </row>
    <row r="554" spans="1:5" s="76" customFormat="1" ht="27" customHeight="1" x14ac:dyDescent="0.2">
      <c r="A554" s="18" t="s">
        <v>34</v>
      </c>
      <c r="B554" s="159" t="s">
        <v>160</v>
      </c>
      <c r="C554" s="74" t="str">
        <f t="shared" si="15"/>
        <v>平成２８年度　業務年報（ＣＤ－ＲＯＭ）</v>
      </c>
      <c r="D554" s="67" t="s">
        <v>4976</v>
      </c>
      <c r="E554" s="207" t="s">
        <v>10122</v>
      </c>
    </row>
    <row r="555" spans="1:5" s="76" customFormat="1" ht="27" customHeight="1" x14ac:dyDescent="0.2">
      <c r="A555" s="18" t="s">
        <v>2</v>
      </c>
      <c r="B555" s="11" t="s">
        <v>2136</v>
      </c>
      <c r="C555" s="74" t="str">
        <f t="shared" si="15"/>
        <v>平成３０年度　業務年報（ＣＤ－ＲＯＭ）</v>
      </c>
      <c r="D555" s="67" t="s">
        <v>4976</v>
      </c>
      <c r="E555" s="206" t="s">
        <v>10123</v>
      </c>
    </row>
    <row r="556" spans="1:5" s="76" customFormat="1" ht="27" customHeight="1" x14ac:dyDescent="0.2">
      <c r="A556" s="18" t="s">
        <v>1596</v>
      </c>
      <c r="B556" s="11" t="s">
        <v>10194</v>
      </c>
      <c r="C556" s="74" t="str">
        <f t="shared" si="15"/>
        <v>令和元年度　業務年報（ＣＤ－ＲＯＭ）</v>
      </c>
      <c r="D556" s="67" t="s">
        <v>4976</v>
      </c>
      <c r="E556" s="206" t="s">
        <v>12922</v>
      </c>
    </row>
    <row r="557" spans="1:5" s="76" customFormat="1" ht="27" customHeight="1" x14ac:dyDescent="0.2">
      <c r="A557" s="18" t="s">
        <v>12878</v>
      </c>
      <c r="B557" s="11" t="s">
        <v>10194</v>
      </c>
      <c r="C557" s="74" t="str">
        <f t="shared" si="15"/>
        <v>令和２年度　業務年報（ＣＤ－ＲＯＭ）</v>
      </c>
      <c r="D557" s="67" t="s">
        <v>4976</v>
      </c>
      <c r="E557" s="206" t="s">
        <v>14456</v>
      </c>
    </row>
    <row r="558" spans="1:5" s="76" customFormat="1" ht="27" customHeight="1" x14ac:dyDescent="0.2">
      <c r="A558" s="18" t="s">
        <v>12920</v>
      </c>
      <c r="B558" s="159" t="s">
        <v>160</v>
      </c>
      <c r="C558" s="74" t="str">
        <f t="shared" si="15"/>
        <v>平成７年度　群馬県畜産試験場業務年報</v>
      </c>
      <c r="D558" s="67" t="s">
        <v>14726</v>
      </c>
      <c r="E558" s="207" t="s">
        <v>5014</v>
      </c>
    </row>
    <row r="559" spans="1:5" s="76" customFormat="1" ht="27" customHeight="1" x14ac:dyDescent="0.2">
      <c r="A559" s="18" t="s">
        <v>12921</v>
      </c>
      <c r="B559" s="159" t="s">
        <v>160</v>
      </c>
      <c r="C559" s="74" t="str">
        <f t="shared" si="15"/>
        <v>平成８年度　群馬県畜産試験場業務年報</v>
      </c>
      <c r="D559" s="67" t="s">
        <v>14726</v>
      </c>
      <c r="E559" s="207" t="s">
        <v>5016</v>
      </c>
    </row>
    <row r="560" spans="1:5" s="76" customFormat="1" ht="27" customHeight="1" x14ac:dyDescent="0.2">
      <c r="A560" s="18" t="s">
        <v>9749</v>
      </c>
      <c r="B560" s="159" t="s">
        <v>160</v>
      </c>
      <c r="C560" s="74" t="str">
        <f t="shared" si="15"/>
        <v>平成１２年度　群馬県畜産試験場業務年報</v>
      </c>
      <c r="D560" s="67" t="s">
        <v>14726</v>
      </c>
      <c r="E560" s="207" t="s">
        <v>4998</v>
      </c>
    </row>
    <row r="561" spans="1:5" s="76" customFormat="1" ht="27" customHeight="1" x14ac:dyDescent="0.2">
      <c r="A561" s="18" t="s">
        <v>265</v>
      </c>
      <c r="B561" s="159" t="s">
        <v>160</v>
      </c>
      <c r="C561" s="74" t="str">
        <f t="shared" si="15"/>
        <v>平成１３年度　群馬県畜産試験場業務年報</v>
      </c>
      <c r="D561" s="67" t="s">
        <v>14726</v>
      </c>
      <c r="E561" s="207" t="s">
        <v>10106</v>
      </c>
    </row>
    <row r="562" spans="1:5" s="76" customFormat="1" ht="27" customHeight="1" x14ac:dyDescent="0.2">
      <c r="A562" s="18" t="s">
        <v>212</v>
      </c>
      <c r="B562" s="159" t="s">
        <v>160</v>
      </c>
      <c r="C562" s="74" t="str">
        <f t="shared" si="15"/>
        <v>平成１４年度　群馬県畜産試験場業務年報</v>
      </c>
      <c r="D562" s="67" t="s">
        <v>14726</v>
      </c>
      <c r="E562" s="207" t="s">
        <v>10107</v>
      </c>
    </row>
    <row r="563" spans="1:5" s="76" customFormat="1" ht="27" customHeight="1" x14ac:dyDescent="0.2">
      <c r="A563" s="18" t="s">
        <v>191</v>
      </c>
      <c r="B563" s="159" t="s">
        <v>160</v>
      </c>
      <c r="C563" s="74" t="str">
        <f t="shared" si="15"/>
        <v>平成１５年度　群馬県畜産試験場業務年報</v>
      </c>
      <c r="D563" s="67" t="s">
        <v>14726</v>
      </c>
      <c r="E563" s="207" t="s">
        <v>5001</v>
      </c>
    </row>
    <row r="564" spans="1:5" s="76" customFormat="1" ht="27" customHeight="1" x14ac:dyDescent="0.2">
      <c r="A564" s="18" t="s">
        <v>176</v>
      </c>
      <c r="B564" s="159" t="s">
        <v>160</v>
      </c>
      <c r="C564" s="74" t="str">
        <f t="shared" si="15"/>
        <v>平成１６年度　群馬県畜産試験場業務年報</v>
      </c>
      <c r="D564" s="67" t="s">
        <v>14726</v>
      </c>
      <c r="E564" s="207" t="s">
        <v>5003</v>
      </c>
    </row>
    <row r="565" spans="1:5" s="76" customFormat="1" ht="27" customHeight="1" x14ac:dyDescent="0.2">
      <c r="A565" s="18" t="s">
        <v>149</v>
      </c>
      <c r="B565" s="159" t="s">
        <v>160</v>
      </c>
      <c r="C565" s="74" t="str">
        <f t="shared" si="15"/>
        <v>平成１７年度　群馬県畜産試験場業務年報</v>
      </c>
      <c r="D565" s="67" t="s">
        <v>14726</v>
      </c>
      <c r="E565" s="207" t="s">
        <v>5005</v>
      </c>
    </row>
    <row r="566" spans="1:5" s="76" customFormat="1" ht="27" customHeight="1" x14ac:dyDescent="0.2">
      <c r="A566" s="18" t="s">
        <v>130</v>
      </c>
      <c r="B566" s="159" t="s">
        <v>160</v>
      </c>
      <c r="C566" s="74" t="str">
        <f>DBCS(E566)</f>
        <v>平成１８年度　群馬県畜産試験場業務年報</v>
      </c>
      <c r="D566" s="67" t="s">
        <v>14726</v>
      </c>
      <c r="E566" s="207" t="s">
        <v>10112</v>
      </c>
    </row>
    <row r="567" spans="1:5" s="76" customFormat="1" ht="27" customHeight="1" x14ac:dyDescent="0.2">
      <c r="A567" s="18" t="s">
        <v>117</v>
      </c>
      <c r="B567" s="159" t="s">
        <v>160</v>
      </c>
      <c r="C567" s="74" t="str">
        <f t="shared" ref="C567:C642" si="16">DBCS(E567)</f>
        <v>平成１９年度　群馬県畜産試験場業務年報</v>
      </c>
      <c r="D567" s="67" t="s">
        <v>14726</v>
      </c>
      <c r="E567" s="207" t="s">
        <v>5008</v>
      </c>
    </row>
    <row r="568" spans="1:5" s="76" customFormat="1" ht="27" customHeight="1" x14ac:dyDescent="0.2">
      <c r="A568" s="18" t="s">
        <v>111</v>
      </c>
      <c r="B568" s="159" t="s">
        <v>160</v>
      </c>
      <c r="C568" s="74" t="str">
        <f t="shared" si="16"/>
        <v>平成２０年度　群馬県畜産試験場業務年報</v>
      </c>
      <c r="D568" s="67" t="s">
        <v>14726</v>
      </c>
      <c r="E568" s="207" t="s">
        <v>10113</v>
      </c>
    </row>
    <row r="569" spans="1:5" s="76" customFormat="1" ht="27" customHeight="1" x14ac:dyDescent="0.2">
      <c r="A569" s="18" t="s">
        <v>109</v>
      </c>
      <c r="B569" s="159" t="s">
        <v>160</v>
      </c>
      <c r="C569" s="74" t="str">
        <f t="shared" si="16"/>
        <v>平成２１年度　群馬県畜産試験場業務年報</v>
      </c>
      <c r="D569" s="67" t="s">
        <v>14726</v>
      </c>
      <c r="E569" s="207" t="s">
        <v>10111</v>
      </c>
    </row>
    <row r="570" spans="1:5" s="76" customFormat="1" ht="27" customHeight="1" x14ac:dyDescent="0.2">
      <c r="A570" s="18" t="s">
        <v>10114</v>
      </c>
      <c r="B570" s="159" t="s">
        <v>160</v>
      </c>
      <c r="C570" s="74" t="str">
        <f t="shared" si="16"/>
        <v>平成２２年度　群馬県畜産試験場業務年報</v>
      </c>
      <c r="D570" s="67" t="s">
        <v>14726</v>
      </c>
      <c r="E570" s="207" t="s">
        <v>10119</v>
      </c>
    </row>
    <row r="571" spans="1:5" s="76" customFormat="1" ht="27" customHeight="1" x14ac:dyDescent="0.2">
      <c r="A571" s="18" t="s">
        <v>77</v>
      </c>
      <c r="B571" s="159" t="s">
        <v>160</v>
      </c>
      <c r="C571" s="74" t="str">
        <f t="shared" si="16"/>
        <v>平成２３年度　群馬県畜産試験場業務年報</v>
      </c>
      <c r="D571" s="67" t="s">
        <v>14726</v>
      </c>
      <c r="E571" s="207" t="s">
        <v>10120</v>
      </c>
    </row>
    <row r="572" spans="1:5" s="76" customFormat="1" ht="27" customHeight="1" x14ac:dyDescent="0.2">
      <c r="A572" s="18" t="s">
        <v>70</v>
      </c>
      <c r="B572" s="159" t="s">
        <v>160</v>
      </c>
      <c r="C572" s="74" t="str">
        <f t="shared" si="16"/>
        <v>平成２４年度　群馬県畜産試験場業務年報</v>
      </c>
      <c r="D572" s="67" t="s">
        <v>14726</v>
      </c>
      <c r="E572" s="207" t="s">
        <v>5009</v>
      </c>
    </row>
    <row r="573" spans="1:5" s="76" customFormat="1" ht="27" customHeight="1" x14ac:dyDescent="0.2">
      <c r="A573" s="18" t="s">
        <v>66</v>
      </c>
      <c r="B573" s="159" t="s">
        <v>160</v>
      </c>
      <c r="C573" s="74" t="str">
        <f t="shared" si="16"/>
        <v>平成２５年度　群馬県畜産試験場業務年報</v>
      </c>
      <c r="D573" s="67" t="s">
        <v>14726</v>
      </c>
      <c r="E573" s="207" t="s">
        <v>10121</v>
      </c>
    </row>
    <row r="574" spans="1:5" s="76" customFormat="1" ht="27" customHeight="1" x14ac:dyDescent="0.2">
      <c r="A574" s="217" t="s">
        <v>62</v>
      </c>
      <c r="B574" s="159" t="s">
        <v>160</v>
      </c>
      <c r="C574" s="74" t="str">
        <f t="shared" si="16"/>
        <v>平成２７年度　群馬県畜産試験場業務年報</v>
      </c>
      <c r="D574" s="67" t="s">
        <v>14726</v>
      </c>
      <c r="E574" s="207" t="s">
        <v>5012</v>
      </c>
    </row>
    <row r="575" spans="1:5" s="76" customFormat="1" ht="27" customHeight="1" x14ac:dyDescent="0.2">
      <c r="A575" s="217" t="s">
        <v>26</v>
      </c>
      <c r="B575" s="159" t="s">
        <v>160</v>
      </c>
      <c r="C575" s="74" t="str">
        <f t="shared" si="16"/>
        <v>平成２８年度　群馬県畜産試験場業務年報</v>
      </c>
      <c r="D575" s="67" t="s">
        <v>14726</v>
      </c>
      <c r="E575" s="207" t="s">
        <v>13167</v>
      </c>
    </row>
    <row r="576" spans="1:5" s="76" customFormat="1" ht="27" customHeight="1" x14ac:dyDescent="0.2">
      <c r="A576" s="217" t="s">
        <v>3047</v>
      </c>
      <c r="B576" s="159" t="s">
        <v>160</v>
      </c>
      <c r="C576" s="74" t="str">
        <f t="shared" si="16"/>
        <v>平成２９年度　群馬県畜産試験場業務年報</v>
      </c>
      <c r="D576" s="67" t="s">
        <v>14726</v>
      </c>
      <c r="E576" s="207" t="s">
        <v>13168</v>
      </c>
    </row>
    <row r="577" spans="1:5" s="76" customFormat="1" ht="27" customHeight="1" x14ac:dyDescent="0.2">
      <c r="A577" s="18" t="s">
        <v>2</v>
      </c>
      <c r="B577" s="221" t="s">
        <v>160</v>
      </c>
      <c r="C577" s="74" t="str">
        <f t="shared" si="16"/>
        <v>平成３０年度　群馬県畜産試験場業務年報</v>
      </c>
      <c r="D577" s="67" t="s">
        <v>14726</v>
      </c>
      <c r="E577" s="223" t="s">
        <v>13169</v>
      </c>
    </row>
    <row r="578" spans="1:5" s="76" customFormat="1" ht="27" customHeight="1" x14ac:dyDescent="0.2">
      <c r="A578" s="18" t="s">
        <v>1596</v>
      </c>
      <c r="B578" s="224" t="s">
        <v>10194</v>
      </c>
      <c r="C578" s="74" t="str">
        <f t="shared" si="16"/>
        <v>令和元年度　群馬県畜産試験場業務年報</v>
      </c>
      <c r="D578" s="67" t="s">
        <v>14726</v>
      </c>
      <c r="E578" s="223" t="s">
        <v>13513</v>
      </c>
    </row>
    <row r="579" spans="1:5" s="76" customFormat="1" ht="27" customHeight="1" x14ac:dyDescent="0.2">
      <c r="A579" s="18" t="s">
        <v>12878</v>
      </c>
      <c r="B579" s="224" t="s">
        <v>10194</v>
      </c>
      <c r="C579" s="74" t="str">
        <f t="shared" si="16"/>
        <v>令和２年度　群馬県畜産試験場業務年報</v>
      </c>
      <c r="D579" s="67" t="s">
        <v>14726</v>
      </c>
      <c r="E579" s="223" t="s">
        <v>13170</v>
      </c>
    </row>
    <row r="580" spans="1:5" s="76" customFormat="1" ht="27" customHeight="1" x14ac:dyDescent="0.2">
      <c r="A580" s="18" t="s">
        <v>14671</v>
      </c>
      <c r="B580" s="224" t="s">
        <v>14672</v>
      </c>
      <c r="C580" s="74" t="str">
        <f t="shared" si="16"/>
        <v>令和３年度　群馬県畜産試験場業務年報</v>
      </c>
      <c r="D580" s="67" t="s">
        <v>14726</v>
      </c>
      <c r="E580" s="223" t="s">
        <v>14727</v>
      </c>
    </row>
    <row r="581" spans="1:5" s="76" customFormat="1" ht="27" customHeight="1" x14ac:dyDescent="0.2">
      <c r="A581" s="18" t="s">
        <v>15228</v>
      </c>
      <c r="B581" s="224" t="s">
        <v>15237</v>
      </c>
      <c r="C581" s="74" t="str">
        <f t="shared" si="16"/>
        <v>令和４年度　群馬県畜産試験場業務年報</v>
      </c>
      <c r="D581" s="67" t="s">
        <v>15238</v>
      </c>
      <c r="E581" s="223" t="s">
        <v>15239</v>
      </c>
    </row>
    <row r="582" spans="1:5" s="216" customFormat="1" ht="27" customHeight="1" x14ac:dyDescent="0.2">
      <c r="A582" s="18" t="s">
        <v>265</v>
      </c>
      <c r="B582" s="159" t="s">
        <v>160</v>
      </c>
      <c r="C582" s="74" t="str">
        <f>DBCS(E582)</f>
        <v>群馬県畜産試験場研究報告　第８号</v>
      </c>
      <c r="D582" s="67" t="s">
        <v>14726</v>
      </c>
      <c r="E582" s="207" t="s">
        <v>14457</v>
      </c>
    </row>
    <row r="583" spans="1:5" s="76" customFormat="1" ht="27" customHeight="1" x14ac:dyDescent="0.2">
      <c r="A583" s="18" t="s">
        <v>235</v>
      </c>
      <c r="B583" s="159" t="s">
        <v>160</v>
      </c>
      <c r="C583" s="74" t="str">
        <f>DBCS(E583)</f>
        <v>群馬県畜産試験場研究報告　第９号</v>
      </c>
      <c r="D583" s="67" t="s">
        <v>14726</v>
      </c>
      <c r="E583" s="207" t="s">
        <v>4988</v>
      </c>
    </row>
    <row r="584" spans="1:5" s="76" customFormat="1" ht="27" customHeight="1" x14ac:dyDescent="0.2">
      <c r="A584" s="18" t="s">
        <v>212</v>
      </c>
      <c r="B584" s="159" t="s">
        <v>160</v>
      </c>
      <c r="C584" s="74" t="str">
        <f>DBCS(E584)</f>
        <v>群馬県畜産試験場研究報告　第１０号</v>
      </c>
      <c r="D584" s="67" t="s">
        <v>14726</v>
      </c>
      <c r="E584" s="207" t="s">
        <v>10097</v>
      </c>
    </row>
    <row r="585" spans="1:5" s="216" customFormat="1" ht="27" customHeight="1" x14ac:dyDescent="0.2">
      <c r="A585" s="18" t="s">
        <v>191</v>
      </c>
      <c r="B585" s="159" t="s">
        <v>160</v>
      </c>
      <c r="C585" s="74" t="str">
        <f>DBCS(E585)</f>
        <v>群馬県畜産試験場研究報告　第１１号</v>
      </c>
      <c r="D585" s="67" t="s">
        <v>14726</v>
      </c>
      <c r="E585" s="207" t="s">
        <v>14458</v>
      </c>
    </row>
    <row r="586" spans="1:5" s="76" customFormat="1" ht="27" customHeight="1" x14ac:dyDescent="0.2">
      <c r="A586" s="18" t="s">
        <v>176</v>
      </c>
      <c r="B586" s="159" t="s">
        <v>160</v>
      </c>
      <c r="C586" s="74" t="str">
        <f t="shared" si="16"/>
        <v>群馬県畜産試験場研究報告　第１２号</v>
      </c>
      <c r="D586" s="67" t="s">
        <v>14726</v>
      </c>
      <c r="E586" s="207" t="s">
        <v>4981</v>
      </c>
    </row>
    <row r="587" spans="1:5" s="216" customFormat="1" ht="27" customHeight="1" x14ac:dyDescent="0.2">
      <c r="A587" s="18" t="s">
        <v>149</v>
      </c>
      <c r="B587" s="159" t="s">
        <v>160</v>
      </c>
      <c r="C587" s="74" t="str">
        <f>DBCS(E587)</f>
        <v>群馬県畜産試験場研究報告　第１３号</v>
      </c>
      <c r="D587" s="67" t="s">
        <v>14726</v>
      </c>
      <c r="E587" s="207" t="s">
        <v>14459</v>
      </c>
    </row>
    <row r="588" spans="1:5" s="76" customFormat="1" ht="27" customHeight="1" x14ac:dyDescent="0.2">
      <c r="A588" s="18" t="s">
        <v>130</v>
      </c>
      <c r="B588" s="159" t="s">
        <v>160</v>
      </c>
      <c r="C588" s="74" t="str">
        <f>DBCS(E588)</f>
        <v>群馬県畜産試験場研究報告　第１４号</v>
      </c>
      <c r="D588" s="67" t="s">
        <v>14726</v>
      </c>
      <c r="E588" s="207" t="s">
        <v>10098</v>
      </c>
    </row>
    <row r="589" spans="1:5" s="76" customFormat="1" ht="27" customHeight="1" x14ac:dyDescent="0.2">
      <c r="A589" s="18" t="s">
        <v>117</v>
      </c>
      <c r="B589" s="159" t="s">
        <v>160</v>
      </c>
      <c r="C589" s="74" t="str">
        <f>DBCS(E589)</f>
        <v>群馬県畜産試験場研究報告　第１５号</v>
      </c>
      <c r="D589" s="67" t="s">
        <v>14726</v>
      </c>
      <c r="E589" s="207" t="s">
        <v>10099</v>
      </c>
    </row>
    <row r="590" spans="1:5" s="76" customFormat="1" ht="27" customHeight="1" x14ac:dyDescent="0.2">
      <c r="A590" s="18" t="s">
        <v>114</v>
      </c>
      <c r="B590" s="159" t="s">
        <v>160</v>
      </c>
      <c r="C590" s="74" t="str">
        <f t="shared" si="16"/>
        <v>群馬県畜産試験場研究報告　第１６号</v>
      </c>
      <c r="D590" s="67" t="s">
        <v>14726</v>
      </c>
      <c r="E590" s="207" t="s">
        <v>4982</v>
      </c>
    </row>
    <row r="591" spans="1:5" s="76" customFormat="1" ht="27" customHeight="1" x14ac:dyDescent="0.2">
      <c r="A591" s="18" t="s">
        <v>109</v>
      </c>
      <c r="B591" s="159" t="s">
        <v>160</v>
      </c>
      <c r="C591" s="74" t="str">
        <f t="shared" si="16"/>
        <v>群馬県畜産試験場研究報告　第１７号</v>
      </c>
      <c r="D591" s="67" t="s">
        <v>14726</v>
      </c>
      <c r="E591" s="207" t="s">
        <v>4983</v>
      </c>
    </row>
    <row r="592" spans="1:5" s="76" customFormat="1" ht="27" customHeight="1" x14ac:dyDescent="0.2">
      <c r="A592" s="18" t="s">
        <v>97</v>
      </c>
      <c r="B592" s="159" t="s">
        <v>160</v>
      </c>
      <c r="C592" s="74" t="str">
        <f t="shared" si="16"/>
        <v>群馬県畜産試験場研究報告　第１８号</v>
      </c>
      <c r="D592" s="67" t="s">
        <v>14726</v>
      </c>
      <c r="E592" s="207" t="s">
        <v>4984</v>
      </c>
    </row>
    <row r="593" spans="1:5" s="76" customFormat="1" ht="27" customHeight="1" x14ac:dyDescent="0.2">
      <c r="A593" s="18" t="s">
        <v>77</v>
      </c>
      <c r="B593" s="159" t="s">
        <v>160</v>
      </c>
      <c r="C593" s="74" t="str">
        <f t="shared" si="16"/>
        <v>群馬県畜産試験場研究報告　第１９号</v>
      </c>
      <c r="D593" s="67" t="s">
        <v>14726</v>
      </c>
      <c r="E593" s="207" t="s">
        <v>4985</v>
      </c>
    </row>
    <row r="594" spans="1:5" s="76" customFormat="1" ht="27" customHeight="1" x14ac:dyDescent="0.2">
      <c r="A594" s="18" t="s">
        <v>70</v>
      </c>
      <c r="B594" s="159" t="s">
        <v>160</v>
      </c>
      <c r="C594" s="74" t="str">
        <f t="shared" si="16"/>
        <v>群馬県畜産試験場研究報告　第２０号</v>
      </c>
      <c r="D594" s="67" t="s">
        <v>14726</v>
      </c>
      <c r="E594" s="207" t="s">
        <v>4986</v>
      </c>
    </row>
    <row r="595" spans="1:5" s="76" customFormat="1" ht="27" customHeight="1" x14ac:dyDescent="0.2">
      <c r="A595" s="18" t="s">
        <v>66</v>
      </c>
      <c r="B595" s="159" t="s">
        <v>160</v>
      </c>
      <c r="C595" s="74" t="str">
        <f t="shared" si="16"/>
        <v>群馬県畜産試験場研究報告　第２１号</v>
      </c>
      <c r="D595" s="67" t="s">
        <v>14726</v>
      </c>
      <c r="E595" s="207" t="s">
        <v>4987</v>
      </c>
    </row>
    <row r="596" spans="1:5" s="76" customFormat="1" ht="27" customHeight="1" x14ac:dyDescent="0.2">
      <c r="A596" s="18" t="s">
        <v>59</v>
      </c>
      <c r="B596" s="159" t="s">
        <v>160</v>
      </c>
      <c r="C596" s="74" t="str">
        <f>DBCS(E596)</f>
        <v>群馬県畜産試験場研究報告　第２２号</v>
      </c>
      <c r="D596" s="67" t="s">
        <v>14726</v>
      </c>
      <c r="E596" s="207" t="s">
        <v>10096</v>
      </c>
    </row>
    <row r="597" spans="1:5" s="216" customFormat="1" ht="27" customHeight="1" x14ac:dyDescent="0.2">
      <c r="A597" s="18" t="s">
        <v>48</v>
      </c>
      <c r="B597" s="159" t="s">
        <v>160</v>
      </c>
      <c r="C597" s="74" t="str">
        <f t="shared" si="16"/>
        <v>群馬県畜産試験場研究報告　第２３号</v>
      </c>
      <c r="D597" s="67" t="s">
        <v>14726</v>
      </c>
      <c r="E597" s="207" t="s">
        <v>10100</v>
      </c>
    </row>
    <row r="598" spans="1:5" s="216" customFormat="1" ht="27" customHeight="1" x14ac:dyDescent="0.2">
      <c r="A598" s="217" t="s">
        <v>34</v>
      </c>
      <c r="B598" s="159" t="s">
        <v>160</v>
      </c>
      <c r="C598" s="74" t="str">
        <f t="shared" si="16"/>
        <v>群馬県畜産試験場研究報告　第２４号</v>
      </c>
      <c r="D598" s="67" t="s">
        <v>14726</v>
      </c>
      <c r="E598" s="207" t="s">
        <v>10101</v>
      </c>
    </row>
    <row r="599" spans="1:5" s="216" customFormat="1" ht="27" customHeight="1" x14ac:dyDescent="0.2">
      <c r="A599" s="217" t="s">
        <v>3412</v>
      </c>
      <c r="B599" s="159" t="s">
        <v>160</v>
      </c>
      <c r="C599" s="74" t="str">
        <f t="shared" si="16"/>
        <v>群馬県畜産試験場研究報告　第２５号</v>
      </c>
      <c r="D599" s="67" t="s">
        <v>14726</v>
      </c>
      <c r="E599" s="207" t="s">
        <v>10102</v>
      </c>
    </row>
    <row r="600" spans="1:5" s="216" customFormat="1" ht="27" customHeight="1" x14ac:dyDescent="0.2">
      <c r="A600" s="217" t="s">
        <v>10</v>
      </c>
      <c r="B600" s="159" t="s">
        <v>160</v>
      </c>
      <c r="C600" s="74" t="str">
        <f t="shared" si="16"/>
        <v>群馬県畜産試験場研究報告　第２６号</v>
      </c>
      <c r="D600" s="67" t="s">
        <v>14726</v>
      </c>
      <c r="E600" s="207" t="s">
        <v>10103</v>
      </c>
    </row>
    <row r="601" spans="1:5" s="216" customFormat="1" ht="27" customHeight="1" x14ac:dyDescent="0.2">
      <c r="A601" s="217" t="s">
        <v>2116</v>
      </c>
      <c r="B601" s="159" t="s">
        <v>160</v>
      </c>
      <c r="C601" s="74" t="str">
        <f t="shared" si="16"/>
        <v>群馬県畜産試験場研究報告　第２７号</v>
      </c>
      <c r="D601" s="67" t="s">
        <v>14726</v>
      </c>
      <c r="E601" s="207" t="s">
        <v>10104</v>
      </c>
    </row>
    <row r="602" spans="1:5" s="216" customFormat="1" ht="27" customHeight="1" x14ac:dyDescent="0.2">
      <c r="A602" s="217" t="s">
        <v>14535</v>
      </c>
      <c r="B602" s="159" t="s">
        <v>160</v>
      </c>
      <c r="C602" s="74" t="str">
        <f t="shared" ref="C602" si="17">DBCS(E602)</f>
        <v>群馬県畜産試験場研究報告　第２８号</v>
      </c>
      <c r="D602" s="67" t="s">
        <v>14726</v>
      </c>
      <c r="E602" s="207" t="s">
        <v>14902</v>
      </c>
    </row>
    <row r="603" spans="1:5" s="216" customFormat="1" ht="27" customHeight="1" x14ac:dyDescent="0.2">
      <c r="A603" s="18" t="s">
        <v>895</v>
      </c>
      <c r="B603" s="159" t="s">
        <v>160</v>
      </c>
      <c r="C603" s="74" t="str">
        <f t="shared" si="16"/>
        <v>群馬農業研究　　Ｃ畜産第１０号　　平成５年</v>
      </c>
      <c r="D603" s="67" t="s">
        <v>4991</v>
      </c>
      <c r="E603" s="207" t="s">
        <v>4989</v>
      </c>
    </row>
    <row r="604" spans="1:5" s="216" customFormat="1" ht="27" customHeight="1" x14ac:dyDescent="0.2">
      <c r="A604" s="18" t="s">
        <v>931</v>
      </c>
      <c r="B604" s="159" t="s">
        <v>160</v>
      </c>
      <c r="C604" s="74" t="str">
        <f t="shared" si="16"/>
        <v>群馬農業研究　　Ｃ畜産第９号　　平成４年１１月</v>
      </c>
      <c r="D604" s="67" t="s">
        <v>4991</v>
      </c>
      <c r="E604" s="207" t="s">
        <v>4990</v>
      </c>
    </row>
    <row r="605" spans="1:5" s="216" customFormat="1" ht="27" customHeight="1" x14ac:dyDescent="0.2">
      <c r="A605" s="18" t="s">
        <v>235</v>
      </c>
      <c r="B605" s="159" t="s">
        <v>160</v>
      </c>
      <c r="C605" s="74" t="str">
        <f t="shared" si="16"/>
        <v>浅間家畜育成牧場　５０年の歩み</v>
      </c>
      <c r="D605" s="67" t="s">
        <v>4976</v>
      </c>
      <c r="E605" s="207" t="s">
        <v>4992</v>
      </c>
    </row>
    <row r="606" spans="1:5" s="216" customFormat="1" ht="27" customHeight="1" x14ac:dyDescent="0.2">
      <c r="A606" s="18" t="s">
        <v>1158</v>
      </c>
      <c r="B606" s="159" t="s">
        <v>160</v>
      </c>
      <c r="C606" s="74" t="str">
        <f t="shared" si="16"/>
        <v>畜産施策の概要　平成２年度</v>
      </c>
      <c r="D606" s="67" t="s">
        <v>4973</v>
      </c>
      <c r="E606" s="207" t="s">
        <v>4993</v>
      </c>
    </row>
    <row r="607" spans="1:5" s="216" customFormat="1" ht="27" customHeight="1" x14ac:dyDescent="0.2">
      <c r="A607" s="18" t="s">
        <v>1129</v>
      </c>
      <c r="B607" s="159" t="s">
        <v>160</v>
      </c>
      <c r="C607" s="74" t="str">
        <f t="shared" si="16"/>
        <v>畜産施策の概要　平成３年度</v>
      </c>
      <c r="D607" s="67" t="s">
        <v>4973</v>
      </c>
      <c r="E607" s="207" t="s">
        <v>4994</v>
      </c>
    </row>
    <row r="608" spans="1:5" s="216" customFormat="1" ht="27" customHeight="1" x14ac:dyDescent="0.2">
      <c r="A608" s="18" t="s">
        <v>931</v>
      </c>
      <c r="B608" s="159" t="s">
        <v>160</v>
      </c>
      <c r="C608" s="74" t="str">
        <f t="shared" si="16"/>
        <v>畜産施策の概要　平成４年度</v>
      </c>
      <c r="D608" s="67" t="s">
        <v>4973</v>
      </c>
      <c r="E608" s="207" t="s">
        <v>10130</v>
      </c>
    </row>
    <row r="609" spans="1:5" s="216" customFormat="1" ht="27" customHeight="1" x14ac:dyDescent="0.2">
      <c r="A609" s="18" t="s">
        <v>931</v>
      </c>
      <c r="B609" s="159" t="s">
        <v>160</v>
      </c>
      <c r="C609" s="74" t="str">
        <f t="shared" si="16"/>
        <v>畜産施策の概要　平成５年度</v>
      </c>
      <c r="D609" s="67" t="s">
        <v>4973</v>
      </c>
      <c r="E609" s="207" t="s">
        <v>10131</v>
      </c>
    </row>
    <row r="610" spans="1:5" s="216" customFormat="1" ht="27" customHeight="1" x14ac:dyDescent="0.2">
      <c r="A610" s="18" t="s">
        <v>895</v>
      </c>
      <c r="B610" s="159" t="s">
        <v>160</v>
      </c>
      <c r="C610" s="74" t="str">
        <f t="shared" si="16"/>
        <v>畜産施策の概要　平成６年度</v>
      </c>
      <c r="D610" s="67" t="s">
        <v>4973</v>
      </c>
      <c r="E610" s="207" t="s">
        <v>10132</v>
      </c>
    </row>
    <row r="611" spans="1:5" s="216" customFormat="1" ht="27" customHeight="1" x14ac:dyDescent="0.2">
      <c r="A611" s="18" t="s">
        <v>400</v>
      </c>
      <c r="B611" s="159" t="s">
        <v>160</v>
      </c>
      <c r="C611" s="74" t="str">
        <f t="shared" si="16"/>
        <v>畜産施策の概要　平成１３年度　</v>
      </c>
      <c r="D611" s="67" t="s">
        <v>4973</v>
      </c>
      <c r="E611" s="207" t="s">
        <v>10133</v>
      </c>
    </row>
    <row r="612" spans="1:5" s="216" customFormat="1" ht="27" customHeight="1" x14ac:dyDescent="0.2">
      <c r="A612" s="18" t="s">
        <v>235</v>
      </c>
      <c r="B612" s="159" t="s">
        <v>160</v>
      </c>
      <c r="C612" s="74" t="str">
        <f t="shared" si="16"/>
        <v>畜産施策の概要　平成１４年度　</v>
      </c>
      <c r="D612" s="67" t="s">
        <v>4973</v>
      </c>
      <c r="E612" s="207" t="s">
        <v>10134</v>
      </c>
    </row>
    <row r="613" spans="1:5" s="216" customFormat="1" ht="27" customHeight="1" x14ac:dyDescent="0.2">
      <c r="A613" s="18" t="s">
        <v>212</v>
      </c>
      <c r="B613" s="159" t="s">
        <v>160</v>
      </c>
      <c r="C613" s="74" t="str">
        <f t="shared" si="16"/>
        <v>畜産施策の概要　平成１５年度　</v>
      </c>
      <c r="D613" s="67" t="s">
        <v>4973</v>
      </c>
      <c r="E613" s="207" t="s">
        <v>10135</v>
      </c>
    </row>
    <row r="614" spans="1:5" s="216" customFormat="1" ht="27" customHeight="1" x14ac:dyDescent="0.2">
      <c r="A614" s="18" t="s">
        <v>191</v>
      </c>
      <c r="B614" s="159" t="s">
        <v>160</v>
      </c>
      <c r="C614" s="74" t="str">
        <f t="shared" si="16"/>
        <v>畜産施策の概要　平成１６年度　</v>
      </c>
      <c r="D614" s="67" t="s">
        <v>4973</v>
      </c>
      <c r="E614" s="207" t="s">
        <v>10136</v>
      </c>
    </row>
    <row r="615" spans="1:5" s="216" customFormat="1" ht="27" customHeight="1" x14ac:dyDescent="0.2">
      <c r="A615" s="18" t="s">
        <v>149</v>
      </c>
      <c r="B615" s="159" t="s">
        <v>160</v>
      </c>
      <c r="C615" s="74" t="str">
        <f t="shared" si="16"/>
        <v>畜産施策の概要　平成１７年度　</v>
      </c>
      <c r="D615" s="67" t="s">
        <v>4973</v>
      </c>
      <c r="E615" s="207" t="s">
        <v>10137</v>
      </c>
    </row>
    <row r="616" spans="1:5" s="216" customFormat="1" ht="27" customHeight="1" x14ac:dyDescent="0.2">
      <c r="A616" s="18" t="s">
        <v>149</v>
      </c>
      <c r="B616" s="159" t="s">
        <v>160</v>
      </c>
      <c r="C616" s="74" t="str">
        <f t="shared" si="16"/>
        <v>畜産施策の概要　平成１８年度　</v>
      </c>
      <c r="D616" s="67" t="s">
        <v>4973</v>
      </c>
      <c r="E616" s="207" t="s">
        <v>10138</v>
      </c>
    </row>
    <row r="617" spans="1:5" s="216" customFormat="1" ht="27" customHeight="1" x14ac:dyDescent="0.2">
      <c r="A617" s="18" t="s">
        <v>131</v>
      </c>
      <c r="B617" s="159" t="s">
        <v>160</v>
      </c>
      <c r="C617" s="74" t="str">
        <f t="shared" si="16"/>
        <v>畜産施策の概要　平成１９年度　</v>
      </c>
      <c r="D617" s="67" t="s">
        <v>4973</v>
      </c>
      <c r="E617" s="207" t="s">
        <v>10139</v>
      </c>
    </row>
    <row r="618" spans="1:5" s="216" customFormat="1" ht="27" customHeight="1" x14ac:dyDescent="0.2">
      <c r="A618" s="18" t="s">
        <v>111</v>
      </c>
      <c r="B618" s="159" t="s">
        <v>160</v>
      </c>
      <c r="C618" s="74" t="str">
        <f t="shared" si="16"/>
        <v>畜産施策の概要　平成２１年度　</v>
      </c>
      <c r="D618" s="67" t="s">
        <v>4973</v>
      </c>
      <c r="E618" s="207" t="s">
        <v>10140</v>
      </c>
    </row>
    <row r="619" spans="1:5" s="216" customFormat="1" ht="27" customHeight="1" x14ac:dyDescent="0.2">
      <c r="A619" s="18" t="s">
        <v>114</v>
      </c>
      <c r="B619" s="159" t="s">
        <v>160</v>
      </c>
      <c r="C619" s="74" t="str">
        <f t="shared" si="16"/>
        <v>畜産施策の概要　平成２２年度</v>
      </c>
      <c r="D619" s="67" t="s">
        <v>4973</v>
      </c>
      <c r="E619" s="207" t="s">
        <v>10141</v>
      </c>
    </row>
    <row r="620" spans="1:5" s="216" customFormat="1" ht="27" customHeight="1" x14ac:dyDescent="0.2">
      <c r="A620" s="18" t="s">
        <v>77</v>
      </c>
      <c r="B620" s="159" t="s">
        <v>160</v>
      </c>
      <c r="C620" s="74" t="str">
        <f t="shared" si="16"/>
        <v>畜産施設の概要　平成２３年度</v>
      </c>
      <c r="D620" s="67" t="s">
        <v>4973</v>
      </c>
      <c r="E620" s="207" t="s">
        <v>15323</v>
      </c>
    </row>
    <row r="621" spans="1:5" s="216" customFormat="1" ht="27" customHeight="1" x14ac:dyDescent="0.2">
      <c r="A621" s="18" t="s">
        <v>70</v>
      </c>
      <c r="B621" s="159" t="s">
        <v>160</v>
      </c>
      <c r="C621" s="74" t="str">
        <f t="shared" si="16"/>
        <v>畜産施策の概要　平成２４年度</v>
      </c>
      <c r="D621" s="67" t="s">
        <v>4973</v>
      </c>
      <c r="E621" s="207" t="s">
        <v>15324</v>
      </c>
    </row>
    <row r="622" spans="1:5" s="216" customFormat="1" ht="27" customHeight="1" x14ac:dyDescent="0.2">
      <c r="A622" s="18" t="s">
        <v>77</v>
      </c>
      <c r="B622" s="159" t="s">
        <v>160</v>
      </c>
      <c r="C622" s="74" t="str">
        <f t="shared" si="16"/>
        <v>畜産施策の概要　平成２５年度</v>
      </c>
      <c r="D622" s="67" t="s">
        <v>4973</v>
      </c>
      <c r="E622" s="207" t="s">
        <v>10142</v>
      </c>
    </row>
    <row r="623" spans="1:5" s="216" customFormat="1" ht="27" customHeight="1" x14ac:dyDescent="0.2">
      <c r="A623" s="18" t="s">
        <v>70</v>
      </c>
      <c r="B623" s="159" t="s">
        <v>160</v>
      </c>
      <c r="C623" s="74" t="str">
        <f t="shared" si="16"/>
        <v>畜産施策の概要　平成２６年度　</v>
      </c>
      <c r="D623" s="67" t="s">
        <v>4973</v>
      </c>
      <c r="E623" s="207" t="s">
        <v>10143</v>
      </c>
    </row>
    <row r="624" spans="1:5" s="216" customFormat="1" ht="27" customHeight="1" x14ac:dyDescent="0.2">
      <c r="A624" s="18" t="s">
        <v>66</v>
      </c>
      <c r="B624" s="159" t="s">
        <v>160</v>
      </c>
      <c r="C624" s="74" t="str">
        <f t="shared" si="16"/>
        <v>畜産施策の概要　平成２７年度</v>
      </c>
      <c r="D624" s="67" t="s">
        <v>4973</v>
      </c>
      <c r="E624" s="207" t="s">
        <v>10144</v>
      </c>
    </row>
    <row r="625" spans="1:5" s="216" customFormat="1" ht="27" customHeight="1" x14ac:dyDescent="0.2">
      <c r="A625" s="18" t="s">
        <v>59</v>
      </c>
      <c r="B625" s="159" t="s">
        <v>160</v>
      </c>
      <c r="C625" s="74" t="str">
        <f t="shared" si="16"/>
        <v>畜産施策の概要　平成２８年度</v>
      </c>
      <c r="D625" s="67" t="s">
        <v>5013</v>
      </c>
      <c r="E625" s="207" t="s">
        <v>10145</v>
      </c>
    </row>
    <row r="626" spans="1:5" s="216" customFormat="1" ht="27" customHeight="1" x14ac:dyDescent="0.2">
      <c r="A626" s="217" t="s">
        <v>48</v>
      </c>
      <c r="B626" s="159" t="s">
        <v>160</v>
      </c>
      <c r="C626" s="74" t="str">
        <f t="shared" si="16"/>
        <v>畜産施策の概要　平成２９年度　</v>
      </c>
      <c r="D626" s="67" t="s">
        <v>4973</v>
      </c>
      <c r="E626" s="207" t="s">
        <v>10146</v>
      </c>
    </row>
    <row r="627" spans="1:5" s="216" customFormat="1" ht="27" customHeight="1" x14ac:dyDescent="0.2">
      <c r="A627" s="217" t="s">
        <v>34</v>
      </c>
      <c r="B627" s="159" t="s">
        <v>160</v>
      </c>
      <c r="C627" s="74" t="str">
        <f t="shared" si="16"/>
        <v>畜産施策の概要　平成３０年度</v>
      </c>
      <c r="D627" s="67" t="s">
        <v>4973</v>
      </c>
      <c r="E627" s="207" t="s">
        <v>10147</v>
      </c>
    </row>
    <row r="628" spans="1:5" s="216" customFormat="1" ht="27" customHeight="1" x14ac:dyDescent="0.2">
      <c r="A628" s="217" t="s">
        <v>3412</v>
      </c>
      <c r="B628" s="159" t="s">
        <v>160</v>
      </c>
      <c r="C628" s="74" t="str">
        <f t="shared" si="16"/>
        <v>畜産施策の概要　平成３１（２０１９）年度</v>
      </c>
      <c r="D628" s="67" t="s">
        <v>4973</v>
      </c>
      <c r="E628" s="207" t="s">
        <v>10148</v>
      </c>
    </row>
    <row r="629" spans="1:5" s="216" customFormat="1" ht="27" customHeight="1" x14ac:dyDescent="0.2">
      <c r="A629" s="217" t="s">
        <v>13070</v>
      </c>
      <c r="B629" s="11" t="s">
        <v>10194</v>
      </c>
      <c r="C629" s="74" t="str">
        <f t="shared" si="16"/>
        <v>畜産施策の概要　令和２年度</v>
      </c>
      <c r="D629" s="67" t="s">
        <v>4973</v>
      </c>
      <c r="E629" s="207" t="s">
        <v>14460</v>
      </c>
    </row>
    <row r="630" spans="1:5" s="216" customFormat="1" ht="27" customHeight="1" x14ac:dyDescent="0.2">
      <c r="A630" s="217" t="s">
        <v>1596</v>
      </c>
      <c r="B630" s="11" t="s">
        <v>10194</v>
      </c>
      <c r="C630" s="74" t="str">
        <f t="shared" si="16"/>
        <v>畜産施策の概要　令和３年度</v>
      </c>
      <c r="D630" s="67" t="s">
        <v>4973</v>
      </c>
      <c r="E630" s="207" t="s">
        <v>14461</v>
      </c>
    </row>
    <row r="631" spans="1:5" s="216" customFormat="1" ht="27" customHeight="1" x14ac:dyDescent="0.2">
      <c r="A631" s="217" t="s">
        <v>12878</v>
      </c>
      <c r="B631" s="11" t="s">
        <v>10194</v>
      </c>
      <c r="C631" s="74" t="str">
        <f t="shared" si="16"/>
        <v>畜産施策の概要　令和４年度</v>
      </c>
      <c r="D631" s="67" t="s">
        <v>4973</v>
      </c>
      <c r="E631" s="207" t="s">
        <v>14462</v>
      </c>
    </row>
    <row r="632" spans="1:5" s="216" customFormat="1" ht="27" customHeight="1" x14ac:dyDescent="0.2">
      <c r="A632" s="217" t="s">
        <v>14898</v>
      </c>
      <c r="B632" s="11" t="s">
        <v>14899</v>
      </c>
      <c r="C632" s="74" t="str">
        <f t="shared" ref="C632" si="18">DBCS(E632)</f>
        <v>畜産施策の概要　令和５年度</v>
      </c>
      <c r="D632" s="67" t="s">
        <v>4973</v>
      </c>
      <c r="E632" s="207" t="s">
        <v>14900</v>
      </c>
    </row>
    <row r="633" spans="1:5" s="216" customFormat="1" ht="27" customHeight="1" x14ac:dyDescent="0.2">
      <c r="A633" s="18" t="s">
        <v>1216</v>
      </c>
      <c r="B633" s="159" t="s">
        <v>160</v>
      </c>
      <c r="C633" s="74" t="str">
        <f t="shared" si="16"/>
        <v>畜産施策の実績　昭和６３年度</v>
      </c>
      <c r="D633" s="67" t="s">
        <v>4973</v>
      </c>
      <c r="E633" s="207" t="s">
        <v>4995</v>
      </c>
    </row>
    <row r="634" spans="1:5" s="216" customFormat="1" ht="27" customHeight="1" x14ac:dyDescent="0.2">
      <c r="A634" s="18" t="s">
        <v>1192</v>
      </c>
      <c r="B634" s="159" t="s">
        <v>160</v>
      </c>
      <c r="C634" s="74" t="str">
        <f t="shared" si="16"/>
        <v>畜産施策の実績　平成元年度</v>
      </c>
      <c r="D634" s="67" t="s">
        <v>4973</v>
      </c>
      <c r="E634" s="207" t="s">
        <v>4996</v>
      </c>
    </row>
    <row r="635" spans="1:5" s="216" customFormat="1" ht="27" customHeight="1" x14ac:dyDescent="0.2">
      <c r="A635" s="18" t="s">
        <v>1129</v>
      </c>
      <c r="B635" s="159" t="s">
        <v>160</v>
      </c>
      <c r="C635" s="74" t="str">
        <f t="shared" si="16"/>
        <v>畜産施策の実績　平成２年度</v>
      </c>
      <c r="D635" s="67" t="s">
        <v>4973</v>
      </c>
      <c r="E635" s="207" t="s">
        <v>12457</v>
      </c>
    </row>
    <row r="636" spans="1:5" s="216" customFormat="1" ht="27" customHeight="1" x14ac:dyDescent="0.2">
      <c r="A636" s="18" t="s">
        <v>931</v>
      </c>
      <c r="B636" s="159" t="s">
        <v>160</v>
      </c>
      <c r="C636" s="74" t="str">
        <f t="shared" si="16"/>
        <v>畜産施策の実績　平成３年度</v>
      </c>
      <c r="D636" s="67" t="s">
        <v>4973</v>
      </c>
      <c r="E636" s="207" t="s">
        <v>12458</v>
      </c>
    </row>
    <row r="637" spans="1:5" s="216" customFormat="1" ht="27" customHeight="1" x14ac:dyDescent="0.2">
      <c r="A637" s="18" t="s">
        <v>698</v>
      </c>
      <c r="B637" s="159" t="s">
        <v>160</v>
      </c>
      <c r="C637" s="74" t="str">
        <f t="shared" si="16"/>
        <v>畜産施策の実績　平成７年度</v>
      </c>
      <c r="D637" s="67" t="s">
        <v>4973</v>
      </c>
      <c r="E637" s="207" t="s">
        <v>12459</v>
      </c>
    </row>
    <row r="638" spans="1:5" s="216" customFormat="1" ht="27" customHeight="1" x14ac:dyDescent="0.2">
      <c r="A638" s="18" t="s">
        <v>191</v>
      </c>
      <c r="B638" s="159" t="s">
        <v>160</v>
      </c>
      <c r="C638" s="74" t="str">
        <f t="shared" si="16"/>
        <v>畜産施策の実績　平成１５年度　</v>
      </c>
      <c r="D638" s="67" t="s">
        <v>4973</v>
      </c>
      <c r="E638" s="207" t="s">
        <v>10149</v>
      </c>
    </row>
    <row r="639" spans="1:5" s="216" customFormat="1" ht="27" customHeight="1" x14ac:dyDescent="0.2">
      <c r="A639" s="18" t="s">
        <v>176</v>
      </c>
      <c r="B639" s="159" t="s">
        <v>160</v>
      </c>
      <c r="C639" s="74" t="str">
        <f t="shared" si="16"/>
        <v>畜産施策の実績　平成１６年度　</v>
      </c>
      <c r="D639" s="67" t="s">
        <v>4973</v>
      </c>
      <c r="E639" s="207" t="s">
        <v>10150</v>
      </c>
    </row>
    <row r="640" spans="1:5" s="216" customFormat="1" ht="27" customHeight="1" x14ac:dyDescent="0.2">
      <c r="A640" s="18" t="s">
        <v>149</v>
      </c>
      <c r="B640" s="159" t="s">
        <v>160</v>
      </c>
      <c r="C640" s="74" t="str">
        <f t="shared" si="16"/>
        <v>畜産施策の実績　平成１７年度　</v>
      </c>
      <c r="D640" s="67" t="s">
        <v>4973</v>
      </c>
      <c r="E640" s="207" t="s">
        <v>10151</v>
      </c>
    </row>
    <row r="641" spans="1:5" s="216" customFormat="1" ht="27" customHeight="1" x14ac:dyDescent="0.2">
      <c r="A641" s="18" t="s">
        <v>130</v>
      </c>
      <c r="B641" s="159" t="s">
        <v>160</v>
      </c>
      <c r="C641" s="74" t="str">
        <f t="shared" si="16"/>
        <v>畜産施策の実績　平成１８年度　</v>
      </c>
      <c r="D641" s="67" t="s">
        <v>4973</v>
      </c>
      <c r="E641" s="207" t="s">
        <v>10152</v>
      </c>
    </row>
    <row r="642" spans="1:5" s="216" customFormat="1" ht="27" customHeight="1" x14ac:dyDescent="0.2">
      <c r="A642" s="18" t="s">
        <v>117</v>
      </c>
      <c r="B642" s="159" t="s">
        <v>160</v>
      </c>
      <c r="C642" s="74" t="str">
        <f t="shared" si="16"/>
        <v>畜産施策の実績　平成１９年度　</v>
      </c>
      <c r="D642" s="67" t="s">
        <v>4973</v>
      </c>
      <c r="E642" s="207" t="s">
        <v>10153</v>
      </c>
    </row>
    <row r="643" spans="1:5" s="216" customFormat="1" ht="27" customHeight="1" x14ac:dyDescent="0.2">
      <c r="A643" s="18" t="s">
        <v>111</v>
      </c>
      <c r="B643" s="159" t="s">
        <v>160</v>
      </c>
      <c r="C643" s="74" t="str">
        <f t="shared" ref="C643:C714" si="19">DBCS(E643)</f>
        <v>畜産施策の実績　平成２０年度　</v>
      </c>
      <c r="D643" s="67" t="s">
        <v>4973</v>
      </c>
      <c r="E643" s="207" t="s">
        <v>10154</v>
      </c>
    </row>
    <row r="644" spans="1:5" s="216" customFormat="1" ht="27" customHeight="1" x14ac:dyDescent="0.2">
      <c r="A644" s="18" t="s">
        <v>109</v>
      </c>
      <c r="B644" s="159" t="s">
        <v>160</v>
      </c>
      <c r="C644" s="74" t="str">
        <f t="shared" si="19"/>
        <v>畜産施策の実績　平成２１年度　</v>
      </c>
      <c r="D644" s="67" t="s">
        <v>4973</v>
      </c>
      <c r="E644" s="207" t="s">
        <v>10155</v>
      </c>
    </row>
    <row r="645" spans="1:5" s="216" customFormat="1" ht="27" customHeight="1" x14ac:dyDescent="0.2">
      <c r="A645" s="18" t="s">
        <v>97</v>
      </c>
      <c r="B645" s="159" t="s">
        <v>160</v>
      </c>
      <c r="C645" s="74" t="str">
        <f t="shared" si="19"/>
        <v>畜産施策の実績　平成２２年度　</v>
      </c>
      <c r="D645" s="67" t="s">
        <v>4973</v>
      </c>
      <c r="E645" s="207" t="s">
        <v>10156</v>
      </c>
    </row>
    <row r="646" spans="1:5" s="216" customFormat="1" ht="27" customHeight="1" x14ac:dyDescent="0.2">
      <c r="A646" s="18" t="s">
        <v>109</v>
      </c>
      <c r="B646" s="159" t="s">
        <v>160</v>
      </c>
      <c r="C646" s="74" t="str">
        <f t="shared" si="19"/>
        <v>畜産施策の実績　平成２３年度　</v>
      </c>
      <c r="D646" s="67" t="s">
        <v>4973</v>
      </c>
      <c r="E646" s="207" t="s">
        <v>10157</v>
      </c>
    </row>
    <row r="647" spans="1:5" s="216" customFormat="1" ht="27" customHeight="1" x14ac:dyDescent="0.2">
      <c r="A647" s="18" t="s">
        <v>97</v>
      </c>
      <c r="B647" s="159" t="s">
        <v>160</v>
      </c>
      <c r="C647" s="74" t="str">
        <f t="shared" si="19"/>
        <v>畜産施策の実績　平成２４年度　</v>
      </c>
      <c r="D647" s="67" t="s">
        <v>4973</v>
      </c>
      <c r="E647" s="207" t="s">
        <v>10158</v>
      </c>
    </row>
    <row r="648" spans="1:5" s="216" customFormat="1" ht="27" customHeight="1" x14ac:dyDescent="0.2">
      <c r="A648" s="18" t="s">
        <v>66</v>
      </c>
      <c r="B648" s="159" t="s">
        <v>160</v>
      </c>
      <c r="C648" s="74" t="str">
        <f t="shared" si="19"/>
        <v>畜産施策の実績　平成２５年度　</v>
      </c>
      <c r="D648" s="67" t="s">
        <v>4973</v>
      </c>
      <c r="E648" s="207" t="s">
        <v>10159</v>
      </c>
    </row>
    <row r="649" spans="1:5" s="216" customFormat="1" ht="27" customHeight="1" x14ac:dyDescent="0.2">
      <c r="A649" s="18" t="s">
        <v>59</v>
      </c>
      <c r="B649" s="159" t="s">
        <v>160</v>
      </c>
      <c r="C649" s="74" t="str">
        <f t="shared" si="19"/>
        <v>畜産施策の実績　平成２６年度　</v>
      </c>
      <c r="D649" s="67" t="s">
        <v>4973</v>
      </c>
      <c r="E649" s="207" t="s">
        <v>10160</v>
      </c>
    </row>
    <row r="650" spans="1:5" s="216" customFormat="1" ht="27" customHeight="1" x14ac:dyDescent="0.2">
      <c r="A650" s="217" t="s">
        <v>62</v>
      </c>
      <c r="B650" s="159" t="s">
        <v>160</v>
      </c>
      <c r="C650" s="74" t="str">
        <f t="shared" si="19"/>
        <v>畜産施策の実績　平成２７年度　</v>
      </c>
      <c r="D650" s="67" t="s">
        <v>4973</v>
      </c>
      <c r="E650" s="207" t="s">
        <v>10161</v>
      </c>
    </row>
    <row r="651" spans="1:5" s="216" customFormat="1" ht="27" customHeight="1" x14ac:dyDescent="0.2">
      <c r="A651" s="217" t="s">
        <v>26</v>
      </c>
      <c r="B651" s="159" t="s">
        <v>160</v>
      </c>
      <c r="C651" s="74" t="str">
        <f t="shared" si="19"/>
        <v>畜産施策の実績　平成２８年度　</v>
      </c>
      <c r="D651" s="67" t="s">
        <v>4973</v>
      </c>
      <c r="E651" s="207" t="s">
        <v>10162</v>
      </c>
    </row>
    <row r="652" spans="1:5" s="216" customFormat="1" ht="27" customHeight="1" x14ac:dyDescent="0.2">
      <c r="A652" s="217" t="s">
        <v>3412</v>
      </c>
      <c r="B652" s="159" t="s">
        <v>160</v>
      </c>
      <c r="C652" s="74" t="str">
        <f t="shared" si="19"/>
        <v>畜産施策の実績　平成２９年度　</v>
      </c>
      <c r="D652" s="67" t="s">
        <v>4973</v>
      </c>
      <c r="E652" s="207" t="s">
        <v>10163</v>
      </c>
    </row>
    <row r="653" spans="1:5" s="216" customFormat="1" ht="27" customHeight="1" x14ac:dyDescent="0.2">
      <c r="A653" s="217" t="s">
        <v>2</v>
      </c>
      <c r="B653" s="159" t="s">
        <v>160</v>
      </c>
      <c r="C653" s="74" t="str">
        <f t="shared" si="19"/>
        <v>畜産施策の実績　平成３０年度　</v>
      </c>
      <c r="D653" s="67" t="s">
        <v>4973</v>
      </c>
      <c r="E653" s="207" t="s">
        <v>14622</v>
      </c>
    </row>
    <row r="654" spans="1:5" s="216" customFormat="1" ht="27" customHeight="1" x14ac:dyDescent="0.2">
      <c r="A654" s="217" t="s">
        <v>14734</v>
      </c>
      <c r="B654" s="11" t="s">
        <v>14752</v>
      </c>
      <c r="C654" s="74" t="str">
        <f t="shared" si="19"/>
        <v>畜産施策の実績　令和３年度</v>
      </c>
      <c r="D654" s="67" t="s">
        <v>14753</v>
      </c>
      <c r="E654" s="207" t="s">
        <v>14754</v>
      </c>
    </row>
    <row r="655" spans="1:5" s="216" customFormat="1" ht="27" customHeight="1" x14ac:dyDescent="0.2">
      <c r="A655" s="217" t="s">
        <v>15109</v>
      </c>
      <c r="B655" s="11" t="s">
        <v>15113</v>
      </c>
      <c r="C655" s="74" t="str">
        <f t="shared" si="19"/>
        <v>令和４年度畜産施策の実績</v>
      </c>
      <c r="D655" s="67" t="s">
        <v>15114</v>
      </c>
      <c r="E655" s="207" t="s">
        <v>15112</v>
      </c>
    </row>
    <row r="656" spans="1:5" s="216" customFormat="1" ht="27" customHeight="1" x14ac:dyDescent="0.2">
      <c r="A656" s="18" t="s">
        <v>191</v>
      </c>
      <c r="B656" s="159" t="s">
        <v>160</v>
      </c>
      <c r="C656" s="74" t="str">
        <f t="shared" si="19"/>
        <v>群馬県家畜衛生研究所業務年報（平成１３年、１４年、１５年）</v>
      </c>
      <c r="D656" s="67" t="s">
        <v>4978</v>
      </c>
      <c r="E656" s="207" t="s">
        <v>4977</v>
      </c>
    </row>
    <row r="657" spans="1:5" s="216" customFormat="1" ht="27" customHeight="1" x14ac:dyDescent="0.2">
      <c r="A657" s="18" t="s">
        <v>265</v>
      </c>
      <c r="B657" s="159" t="s">
        <v>160</v>
      </c>
      <c r="C657" s="74" t="str">
        <f t="shared" si="19"/>
        <v>群馬県産　豚肉ハンドブック</v>
      </c>
      <c r="D657" s="67" t="s">
        <v>4980</v>
      </c>
      <c r="E657" s="207" t="s">
        <v>4979</v>
      </c>
    </row>
    <row r="658" spans="1:5" s="216" customFormat="1" ht="27" customHeight="1" x14ac:dyDescent="0.2">
      <c r="A658" s="18" t="s">
        <v>931</v>
      </c>
      <c r="B658" s="159" t="s">
        <v>160</v>
      </c>
      <c r="C658" s="74" t="str">
        <f t="shared" si="19"/>
        <v>２１世紀に向けた肉畜の生産ビジョン　　平成５年</v>
      </c>
      <c r="D658" s="67" t="s">
        <v>4973</v>
      </c>
      <c r="E658" s="207" t="s">
        <v>4972</v>
      </c>
    </row>
    <row r="659" spans="1:5" s="216" customFormat="1" ht="27" customHeight="1" x14ac:dyDescent="0.2">
      <c r="A659" s="18" t="s">
        <v>698</v>
      </c>
      <c r="B659" s="159" t="s">
        <v>160</v>
      </c>
      <c r="C659" s="74" t="str">
        <f t="shared" si="19"/>
        <v>ぐんまの畜産</v>
      </c>
      <c r="D659" s="67" t="s">
        <v>4973</v>
      </c>
      <c r="E659" s="207" t="s">
        <v>4974</v>
      </c>
    </row>
    <row r="660" spans="1:5" s="216" customFormat="1" ht="27" customHeight="1" x14ac:dyDescent="0.2">
      <c r="A660" s="18" t="s">
        <v>111</v>
      </c>
      <c r="B660" s="159" t="s">
        <v>1453</v>
      </c>
      <c r="C660" s="74" t="str">
        <f>DBCS(E660)</f>
        <v>ぐんまの園芸２０１０</v>
      </c>
      <c r="D660" s="67" t="s">
        <v>11059</v>
      </c>
      <c r="E660" s="210" t="s">
        <v>11450</v>
      </c>
    </row>
    <row r="661" spans="1:5" s="216" customFormat="1" ht="27" customHeight="1" x14ac:dyDescent="0.2">
      <c r="A661" s="18" t="s">
        <v>48</v>
      </c>
      <c r="B661" s="159" t="s">
        <v>1453</v>
      </c>
      <c r="C661" s="74" t="str">
        <f>DBCS(E661)</f>
        <v>ぐんまの園芸２０１７</v>
      </c>
      <c r="D661" s="67" t="s">
        <v>11059</v>
      </c>
      <c r="E661" s="210" t="s">
        <v>11448</v>
      </c>
    </row>
    <row r="662" spans="1:5" s="216" customFormat="1" ht="27" customHeight="1" x14ac:dyDescent="0.2">
      <c r="A662" s="217" t="s">
        <v>34</v>
      </c>
      <c r="B662" s="159" t="s">
        <v>1453</v>
      </c>
      <c r="C662" s="74" t="str">
        <f>DBCS(E662)</f>
        <v>ぐんまの園芸２０１８</v>
      </c>
      <c r="D662" s="67" t="s">
        <v>11059</v>
      </c>
      <c r="E662" s="210" t="s">
        <v>11447</v>
      </c>
    </row>
    <row r="663" spans="1:5" s="216" customFormat="1" ht="27" customHeight="1" x14ac:dyDescent="0.2">
      <c r="A663" s="217" t="s">
        <v>3412</v>
      </c>
      <c r="B663" s="159" t="s">
        <v>1453</v>
      </c>
      <c r="C663" s="74" t="str">
        <f>DBCS(E663)</f>
        <v>ぐんまの園芸２０１９</v>
      </c>
      <c r="D663" s="67" t="s">
        <v>11059</v>
      </c>
      <c r="E663" s="210" t="s">
        <v>11445</v>
      </c>
    </row>
    <row r="664" spans="1:5" s="216" customFormat="1" ht="27" customHeight="1" x14ac:dyDescent="0.2">
      <c r="A664" s="217" t="s">
        <v>10</v>
      </c>
      <c r="B664" s="159" t="s">
        <v>1453</v>
      </c>
      <c r="C664" s="74" t="str">
        <f>DBCS(E664)</f>
        <v>ぐんまの園芸２０２０</v>
      </c>
      <c r="D664" s="67" t="s">
        <v>11059</v>
      </c>
      <c r="E664" s="210" t="s">
        <v>11444</v>
      </c>
    </row>
    <row r="665" spans="1:5" s="216" customFormat="1" ht="27" customHeight="1" x14ac:dyDescent="0.2">
      <c r="A665" s="217" t="s">
        <v>2116</v>
      </c>
      <c r="B665" s="159" t="s">
        <v>1453</v>
      </c>
      <c r="C665" s="74" t="str">
        <f t="shared" si="19"/>
        <v>ぐんまの園芸２０２１</v>
      </c>
      <c r="D665" s="67" t="s">
        <v>11059</v>
      </c>
      <c r="E665" s="210" t="s">
        <v>11443</v>
      </c>
    </row>
    <row r="666" spans="1:5" s="216" customFormat="1" ht="27" customHeight="1" x14ac:dyDescent="0.2">
      <c r="A666" s="217" t="s">
        <v>12878</v>
      </c>
      <c r="B666" s="11" t="s">
        <v>10204</v>
      </c>
      <c r="C666" s="74" t="str">
        <f t="shared" si="19"/>
        <v>ぐんまの園芸２０２２</v>
      </c>
      <c r="D666" s="67" t="s">
        <v>11059</v>
      </c>
      <c r="E666" s="210" t="s">
        <v>14623</v>
      </c>
    </row>
    <row r="667" spans="1:5" s="216" customFormat="1" ht="27" customHeight="1" x14ac:dyDescent="0.2">
      <c r="A667" s="217" t="s">
        <v>14487</v>
      </c>
      <c r="B667" s="11" t="s">
        <v>10204</v>
      </c>
      <c r="C667" s="74" t="str">
        <f t="shared" ref="C667" si="20">DBCS(E667)</f>
        <v>ぐんまの園芸２０２３</v>
      </c>
      <c r="D667" s="67" t="s">
        <v>11059</v>
      </c>
      <c r="E667" s="210" t="s">
        <v>14923</v>
      </c>
    </row>
    <row r="668" spans="1:5" s="216" customFormat="1" ht="27" customHeight="1" x14ac:dyDescent="0.2">
      <c r="A668" s="18" t="s">
        <v>26</v>
      </c>
      <c r="B668" s="159" t="s">
        <v>1453</v>
      </c>
      <c r="C668" s="74" t="str">
        <f t="shared" si="19"/>
        <v>「野菜王国・ぐんま」総合対策ガイドブック</v>
      </c>
      <c r="D668" s="67" t="s">
        <v>11059</v>
      </c>
      <c r="E668" s="210" t="s">
        <v>11446</v>
      </c>
    </row>
    <row r="669" spans="1:5" s="216" customFormat="1" ht="27" customHeight="1" x14ac:dyDescent="0.2">
      <c r="A669" s="18" t="s">
        <v>111</v>
      </c>
      <c r="B669" s="159" t="s">
        <v>1453</v>
      </c>
      <c r="C669" s="74" t="str">
        <f t="shared" si="19"/>
        <v>２０１０年版ぐんま地産地消カレンダー</v>
      </c>
      <c r="D669" s="67" t="s">
        <v>11059</v>
      </c>
      <c r="E669" s="210" t="s">
        <v>11449</v>
      </c>
    </row>
    <row r="670" spans="1:5" s="216" customFormat="1" ht="27" customHeight="1" x14ac:dyDescent="0.2">
      <c r="A670" s="18" t="s">
        <v>117</v>
      </c>
      <c r="B670" s="159" t="s">
        <v>1453</v>
      </c>
      <c r="C670" s="74" t="str">
        <f t="shared" si="19"/>
        <v>群馬県ふるさと認証食品</v>
      </c>
      <c r="D670" s="67" t="s">
        <v>11059</v>
      </c>
      <c r="E670" s="210" t="s">
        <v>11451</v>
      </c>
    </row>
    <row r="671" spans="1:5" s="216" customFormat="1" ht="27" customHeight="1" x14ac:dyDescent="0.2">
      <c r="A671" s="18" t="s">
        <v>117</v>
      </c>
      <c r="B671" s="159" t="s">
        <v>1453</v>
      </c>
      <c r="C671" s="74" t="str">
        <f t="shared" si="19"/>
        <v>２００９年版ぐんま地産地消カレンダー</v>
      </c>
      <c r="D671" s="67" t="s">
        <v>11059</v>
      </c>
      <c r="E671" s="210" t="s">
        <v>11452</v>
      </c>
    </row>
    <row r="672" spans="1:5" s="216" customFormat="1" ht="27" customHeight="1" x14ac:dyDescent="0.2">
      <c r="A672" s="18" t="s">
        <v>130</v>
      </c>
      <c r="B672" s="159" t="s">
        <v>1453</v>
      </c>
      <c r="C672" s="74" t="str">
        <f t="shared" si="19"/>
        <v>ぐんま農産物直売所・朝市ガイドブック</v>
      </c>
      <c r="D672" s="67" t="s">
        <v>11059</v>
      </c>
      <c r="E672" s="210" t="s">
        <v>11453</v>
      </c>
    </row>
    <row r="673" spans="1:5" s="216" customFormat="1" ht="27" customHeight="1" x14ac:dyDescent="0.2">
      <c r="A673" s="18" t="s">
        <v>176</v>
      </c>
      <c r="B673" s="159" t="s">
        <v>1453</v>
      </c>
      <c r="C673" s="74" t="str">
        <f t="shared" si="19"/>
        <v>ぐんま食育サポーター名簿　平成１７年９月</v>
      </c>
      <c r="D673" s="67" t="s">
        <v>11059</v>
      </c>
      <c r="E673" s="210" t="s">
        <v>11454</v>
      </c>
    </row>
    <row r="674" spans="1:5" s="216" customFormat="1" ht="27" customHeight="1" x14ac:dyDescent="0.2">
      <c r="A674" s="18" t="s">
        <v>191</v>
      </c>
      <c r="B674" s="159" t="s">
        <v>1453</v>
      </c>
      <c r="C674" s="74" t="str">
        <f t="shared" si="19"/>
        <v>ぐんま食育サポーターズ・ネットワーク名簿　平成１６年８月</v>
      </c>
      <c r="D674" s="67" t="s">
        <v>11163</v>
      </c>
      <c r="E674" s="210" t="s">
        <v>11455</v>
      </c>
    </row>
    <row r="675" spans="1:5" s="216" customFormat="1" ht="27" customHeight="1" x14ac:dyDescent="0.2">
      <c r="A675" s="18" t="s">
        <v>191</v>
      </c>
      <c r="B675" s="159" t="s">
        <v>1453</v>
      </c>
      <c r="C675" s="74" t="str">
        <f t="shared" si="19"/>
        <v>県産農産物の販売戦略～戦略的創造と実践に向けて～</v>
      </c>
      <c r="D675" s="67" t="s">
        <v>11059</v>
      </c>
      <c r="E675" s="210" t="s">
        <v>11456</v>
      </c>
    </row>
    <row r="676" spans="1:5" s="216" customFormat="1" ht="27" customHeight="1" x14ac:dyDescent="0.2">
      <c r="A676" s="18" t="s">
        <v>212</v>
      </c>
      <c r="B676" s="159" t="s">
        <v>1453</v>
      </c>
      <c r="C676" s="74" t="str">
        <f t="shared" si="19"/>
        <v>「ぐんま食育サポーターズ・ネットワーク名簿」</v>
      </c>
      <c r="D676" s="67" t="s">
        <v>11163</v>
      </c>
      <c r="E676" s="210" t="s">
        <v>11457</v>
      </c>
    </row>
    <row r="677" spans="1:5" s="216" customFormat="1" ht="27" customHeight="1" x14ac:dyDescent="0.2">
      <c r="A677" s="18" t="s">
        <v>569</v>
      </c>
      <c r="B677" s="159" t="s">
        <v>1453</v>
      </c>
      <c r="C677" s="74" t="str">
        <f>DBCS(E677)</f>
        <v>ぐんまフラワーパーク事業のあらまし　平成８年度</v>
      </c>
      <c r="D677" s="67" t="s">
        <v>11459</v>
      </c>
      <c r="E677" s="210" t="s">
        <v>13375</v>
      </c>
    </row>
    <row r="678" spans="1:5" s="216" customFormat="1" ht="27" customHeight="1" x14ac:dyDescent="0.2">
      <c r="A678" s="18" t="s">
        <v>491</v>
      </c>
      <c r="B678" s="159" t="s">
        <v>1453</v>
      </c>
      <c r="C678" s="74" t="str">
        <f>DBCS(E678)</f>
        <v>ぐんまフラワーパーク事業のあらまし　平成９年度</v>
      </c>
      <c r="D678" s="67" t="s">
        <v>11459</v>
      </c>
      <c r="E678" s="210" t="s">
        <v>13373</v>
      </c>
    </row>
    <row r="679" spans="1:5" s="216" customFormat="1" ht="27" customHeight="1" x14ac:dyDescent="0.2">
      <c r="A679" s="18" t="s">
        <v>441</v>
      </c>
      <c r="B679" s="159" t="s">
        <v>1453</v>
      </c>
      <c r="C679" s="74" t="str">
        <f>DBCS(E679)</f>
        <v>ぐんまフラワーパーク事業のあらまし　平成１０年度</v>
      </c>
      <c r="D679" s="67" t="s">
        <v>11459</v>
      </c>
      <c r="E679" s="210" t="s">
        <v>13372</v>
      </c>
    </row>
    <row r="680" spans="1:5" s="216" customFormat="1" ht="27" customHeight="1" x14ac:dyDescent="0.2">
      <c r="A680" s="18" t="s">
        <v>400</v>
      </c>
      <c r="B680" s="159" t="s">
        <v>1453</v>
      </c>
      <c r="C680" s="74" t="str">
        <f t="shared" si="19"/>
        <v>ぐんまフラワーパーク事業のあらまし　平成１１年度</v>
      </c>
      <c r="D680" s="67" t="s">
        <v>11459</v>
      </c>
      <c r="E680" s="210" t="s">
        <v>13374</v>
      </c>
    </row>
    <row r="681" spans="1:5" s="216" customFormat="1" ht="27" customHeight="1" x14ac:dyDescent="0.2">
      <c r="A681" s="18" t="s">
        <v>441</v>
      </c>
      <c r="B681" s="159" t="s">
        <v>1453</v>
      </c>
      <c r="C681" s="74" t="str">
        <f t="shared" si="19"/>
        <v>花めぐり　ぐんまの花の名所１０９</v>
      </c>
      <c r="D681" s="67" t="s">
        <v>486</v>
      </c>
      <c r="E681" s="210" t="s">
        <v>11462</v>
      </c>
    </row>
    <row r="682" spans="1:5" s="216" customFormat="1" ht="27" customHeight="1" x14ac:dyDescent="0.2">
      <c r="A682" s="18" t="s">
        <v>491</v>
      </c>
      <c r="B682" s="159" t="s">
        <v>1453</v>
      </c>
      <c r="C682" s="74" t="str">
        <f>DBCS(E682)</f>
        <v>群馬県卸売市場要覧　（平成９年度）</v>
      </c>
      <c r="D682" s="67" t="s">
        <v>4378</v>
      </c>
      <c r="E682" s="210" t="s">
        <v>11466</v>
      </c>
    </row>
    <row r="683" spans="1:5" s="216" customFormat="1" ht="27" customHeight="1" x14ac:dyDescent="0.2">
      <c r="A683" s="18" t="s">
        <v>441</v>
      </c>
      <c r="B683" s="159" t="s">
        <v>1453</v>
      </c>
      <c r="C683" s="74" t="str">
        <f t="shared" si="19"/>
        <v>群馬県卸売市場要覧　（平成１０年度）　平成１２年３月</v>
      </c>
      <c r="D683" s="67" t="s">
        <v>4378</v>
      </c>
      <c r="E683" s="210" t="s">
        <v>11463</v>
      </c>
    </row>
    <row r="684" spans="1:5" s="216" customFormat="1" ht="27" customHeight="1" x14ac:dyDescent="0.2">
      <c r="A684" s="18" t="s">
        <v>400</v>
      </c>
      <c r="B684" s="159" t="s">
        <v>1453</v>
      </c>
      <c r="C684" s="74" t="str">
        <f>DBCS(E684)</f>
        <v>群馬県卸売市場要覧　（平成１１年度）　平成１３年３月</v>
      </c>
      <c r="D684" s="67" t="s">
        <v>4378</v>
      </c>
      <c r="E684" s="210" t="s">
        <v>11461</v>
      </c>
    </row>
    <row r="685" spans="1:5" s="216" customFormat="1" ht="27" customHeight="1" x14ac:dyDescent="0.2">
      <c r="A685" s="18" t="s">
        <v>569</v>
      </c>
      <c r="B685" s="159" t="s">
        <v>1453</v>
      </c>
      <c r="C685" s="74" t="str">
        <f t="shared" si="19"/>
        <v>群馬県果樹栽培指針</v>
      </c>
      <c r="D685" s="67" t="s">
        <v>11469</v>
      </c>
      <c r="E685" s="210" t="s">
        <v>11468</v>
      </c>
    </row>
    <row r="686" spans="1:5" s="216" customFormat="1" ht="27" customHeight="1" x14ac:dyDescent="0.2">
      <c r="A686" s="18" t="s">
        <v>698</v>
      </c>
      <c r="B686" s="159" t="s">
        <v>1453</v>
      </c>
      <c r="C686" s="74" t="str">
        <f t="shared" si="19"/>
        <v>こどもとおとなの楽しい食卓</v>
      </c>
      <c r="D686" s="67" t="s">
        <v>4378</v>
      </c>
      <c r="E686" s="210" t="s">
        <v>11470</v>
      </c>
    </row>
    <row r="687" spans="1:5" s="216" customFormat="1" ht="27" customHeight="1" x14ac:dyDescent="0.2">
      <c r="A687" s="18" t="s">
        <v>1260</v>
      </c>
      <c r="B687" s="159" t="s">
        <v>1453</v>
      </c>
      <c r="C687" s="74" t="str">
        <f t="shared" si="19"/>
        <v>群馬県産青果物の流通概要（昭和６０年１月～１２月）</v>
      </c>
      <c r="D687" s="67" t="s">
        <v>4378</v>
      </c>
      <c r="E687" s="210" t="s">
        <v>11492</v>
      </c>
    </row>
    <row r="688" spans="1:5" s="216" customFormat="1" ht="27" customHeight="1" x14ac:dyDescent="0.2">
      <c r="A688" s="18" t="s">
        <v>1234</v>
      </c>
      <c r="B688" s="159" t="s">
        <v>1453</v>
      </c>
      <c r="C688" s="74" t="str">
        <f t="shared" si="19"/>
        <v>群馬県産青果物の流通概要（昭和６１年１月～１２月）</v>
      </c>
      <c r="D688" s="67" t="s">
        <v>4378</v>
      </c>
      <c r="E688" s="210" t="s">
        <v>11491</v>
      </c>
    </row>
    <row r="689" spans="1:5" s="216" customFormat="1" ht="27" customHeight="1" x14ac:dyDescent="0.2">
      <c r="A689" s="18" t="s">
        <v>1216</v>
      </c>
      <c r="B689" s="159" t="s">
        <v>1453</v>
      </c>
      <c r="C689" s="74" t="str">
        <f t="shared" si="19"/>
        <v>群馬県産青果物の流通概要（昭和６２年１月～１２月）</v>
      </c>
      <c r="D689" s="67" t="s">
        <v>4378</v>
      </c>
      <c r="E689" s="210" t="s">
        <v>11486</v>
      </c>
    </row>
    <row r="690" spans="1:5" s="216" customFormat="1" ht="27" customHeight="1" x14ac:dyDescent="0.2">
      <c r="A690" s="18" t="s">
        <v>1192</v>
      </c>
      <c r="B690" s="159" t="s">
        <v>1453</v>
      </c>
      <c r="C690" s="74" t="str">
        <f t="shared" si="19"/>
        <v>群馬県産青果物の流通概要（昭和６３年１月～１２月）</v>
      </c>
      <c r="D690" s="67" t="s">
        <v>4378</v>
      </c>
      <c r="E690" s="210" t="s">
        <v>11483</v>
      </c>
    </row>
    <row r="691" spans="1:5" s="216" customFormat="1" ht="27" customHeight="1" x14ac:dyDescent="0.2">
      <c r="A691" s="18" t="s">
        <v>1129</v>
      </c>
      <c r="B691" s="159" t="s">
        <v>1453</v>
      </c>
      <c r="C691" s="74" t="str">
        <f t="shared" si="19"/>
        <v>群馬県産青果物の流通概要（平成元年１月～１２月）</v>
      </c>
      <c r="D691" s="67" t="s">
        <v>4378</v>
      </c>
      <c r="E691" s="210" t="s">
        <v>11480</v>
      </c>
    </row>
    <row r="692" spans="1:5" s="216" customFormat="1" ht="27" customHeight="1" x14ac:dyDescent="0.2">
      <c r="A692" s="18" t="s">
        <v>931</v>
      </c>
      <c r="B692" s="159" t="s">
        <v>1453</v>
      </c>
      <c r="C692" s="74" t="str">
        <f t="shared" si="19"/>
        <v>群馬県産青果物の流通概要　平成２年（１月～１２月）</v>
      </c>
      <c r="D692" s="67" t="s">
        <v>4378</v>
      </c>
      <c r="E692" s="210" t="s">
        <v>13351</v>
      </c>
    </row>
    <row r="693" spans="1:5" s="216" customFormat="1" ht="27" customHeight="1" x14ac:dyDescent="0.2">
      <c r="A693" s="18" t="s">
        <v>895</v>
      </c>
      <c r="B693" s="159" t="s">
        <v>1453</v>
      </c>
      <c r="C693" s="74" t="str">
        <f t="shared" si="19"/>
        <v>群馬県産青果物の流通概要　平成３年（１月～１２月）</v>
      </c>
      <c r="D693" s="67" t="s">
        <v>4378</v>
      </c>
      <c r="E693" s="210" t="s">
        <v>13352</v>
      </c>
    </row>
    <row r="694" spans="1:5" s="216" customFormat="1" ht="27" customHeight="1" x14ac:dyDescent="0.2">
      <c r="A694" s="18" t="s">
        <v>833</v>
      </c>
      <c r="B694" s="159" t="s">
        <v>1453</v>
      </c>
      <c r="C694" s="74" t="str">
        <f t="shared" si="19"/>
        <v>群馬県産青果物の流通概要　平成４年（１月～１２月）</v>
      </c>
      <c r="D694" s="67" t="s">
        <v>4378</v>
      </c>
      <c r="E694" s="210" t="s">
        <v>13353</v>
      </c>
    </row>
    <row r="695" spans="1:5" s="216" customFormat="1" ht="27" customHeight="1" x14ac:dyDescent="0.2">
      <c r="A695" s="18" t="s">
        <v>809</v>
      </c>
      <c r="B695" s="159" t="s">
        <v>1453</v>
      </c>
      <c r="C695" s="74" t="str">
        <f t="shared" si="19"/>
        <v>群馬県産青果物の流通概要　平成５年（１月～１２月）</v>
      </c>
      <c r="D695" s="67" t="s">
        <v>4378</v>
      </c>
      <c r="E695" s="210" t="s">
        <v>13354</v>
      </c>
    </row>
    <row r="696" spans="1:5" s="216" customFormat="1" ht="27" customHeight="1" x14ac:dyDescent="0.2">
      <c r="A696" s="18" t="s">
        <v>809</v>
      </c>
      <c r="B696" s="159" t="s">
        <v>1453</v>
      </c>
      <c r="C696" s="74" t="str">
        <f t="shared" si="19"/>
        <v>群馬県産青果物の流通概要　平成６年（１月～１２月）</v>
      </c>
      <c r="D696" s="67" t="s">
        <v>4378</v>
      </c>
      <c r="E696" s="210" t="s">
        <v>13355</v>
      </c>
    </row>
    <row r="697" spans="1:5" s="216" customFormat="1" ht="27" customHeight="1" x14ac:dyDescent="0.2">
      <c r="A697" s="18" t="s">
        <v>698</v>
      </c>
      <c r="B697" s="159" t="s">
        <v>1453</v>
      </c>
      <c r="C697" s="74" t="str">
        <f t="shared" si="19"/>
        <v>群馬県産青果物の流通概要　平成７年（１月～１２月）</v>
      </c>
      <c r="D697" s="67" t="s">
        <v>4378</v>
      </c>
      <c r="E697" s="210" t="s">
        <v>13356</v>
      </c>
    </row>
    <row r="698" spans="1:5" s="216" customFormat="1" ht="27" customHeight="1" x14ac:dyDescent="0.2">
      <c r="A698" s="18" t="s">
        <v>491</v>
      </c>
      <c r="B698" s="159" t="s">
        <v>1453</v>
      </c>
      <c r="C698" s="74" t="str">
        <f t="shared" si="19"/>
        <v>群馬県産青果物の流通概要　平成８年（１月～１２月）</v>
      </c>
      <c r="D698" s="67" t="s">
        <v>4378</v>
      </c>
      <c r="E698" s="210" t="s">
        <v>11467</v>
      </c>
    </row>
    <row r="699" spans="1:5" s="216" customFormat="1" ht="27" customHeight="1" x14ac:dyDescent="0.2">
      <c r="A699" s="18" t="s">
        <v>441</v>
      </c>
      <c r="B699" s="159" t="s">
        <v>1453</v>
      </c>
      <c r="C699" s="74" t="str">
        <f t="shared" si="19"/>
        <v>群馬県産青果物の流通概要　平成９年（１月～１２月）</v>
      </c>
      <c r="D699" s="67" t="s">
        <v>4378</v>
      </c>
      <c r="E699" s="210" t="s">
        <v>11464</v>
      </c>
    </row>
    <row r="700" spans="1:5" s="216" customFormat="1" ht="27" customHeight="1" x14ac:dyDescent="0.2">
      <c r="A700" s="18" t="s">
        <v>441</v>
      </c>
      <c r="B700" s="159" t="s">
        <v>1453</v>
      </c>
      <c r="C700" s="74" t="str">
        <f t="shared" si="19"/>
        <v>群馬県産青果物の流通概要　平成１０年（１月～１２月）</v>
      </c>
      <c r="D700" s="67" t="s">
        <v>4378</v>
      </c>
      <c r="E700" s="210" t="s">
        <v>11465</v>
      </c>
    </row>
    <row r="701" spans="1:5" s="216" customFormat="1" ht="27" customHeight="1" x14ac:dyDescent="0.2">
      <c r="A701" s="18" t="s">
        <v>400</v>
      </c>
      <c r="B701" s="159" t="s">
        <v>1453</v>
      </c>
      <c r="C701" s="74" t="str">
        <f t="shared" si="19"/>
        <v>群馬県産青果物の流通概要　平成１１年（１月～１２月）</v>
      </c>
      <c r="D701" s="67" t="s">
        <v>4378</v>
      </c>
      <c r="E701" s="210" t="s">
        <v>11460</v>
      </c>
    </row>
    <row r="702" spans="1:5" s="216" customFormat="1" ht="27" customHeight="1" x14ac:dyDescent="0.2">
      <c r="A702" s="18" t="s">
        <v>265</v>
      </c>
      <c r="B702" s="159" t="s">
        <v>1453</v>
      </c>
      <c r="C702" s="74" t="str">
        <f t="shared" si="19"/>
        <v>群馬県産青果物の流通概要　平成１２年（１月～１２月）</v>
      </c>
      <c r="D702" s="67" t="s">
        <v>4378</v>
      </c>
      <c r="E702" s="210" t="s">
        <v>11458</v>
      </c>
    </row>
    <row r="703" spans="1:5" s="216" customFormat="1" ht="27" customHeight="1" x14ac:dyDescent="0.2">
      <c r="A703" s="18" t="s">
        <v>235</v>
      </c>
      <c r="B703" s="159" t="s">
        <v>1453</v>
      </c>
      <c r="C703" s="74" t="str">
        <f t="shared" si="19"/>
        <v>群馬県産青果物の流通概要　平成１３年（１月～１２月）</v>
      </c>
      <c r="D703" s="67" t="s">
        <v>11059</v>
      </c>
      <c r="E703" s="210" t="s">
        <v>13350</v>
      </c>
    </row>
    <row r="704" spans="1:5" s="216" customFormat="1" ht="27" customHeight="1" x14ac:dyDescent="0.2">
      <c r="A704" s="18" t="s">
        <v>833</v>
      </c>
      <c r="B704" s="159" t="s">
        <v>1453</v>
      </c>
      <c r="C704" s="74" t="str">
        <f t="shared" si="19"/>
        <v>地域食品に関するアンケート調査結果　　平成６年３月</v>
      </c>
      <c r="D704" s="67" t="s">
        <v>4378</v>
      </c>
      <c r="E704" s="210" t="s">
        <v>11471</v>
      </c>
    </row>
    <row r="705" spans="1:5" s="216" customFormat="1" ht="27" customHeight="1" x14ac:dyDescent="0.2">
      <c r="A705" s="18" t="s">
        <v>895</v>
      </c>
      <c r="B705" s="159" t="s">
        <v>1453</v>
      </c>
      <c r="C705" s="74" t="str">
        <f t="shared" si="19"/>
        <v>ぐんまフラワーパーク事業のあらまし　平成４年度</v>
      </c>
      <c r="D705" s="67" t="s">
        <v>11473</v>
      </c>
      <c r="E705" s="210" t="s">
        <v>11472</v>
      </c>
    </row>
    <row r="706" spans="1:5" s="216" customFormat="1" ht="27" customHeight="1" x14ac:dyDescent="0.2">
      <c r="A706" s="18" t="s">
        <v>931</v>
      </c>
      <c r="B706" s="159" t="s">
        <v>1453</v>
      </c>
      <c r="C706" s="74" t="str">
        <f t="shared" si="19"/>
        <v>躍進するぐんまの園芸農水産　　１９９３</v>
      </c>
      <c r="D706" s="67" t="s">
        <v>4378</v>
      </c>
      <c r="E706" s="210" t="s">
        <v>11475</v>
      </c>
    </row>
    <row r="707" spans="1:5" s="216" customFormat="1" ht="27" customHeight="1" x14ac:dyDescent="0.2">
      <c r="A707" s="18" t="s">
        <v>931</v>
      </c>
      <c r="B707" s="159" t="s">
        <v>1453</v>
      </c>
      <c r="C707" s="74" t="str">
        <f t="shared" si="19"/>
        <v>群馬県卸売市場要覧　　平成３年１０月</v>
      </c>
      <c r="D707" s="67" t="s">
        <v>4378</v>
      </c>
      <c r="E707" s="210" t="s">
        <v>11476</v>
      </c>
    </row>
    <row r="708" spans="1:5" s="216" customFormat="1" ht="27" customHeight="1" x14ac:dyDescent="0.2">
      <c r="A708" s="18" t="s">
        <v>931</v>
      </c>
      <c r="B708" s="159" t="s">
        <v>1453</v>
      </c>
      <c r="C708" s="74" t="str">
        <f t="shared" si="19"/>
        <v>群馬県卸売市場要覧　　平成４年１０月</v>
      </c>
      <c r="D708" s="67" t="s">
        <v>4378</v>
      </c>
      <c r="E708" s="210" t="s">
        <v>11477</v>
      </c>
    </row>
    <row r="709" spans="1:5" s="216" customFormat="1" ht="27" customHeight="1" x14ac:dyDescent="0.2">
      <c r="A709" s="18" t="s">
        <v>895</v>
      </c>
      <c r="B709" s="159" t="s">
        <v>1453</v>
      </c>
      <c r="C709" s="74" t="str">
        <f>DBCS(E709)</f>
        <v>群馬県卸売市場要覧　　平成５年１２月</v>
      </c>
      <c r="D709" s="67" t="s">
        <v>4378</v>
      </c>
      <c r="E709" s="210" t="s">
        <v>11474</v>
      </c>
    </row>
    <row r="710" spans="1:5" s="216" customFormat="1" ht="27" customHeight="1" x14ac:dyDescent="0.2">
      <c r="A710" s="18" t="s">
        <v>1063</v>
      </c>
      <c r="B710" s="159" t="s">
        <v>1453</v>
      </c>
      <c r="C710" s="74" t="str">
        <f t="shared" si="19"/>
        <v>ぐんまブランドをリードする研究開発</v>
      </c>
      <c r="D710" s="67" t="s">
        <v>4378</v>
      </c>
      <c r="E710" s="210" t="s">
        <v>11478</v>
      </c>
    </row>
    <row r="711" spans="1:5" s="216" customFormat="1" ht="27" customHeight="1" x14ac:dyDescent="0.2">
      <c r="A711" s="18" t="s">
        <v>1129</v>
      </c>
      <c r="B711" s="159" t="s">
        <v>1453</v>
      </c>
      <c r="C711" s="74" t="str">
        <f t="shared" si="19"/>
        <v>野菜特定産地関係資料</v>
      </c>
      <c r="D711" s="67" t="s">
        <v>4378</v>
      </c>
      <c r="E711" s="210" t="s">
        <v>11479</v>
      </c>
    </row>
    <row r="712" spans="1:5" s="216" customFormat="1" ht="27" customHeight="1" x14ac:dyDescent="0.2">
      <c r="A712" s="18" t="s">
        <v>1192</v>
      </c>
      <c r="B712" s="159" t="s">
        <v>1453</v>
      </c>
      <c r="C712" s="74" t="str">
        <f>DBCS(E712)</f>
        <v>群馬農業研究　Ｄ園芸第４号</v>
      </c>
      <c r="D712" s="67" t="s">
        <v>4991</v>
      </c>
      <c r="E712" s="210" t="s">
        <v>11484</v>
      </c>
    </row>
    <row r="713" spans="1:5" s="216" customFormat="1" ht="27" customHeight="1" x14ac:dyDescent="0.2">
      <c r="A713" s="18" t="s">
        <v>1158</v>
      </c>
      <c r="B713" s="159" t="s">
        <v>1453</v>
      </c>
      <c r="C713" s="74" t="str">
        <f t="shared" si="19"/>
        <v>群馬農業研究　Ｄ園芸第５号</v>
      </c>
      <c r="D713" s="67" t="s">
        <v>4991</v>
      </c>
      <c r="E713" s="210" t="s">
        <v>11481</v>
      </c>
    </row>
    <row r="714" spans="1:5" s="216" customFormat="1" ht="27" customHeight="1" x14ac:dyDescent="0.2">
      <c r="A714" s="18" t="s">
        <v>1192</v>
      </c>
      <c r="B714" s="159" t="s">
        <v>1453</v>
      </c>
      <c r="C714" s="74" t="str">
        <f t="shared" si="19"/>
        <v>平成元年度事業実績</v>
      </c>
      <c r="D714" s="67" t="s">
        <v>4378</v>
      </c>
      <c r="E714" s="210" t="s">
        <v>11482</v>
      </c>
    </row>
    <row r="715" spans="1:5" s="216" customFormat="1" ht="27" customHeight="1" x14ac:dyDescent="0.2">
      <c r="A715" s="18" t="s">
        <v>1216</v>
      </c>
      <c r="B715" s="159" t="s">
        <v>1453</v>
      </c>
      <c r="C715" s="74" t="str">
        <f t="shared" ref="C715:C779" si="21">DBCS(E715)</f>
        <v>米需給均衡化緊急対策推進資料</v>
      </c>
      <c r="D715" s="67" t="s">
        <v>11058</v>
      </c>
      <c r="E715" s="210" t="s">
        <v>11485</v>
      </c>
    </row>
    <row r="716" spans="1:5" s="216" customFormat="1" ht="27" customHeight="1" x14ac:dyDescent="0.2">
      <c r="A716" s="18" t="s">
        <v>1234</v>
      </c>
      <c r="B716" s="159" t="s">
        <v>1453</v>
      </c>
      <c r="C716" s="74" t="str">
        <f t="shared" si="21"/>
        <v>群馬の野菜</v>
      </c>
      <c r="D716" s="67" t="s">
        <v>11488</v>
      </c>
      <c r="E716" s="210" t="s">
        <v>11487</v>
      </c>
    </row>
    <row r="717" spans="1:5" s="216" customFormat="1" ht="27" customHeight="1" x14ac:dyDescent="0.2">
      <c r="A717" s="18" t="s">
        <v>1277</v>
      </c>
      <c r="B717" s="159" t="s">
        <v>1453</v>
      </c>
      <c r="C717" s="74" t="str">
        <f>DBCS(E717)</f>
        <v>昭和５８年度　野菜試験成績書（Ａ）</v>
      </c>
      <c r="D717" s="67" t="s">
        <v>11490</v>
      </c>
      <c r="E717" s="210" t="s">
        <v>11496</v>
      </c>
    </row>
    <row r="718" spans="1:5" s="216" customFormat="1" ht="27" customHeight="1" x14ac:dyDescent="0.2">
      <c r="A718" s="18" t="s">
        <v>1260</v>
      </c>
      <c r="B718" s="159" t="s">
        <v>1453</v>
      </c>
      <c r="C718" s="74" t="str">
        <f t="shared" si="21"/>
        <v>昭和５９年度　野菜試験成績書（Ａ）</v>
      </c>
      <c r="D718" s="67" t="s">
        <v>11490</v>
      </c>
      <c r="E718" s="210" t="s">
        <v>11493</v>
      </c>
    </row>
    <row r="719" spans="1:5" s="216" customFormat="1" ht="27" customHeight="1" x14ac:dyDescent="0.2">
      <c r="A719" s="18" t="s">
        <v>1234</v>
      </c>
      <c r="B719" s="159" t="s">
        <v>1453</v>
      </c>
      <c r="C719" s="74" t="str">
        <f>DBCS(E719)</f>
        <v>昭和６０年度　野菜試験成績書（Ａ）</v>
      </c>
      <c r="D719" s="67" t="s">
        <v>11490</v>
      </c>
      <c r="E719" s="210" t="s">
        <v>11489</v>
      </c>
    </row>
    <row r="720" spans="1:5" s="216" customFormat="1" ht="27" customHeight="1" x14ac:dyDescent="0.2">
      <c r="A720" s="18" t="s">
        <v>1277</v>
      </c>
      <c r="B720" s="159" t="s">
        <v>1453</v>
      </c>
      <c r="C720" s="74" t="str">
        <f t="shared" si="21"/>
        <v>群馬の園芸特産</v>
      </c>
      <c r="D720" s="67" t="s">
        <v>4378</v>
      </c>
      <c r="E720" s="210" t="s">
        <v>11494</v>
      </c>
    </row>
    <row r="721" spans="1:5" s="216" customFormat="1" ht="27" customHeight="1" x14ac:dyDescent="0.2">
      <c r="A721" s="18" t="s">
        <v>1319</v>
      </c>
      <c r="B721" s="159" t="s">
        <v>1453</v>
      </c>
      <c r="C721" s="74" t="str">
        <f>DBCS(E721)</f>
        <v>昭和５８年度　果樹試験成績書</v>
      </c>
      <c r="D721" s="67" t="s">
        <v>11490</v>
      </c>
      <c r="E721" s="210" t="s">
        <v>11501</v>
      </c>
    </row>
    <row r="722" spans="1:5" s="216" customFormat="1" ht="27" customHeight="1" x14ac:dyDescent="0.2">
      <c r="A722" s="18" t="s">
        <v>1294</v>
      </c>
      <c r="B722" s="159" t="s">
        <v>1453</v>
      </c>
      <c r="C722" s="74" t="str">
        <f t="shared" si="21"/>
        <v>昭和５９年度　果樹試験成績書</v>
      </c>
      <c r="D722" s="67" t="s">
        <v>11490</v>
      </c>
      <c r="E722" s="210" t="s">
        <v>11497</v>
      </c>
    </row>
    <row r="723" spans="1:5" s="216" customFormat="1" ht="27" customHeight="1" x14ac:dyDescent="0.2">
      <c r="A723" s="18" t="s">
        <v>1277</v>
      </c>
      <c r="B723" s="159" t="s">
        <v>1453</v>
      </c>
      <c r="C723" s="74" t="str">
        <f>DBCS(E723)</f>
        <v>昭和６０年度　果樹試験成績書</v>
      </c>
      <c r="D723" s="67" t="s">
        <v>11490</v>
      </c>
      <c r="E723" s="210" t="s">
        <v>11495</v>
      </c>
    </row>
    <row r="724" spans="1:5" s="216" customFormat="1" ht="27" customHeight="1" x14ac:dyDescent="0.2">
      <c r="A724" s="18" t="s">
        <v>1319</v>
      </c>
      <c r="B724" s="159" t="s">
        <v>1453</v>
      </c>
      <c r="C724" s="74" t="str">
        <f t="shared" si="21"/>
        <v>総会資料　昭和５８年度</v>
      </c>
      <c r="D724" s="67" t="s">
        <v>11500</v>
      </c>
      <c r="E724" s="210" t="s">
        <v>11499</v>
      </c>
    </row>
    <row r="725" spans="1:5" s="216" customFormat="1" ht="27" customHeight="1" x14ac:dyDescent="0.2">
      <c r="A725" s="18" t="s">
        <v>1348</v>
      </c>
      <c r="B725" s="159" t="s">
        <v>1453</v>
      </c>
      <c r="C725" s="74" t="str">
        <f>DBCS(E725)</f>
        <v>昭和５７年度　花き試験成績書</v>
      </c>
      <c r="D725" s="67" t="s">
        <v>11490</v>
      </c>
      <c r="E725" s="210" t="s">
        <v>11505</v>
      </c>
    </row>
    <row r="726" spans="1:5" s="216" customFormat="1" ht="27" customHeight="1" x14ac:dyDescent="0.2">
      <c r="A726" s="18" t="s">
        <v>1319</v>
      </c>
      <c r="B726" s="159" t="s">
        <v>1453</v>
      </c>
      <c r="C726" s="74" t="str">
        <f t="shared" si="21"/>
        <v>昭和５８年度　花き試験成績書</v>
      </c>
      <c r="D726" s="67" t="s">
        <v>11490</v>
      </c>
      <c r="E726" s="210" t="s">
        <v>11502</v>
      </c>
    </row>
    <row r="727" spans="1:5" s="216" customFormat="1" ht="27" customHeight="1" x14ac:dyDescent="0.2">
      <c r="A727" s="18" t="s">
        <v>1348</v>
      </c>
      <c r="B727" s="159" t="s">
        <v>1453</v>
      </c>
      <c r="C727" s="74" t="str">
        <f t="shared" si="21"/>
        <v>１０年のあゆみ</v>
      </c>
      <c r="D727" s="67" t="s">
        <v>11504</v>
      </c>
      <c r="E727" s="210" t="s">
        <v>8876</v>
      </c>
    </row>
    <row r="728" spans="1:5" s="216" customFormat="1" ht="27" customHeight="1" x14ac:dyDescent="0.2">
      <c r="A728" s="18" t="s">
        <v>1381</v>
      </c>
      <c r="B728" s="159" t="s">
        <v>1453</v>
      </c>
      <c r="C728" s="74" t="str">
        <f>DBCS(E728)</f>
        <v>群馬県園芸試験場報告　第８号</v>
      </c>
      <c r="D728" s="67" t="s">
        <v>11490</v>
      </c>
      <c r="E728" s="210" t="s">
        <v>11508</v>
      </c>
    </row>
    <row r="729" spans="1:5" s="216" customFormat="1" ht="27" customHeight="1" x14ac:dyDescent="0.2">
      <c r="A729" s="18" t="s">
        <v>1363</v>
      </c>
      <c r="B729" s="159" t="s">
        <v>1453</v>
      </c>
      <c r="C729" s="74" t="str">
        <f>DBCS(E729)</f>
        <v>群馬県園芸試験場報告　第９号</v>
      </c>
      <c r="D729" s="67" t="s">
        <v>11490</v>
      </c>
      <c r="E729" s="210" t="s">
        <v>11507</v>
      </c>
    </row>
    <row r="730" spans="1:5" s="216" customFormat="1" ht="27" customHeight="1" x14ac:dyDescent="0.2">
      <c r="A730" s="18" t="s">
        <v>1348</v>
      </c>
      <c r="B730" s="159" t="s">
        <v>1453</v>
      </c>
      <c r="C730" s="74" t="str">
        <f t="shared" si="21"/>
        <v>群馬県園芸試験場報告　第１０号</v>
      </c>
      <c r="D730" s="67" t="s">
        <v>11490</v>
      </c>
      <c r="E730" s="210" t="s">
        <v>11506</v>
      </c>
    </row>
    <row r="731" spans="1:5" s="216" customFormat="1" ht="27" customHeight="1" x14ac:dyDescent="0.2">
      <c r="A731" s="18" t="s">
        <v>1319</v>
      </c>
      <c r="B731" s="159" t="s">
        <v>1453</v>
      </c>
      <c r="C731" s="74" t="str">
        <f t="shared" si="21"/>
        <v>群馬県園芸試験場報告　第１１号</v>
      </c>
      <c r="D731" s="67" t="s">
        <v>11490</v>
      </c>
      <c r="E731" s="210" t="s">
        <v>11503</v>
      </c>
    </row>
    <row r="732" spans="1:5" s="216" customFormat="1" ht="27" customHeight="1" x14ac:dyDescent="0.2">
      <c r="A732" s="18" t="s">
        <v>1294</v>
      </c>
      <c r="B732" s="159" t="s">
        <v>1453</v>
      </c>
      <c r="C732" s="74" t="str">
        <f t="shared" si="21"/>
        <v>群馬県園芸試験場報告　第１２号</v>
      </c>
      <c r="D732" s="67" t="s">
        <v>11490</v>
      </c>
      <c r="E732" s="210" t="s">
        <v>11498</v>
      </c>
    </row>
    <row r="733" spans="1:5" s="178" customFormat="1" ht="27" customHeight="1" x14ac:dyDescent="0.2">
      <c r="A733" s="18" t="s">
        <v>698</v>
      </c>
      <c r="B733" s="159" t="s">
        <v>27</v>
      </c>
      <c r="C733" s="74" t="str">
        <f t="shared" si="21"/>
        <v>群馬県水産試験場研究報告第３号（附平成８年度業務報告）</v>
      </c>
      <c r="D733" s="67" t="s">
        <v>11525</v>
      </c>
      <c r="E733" s="210" t="s">
        <v>13369</v>
      </c>
    </row>
    <row r="734" spans="1:5" s="178" customFormat="1" ht="27" customHeight="1" x14ac:dyDescent="0.2">
      <c r="A734" s="18" t="s">
        <v>569</v>
      </c>
      <c r="B734" s="159" t="s">
        <v>27</v>
      </c>
      <c r="C734" s="74" t="str">
        <f t="shared" si="21"/>
        <v>群馬県水産試験場研究報告第４号（附平成９年度業務報告）</v>
      </c>
      <c r="D734" s="67" t="s">
        <v>11509</v>
      </c>
      <c r="E734" s="210" t="s">
        <v>13368</v>
      </c>
    </row>
    <row r="735" spans="1:5" s="178" customFormat="1" ht="27" customHeight="1" x14ac:dyDescent="0.2">
      <c r="A735" s="18" t="s">
        <v>491</v>
      </c>
      <c r="B735" s="159" t="s">
        <v>27</v>
      </c>
      <c r="C735" s="74" t="str">
        <f t="shared" si="21"/>
        <v>群馬県水産試験場研究報告第５号平成１１年</v>
      </c>
      <c r="D735" s="67" t="s">
        <v>11509</v>
      </c>
      <c r="E735" s="210" t="s">
        <v>13370</v>
      </c>
    </row>
    <row r="736" spans="1:5" s="178" customFormat="1" ht="27" customHeight="1" x14ac:dyDescent="0.2">
      <c r="A736" s="18" t="s">
        <v>400</v>
      </c>
      <c r="B736" s="159" t="s">
        <v>27</v>
      </c>
      <c r="C736" s="74" t="str">
        <f t="shared" si="21"/>
        <v>群馬県水産試験場研究報告第６号（附平成１１年度　業務報告）</v>
      </c>
      <c r="D736" s="67" t="s">
        <v>11509</v>
      </c>
      <c r="E736" s="210" t="s">
        <v>13367</v>
      </c>
    </row>
    <row r="737" spans="1:5" s="216" customFormat="1" ht="27" customHeight="1" x14ac:dyDescent="0.2">
      <c r="A737" s="18" t="s">
        <v>265</v>
      </c>
      <c r="B737" s="159" t="s">
        <v>27</v>
      </c>
      <c r="C737" s="74" t="str">
        <f t="shared" si="21"/>
        <v>群馬県水産試験場研究報告第７号</v>
      </c>
      <c r="D737" s="67" t="s">
        <v>11509</v>
      </c>
      <c r="E737" s="210" t="s">
        <v>13366</v>
      </c>
    </row>
    <row r="738" spans="1:5" s="216" customFormat="1" ht="27" customHeight="1" x14ac:dyDescent="0.2">
      <c r="A738" s="18" t="s">
        <v>235</v>
      </c>
      <c r="B738" s="159" t="s">
        <v>27</v>
      </c>
      <c r="C738" s="74" t="str">
        <f t="shared" si="21"/>
        <v>群馬県水産試験場研究報告第８号</v>
      </c>
      <c r="D738" s="67" t="s">
        <v>11509</v>
      </c>
      <c r="E738" s="210" t="s">
        <v>11520</v>
      </c>
    </row>
    <row r="739" spans="1:5" s="216" customFormat="1" ht="27" customHeight="1" x14ac:dyDescent="0.2">
      <c r="A739" s="18" t="s">
        <v>212</v>
      </c>
      <c r="B739" s="159" t="s">
        <v>27</v>
      </c>
      <c r="C739" s="74" t="str">
        <f t="shared" si="21"/>
        <v>群馬県水産試験場研究報告第９号</v>
      </c>
      <c r="D739" s="67" t="s">
        <v>11509</v>
      </c>
      <c r="E739" s="210" t="s">
        <v>13365</v>
      </c>
    </row>
    <row r="740" spans="1:5" s="216" customFormat="1" ht="27" customHeight="1" x14ac:dyDescent="0.2">
      <c r="A740" s="18" t="s">
        <v>212</v>
      </c>
      <c r="B740" s="159" t="s">
        <v>27</v>
      </c>
      <c r="C740" s="74" t="str">
        <f t="shared" si="21"/>
        <v>群馬県水産試験場研究報告第１０号（附平成１５年度業務報告）</v>
      </c>
      <c r="D740" s="67" t="s">
        <v>11509</v>
      </c>
      <c r="E740" s="210" t="s">
        <v>13364</v>
      </c>
    </row>
    <row r="741" spans="1:5" s="216" customFormat="1" ht="27" customHeight="1" x14ac:dyDescent="0.2">
      <c r="A741" s="18" t="s">
        <v>191</v>
      </c>
      <c r="B741" s="159" t="s">
        <v>27</v>
      </c>
      <c r="C741" s="74" t="str">
        <f t="shared" si="21"/>
        <v>群馬県水産試験場研究報告第１１号（附平成１６年度業務報告）</v>
      </c>
      <c r="D741" s="67" t="s">
        <v>11509</v>
      </c>
      <c r="E741" s="210" t="s">
        <v>13363</v>
      </c>
    </row>
    <row r="742" spans="1:5" s="216" customFormat="1" ht="27" customHeight="1" x14ac:dyDescent="0.2">
      <c r="A742" s="18" t="s">
        <v>176</v>
      </c>
      <c r="B742" s="159" t="s">
        <v>27</v>
      </c>
      <c r="C742" s="74" t="str">
        <f t="shared" si="21"/>
        <v>群馬県水産試験場研究報告第１２号（平成１７年度業務報告）</v>
      </c>
      <c r="D742" s="67" t="s">
        <v>11509</v>
      </c>
      <c r="E742" s="210" t="s">
        <v>11519</v>
      </c>
    </row>
    <row r="743" spans="1:5" s="216" customFormat="1" ht="27" customHeight="1" x14ac:dyDescent="0.2">
      <c r="A743" s="18" t="s">
        <v>149</v>
      </c>
      <c r="B743" s="159" t="s">
        <v>27</v>
      </c>
      <c r="C743" s="74" t="str">
        <f t="shared" si="21"/>
        <v>群馬県水産試験場研究報告第１３号（附平成１８年度業務報告）</v>
      </c>
      <c r="D743" s="67" t="s">
        <v>11509</v>
      </c>
      <c r="E743" s="210" t="s">
        <v>11517</v>
      </c>
    </row>
    <row r="744" spans="1:5" s="216" customFormat="1" ht="27" customHeight="1" x14ac:dyDescent="0.2">
      <c r="A744" s="18" t="s">
        <v>130</v>
      </c>
      <c r="B744" s="159" t="s">
        <v>27</v>
      </c>
      <c r="C744" s="74" t="str">
        <f t="shared" si="21"/>
        <v>群馬県水産試験場研究報告第１４号（附平成１９年度事業報告）</v>
      </c>
      <c r="D744" s="67" t="s">
        <v>11509</v>
      </c>
      <c r="E744" s="210" t="s">
        <v>11514</v>
      </c>
    </row>
    <row r="745" spans="1:5" s="216" customFormat="1" ht="27" customHeight="1" x14ac:dyDescent="0.2">
      <c r="A745" s="18" t="s">
        <v>109</v>
      </c>
      <c r="B745" s="159" t="s">
        <v>27</v>
      </c>
      <c r="C745" s="74" t="str">
        <f t="shared" si="21"/>
        <v>群馬県水産試験場研究報告第１５号・第１６号（附平成２０年度・平成２１年度業務報告）ＣＤ－ＲＯＭ</v>
      </c>
      <c r="D745" s="67" t="s">
        <v>11509</v>
      </c>
      <c r="E745" s="210" t="s">
        <v>11513</v>
      </c>
    </row>
    <row r="746" spans="1:5" s="216" customFormat="1" ht="27" customHeight="1" x14ac:dyDescent="0.2">
      <c r="A746" s="18" t="s">
        <v>97</v>
      </c>
      <c r="B746" s="159" t="s">
        <v>27</v>
      </c>
      <c r="C746" s="74" t="str">
        <f t="shared" si="21"/>
        <v>群馬県水産試験場研究報告第１７号　ＣＤ－ＲＯＭ</v>
      </c>
      <c r="D746" s="67" t="s">
        <v>11509</v>
      </c>
      <c r="E746" s="210" t="s">
        <v>13360</v>
      </c>
    </row>
    <row r="747" spans="1:5" s="216" customFormat="1" ht="27" customHeight="1" x14ac:dyDescent="0.2">
      <c r="A747" s="18" t="s">
        <v>77</v>
      </c>
      <c r="B747" s="159" t="s">
        <v>27</v>
      </c>
      <c r="C747" s="74" t="str">
        <f t="shared" si="21"/>
        <v>群馬県水産試験場研究報告第１８号　ＣＤ－ＲＯＭ　（附　平成２３年度事業報告）</v>
      </c>
      <c r="D747" s="67" t="s">
        <v>11509</v>
      </c>
      <c r="E747" s="210" t="s">
        <v>11511</v>
      </c>
    </row>
    <row r="748" spans="1:5" s="216" customFormat="1" ht="27" customHeight="1" x14ac:dyDescent="0.2">
      <c r="A748" s="18" t="s">
        <v>77</v>
      </c>
      <c r="B748" s="159" t="s">
        <v>27</v>
      </c>
      <c r="C748" s="74" t="str">
        <f t="shared" si="21"/>
        <v>群馬県水産試験場研究報告第１９号　ＣＤ－ＲＯＭ　（附平成２４年度業務報告）</v>
      </c>
      <c r="D748" s="67" t="s">
        <v>11509</v>
      </c>
      <c r="E748" s="210" t="s">
        <v>11512</v>
      </c>
    </row>
    <row r="749" spans="1:5" s="216" customFormat="1" ht="27" customHeight="1" x14ac:dyDescent="0.2">
      <c r="A749" s="18" t="s">
        <v>70</v>
      </c>
      <c r="B749" s="159" t="s">
        <v>27</v>
      </c>
      <c r="C749" s="74" t="str">
        <f t="shared" si="21"/>
        <v>群馬県水産試験場研究報告第２０号（附平成２５年度　業務報告ＣＤ－ＲＯＭ）</v>
      </c>
      <c r="D749" s="67" t="s">
        <v>11509</v>
      </c>
      <c r="E749" s="210" t="s">
        <v>13361</v>
      </c>
    </row>
    <row r="750" spans="1:5" s="216" customFormat="1" ht="27" customHeight="1" x14ac:dyDescent="0.2">
      <c r="A750" s="18" t="s">
        <v>66</v>
      </c>
      <c r="B750" s="159" t="s">
        <v>27</v>
      </c>
      <c r="C750" s="74" t="str">
        <f t="shared" si="21"/>
        <v>群馬県水産試験場研究報告第２１号　ＣＤ－ＲＯＭ</v>
      </c>
      <c r="D750" s="67" t="s">
        <v>11509</v>
      </c>
      <c r="E750" s="210" t="s">
        <v>13362</v>
      </c>
    </row>
    <row r="751" spans="1:5" s="216" customFormat="1" ht="27" customHeight="1" x14ac:dyDescent="0.2">
      <c r="A751" s="18" t="s">
        <v>59</v>
      </c>
      <c r="B751" s="221" t="s">
        <v>4393</v>
      </c>
      <c r="C751" s="74" t="str">
        <f t="shared" si="21"/>
        <v>群馬県水産試験場研究報告第２２号（附平成２７年度業務報告）ＣＤ－ＲＯＭ</v>
      </c>
      <c r="D751" s="67" t="s">
        <v>11509</v>
      </c>
      <c r="E751" s="222" t="s">
        <v>15325</v>
      </c>
    </row>
    <row r="752" spans="1:5" s="216" customFormat="1" ht="27" customHeight="1" x14ac:dyDescent="0.2">
      <c r="A752" s="18" t="s">
        <v>26</v>
      </c>
      <c r="B752" s="221" t="s">
        <v>4393</v>
      </c>
      <c r="C752" s="74" t="str">
        <f t="shared" si="21"/>
        <v>群馬県水産試験場研究報告第２３号（附平成２８年度業務報告）ＣＤ－ＲＯＭ</v>
      </c>
      <c r="D752" s="67" t="s">
        <v>11509</v>
      </c>
      <c r="E752" s="222" t="s">
        <v>15326</v>
      </c>
    </row>
    <row r="753" spans="1:5" s="216" customFormat="1" ht="27" customHeight="1" x14ac:dyDescent="0.2">
      <c r="A753" s="18" t="s">
        <v>3412</v>
      </c>
      <c r="B753" s="221" t="s">
        <v>4393</v>
      </c>
      <c r="C753" s="74" t="str">
        <f t="shared" si="21"/>
        <v>群馬県水産試験場研究報告第２４号（附平成２９年度業務報告）ＣＤ－ＲＯＭ</v>
      </c>
      <c r="D753" s="67" t="s">
        <v>11509</v>
      </c>
      <c r="E753" s="222" t="s">
        <v>15327</v>
      </c>
    </row>
    <row r="754" spans="1:5" s="216" customFormat="1" ht="27" customHeight="1" x14ac:dyDescent="0.2">
      <c r="A754" s="18" t="s">
        <v>2</v>
      </c>
      <c r="B754" s="221" t="s">
        <v>4393</v>
      </c>
      <c r="C754" s="74" t="str">
        <f t="shared" si="21"/>
        <v>群馬県水産試験場研究報告第２５号（附平成３０年度業務報告）ＣＤ－ＲＯＭ</v>
      </c>
      <c r="D754" s="67" t="s">
        <v>11509</v>
      </c>
      <c r="E754" s="222" t="s">
        <v>15328</v>
      </c>
    </row>
    <row r="755" spans="1:5" s="216" customFormat="1" ht="27" customHeight="1" x14ac:dyDescent="0.2">
      <c r="A755" s="18" t="s">
        <v>2116</v>
      </c>
      <c r="B755" s="221" t="s">
        <v>4393</v>
      </c>
      <c r="C755" s="74" t="str">
        <f t="shared" si="21"/>
        <v>群馬県水産試験場研究報告第２６号（附令和元年度業務報告）ＣＤ－ＲＯＭ</v>
      </c>
      <c r="D755" s="67" t="s">
        <v>11509</v>
      </c>
      <c r="E755" s="222" t="s">
        <v>14558</v>
      </c>
    </row>
    <row r="756" spans="1:5" s="216" customFormat="1" ht="27" customHeight="1" x14ac:dyDescent="0.2">
      <c r="A756" s="18" t="s">
        <v>12878</v>
      </c>
      <c r="B756" s="224" t="s">
        <v>10184</v>
      </c>
      <c r="C756" s="74" t="str">
        <f t="shared" si="21"/>
        <v>群馬県水産試験場研究報告第２７号（附令和２年度業務報告）ＣＤ－ＲＯＭ</v>
      </c>
      <c r="D756" s="67" t="s">
        <v>11509</v>
      </c>
      <c r="E756" s="222" t="s">
        <v>14915</v>
      </c>
    </row>
    <row r="757" spans="1:5" s="216" customFormat="1" ht="27" customHeight="1" x14ac:dyDescent="0.2">
      <c r="A757" s="18" t="s">
        <v>14487</v>
      </c>
      <c r="B757" s="224" t="s">
        <v>10184</v>
      </c>
      <c r="C757" s="74" t="str">
        <f t="shared" ref="C757" si="22">DBCS(E757)</f>
        <v>群馬県水産試験場研究報告第２８号（附令和３年度業務報告）ＣＤ－ＲＯＭ</v>
      </c>
      <c r="D757" s="67" t="s">
        <v>11509</v>
      </c>
      <c r="E757" s="222" t="s">
        <v>14916</v>
      </c>
    </row>
    <row r="758" spans="1:5" s="178" customFormat="1" ht="27" customHeight="1" x14ac:dyDescent="0.2">
      <c r="A758" s="18" t="s">
        <v>1430</v>
      </c>
      <c r="B758" s="159" t="s">
        <v>27</v>
      </c>
      <c r="C758" s="74" t="str">
        <f t="shared" si="21"/>
        <v>群馬県水産試験場報告　第２５号</v>
      </c>
      <c r="D758" s="67" t="s">
        <v>11509</v>
      </c>
      <c r="E758" s="210" t="s">
        <v>11537</v>
      </c>
    </row>
    <row r="759" spans="1:5" s="178" customFormat="1" ht="27" customHeight="1" x14ac:dyDescent="0.2">
      <c r="A759" s="18" t="s">
        <v>1417</v>
      </c>
      <c r="B759" s="159" t="s">
        <v>27</v>
      </c>
      <c r="C759" s="74" t="str">
        <f t="shared" si="21"/>
        <v>群馬県水産試験場報告　第２６号</v>
      </c>
      <c r="D759" s="67" t="s">
        <v>11509</v>
      </c>
      <c r="E759" s="210" t="s">
        <v>11536</v>
      </c>
    </row>
    <row r="760" spans="1:5" s="178" customFormat="1" ht="27" customHeight="1" x14ac:dyDescent="0.2">
      <c r="A760" s="18" t="s">
        <v>1405</v>
      </c>
      <c r="B760" s="159" t="s">
        <v>27</v>
      </c>
      <c r="C760" s="74" t="str">
        <f t="shared" si="21"/>
        <v>群馬県水産試験場報告　第２７号</v>
      </c>
      <c r="D760" s="67" t="s">
        <v>11509</v>
      </c>
      <c r="E760" s="210" t="s">
        <v>11535</v>
      </c>
    </row>
    <row r="761" spans="1:5" s="178" customFormat="1" ht="27" customHeight="1" x14ac:dyDescent="0.2">
      <c r="A761" s="18" t="s">
        <v>1394</v>
      </c>
      <c r="B761" s="159" t="s">
        <v>27</v>
      </c>
      <c r="C761" s="74" t="str">
        <f t="shared" si="21"/>
        <v>群馬県水産試験場報告　第２８号</v>
      </c>
      <c r="D761" s="67" t="s">
        <v>11509</v>
      </c>
      <c r="E761" s="210" t="s">
        <v>11534</v>
      </c>
    </row>
    <row r="762" spans="1:5" s="178" customFormat="1" ht="27" customHeight="1" x14ac:dyDescent="0.2">
      <c r="A762" s="18" t="s">
        <v>1363</v>
      </c>
      <c r="B762" s="159" t="s">
        <v>27</v>
      </c>
      <c r="C762" s="74" t="str">
        <f t="shared" si="21"/>
        <v>群馬県水産試験場報告　第３０号</v>
      </c>
      <c r="D762" s="67" t="s">
        <v>11509</v>
      </c>
      <c r="E762" s="210" t="s">
        <v>11533</v>
      </c>
    </row>
    <row r="763" spans="1:5" s="216" customFormat="1" ht="27" customHeight="1" x14ac:dyDescent="0.2">
      <c r="A763" s="18" t="s">
        <v>149</v>
      </c>
      <c r="B763" s="159" t="s">
        <v>27</v>
      </c>
      <c r="C763" s="74" t="str">
        <f t="shared" si="21"/>
        <v>平成１９年版　ぐんまの遊魚情報　</v>
      </c>
      <c r="D763" s="67" t="s">
        <v>11516</v>
      </c>
      <c r="E763" s="210" t="s">
        <v>11515</v>
      </c>
    </row>
    <row r="764" spans="1:5" s="216" customFormat="1" ht="27" customHeight="1" x14ac:dyDescent="0.2">
      <c r="A764" s="18" t="s">
        <v>70</v>
      </c>
      <c r="B764" s="159" t="s">
        <v>27</v>
      </c>
      <c r="C764" s="74" t="str">
        <f>DBCS(E764)</f>
        <v>群馬県第５種共同漁業権漁場図（平成２５年９月１日免許）</v>
      </c>
      <c r="D764" s="67" t="s">
        <v>11059</v>
      </c>
      <c r="E764" s="210" t="s">
        <v>11510</v>
      </c>
    </row>
    <row r="765" spans="1:5" s="178" customFormat="1" ht="27" customHeight="1" x14ac:dyDescent="0.2">
      <c r="A765" s="18" t="s">
        <v>441</v>
      </c>
      <c r="B765" s="159" t="s">
        <v>27</v>
      </c>
      <c r="C765" s="74" t="str">
        <f>DBCS(E765)</f>
        <v>平成１２年群馬県第５種共同漁業権漁業協同組合遊漁規則集</v>
      </c>
      <c r="D765" s="67" t="s">
        <v>4378</v>
      </c>
      <c r="E765" s="210" t="s">
        <v>11522</v>
      </c>
    </row>
    <row r="766" spans="1:5" s="216" customFormat="1" ht="27" customHeight="1" x14ac:dyDescent="0.2">
      <c r="A766" s="18" t="s">
        <v>176</v>
      </c>
      <c r="B766" s="159" t="s">
        <v>27</v>
      </c>
      <c r="C766" s="74" t="str">
        <f>DBCS(E766)</f>
        <v>平成１８年群馬県第五種共同漁業権漁業協同組合遊漁規則集</v>
      </c>
      <c r="D766" s="67" t="s">
        <v>11059</v>
      </c>
      <c r="E766" s="210" t="s">
        <v>11518</v>
      </c>
    </row>
    <row r="767" spans="1:5" s="216" customFormat="1" ht="27" customHeight="1" x14ac:dyDescent="0.2">
      <c r="A767" s="18" t="s">
        <v>149</v>
      </c>
      <c r="B767" s="159" t="s">
        <v>27</v>
      </c>
      <c r="C767" s="74" t="str">
        <f t="shared" si="21"/>
        <v>平成１９年群馬県第５種共同漁業権漁業協同組合遊漁規則集</v>
      </c>
      <c r="D767" s="67" t="s">
        <v>11059</v>
      </c>
      <c r="E767" s="210" t="s">
        <v>13371</v>
      </c>
    </row>
    <row r="768" spans="1:5" s="216" customFormat="1" ht="27" customHeight="1" x14ac:dyDescent="0.2">
      <c r="A768" s="18" t="s">
        <v>265</v>
      </c>
      <c r="B768" s="159" t="s">
        <v>27</v>
      </c>
      <c r="C768" s="74" t="str">
        <f t="shared" si="21"/>
        <v>利根川サケ回帰遡上・産卵状況調査報告書</v>
      </c>
      <c r="D768" s="67" t="s">
        <v>4378</v>
      </c>
      <c r="E768" s="210" t="s">
        <v>11521</v>
      </c>
    </row>
    <row r="769" spans="1:5" s="178" customFormat="1" ht="27" customHeight="1" x14ac:dyDescent="0.2">
      <c r="A769" s="18" t="s">
        <v>698</v>
      </c>
      <c r="B769" s="159" t="s">
        <v>27</v>
      </c>
      <c r="C769" s="74" t="str">
        <f t="shared" si="21"/>
        <v>農林漁業関係映画リスト　　平成６・７年度版</v>
      </c>
      <c r="D769" s="67" t="s">
        <v>11524</v>
      </c>
      <c r="E769" s="210" t="s">
        <v>11523</v>
      </c>
    </row>
    <row r="770" spans="1:5" s="178" customFormat="1" ht="27" customHeight="1" x14ac:dyDescent="0.2">
      <c r="A770" s="18" t="s">
        <v>5015</v>
      </c>
      <c r="B770" s="159" t="s">
        <v>27</v>
      </c>
      <c r="C770" s="74" t="str">
        <f t="shared" si="21"/>
        <v>サガんさかな　佐賀のさかな写真鑑</v>
      </c>
      <c r="D770" s="67" t="s">
        <v>11527</v>
      </c>
      <c r="E770" s="210" t="s">
        <v>11526</v>
      </c>
    </row>
    <row r="771" spans="1:5" s="178" customFormat="1" ht="27" customHeight="1" x14ac:dyDescent="0.2">
      <c r="A771" s="18" t="s">
        <v>1158</v>
      </c>
      <c r="B771" s="159" t="s">
        <v>27</v>
      </c>
      <c r="C771" s="74" t="str">
        <f>DBCS(E771)</f>
        <v>第８漁業センサス調査結果概要</v>
      </c>
      <c r="D771" s="67" t="s">
        <v>11128</v>
      </c>
      <c r="E771" s="210" t="s">
        <v>11532</v>
      </c>
    </row>
    <row r="772" spans="1:5" s="178" customFormat="1" ht="27" customHeight="1" x14ac:dyDescent="0.2">
      <c r="A772" s="18" t="s">
        <v>833</v>
      </c>
      <c r="B772" s="159" t="s">
        <v>27</v>
      </c>
      <c r="C772" s="74" t="str">
        <f t="shared" si="21"/>
        <v>第９次漁業センサス結果報告書　　平成５年１１月１日調査</v>
      </c>
      <c r="D772" s="67" t="s">
        <v>43</v>
      </c>
      <c r="E772" s="210" t="s">
        <v>11528</v>
      </c>
    </row>
    <row r="773" spans="1:5" s="178" customFormat="1" ht="27" customHeight="1" x14ac:dyDescent="0.2">
      <c r="A773" s="18" t="s">
        <v>833</v>
      </c>
      <c r="B773" s="159" t="s">
        <v>27</v>
      </c>
      <c r="C773" s="74" t="str">
        <f t="shared" si="21"/>
        <v>群馬農業研究所　　Ｅ水産　　第１０号　　平成６年３月</v>
      </c>
      <c r="D773" s="67" t="s">
        <v>11509</v>
      </c>
      <c r="E773" s="210" t="s">
        <v>11529</v>
      </c>
    </row>
    <row r="774" spans="1:5" s="178" customFormat="1" ht="27" customHeight="1" x14ac:dyDescent="0.2">
      <c r="A774" s="18" t="s">
        <v>895</v>
      </c>
      <c r="B774" s="159" t="s">
        <v>27</v>
      </c>
      <c r="C774" s="74" t="str">
        <f t="shared" si="21"/>
        <v>群馬の釣り場</v>
      </c>
      <c r="D774" s="67" t="s">
        <v>11531</v>
      </c>
      <c r="E774" s="210" t="s">
        <v>11530</v>
      </c>
    </row>
    <row r="775" spans="1:5" s="178" customFormat="1" ht="27" customHeight="1" x14ac:dyDescent="0.2">
      <c r="A775" s="18" t="s">
        <v>235</v>
      </c>
      <c r="B775" s="159" t="s">
        <v>6</v>
      </c>
      <c r="C775" s="74" t="str">
        <f>DBCS(E775)</f>
        <v>ぐんまの農業農村整備２００２</v>
      </c>
      <c r="D775" s="67" t="s">
        <v>6853</v>
      </c>
      <c r="E775" s="210" t="s">
        <v>11567</v>
      </c>
    </row>
    <row r="776" spans="1:5" s="178" customFormat="1" ht="27" customHeight="1" x14ac:dyDescent="0.2">
      <c r="A776" s="18" t="s">
        <v>48</v>
      </c>
      <c r="B776" s="159" t="s">
        <v>6</v>
      </c>
      <c r="C776" s="74" t="str">
        <f>DBCS(E776)</f>
        <v>ぐんまの農業農村整備２０１６</v>
      </c>
      <c r="D776" s="67" t="s">
        <v>6858</v>
      </c>
      <c r="E776" s="210" t="s">
        <v>11547</v>
      </c>
    </row>
    <row r="777" spans="1:5" s="178" customFormat="1" ht="27" customHeight="1" x14ac:dyDescent="0.2">
      <c r="A777" s="18" t="s">
        <v>10</v>
      </c>
      <c r="B777" s="11" t="s">
        <v>5327</v>
      </c>
      <c r="C777" s="74" t="str">
        <f t="shared" si="21"/>
        <v>ぐんまの農業農村整備２０２０</v>
      </c>
      <c r="D777" s="67" t="s">
        <v>6858</v>
      </c>
      <c r="E777" s="210" t="s">
        <v>11539</v>
      </c>
    </row>
    <row r="778" spans="1:5" s="178" customFormat="1" ht="27" customHeight="1" x14ac:dyDescent="0.2">
      <c r="A778" s="18" t="s">
        <v>212</v>
      </c>
      <c r="B778" s="159" t="s">
        <v>6</v>
      </c>
      <c r="C778" s="74" t="str">
        <f t="shared" si="21"/>
        <v>ぐんまの農業農村整備</v>
      </c>
      <c r="D778" s="67" t="s">
        <v>6853</v>
      </c>
      <c r="E778" s="210" t="s">
        <v>11561</v>
      </c>
    </row>
    <row r="779" spans="1:5" s="178" customFormat="1" ht="27" customHeight="1" x14ac:dyDescent="0.2">
      <c r="A779" s="18" t="s">
        <v>212</v>
      </c>
      <c r="B779" s="159" t="s">
        <v>6</v>
      </c>
      <c r="C779" s="74" t="str">
        <f t="shared" si="21"/>
        <v>拓かれた大地</v>
      </c>
      <c r="D779" s="67" t="s">
        <v>6853</v>
      </c>
      <c r="E779" s="210" t="s">
        <v>11562</v>
      </c>
    </row>
    <row r="780" spans="1:5" s="178" customFormat="1" ht="27" customHeight="1" x14ac:dyDescent="0.2">
      <c r="A780" s="18" t="s">
        <v>212</v>
      </c>
      <c r="B780" s="159" t="s">
        <v>6</v>
      </c>
      <c r="C780" s="74" t="str">
        <f t="shared" ref="C780:C813" si="23">DBCS(E780)</f>
        <v>利根沼田区域「事業のあらまし」</v>
      </c>
      <c r="D780" s="67" t="s">
        <v>11564</v>
      </c>
      <c r="E780" s="210" t="s">
        <v>11563</v>
      </c>
    </row>
    <row r="781" spans="1:5" s="178" customFormat="1" ht="27" customHeight="1" x14ac:dyDescent="0.2">
      <c r="A781" s="18" t="s">
        <v>212</v>
      </c>
      <c r="B781" s="159" t="s">
        <v>6</v>
      </c>
      <c r="C781" s="74" t="str">
        <f t="shared" si="23"/>
        <v>地域と共に生きる土地改良区（土地改良区紹介誌）</v>
      </c>
      <c r="D781" s="67" t="s">
        <v>6851</v>
      </c>
      <c r="E781" s="210" t="s">
        <v>11565</v>
      </c>
    </row>
    <row r="782" spans="1:5" s="178" customFormat="1" ht="27" customHeight="1" x14ac:dyDescent="0.2">
      <c r="A782" s="18" t="s">
        <v>235</v>
      </c>
      <c r="B782" s="159" t="s">
        <v>6</v>
      </c>
      <c r="C782" s="74" t="str">
        <f t="shared" si="23"/>
        <v>豊かな明日へ　緑の大地</v>
      </c>
      <c r="D782" s="67" t="s">
        <v>6853</v>
      </c>
      <c r="E782" s="210" t="s">
        <v>11566</v>
      </c>
    </row>
    <row r="783" spans="1:5" s="178" customFormat="1" ht="27" customHeight="1" x14ac:dyDescent="0.2">
      <c r="A783" s="18" t="s">
        <v>400</v>
      </c>
      <c r="B783" s="159" t="s">
        <v>6</v>
      </c>
      <c r="C783" s="74" t="str">
        <f t="shared" si="23"/>
        <v>国土調査のあらまし　平成１２年度版</v>
      </c>
      <c r="D783" s="67" t="s">
        <v>6853</v>
      </c>
      <c r="E783" s="210" t="s">
        <v>11570</v>
      </c>
    </row>
    <row r="784" spans="1:5" s="178" customFormat="1" ht="27" customHeight="1" x14ac:dyDescent="0.2">
      <c r="A784" s="18" t="s">
        <v>400</v>
      </c>
      <c r="B784" s="159" t="s">
        <v>6</v>
      </c>
      <c r="C784" s="74" t="str">
        <f t="shared" si="23"/>
        <v>ぐんま農業農村整備推進プラン</v>
      </c>
      <c r="D784" s="67" t="s">
        <v>6853</v>
      </c>
      <c r="E784" s="210" t="s">
        <v>11571</v>
      </c>
    </row>
    <row r="785" spans="1:5" s="178" customFormat="1" ht="27" customHeight="1" x14ac:dyDescent="0.2">
      <c r="A785" s="18" t="s">
        <v>441</v>
      </c>
      <c r="B785" s="159" t="s">
        <v>6</v>
      </c>
      <c r="C785" s="74" t="str">
        <f t="shared" si="23"/>
        <v>土地改良区名簿　平成１１年４月１日現在</v>
      </c>
      <c r="D785" s="67" t="s">
        <v>6853</v>
      </c>
      <c r="E785" s="210" t="s">
        <v>12460</v>
      </c>
    </row>
    <row r="786" spans="1:5" s="178" customFormat="1" ht="27" customHeight="1" x14ac:dyDescent="0.2">
      <c r="A786" s="18" t="s">
        <v>1129</v>
      </c>
      <c r="B786" s="159" t="s">
        <v>6</v>
      </c>
      <c r="C786" s="74" t="str">
        <f t="shared" si="23"/>
        <v>土地改良事業のあゆみ　平成元年度</v>
      </c>
      <c r="D786" s="67" t="s">
        <v>6853</v>
      </c>
      <c r="E786" s="210" t="s">
        <v>11580</v>
      </c>
    </row>
    <row r="787" spans="1:5" s="178" customFormat="1" ht="27" customHeight="1" x14ac:dyDescent="0.2">
      <c r="A787" s="18" t="s">
        <v>1063</v>
      </c>
      <c r="B787" s="159" t="s">
        <v>6</v>
      </c>
      <c r="C787" s="74" t="str">
        <f t="shared" si="23"/>
        <v>土地改良事業のあゆみ　平成２年度</v>
      </c>
      <c r="D787" s="67" t="s">
        <v>6853</v>
      </c>
      <c r="E787" s="210" t="s">
        <v>11608</v>
      </c>
    </row>
    <row r="788" spans="1:5" s="178" customFormat="1" ht="27" customHeight="1" x14ac:dyDescent="0.2">
      <c r="A788" s="18" t="s">
        <v>931</v>
      </c>
      <c r="B788" s="159" t="s">
        <v>6</v>
      </c>
      <c r="C788" s="74" t="str">
        <f t="shared" si="23"/>
        <v>土地改良事業のあゆみ　平成３年度</v>
      </c>
      <c r="D788" s="67" t="s">
        <v>6853</v>
      </c>
      <c r="E788" s="210" t="s">
        <v>11607</v>
      </c>
    </row>
    <row r="789" spans="1:5" s="178" customFormat="1" ht="27" customHeight="1" x14ac:dyDescent="0.2">
      <c r="A789" s="18" t="s">
        <v>895</v>
      </c>
      <c r="B789" s="159" t="s">
        <v>6</v>
      </c>
      <c r="C789" s="74" t="str">
        <f t="shared" si="23"/>
        <v>土地改良事業のあゆみ　平成４年度</v>
      </c>
      <c r="D789" s="67" t="s">
        <v>6853</v>
      </c>
      <c r="E789" s="210" t="s">
        <v>12461</v>
      </c>
    </row>
    <row r="790" spans="1:5" s="178" customFormat="1" ht="27" customHeight="1" x14ac:dyDescent="0.2">
      <c r="A790" s="18" t="s">
        <v>833</v>
      </c>
      <c r="B790" s="159" t="s">
        <v>6</v>
      </c>
      <c r="C790" s="74" t="str">
        <f t="shared" si="23"/>
        <v>土地改良事業のあゆみ　平成５年度</v>
      </c>
      <c r="D790" s="67" t="s">
        <v>6853</v>
      </c>
      <c r="E790" s="210" t="s">
        <v>11602</v>
      </c>
    </row>
    <row r="791" spans="1:5" s="178" customFormat="1" ht="27" customHeight="1" x14ac:dyDescent="0.2">
      <c r="A791" s="18" t="s">
        <v>809</v>
      </c>
      <c r="B791" s="159" t="s">
        <v>6</v>
      </c>
      <c r="C791" s="74" t="str">
        <f t="shared" si="23"/>
        <v>土地改良事業のあゆみ　平成６年度</v>
      </c>
      <c r="D791" s="67" t="s">
        <v>6853</v>
      </c>
      <c r="E791" s="210" t="s">
        <v>11601</v>
      </c>
    </row>
    <row r="792" spans="1:5" s="178" customFormat="1" ht="27" customHeight="1" x14ac:dyDescent="0.2">
      <c r="A792" s="18" t="s">
        <v>698</v>
      </c>
      <c r="B792" s="159" t="s">
        <v>6</v>
      </c>
      <c r="C792" s="74" t="str">
        <f t="shared" si="23"/>
        <v>土地改良事業のあゆみ　平成７年度</v>
      </c>
      <c r="D792" s="67" t="s">
        <v>6853</v>
      </c>
      <c r="E792" s="210" t="s">
        <v>11599</v>
      </c>
    </row>
    <row r="793" spans="1:5" s="178" customFormat="1" ht="27" customHeight="1" x14ac:dyDescent="0.2">
      <c r="A793" s="18" t="s">
        <v>569</v>
      </c>
      <c r="B793" s="159" t="s">
        <v>6</v>
      </c>
      <c r="C793" s="74" t="str">
        <f t="shared" si="23"/>
        <v>土地改良事業のあゆみ　平成８年度</v>
      </c>
      <c r="D793" s="67" t="s">
        <v>6853</v>
      </c>
      <c r="E793" s="210" t="s">
        <v>11574</v>
      </c>
    </row>
    <row r="794" spans="1:5" s="178" customFormat="1" ht="27" customHeight="1" x14ac:dyDescent="0.2">
      <c r="A794" s="18" t="s">
        <v>491</v>
      </c>
      <c r="B794" s="159" t="s">
        <v>6</v>
      </c>
      <c r="C794" s="74" t="str">
        <f t="shared" si="23"/>
        <v>土地改良事業のあゆみ　平成１０年度</v>
      </c>
      <c r="D794" s="67" t="s">
        <v>6853</v>
      </c>
      <c r="E794" s="210" t="s">
        <v>12462</v>
      </c>
    </row>
    <row r="795" spans="1:5" s="178" customFormat="1" ht="27" customHeight="1" x14ac:dyDescent="0.2">
      <c r="A795" s="18" t="s">
        <v>441</v>
      </c>
      <c r="B795" s="159" t="s">
        <v>6</v>
      </c>
      <c r="C795" s="74" t="str">
        <f>DBCS(E795)</f>
        <v>土地改良事業のあゆみ　平成１１年度</v>
      </c>
      <c r="D795" s="67" t="s">
        <v>6853</v>
      </c>
      <c r="E795" s="210" t="s">
        <v>11572</v>
      </c>
    </row>
    <row r="796" spans="1:5" s="178" customFormat="1" ht="27" customHeight="1" x14ac:dyDescent="0.2">
      <c r="A796" s="18" t="s">
        <v>400</v>
      </c>
      <c r="B796" s="159" t="s">
        <v>6</v>
      </c>
      <c r="C796" s="74" t="str">
        <f>DBCS(E796)</f>
        <v>土地改良事業のあゆみ　平成１２年度</v>
      </c>
      <c r="D796" s="67" t="s">
        <v>6853</v>
      </c>
      <c r="E796" s="210" t="s">
        <v>13348</v>
      </c>
    </row>
    <row r="797" spans="1:5" s="178" customFormat="1" ht="27" customHeight="1" x14ac:dyDescent="0.2">
      <c r="A797" s="18" t="s">
        <v>265</v>
      </c>
      <c r="B797" s="159" t="s">
        <v>6</v>
      </c>
      <c r="C797" s="74" t="str">
        <f>DBCS(E797)</f>
        <v>土地改良事業のあゆみ　平成１３年度</v>
      </c>
      <c r="D797" s="67" t="s">
        <v>6853</v>
      </c>
      <c r="E797" s="210" t="s">
        <v>13349</v>
      </c>
    </row>
    <row r="798" spans="1:5" s="178" customFormat="1" ht="27" customHeight="1" x14ac:dyDescent="0.2">
      <c r="A798" s="18" t="s">
        <v>1158</v>
      </c>
      <c r="B798" s="159" t="s">
        <v>6</v>
      </c>
      <c r="C798" s="74" t="str">
        <f t="shared" si="23"/>
        <v>土地改良事業の概要　平成元年度</v>
      </c>
      <c r="D798" s="67" t="s">
        <v>6853</v>
      </c>
      <c r="E798" s="210" t="s">
        <v>11582</v>
      </c>
    </row>
    <row r="799" spans="1:5" s="178" customFormat="1" ht="27" customHeight="1" x14ac:dyDescent="0.2">
      <c r="A799" s="18" t="s">
        <v>1129</v>
      </c>
      <c r="B799" s="159" t="s">
        <v>6</v>
      </c>
      <c r="C799" s="74" t="str">
        <f t="shared" si="23"/>
        <v>土地改良事業の概要　平成２年度</v>
      </c>
      <c r="D799" s="67" t="s">
        <v>6853</v>
      </c>
      <c r="E799" s="210" t="s">
        <v>11579</v>
      </c>
    </row>
    <row r="800" spans="1:5" s="178" customFormat="1" ht="27" customHeight="1" x14ac:dyDescent="0.2">
      <c r="A800" s="18" t="s">
        <v>1063</v>
      </c>
      <c r="B800" s="159" t="s">
        <v>6</v>
      </c>
      <c r="C800" s="74" t="str">
        <f t="shared" si="23"/>
        <v>土地改良事業の概要　平成３年度</v>
      </c>
      <c r="D800" s="67" t="s">
        <v>6853</v>
      </c>
      <c r="E800" s="210" t="s">
        <v>11578</v>
      </c>
    </row>
    <row r="801" spans="1:5" s="178" customFormat="1" ht="27" customHeight="1" x14ac:dyDescent="0.2">
      <c r="A801" s="18" t="s">
        <v>931</v>
      </c>
      <c r="B801" s="159" t="s">
        <v>6</v>
      </c>
      <c r="C801" s="74" t="str">
        <f t="shared" si="23"/>
        <v>土地改良事業の概要　平成４年度</v>
      </c>
      <c r="D801" s="67" t="s">
        <v>6853</v>
      </c>
      <c r="E801" s="210" t="s">
        <v>12463</v>
      </c>
    </row>
    <row r="802" spans="1:5" s="178" customFormat="1" ht="27" customHeight="1" x14ac:dyDescent="0.2">
      <c r="A802" s="18" t="s">
        <v>931</v>
      </c>
      <c r="B802" s="159" t="s">
        <v>6</v>
      </c>
      <c r="C802" s="74" t="str">
        <f t="shared" si="23"/>
        <v>土地改良事業の概要　平成５年度</v>
      </c>
      <c r="D802" s="67" t="s">
        <v>6853</v>
      </c>
      <c r="E802" s="210" t="s">
        <v>11606</v>
      </c>
    </row>
    <row r="803" spans="1:5" s="178" customFormat="1" ht="27" customHeight="1" x14ac:dyDescent="0.2">
      <c r="A803" s="18" t="s">
        <v>809</v>
      </c>
      <c r="B803" s="159" t="s">
        <v>6</v>
      </c>
      <c r="C803" s="74" t="str">
        <f t="shared" si="23"/>
        <v>土地改良事業の概要　平成６年度</v>
      </c>
      <c r="D803" s="67" t="s">
        <v>6853</v>
      </c>
      <c r="E803" s="210" t="s">
        <v>11600</v>
      </c>
    </row>
    <row r="804" spans="1:5" s="178" customFormat="1" ht="27" customHeight="1" x14ac:dyDescent="0.2">
      <c r="A804" s="18" t="s">
        <v>569</v>
      </c>
      <c r="B804" s="159" t="s">
        <v>6</v>
      </c>
      <c r="C804" s="74" t="str">
        <f t="shared" si="23"/>
        <v>土地改良事業の概要　平成９年度</v>
      </c>
      <c r="D804" s="67" t="s">
        <v>6853</v>
      </c>
      <c r="E804" s="210" t="s">
        <v>12464</v>
      </c>
    </row>
    <row r="805" spans="1:5" s="178" customFormat="1" ht="27" customHeight="1" x14ac:dyDescent="0.2">
      <c r="A805" s="18" t="s">
        <v>569</v>
      </c>
      <c r="B805" s="159" t="s">
        <v>6</v>
      </c>
      <c r="C805" s="74" t="str">
        <f t="shared" si="23"/>
        <v>土地改良事業の概要　平成１０年度</v>
      </c>
      <c r="D805" s="67" t="s">
        <v>6853</v>
      </c>
      <c r="E805" s="210" t="s">
        <v>11573</v>
      </c>
    </row>
    <row r="806" spans="1:5" s="178" customFormat="1" ht="27" customHeight="1" x14ac:dyDescent="0.2">
      <c r="A806" s="18" t="s">
        <v>400</v>
      </c>
      <c r="B806" s="159" t="s">
        <v>6</v>
      </c>
      <c r="C806" s="74" t="str">
        <f>DBCS(E806)</f>
        <v>土地改良事業の概要　平成１２年度</v>
      </c>
      <c r="D806" s="67" t="s">
        <v>11569</v>
      </c>
      <c r="E806" s="210" t="s">
        <v>11568</v>
      </c>
    </row>
    <row r="807" spans="1:5" s="178" customFormat="1" ht="27" customHeight="1" x14ac:dyDescent="0.2">
      <c r="A807" s="18" t="s">
        <v>809</v>
      </c>
      <c r="B807" s="159" t="s">
        <v>6</v>
      </c>
      <c r="C807" s="74" t="str">
        <f t="shared" si="23"/>
        <v>”ふるさとぐんま”をつくる農業農村整備のシンフォニー　「群馬県農業農村整備事業長期計画」</v>
      </c>
      <c r="D807" s="67" t="s">
        <v>6853</v>
      </c>
      <c r="E807" s="210" t="s">
        <v>11575</v>
      </c>
    </row>
    <row r="808" spans="1:5" s="178" customFormat="1" ht="27" customHeight="1" x14ac:dyDescent="0.2">
      <c r="A808" s="18" t="s">
        <v>895</v>
      </c>
      <c r="B808" s="159" t="s">
        <v>6</v>
      </c>
      <c r="C808" s="74" t="str">
        <f>DBCS(E808)</f>
        <v>土地改良区名簿（平成５年４月１日現在）</v>
      </c>
      <c r="D808" s="67" t="s">
        <v>6853</v>
      </c>
      <c r="E808" s="210" t="s">
        <v>11577</v>
      </c>
    </row>
    <row r="809" spans="1:5" s="178" customFormat="1" ht="27" customHeight="1" x14ac:dyDescent="0.2">
      <c r="A809" s="18" t="s">
        <v>833</v>
      </c>
      <c r="B809" s="159" t="s">
        <v>6</v>
      </c>
      <c r="C809" s="74" t="str">
        <f t="shared" si="23"/>
        <v>土地改良区名簿（平成６年４月１日現在）</v>
      </c>
      <c r="D809" s="67" t="s">
        <v>6853</v>
      </c>
      <c r="E809" s="210" t="s">
        <v>11576</v>
      </c>
    </row>
    <row r="810" spans="1:5" s="178" customFormat="1" ht="27" customHeight="1" x14ac:dyDescent="0.2">
      <c r="A810" s="18" t="s">
        <v>1129</v>
      </c>
      <c r="B810" s="159" t="s">
        <v>6</v>
      </c>
      <c r="C810" s="74" t="str">
        <f>DBCS(E810)</f>
        <v>群馬県土地改良事業のしおり　平成２年度</v>
      </c>
      <c r="D810" s="67" t="s">
        <v>6853</v>
      </c>
      <c r="E810" s="210" t="s">
        <v>11610</v>
      </c>
    </row>
    <row r="811" spans="1:5" s="178" customFormat="1" ht="27" customHeight="1" x14ac:dyDescent="0.2">
      <c r="A811" s="18" t="s">
        <v>931</v>
      </c>
      <c r="B811" s="159" t="s">
        <v>6</v>
      </c>
      <c r="C811" s="74" t="str">
        <f t="shared" si="23"/>
        <v>群馬県土地改良事業のしおり　平成４年度</v>
      </c>
      <c r="D811" s="67" t="s">
        <v>6853</v>
      </c>
      <c r="E811" s="210" t="s">
        <v>11604</v>
      </c>
    </row>
    <row r="812" spans="1:5" s="178" customFormat="1" ht="27" customHeight="1" x14ac:dyDescent="0.2">
      <c r="A812" s="18" t="s">
        <v>1063</v>
      </c>
      <c r="B812" s="159" t="s">
        <v>6</v>
      </c>
      <c r="C812" s="74" t="str">
        <f t="shared" si="23"/>
        <v>むらづくり優良事例集　平成３年１１月</v>
      </c>
      <c r="D812" s="67" t="s">
        <v>11152</v>
      </c>
      <c r="E812" s="210" t="s">
        <v>11609</v>
      </c>
    </row>
    <row r="813" spans="1:5" s="178" customFormat="1" ht="27" customHeight="1" x14ac:dyDescent="0.2">
      <c r="A813" s="18" t="s">
        <v>1129</v>
      </c>
      <c r="B813" s="159" t="s">
        <v>6</v>
      </c>
      <c r="C813" s="74" t="str">
        <f t="shared" si="23"/>
        <v>むらづくり優良事例集　平成３年１月</v>
      </c>
      <c r="D813" s="67" t="s">
        <v>11581</v>
      </c>
      <c r="E813" s="210" t="s">
        <v>14463</v>
      </c>
    </row>
    <row r="814" spans="1:5" s="178" customFormat="1" ht="27" customHeight="1" x14ac:dyDescent="0.2">
      <c r="A814" s="18" t="s">
        <v>895</v>
      </c>
      <c r="B814" s="159" t="s">
        <v>6</v>
      </c>
      <c r="C814" s="74" t="str">
        <f>DBCS(E814)</f>
        <v>むらづくり優良事例集　平成５年</v>
      </c>
      <c r="D814" s="67" t="s">
        <v>11058</v>
      </c>
      <c r="E814" s="210" t="s">
        <v>11603</v>
      </c>
    </row>
    <row r="815" spans="1:5" s="178" customFormat="1" ht="27" customHeight="1" x14ac:dyDescent="0.2">
      <c r="A815" s="18" t="s">
        <v>1158</v>
      </c>
      <c r="B815" s="159" t="s">
        <v>6</v>
      </c>
      <c r="C815" s="74" t="str">
        <f t="shared" ref="C815:C839" si="24">DBCS(E815)</f>
        <v>群馬県土地改良史</v>
      </c>
      <c r="D815" s="67" t="s">
        <v>11584</v>
      </c>
      <c r="E815" s="210" t="s">
        <v>11583</v>
      </c>
    </row>
    <row r="816" spans="1:5" s="178" customFormat="1" ht="27" customHeight="1" x14ac:dyDescent="0.2">
      <c r="A816" s="18" t="s">
        <v>1277</v>
      </c>
      <c r="B816" s="159" t="s">
        <v>6</v>
      </c>
      <c r="C816" s="74" t="str">
        <f>DBCS(E816)</f>
        <v>群馬県新農業構造改善事業実施概要　昭和５９年６月</v>
      </c>
      <c r="D816" s="67" t="s">
        <v>11058</v>
      </c>
      <c r="E816" s="210" t="s">
        <v>11589</v>
      </c>
    </row>
    <row r="817" spans="1:5" s="178" customFormat="1" ht="27" customHeight="1" x14ac:dyDescent="0.2">
      <c r="A817" s="18" t="s">
        <v>1260</v>
      </c>
      <c r="B817" s="159" t="s">
        <v>6</v>
      </c>
      <c r="C817" s="74" t="str">
        <f>DBCS(E817)</f>
        <v>群馬県新農業構造改善事業実施概要　昭和６０年７月</v>
      </c>
      <c r="D817" s="67" t="s">
        <v>11058</v>
      </c>
      <c r="E817" s="210" t="s">
        <v>11586</v>
      </c>
    </row>
    <row r="818" spans="1:5" s="178" customFormat="1" ht="27" customHeight="1" x14ac:dyDescent="0.2">
      <c r="A818" s="18" t="s">
        <v>1234</v>
      </c>
      <c r="B818" s="159" t="s">
        <v>6</v>
      </c>
      <c r="C818" s="74" t="str">
        <f t="shared" si="24"/>
        <v>群馬県新農業構造改善事業実施概要　昭和６１年１０月</v>
      </c>
      <c r="D818" s="67" t="s">
        <v>11058</v>
      </c>
      <c r="E818" s="210" t="s">
        <v>11585</v>
      </c>
    </row>
    <row r="819" spans="1:5" s="178" customFormat="1" ht="27" customHeight="1" x14ac:dyDescent="0.2">
      <c r="A819" s="18" t="s">
        <v>1063</v>
      </c>
      <c r="B819" s="159" t="s">
        <v>6</v>
      </c>
      <c r="C819" s="74" t="str">
        <f>DBCS(E819)</f>
        <v>群馬県農業構造改善促進対策実施概要　平成４年</v>
      </c>
      <c r="D819" s="67" t="s">
        <v>11058</v>
      </c>
      <c r="E819" s="210" t="s">
        <v>13666</v>
      </c>
    </row>
    <row r="820" spans="1:5" s="178" customFormat="1" ht="27" customHeight="1" x14ac:dyDescent="0.2">
      <c r="A820" s="18" t="s">
        <v>931</v>
      </c>
      <c r="B820" s="159" t="s">
        <v>6</v>
      </c>
      <c r="C820" s="74" t="str">
        <f>DBCS(E820)</f>
        <v>群馬県農業構造改善促進対策実施概要　平成５年</v>
      </c>
      <c r="D820" s="67" t="s">
        <v>11058</v>
      </c>
      <c r="E820" s="210" t="s">
        <v>11605</v>
      </c>
    </row>
    <row r="821" spans="1:5" s="178" customFormat="1" ht="27" customHeight="1" x14ac:dyDescent="0.2">
      <c r="A821" s="18" t="s">
        <v>1260</v>
      </c>
      <c r="B821" s="159" t="s">
        <v>6</v>
      </c>
      <c r="C821" s="74" t="str">
        <f t="shared" si="24"/>
        <v>群馬県土づくり白書</v>
      </c>
      <c r="D821" s="67" t="s">
        <v>11588</v>
      </c>
      <c r="E821" s="210" t="s">
        <v>11587</v>
      </c>
    </row>
    <row r="822" spans="1:5" s="178" customFormat="1" ht="27" customHeight="1" x14ac:dyDescent="0.2">
      <c r="A822" s="18" t="s">
        <v>1294</v>
      </c>
      <c r="B822" s="159" t="s">
        <v>6</v>
      </c>
      <c r="C822" s="74" t="str">
        <f t="shared" si="24"/>
        <v>豊かなむらづくりを目指して　昭和５８年１１月</v>
      </c>
      <c r="D822" s="67" t="s">
        <v>11581</v>
      </c>
      <c r="E822" s="210" t="s">
        <v>11590</v>
      </c>
    </row>
    <row r="823" spans="1:5" s="178" customFormat="1" ht="27" customHeight="1" x14ac:dyDescent="0.2">
      <c r="A823" s="18" t="s">
        <v>1294</v>
      </c>
      <c r="B823" s="159" t="s">
        <v>6</v>
      </c>
      <c r="C823" s="74" t="str">
        <f t="shared" si="24"/>
        <v>住民参加による村づくり　昭和５８年７月</v>
      </c>
      <c r="D823" s="67" t="s">
        <v>11152</v>
      </c>
      <c r="E823" s="210" t="s">
        <v>11591</v>
      </c>
    </row>
    <row r="824" spans="1:5" s="178" customFormat="1" ht="27" customHeight="1" x14ac:dyDescent="0.2">
      <c r="A824" s="18" t="s">
        <v>1319</v>
      </c>
      <c r="B824" s="159" t="s">
        <v>6</v>
      </c>
      <c r="C824" s="74" t="str">
        <f t="shared" si="24"/>
        <v>生活改善グループの仲間づくり活動　昭和５８年３月</v>
      </c>
      <c r="D824" s="67" t="s">
        <v>11152</v>
      </c>
      <c r="E824" s="210" t="s">
        <v>11592</v>
      </c>
    </row>
    <row r="825" spans="1:5" s="178" customFormat="1" ht="27" customHeight="1" x14ac:dyDescent="0.2">
      <c r="A825" s="18" t="s">
        <v>1363</v>
      </c>
      <c r="B825" s="159" t="s">
        <v>6</v>
      </c>
      <c r="C825" s="74" t="str">
        <f t="shared" si="24"/>
        <v>昭和５５年度　中山間地田畑再編成調査報告書</v>
      </c>
      <c r="D825" s="67" t="s">
        <v>11594</v>
      </c>
      <c r="E825" s="210" t="s">
        <v>11593</v>
      </c>
    </row>
    <row r="826" spans="1:5" s="178" customFormat="1" ht="27" customHeight="1" x14ac:dyDescent="0.2">
      <c r="A826" s="18" t="s">
        <v>1363</v>
      </c>
      <c r="B826" s="159" t="s">
        <v>6</v>
      </c>
      <c r="C826" s="74" t="str">
        <f t="shared" si="24"/>
        <v>すみよい村づくりのあしあと　昭和５６年３月</v>
      </c>
      <c r="D826" s="67" t="s">
        <v>11152</v>
      </c>
      <c r="E826" s="210" t="s">
        <v>11595</v>
      </c>
    </row>
    <row r="827" spans="1:5" s="178" customFormat="1" ht="27" customHeight="1" x14ac:dyDescent="0.2">
      <c r="A827" s="18" t="s">
        <v>1363</v>
      </c>
      <c r="B827" s="159" t="s">
        <v>6</v>
      </c>
      <c r="C827" s="74" t="str">
        <f t="shared" si="24"/>
        <v>むらの住まい</v>
      </c>
      <c r="D827" s="67" t="s">
        <v>11152</v>
      </c>
      <c r="E827" s="210" t="s">
        <v>11596</v>
      </c>
    </row>
    <row r="828" spans="1:5" s="178" customFormat="1" ht="27" customHeight="1" x14ac:dyDescent="0.2">
      <c r="A828" s="112" t="s">
        <v>1381</v>
      </c>
      <c r="B828" s="148" t="s">
        <v>6</v>
      </c>
      <c r="C828" s="151" t="str">
        <f t="shared" si="24"/>
        <v>清里の年輪</v>
      </c>
      <c r="D828" s="152" t="s">
        <v>11598</v>
      </c>
      <c r="E828" s="210" t="s">
        <v>11597</v>
      </c>
    </row>
    <row r="829" spans="1:5" s="178" customFormat="1" ht="27" customHeight="1" x14ac:dyDescent="0.2">
      <c r="A829" s="18" t="s">
        <v>111</v>
      </c>
      <c r="B829" s="159" t="s">
        <v>6</v>
      </c>
      <c r="C829" s="74" t="str">
        <f t="shared" si="24"/>
        <v>どろんっ子新聞　第１２号</v>
      </c>
      <c r="D829" s="67" t="s">
        <v>6858</v>
      </c>
      <c r="E829" s="210" t="s">
        <v>11560</v>
      </c>
    </row>
    <row r="830" spans="1:5" s="178" customFormat="1" ht="27" customHeight="1" x14ac:dyDescent="0.2">
      <c r="A830" s="18" t="s">
        <v>109</v>
      </c>
      <c r="B830" s="159" t="s">
        <v>6</v>
      </c>
      <c r="C830" s="74" t="str">
        <f t="shared" si="24"/>
        <v>どろんっ子新聞　第１３号</v>
      </c>
      <c r="D830" s="67" t="s">
        <v>6858</v>
      </c>
      <c r="E830" s="210" t="s">
        <v>11558</v>
      </c>
    </row>
    <row r="831" spans="1:5" s="178" customFormat="1" ht="27" customHeight="1" x14ac:dyDescent="0.2">
      <c r="A831" s="18" t="s">
        <v>97</v>
      </c>
      <c r="B831" s="159" t="s">
        <v>6</v>
      </c>
      <c r="C831" s="74" t="str">
        <f t="shared" si="24"/>
        <v>どろんっこ新聞　第１４号</v>
      </c>
      <c r="D831" s="67" t="s">
        <v>6858</v>
      </c>
      <c r="E831" s="210" t="s">
        <v>11557</v>
      </c>
    </row>
    <row r="832" spans="1:5" s="178" customFormat="1" ht="27" customHeight="1" x14ac:dyDescent="0.2">
      <c r="A832" s="18" t="s">
        <v>77</v>
      </c>
      <c r="B832" s="159" t="s">
        <v>6</v>
      </c>
      <c r="C832" s="74" t="str">
        <f t="shared" si="24"/>
        <v>どろんっ子新聞　第１５号</v>
      </c>
      <c r="D832" s="67" t="s">
        <v>11556</v>
      </c>
      <c r="E832" s="210" t="s">
        <v>11555</v>
      </c>
    </row>
    <row r="833" spans="1:5" s="178" customFormat="1" ht="27" customHeight="1" x14ac:dyDescent="0.2">
      <c r="A833" s="18" t="s">
        <v>70</v>
      </c>
      <c r="B833" s="159" t="s">
        <v>6</v>
      </c>
      <c r="C833" s="74" t="str">
        <f t="shared" si="24"/>
        <v>どろんっ子新聞　第１６号</v>
      </c>
      <c r="D833" s="67" t="s">
        <v>6858</v>
      </c>
      <c r="E833" s="210" t="s">
        <v>11553</v>
      </c>
    </row>
    <row r="834" spans="1:5" s="178" customFormat="1" ht="27" customHeight="1" x14ac:dyDescent="0.2">
      <c r="A834" s="18" t="s">
        <v>66</v>
      </c>
      <c r="B834" s="159" t="s">
        <v>6</v>
      </c>
      <c r="C834" s="74" t="str">
        <f t="shared" si="24"/>
        <v>どろんっこ新聞　第１７号</v>
      </c>
      <c r="D834" s="67" t="s">
        <v>6858</v>
      </c>
      <c r="E834" s="210" t="s">
        <v>11551</v>
      </c>
    </row>
    <row r="835" spans="1:5" s="178" customFormat="1" ht="27" customHeight="1" x14ac:dyDescent="0.2">
      <c r="A835" s="18" t="s">
        <v>59</v>
      </c>
      <c r="B835" s="159" t="s">
        <v>6</v>
      </c>
      <c r="C835" s="74" t="str">
        <f t="shared" si="24"/>
        <v>どろんっ子新聞　第１８号</v>
      </c>
      <c r="D835" s="67" t="s">
        <v>6858</v>
      </c>
      <c r="E835" s="210" t="s">
        <v>11549</v>
      </c>
    </row>
    <row r="836" spans="1:5" s="178" customFormat="1" ht="27" customHeight="1" x14ac:dyDescent="0.2">
      <c r="A836" s="18" t="s">
        <v>48</v>
      </c>
      <c r="B836" s="159" t="s">
        <v>6</v>
      </c>
      <c r="C836" s="74" t="str">
        <f t="shared" si="24"/>
        <v>どろんっ子新聞　第１９号</v>
      </c>
      <c r="D836" s="67" t="s">
        <v>6858</v>
      </c>
      <c r="E836" s="210" t="s">
        <v>11548</v>
      </c>
    </row>
    <row r="837" spans="1:5" s="178" customFormat="1" ht="27" customHeight="1" x14ac:dyDescent="0.2">
      <c r="A837" s="217" t="s">
        <v>26</v>
      </c>
      <c r="B837" s="159" t="s">
        <v>6</v>
      </c>
      <c r="C837" s="74" t="str">
        <f t="shared" si="24"/>
        <v>どろんっ子新聞　第２０号</v>
      </c>
      <c r="D837" s="67" t="s">
        <v>6858</v>
      </c>
      <c r="E837" s="210" t="s">
        <v>11545</v>
      </c>
    </row>
    <row r="838" spans="1:5" s="178" customFormat="1" ht="27" customHeight="1" x14ac:dyDescent="0.2">
      <c r="A838" s="217" t="s">
        <v>3412</v>
      </c>
      <c r="B838" s="159" t="s">
        <v>6</v>
      </c>
      <c r="C838" s="74" t="str">
        <f t="shared" si="24"/>
        <v>どろんっ子新聞　第２１号</v>
      </c>
      <c r="D838" s="67" t="s">
        <v>6858</v>
      </c>
      <c r="E838" s="210" t="s">
        <v>11543</v>
      </c>
    </row>
    <row r="839" spans="1:5" s="178" customFormat="1" ht="27" customHeight="1" x14ac:dyDescent="0.2">
      <c r="A839" s="217" t="s">
        <v>2</v>
      </c>
      <c r="B839" s="159" t="s">
        <v>6</v>
      </c>
      <c r="C839" s="74" t="str">
        <f t="shared" si="24"/>
        <v>どろんっ子新聞　第２２号</v>
      </c>
      <c r="D839" s="67" t="s">
        <v>6858</v>
      </c>
      <c r="E839" s="210" t="s">
        <v>11541</v>
      </c>
    </row>
    <row r="840" spans="1:5" s="178" customFormat="1" ht="27" customHeight="1" x14ac:dyDescent="0.2">
      <c r="A840" s="18" t="s">
        <v>1596</v>
      </c>
      <c r="B840" s="11" t="s">
        <v>10190</v>
      </c>
      <c r="C840" s="74" t="str">
        <f>DBCS(E840)</f>
        <v>どろんっ子新聞　第２３号</v>
      </c>
      <c r="D840" s="67" t="s">
        <v>13227</v>
      </c>
      <c r="E840" s="210" t="s">
        <v>13228</v>
      </c>
    </row>
    <row r="841" spans="1:5" s="178" customFormat="1" ht="27" customHeight="1" x14ac:dyDescent="0.2">
      <c r="A841" s="18" t="s">
        <v>12878</v>
      </c>
      <c r="B841" s="11" t="s">
        <v>10190</v>
      </c>
      <c r="C841" s="74" t="str">
        <f>DBCS(E841)</f>
        <v>どろんっ子新聞　第２４号</v>
      </c>
      <c r="D841" s="67" t="s">
        <v>13227</v>
      </c>
      <c r="E841" s="210" t="s">
        <v>14145</v>
      </c>
    </row>
    <row r="842" spans="1:5" s="178" customFormat="1" ht="27" customHeight="1" x14ac:dyDescent="0.2">
      <c r="A842" s="18" t="s">
        <v>14487</v>
      </c>
      <c r="B842" s="11" t="s">
        <v>14941</v>
      </c>
      <c r="C842" s="74" t="str">
        <f>DBCS(E842)</f>
        <v>どろんっ子新聞　第２５号</v>
      </c>
      <c r="D842" s="67" t="s">
        <v>14942</v>
      </c>
      <c r="E842" s="210" t="s">
        <v>14943</v>
      </c>
    </row>
    <row r="843" spans="1:5" s="178" customFormat="1" ht="27" customHeight="1" x14ac:dyDescent="0.2">
      <c r="A843" s="18" t="s">
        <v>15248</v>
      </c>
      <c r="B843" s="11" t="s">
        <v>15263</v>
      </c>
      <c r="C843" s="74" t="str">
        <f>DBCS(E843)</f>
        <v>どろんっ子新聞　第２６号</v>
      </c>
      <c r="D843" s="67" t="s">
        <v>15264</v>
      </c>
      <c r="E843" s="210" t="s">
        <v>15265</v>
      </c>
    </row>
    <row r="844" spans="1:5" s="178" customFormat="1" ht="27" customHeight="1" x14ac:dyDescent="0.2">
      <c r="A844" s="18" t="s">
        <v>111</v>
      </c>
      <c r="B844" s="159" t="s">
        <v>6</v>
      </c>
      <c r="C844" s="74" t="str">
        <f t="shared" ref="C844:C854" si="25">DBCS(E844)</f>
        <v>平成２１年度　農業農村整備事業のあゆみ</v>
      </c>
      <c r="D844" s="67" t="s">
        <v>6858</v>
      </c>
      <c r="E844" s="210" t="s">
        <v>13359</v>
      </c>
    </row>
    <row r="845" spans="1:5" s="178" customFormat="1" ht="27" customHeight="1" x14ac:dyDescent="0.2">
      <c r="A845" s="18" t="s">
        <v>109</v>
      </c>
      <c r="B845" s="159" t="s">
        <v>6</v>
      </c>
      <c r="C845" s="74" t="str">
        <f t="shared" si="25"/>
        <v>平成２２年度　農業農村整備事業のあゆみ</v>
      </c>
      <c r="D845" s="67" t="s">
        <v>6858</v>
      </c>
      <c r="E845" s="210" t="s">
        <v>11559</v>
      </c>
    </row>
    <row r="846" spans="1:5" s="178" customFormat="1" ht="27" customHeight="1" x14ac:dyDescent="0.2">
      <c r="A846" s="18" t="s">
        <v>97</v>
      </c>
      <c r="B846" s="159" t="s">
        <v>6</v>
      </c>
      <c r="C846" s="74" t="str">
        <f t="shared" si="25"/>
        <v>平成２３年度　農業農村整備事業のあゆみ</v>
      </c>
      <c r="D846" s="67" t="s">
        <v>6858</v>
      </c>
      <c r="E846" s="210" t="s">
        <v>13357</v>
      </c>
    </row>
    <row r="847" spans="1:5" s="178" customFormat="1" ht="27" customHeight="1" x14ac:dyDescent="0.2">
      <c r="A847" s="18" t="s">
        <v>77</v>
      </c>
      <c r="B847" s="159" t="s">
        <v>6</v>
      </c>
      <c r="C847" s="74" t="str">
        <f t="shared" si="25"/>
        <v>平成２４年度　農業農村整備事業のあゆみ</v>
      </c>
      <c r="D847" s="67" t="s">
        <v>6858</v>
      </c>
      <c r="E847" s="210" t="s">
        <v>13358</v>
      </c>
    </row>
    <row r="848" spans="1:5" s="178" customFormat="1" ht="27" customHeight="1" x14ac:dyDescent="0.2">
      <c r="A848" s="18" t="s">
        <v>70</v>
      </c>
      <c r="B848" s="159" t="s">
        <v>6</v>
      </c>
      <c r="C848" s="74" t="str">
        <f t="shared" si="25"/>
        <v>平成２５年度　農業農村整備事業のあゆみ</v>
      </c>
      <c r="D848" s="67" t="s">
        <v>6858</v>
      </c>
      <c r="E848" s="210" t="s">
        <v>11554</v>
      </c>
    </row>
    <row r="849" spans="1:5" s="178" customFormat="1" ht="27" customHeight="1" x14ac:dyDescent="0.2">
      <c r="A849" s="18" t="s">
        <v>66</v>
      </c>
      <c r="B849" s="159" t="s">
        <v>6</v>
      </c>
      <c r="C849" s="74" t="str">
        <f t="shared" si="25"/>
        <v>平成２６年度　農業農村整備事業のあゆみ</v>
      </c>
      <c r="D849" s="67" t="s">
        <v>6858</v>
      </c>
      <c r="E849" s="210" t="s">
        <v>11552</v>
      </c>
    </row>
    <row r="850" spans="1:5" s="178" customFormat="1" ht="27" customHeight="1" x14ac:dyDescent="0.2">
      <c r="A850" s="18" t="s">
        <v>59</v>
      </c>
      <c r="B850" s="159" t="s">
        <v>6</v>
      </c>
      <c r="C850" s="74" t="str">
        <f t="shared" si="25"/>
        <v>平成２７年度　農業農村整備事業のあゆみ</v>
      </c>
      <c r="D850" s="67" t="s">
        <v>6858</v>
      </c>
      <c r="E850" s="210" t="s">
        <v>11550</v>
      </c>
    </row>
    <row r="851" spans="1:5" s="178" customFormat="1" ht="27" customHeight="1" x14ac:dyDescent="0.2">
      <c r="A851" s="18" t="s">
        <v>48</v>
      </c>
      <c r="B851" s="159" t="s">
        <v>6</v>
      </c>
      <c r="C851" s="74" t="str">
        <f t="shared" si="25"/>
        <v>平成２８年度　農業農村整備事業のあゆみ</v>
      </c>
      <c r="D851" s="67" t="s">
        <v>6858</v>
      </c>
      <c r="E851" s="210" t="s">
        <v>11546</v>
      </c>
    </row>
    <row r="852" spans="1:5" s="178" customFormat="1" ht="27" customHeight="1" x14ac:dyDescent="0.2">
      <c r="A852" s="18" t="s">
        <v>34</v>
      </c>
      <c r="B852" s="159" t="s">
        <v>6</v>
      </c>
      <c r="C852" s="74" t="str">
        <f t="shared" si="25"/>
        <v>平成２９年度　農業農村整備事業のあゆみ</v>
      </c>
      <c r="D852" s="67" t="s">
        <v>6858</v>
      </c>
      <c r="E852" s="210" t="s">
        <v>11544</v>
      </c>
    </row>
    <row r="853" spans="1:5" s="178" customFormat="1" ht="27" customHeight="1" x14ac:dyDescent="0.2">
      <c r="A853" s="18" t="s">
        <v>3412</v>
      </c>
      <c r="B853" s="159" t="s">
        <v>6</v>
      </c>
      <c r="C853" s="74" t="str">
        <f t="shared" si="25"/>
        <v>平成３０年度　農業農村整備事業のあゆみ</v>
      </c>
      <c r="D853" s="67" t="s">
        <v>6858</v>
      </c>
      <c r="E853" s="210" t="s">
        <v>11542</v>
      </c>
    </row>
    <row r="854" spans="1:5" s="178" customFormat="1" ht="27" customHeight="1" x14ac:dyDescent="0.2">
      <c r="A854" s="18" t="s">
        <v>10</v>
      </c>
      <c r="B854" s="11" t="s">
        <v>5327</v>
      </c>
      <c r="C854" s="74" t="str">
        <f t="shared" si="25"/>
        <v>令和元年度　農業農村整備事業のあゆみ</v>
      </c>
      <c r="D854" s="67" t="s">
        <v>6858</v>
      </c>
      <c r="E854" s="210" t="s">
        <v>11540</v>
      </c>
    </row>
    <row r="855" spans="1:5" s="178" customFormat="1" ht="27" customHeight="1" x14ac:dyDescent="0.2">
      <c r="A855" s="112" t="s">
        <v>2116</v>
      </c>
      <c r="B855" s="113" t="s">
        <v>5327</v>
      </c>
      <c r="C855" s="151" t="str">
        <f>DBCS(E855)</f>
        <v>令和２年度　農業農村整備事業のあゆみ</v>
      </c>
      <c r="D855" s="152" t="s">
        <v>6858</v>
      </c>
      <c r="E855" s="210" t="s">
        <v>11538</v>
      </c>
    </row>
    <row r="856" spans="1:5" s="178" customFormat="1" ht="27" customHeight="1" x14ac:dyDescent="0.2">
      <c r="A856" s="112" t="s">
        <v>12878</v>
      </c>
      <c r="B856" s="113" t="s">
        <v>10190</v>
      </c>
      <c r="C856" s="151" t="str">
        <f>DBCS(E856)</f>
        <v>令和３年度　農業農村整備事業のあゆみ</v>
      </c>
      <c r="D856" s="152" t="s">
        <v>13227</v>
      </c>
      <c r="E856" s="210" t="s">
        <v>14464</v>
      </c>
    </row>
    <row r="857" spans="1:5" s="178" customFormat="1" ht="27" customHeight="1" x14ac:dyDescent="0.2">
      <c r="A857" s="18" t="s">
        <v>14928</v>
      </c>
      <c r="B857" s="11" t="s">
        <v>14929</v>
      </c>
      <c r="C857" s="151" t="str">
        <f>DBCS(E857)</f>
        <v>令和４年度　農業農村整備事業のあゆみ</v>
      </c>
      <c r="D857" s="67" t="s">
        <v>13227</v>
      </c>
      <c r="E857" s="210" t="s">
        <v>14927</v>
      </c>
    </row>
    <row r="858" spans="1:5" s="178" customFormat="1" ht="27" customHeight="1" thickBot="1" x14ac:dyDescent="0.25">
      <c r="A858" s="87"/>
      <c r="B858" s="88"/>
      <c r="C858" s="89"/>
      <c r="D858" s="90"/>
      <c r="E858" s="210"/>
    </row>
    <row r="859" spans="1:5" x14ac:dyDescent="0.2">
      <c r="C859" s="93"/>
      <c r="D859" s="19"/>
      <c r="E859" s="19"/>
    </row>
  </sheetData>
  <autoFilter ref="A2:D2121" xr:uid="{1FB7997D-B5A4-4EDA-ADBC-633B6D08BA5D}"/>
  <mergeCells count="1">
    <mergeCell ref="A1:D1"/>
  </mergeCells>
  <phoneticPr fontId="1"/>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4403-4A0E-4077-BA25-90E665276FCA}">
  <sheetPr>
    <tabColor theme="7" tint="0.79998168889431442"/>
  </sheetPr>
  <dimension ref="A1:RRZ480"/>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D2" sqref="D1:F1048576"/>
    </sheetView>
  </sheetViews>
  <sheetFormatPr defaultRowHeight="13" x14ac:dyDescent="0.2"/>
  <cols>
    <col min="1" max="1" width="9.90625" style="23" customWidth="1"/>
    <col min="2" max="2" width="8.90625" style="23" customWidth="1"/>
    <col min="3" max="3" width="67.81640625" customWidth="1"/>
    <col min="4" max="4" width="22.6328125" style="13" customWidth="1"/>
    <col min="5" max="5" width="55.7265625" customWidth="1"/>
  </cols>
  <sheetData>
    <row r="1" spans="1:5" ht="19" customHeight="1" thickBot="1" x14ac:dyDescent="0.25">
      <c r="A1" s="295" t="s">
        <v>5017</v>
      </c>
      <c r="B1" s="296"/>
      <c r="C1" s="296"/>
      <c r="D1" s="297"/>
      <c r="E1" s="38"/>
    </row>
    <row r="2" spans="1:5" ht="30.5" customHeight="1" thickBot="1" x14ac:dyDescent="0.25">
      <c r="A2" s="6" t="s">
        <v>1594</v>
      </c>
      <c r="B2" s="45" t="s">
        <v>0</v>
      </c>
      <c r="C2" s="6" t="s">
        <v>2200</v>
      </c>
      <c r="D2" s="6" t="s">
        <v>1</v>
      </c>
      <c r="E2" s="137" t="s">
        <v>2200</v>
      </c>
    </row>
    <row r="3" spans="1:5" s="236" customFormat="1" ht="27" customHeight="1" x14ac:dyDescent="0.2">
      <c r="A3" s="232" t="s">
        <v>400</v>
      </c>
      <c r="B3" s="233" t="s">
        <v>14</v>
      </c>
      <c r="C3" s="234" t="str">
        <f>DBCS(E3)</f>
        <v>平成１２年版　群馬県森林林業統計書</v>
      </c>
      <c r="D3" s="235" t="s">
        <v>4871</v>
      </c>
      <c r="E3" s="231" t="s">
        <v>11728</v>
      </c>
    </row>
    <row r="4" spans="1:5" s="236" customFormat="1" ht="27" customHeight="1" x14ac:dyDescent="0.2">
      <c r="A4" s="196" t="s">
        <v>265</v>
      </c>
      <c r="B4" s="197" t="s">
        <v>14</v>
      </c>
      <c r="C4" s="230" t="str">
        <f t="shared" ref="C4:C84" si="0">DBCS(E4)</f>
        <v>平成１３年版　群馬県森林林業統計書</v>
      </c>
      <c r="D4" s="237" t="s">
        <v>4871</v>
      </c>
      <c r="E4" s="231" t="s">
        <v>11720</v>
      </c>
    </row>
    <row r="5" spans="1:5" s="236" customFormat="1" ht="27" customHeight="1" x14ac:dyDescent="0.2">
      <c r="A5" s="196" t="s">
        <v>235</v>
      </c>
      <c r="B5" s="197" t="s">
        <v>14</v>
      </c>
      <c r="C5" s="230" t="str">
        <f t="shared" si="0"/>
        <v>平成１４年版　群馬県森林林業統計書</v>
      </c>
      <c r="D5" s="237" t="s">
        <v>4871</v>
      </c>
      <c r="E5" s="231" t="s">
        <v>11713</v>
      </c>
    </row>
    <row r="6" spans="1:5" s="236" customFormat="1" ht="27" customHeight="1" x14ac:dyDescent="0.2">
      <c r="A6" s="196" t="s">
        <v>212</v>
      </c>
      <c r="B6" s="197" t="s">
        <v>14</v>
      </c>
      <c r="C6" s="230" t="str">
        <f t="shared" si="0"/>
        <v>平成１５年版　群馬県森林林業統計書</v>
      </c>
      <c r="D6" s="237" t="s">
        <v>4871</v>
      </c>
      <c r="E6" s="231" t="s">
        <v>14647</v>
      </c>
    </row>
    <row r="7" spans="1:5" s="236" customFormat="1" ht="27" customHeight="1" x14ac:dyDescent="0.2">
      <c r="A7" s="196" t="s">
        <v>191</v>
      </c>
      <c r="B7" s="197" t="s">
        <v>14</v>
      </c>
      <c r="C7" s="230" t="str">
        <f t="shared" si="0"/>
        <v>平成１６年版　群馬県森林林業統計書</v>
      </c>
      <c r="D7" s="237" t="s">
        <v>4871</v>
      </c>
      <c r="E7" s="231" t="s">
        <v>11699</v>
      </c>
    </row>
    <row r="8" spans="1:5" s="236" customFormat="1" ht="27" customHeight="1" x14ac:dyDescent="0.2">
      <c r="A8" s="196" t="s">
        <v>176</v>
      </c>
      <c r="B8" s="197" t="s">
        <v>14</v>
      </c>
      <c r="C8" s="230" t="str">
        <f t="shared" si="0"/>
        <v>平成１７年版　群馬県森林林業統計書</v>
      </c>
      <c r="D8" s="237" t="s">
        <v>4871</v>
      </c>
      <c r="E8" s="231" t="s">
        <v>11689</v>
      </c>
    </row>
    <row r="9" spans="1:5" s="236" customFormat="1" ht="27" customHeight="1" x14ac:dyDescent="0.2">
      <c r="A9" s="196" t="s">
        <v>149</v>
      </c>
      <c r="B9" s="197" t="s">
        <v>14</v>
      </c>
      <c r="C9" s="230" t="str">
        <f t="shared" si="0"/>
        <v>平成１８年版　群馬県森林林業統計書</v>
      </c>
      <c r="D9" s="237" t="s">
        <v>4871</v>
      </c>
      <c r="E9" s="231" t="s">
        <v>11686</v>
      </c>
    </row>
    <row r="10" spans="1:5" s="236" customFormat="1" ht="27" customHeight="1" x14ac:dyDescent="0.2">
      <c r="A10" s="196" t="s">
        <v>130</v>
      </c>
      <c r="B10" s="197" t="s">
        <v>14</v>
      </c>
      <c r="C10" s="230" t="str">
        <f t="shared" si="0"/>
        <v>平成１９年版　群馬県森林林業統計書</v>
      </c>
      <c r="D10" s="237" t="s">
        <v>4871</v>
      </c>
      <c r="E10" s="231" t="s">
        <v>11680</v>
      </c>
    </row>
    <row r="11" spans="1:5" s="236" customFormat="1" ht="27" customHeight="1" x14ac:dyDescent="0.2">
      <c r="A11" s="196" t="s">
        <v>117</v>
      </c>
      <c r="B11" s="197" t="s">
        <v>14</v>
      </c>
      <c r="C11" s="230" t="str">
        <f t="shared" si="0"/>
        <v>平成２０年版　群馬県森林林業統計書</v>
      </c>
      <c r="D11" s="237" t="s">
        <v>4871</v>
      </c>
      <c r="E11" s="231" t="s">
        <v>11676</v>
      </c>
    </row>
    <row r="12" spans="1:5" s="236" customFormat="1" ht="27" customHeight="1" x14ac:dyDescent="0.2">
      <c r="A12" s="196" t="s">
        <v>2019</v>
      </c>
      <c r="B12" s="197" t="s">
        <v>14</v>
      </c>
      <c r="C12" s="230" t="str">
        <f t="shared" si="0"/>
        <v>平成２１年版　群馬県森林業務統計書</v>
      </c>
      <c r="D12" s="237" t="s">
        <v>4871</v>
      </c>
      <c r="E12" s="231" t="s">
        <v>11671</v>
      </c>
    </row>
    <row r="13" spans="1:5" s="236" customFormat="1" ht="27" customHeight="1" x14ac:dyDescent="0.2">
      <c r="A13" s="196" t="s">
        <v>109</v>
      </c>
      <c r="B13" s="197" t="s">
        <v>14</v>
      </c>
      <c r="C13" s="230" t="str">
        <f t="shared" si="0"/>
        <v>平成２２年版　群馬県森林林業統計書</v>
      </c>
      <c r="D13" s="237" t="s">
        <v>4871</v>
      </c>
      <c r="E13" s="231" t="s">
        <v>11665</v>
      </c>
    </row>
    <row r="14" spans="1:5" s="236" customFormat="1" ht="27" customHeight="1" x14ac:dyDescent="0.2">
      <c r="A14" s="196" t="s">
        <v>97</v>
      </c>
      <c r="B14" s="197" t="s">
        <v>14</v>
      </c>
      <c r="C14" s="230" t="str">
        <f t="shared" si="0"/>
        <v>平成２３年版　群馬県森林林業統計書</v>
      </c>
      <c r="D14" s="237" t="s">
        <v>4871</v>
      </c>
      <c r="E14" s="231" t="s">
        <v>11659</v>
      </c>
    </row>
    <row r="15" spans="1:5" s="236" customFormat="1" ht="27" customHeight="1" x14ac:dyDescent="0.2">
      <c r="A15" s="196" t="s">
        <v>77</v>
      </c>
      <c r="B15" s="197" t="s">
        <v>14</v>
      </c>
      <c r="C15" s="230" t="str">
        <f t="shared" si="0"/>
        <v>平成２４年版　群馬県森林林業統計書</v>
      </c>
      <c r="D15" s="237" t="s">
        <v>4871</v>
      </c>
      <c r="E15" s="231" t="s">
        <v>11654</v>
      </c>
    </row>
    <row r="16" spans="1:5" s="236" customFormat="1" ht="27" customHeight="1" x14ac:dyDescent="0.2">
      <c r="A16" s="196" t="s">
        <v>70</v>
      </c>
      <c r="B16" s="197" t="s">
        <v>14</v>
      </c>
      <c r="C16" s="230" t="str">
        <f t="shared" si="0"/>
        <v>平成２５年版　群馬県森林林業統計書</v>
      </c>
      <c r="D16" s="237" t="s">
        <v>4871</v>
      </c>
      <c r="E16" s="231" t="s">
        <v>11650</v>
      </c>
    </row>
    <row r="17" spans="1:5" s="236" customFormat="1" ht="27" customHeight="1" x14ac:dyDescent="0.2">
      <c r="A17" s="196" t="s">
        <v>66</v>
      </c>
      <c r="B17" s="197" t="s">
        <v>14</v>
      </c>
      <c r="C17" s="230" t="str">
        <f t="shared" si="0"/>
        <v>平成２６年版　群馬県森林林業統計書</v>
      </c>
      <c r="D17" s="237" t="s">
        <v>4871</v>
      </c>
      <c r="E17" s="231" t="s">
        <v>14866</v>
      </c>
    </row>
    <row r="18" spans="1:5" s="236" customFormat="1" ht="27" customHeight="1" x14ac:dyDescent="0.2">
      <c r="A18" s="196" t="s">
        <v>59</v>
      </c>
      <c r="B18" s="197" t="s">
        <v>14</v>
      </c>
      <c r="C18" s="230" t="str">
        <f t="shared" si="0"/>
        <v>平成２７年版　群馬県森林林業統計書</v>
      </c>
      <c r="D18" s="237" t="s">
        <v>4871</v>
      </c>
      <c r="E18" s="231" t="s">
        <v>11644</v>
      </c>
    </row>
    <row r="19" spans="1:5" s="236" customFormat="1" ht="27" customHeight="1" x14ac:dyDescent="0.2">
      <c r="A19" s="196" t="s">
        <v>48</v>
      </c>
      <c r="B19" s="197" t="s">
        <v>14</v>
      </c>
      <c r="C19" s="230" t="str">
        <f t="shared" si="0"/>
        <v>平成２８年版　群馬県森林林業統計書</v>
      </c>
      <c r="D19" s="237" t="s">
        <v>4871</v>
      </c>
      <c r="E19" s="231" t="s">
        <v>11639</v>
      </c>
    </row>
    <row r="20" spans="1:5" s="229" customFormat="1" ht="27" customHeight="1" x14ac:dyDescent="0.2">
      <c r="A20" s="193" t="s">
        <v>34</v>
      </c>
      <c r="B20" s="194" t="s">
        <v>14</v>
      </c>
      <c r="C20" s="230" t="str">
        <f t="shared" si="0"/>
        <v>平成２９年版　群馬県森林林業統計書</v>
      </c>
      <c r="D20" s="238" t="s">
        <v>4871</v>
      </c>
      <c r="E20" s="239" t="s">
        <v>11632</v>
      </c>
    </row>
    <row r="21" spans="1:5" s="236" customFormat="1" ht="27" customHeight="1" thickBot="1" x14ac:dyDescent="0.25">
      <c r="A21" s="196" t="s">
        <v>3412</v>
      </c>
      <c r="B21" s="197" t="s">
        <v>14</v>
      </c>
      <c r="C21" s="230" t="str">
        <f t="shared" si="0"/>
        <v>平成３０年版　群馬県森林林業統計書</v>
      </c>
      <c r="D21" s="237" t="s">
        <v>4871</v>
      </c>
      <c r="E21" s="231" t="s">
        <v>11626</v>
      </c>
    </row>
    <row r="22" spans="1:5" s="241" customFormat="1" ht="27" customHeight="1" x14ac:dyDescent="0.2">
      <c r="A22" s="196" t="s">
        <v>10</v>
      </c>
      <c r="B22" s="227" t="s">
        <v>3650</v>
      </c>
      <c r="C22" s="230" t="str">
        <f t="shared" si="0"/>
        <v>令和元年版　群馬県森林林業統計書</v>
      </c>
      <c r="D22" s="237" t="s">
        <v>4871</v>
      </c>
      <c r="E22" s="240" t="s">
        <v>11620</v>
      </c>
    </row>
    <row r="23" spans="1:5" s="241" customFormat="1" ht="27" customHeight="1" x14ac:dyDescent="0.2">
      <c r="A23" s="196" t="s">
        <v>2116</v>
      </c>
      <c r="B23" s="227" t="s">
        <v>3650</v>
      </c>
      <c r="C23" s="230" t="str">
        <f t="shared" si="0"/>
        <v>令和２年版　群馬県森林林業統計書</v>
      </c>
      <c r="D23" s="237" t="s">
        <v>4871</v>
      </c>
      <c r="E23" s="242" t="s">
        <v>13156</v>
      </c>
    </row>
    <row r="24" spans="1:5" s="241" customFormat="1" ht="27" customHeight="1" x14ac:dyDescent="0.2">
      <c r="A24" s="196" t="s">
        <v>15025</v>
      </c>
      <c r="B24" s="227" t="s">
        <v>3650</v>
      </c>
      <c r="C24" s="230" t="str">
        <f t="shared" ref="C24:C25" si="1">DBCS(E24)</f>
        <v>令和３年版　群馬県森林林業統計書</v>
      </c>
      <c r="D24" s="237" t="s">
        <v>4871</v>
      </c>
      <c r="E24" s="242" t="s">
        <v>15041</v>
      </c>
    </row>
    <row r="25" spans="1:5" s="241" customFormat="1" ht="27" customHeight="1" x14ac:dyDescent="0.2">
      <c r="A25" s="196" t="s">
        <v>15026</v>
      </c>
      <c r="B25" s="227" t="s">
        <v>3650</v>
      </c>
      <c r="C25" s="230" t="str">
        <f t="shared" si="1"/>
        <v>令和４年版　群馬県森林林業統計書</v>
      </c>
      <c r="D25" s="237" t="s">
        <v>4871</v>
      </c>
      <c r="E25" s="242" t="s">
        <v>15040</v>
      </c>
    </row>
    <row r="26" spans="1:5" s="236" customFormat="1" ht="27" customHeight="1" x14ac:dyDescent="0.2">
      <c r="A26" s="196" t="s">
        <v>130</v>
      </c>
      <c r="B26" s="197" t="s">
        <v>14</v>
      </c>
      <c r="C26" s="230" t="str">
        <f t="shared" si="0"/>
        <v>林試だより　第５４号</v>
      </c>
      <c r="D26" s="237" t="s">
        <v>11614</v>
      </c>
      <c r="E26" s="231" t="s">
        <v>13764</v>
      </c>
    </row>
    <row r="27" spans="1:5" s="236" customFormat="1" ht="27" customHeight="1" x14ac:dyDescent="0.2">
      <c r="A27" s="196" t="s">
        <v>117</v>
      </c>
      <c r="B27" s="197" t="s">
        <v>14</v>
      </c>
      <c r="C27" s="230" t="str">
        <f t="shared" si="0"/>
        <v>林試だより　第５６号</v>
      </c>
      <c r="D27" s="237" t="s">
        <v>11614</v>
      </c>
      <c r="E27" s="231" t="s">
        <v>13763</v>
      </c>
    </row>
    <row r="28" spans="1:5" s="236" customFormat="1" ht="27" customHeight="1" x14ac:dyDescent="0.2">
      <c r="A28" s="196" t="s">
        <v>11669</v>
      </c>
      <c r="B28" s="197" t="s">
        <v>14</v>
      </c>
      <c r="C28" s="230" t="str">
        <f t="shared" si="0"/>
        <v>林試だより　第５７号</v>
      </c>
      <c r="D28" s="237" t="s">
        <v>11614</v>
      </c>
      <c r="E28" s="231" t="s">
        <v>12873</v>
      </c>
    </row>
    <row r="29" spans="1:5" s="236" customFormat="1" ht="27" customHeight="1" x14ac:dyDescent="0.2">
      <c r="A29" s="196" t="s">
        <v>111</v>
      </c>
      <c r="B29" s="197" t="s">
        <v>14</v>
      </c>
      <c r="C29" s="230" t="str">
        <f t="shared" si="0"/>
        <v>林試だより　第５８号</v>
      </c>
      <c r="D29" s="237" t="s">
        <v>11614</v>
      </c>
      <c r="E29" s="231" t="s">
        <v>12874</v>
      </c>
    </row>
    <row r="30" spans="1:5" s="236" customFormat="1" ht="27" customHeight="1" x14ac:dyDescent="0.2">
      <c r="A30" s="196" t="s">
        <v>109</v>
      </c>
      <c r="B30" s="197" t="s">
        <v>14</v>
      </c>
      <c r="C30" s="230" t="str">
        <f t="shared" si="0"/>
        <v>林試だより　第５９号</v>
      </c>
      <c r="D30" s="237" t="s">
        <v>11614</v>
      </c>
      <c r="E30" s="231" t="s">
        <v>11664</v>
      </c>
    </row>
    <row r="31" spans="1:5" s="236" customFormat="1" ht="27" customHeight="1" x14ac:dyDescent="0.2">
      <c r="A31" s="196" t="s">
        <v>109</v>
      </c>
      <c r="B31" s="197" t="s">
        <v>14</v>
      </c>
      <c r="C31" s="230" t="str">
        <f t="shared" si="0"/>
        <v>林試だより　第６０号</v>
      </c>
      <c r="D31" s="237" t="s">
        <v>11614</v>
      </c>
      <c r="E31" s="231" t="s">
        <v>11666</v>
      </c>
    </row>
    <row r="32" spans="1:5" s="236" customFormat="1" ht="27" customHeight="1" x14ac:dyDescent="0.2">
      <c r="A32" s="196" t="s">
        <v>97</v>
      </c>
      <c r="B32" s="197" t="s">
        <v>14</v>
      </c>
      <c r="C32" s="230" t="str">
        <f t="shared" si="0"/>
        <v>林試だより　第６１号</v>
      </c>
      <c r="D32" s="237" t="s">
        <v>11614</v>
      </c>
      <c r="E32" s="231" t="s">
        <v>12869</v>
      </c>
    </row>
    <row r="33" spans="1:5" s="236" customFormat="1" ht="27" customHeight="1" x14ac:dyDescent="0.2">
      <c r="A33" s="196" t="s">
        <v>97</v>
      </c>
      <c r="B33" s="197" t="s">
        <v>14</v>
      </c>
      <c r="C33" s="230" t="str">
        <f t="shared" si="0"/>
        <v>林試だより　第６２号</v>
      </c>
      <c r="D33" s="237" t="s">
        <v>11614</v>
      </c>
      <c r="E33" s="231" t="s">
        <v>12870</v>
      </c>
    </row>
    <row r="34" spans="1:5" s="236" customFormat="1" ht="27" customHeight="1" x14ac:dyDescent="0.2">
      <c r="A34" s="196" t="s">
        <v>77</v>
      </c>
      <c r="B34" s="197" t="s">
        <v>14</v>
      </c>
      <c r="C34" s="230" t="str">
        <f t="shared" si="0"/>
        <v>林試だより　第６３号</v>
      </c>
      <c r="D34" s="237" t="s">
        <v>11614</v>
      </c>
      <c r="E34" s="231" t="s">
        <v>12871</v>
      </c>
    </row>
    <row r="35" spans="1:5" s="236" customFormat="1" ht="27" customHeight="1" x14ac:dyDescent="0.2">
      <c r="A35" s="196" t="s">
        <v>77</v>
      </c>
      <c r="B35" s="197" t="s">
        <v>14</v>
      </c>
      <c r="C35" s="230" t="str">
        <f t="shared" si="0"/>
        <v>林試だより　第６４号</v>
      </c>
      <c r="D35" s="237" t="s">
        <v>11614</v>
      </c>
      <c r="E35" s="231" t="s">
        <v>12872</v>
      </c>
    </row>
    <row r="36" spans="1:5" s="236" customFormat="1" ht="27" customHeight="1" x14ac:dyDescent="0.2">
      <c r="A36" s="196" t="s">
        <v>70</v>
      </c>
      <c r="B36" s="197" t="s">
        <v>14</v>
      </c>
      <c r="C36" s="230" t="str">
        <f t="shared" si="0"/>
        <v>林試だより　第６５号</v>
      </c>
      <c r="D36" s="237" t="s">
        <v>11614</v>
      </c>
      <c r="E36" s="231" t="s">
        <v>12866</v>
      </c>
    </row>
    <row r="37" spans="1:5" s="236" customFormat="1" ht="27" customHeight="1" x14ac:dyDescent="0.2">
      <c r="A37" s="196" t="s">
        <v>66</v>
      </c>
      <c r="B37" s="197" t="s">
        <v>14</v>
      </c>
      <c r="C37" s="230" t="str">
        <f t="shared" si="0"/>
        <v>林試だより　第６６号</v>
      </c>
      <c r="D37" s="237" t="s">
        <v>11614</v>
      </c>
      <c r="E37" s="231" t="s">
        <v>12867</v>
      </c>
    </row>
    <row r="38" spans="1:5" s="236" customFormat="1" ht="27" customHeight="1" x14ac:dyDescent="0.2">
      <c r="A38" s="196" t="s">
        <v>66</v>
      </c>
      <c r="B38" s="197" t="s">
        <v>14</v>
      </c>
      <c r="C38" s="230" t="str">
        <f t="shared" si="0"/>
        <v>林試だより　第６７号</v>
      </c>
      <c r="D38" s="237" t="s">
        <v>11614</v>
      </c>
      <c r="E38" s="231" t="s">
        <v>12868</v>
      </c>
    </row>
    <row r="39" spans="1:5" s="236" customFormat="1" ht="27" customHeight="1" x14ac:dyDescent="0.2">
      <c r="A39" s="196" t="s">
        <v>66</v>
      </c>
      <c r="B39" s="197" t="s">
        <v>14</v>
      </c>
      <c r="C39" s="230" t="str">
        <f t="shared" si="0"/>
        <v>林試だより　第６８号</v>
      </c>
      <c r="D39" s="237" t="s">
        <v>11614</v>
      </c>
      <c r="E39" s="231" t="s">
        <v>12865</v>
      </c>
    </row>
    <row r="40" spans="1:5" s="229" customFormat="1" ht="27" customHeight="1" x14ac:dyDescent="0.2">
      <c r="A40" s="196" t="s">
        <v>59</v>
      </c>
      <c r="B40" s="197" t="s">
        <v>14</v>
      </c>
      <c r="C40" s="230" t="str">
        <f t="shared" si="0"/>
        <v>林試だより　第６９号</v>
      </c>
      <c r="D40" s="237" t="s">
        <v>11614</v>
      </c>
      <c r="E40" s="231" t="s">
        <v>11643</v>
      </c>
    </row>
    <row r="41" spans="1:5" s="216" customFormat="1" ht="27" customHeight="1" x14ac:dyDescent="0.2">
      <c r="A41" s="196" t="s">
        <v>59</v>
      </c>
      <c r="B41" s="197" t="s">
        <v>14</v>
      </c>
      <c r="C41" s="230" t="str">
        <f t="shared" si="0"/>
        <v>林試だより　第７０号</v>
      </c>
      <c r="D41" s="237" t="s">
        <v>11614</v>
      </c>
      <c r="E41" s="231" t="s">
        <v>11646</v>
      </c>
    </row>
    <row r="42" spans="1:5" s="241" customFormat="1" ht="27" customHeight="1" x14ac:dyDescent="0.2">
      <c r="A42" s="133" t="s">
        <v>48</v>
      </c>
      <c r="B42" s="192" t="s">
        <v>14</v>
      </c>
      <c r="C42" s="230" t="str">
        <f t="shared" si="0"/>
        <v>林試だより　第７１号</v>
      </c>
      <c r="D42" s="115" t="s">
        <v>11614</v>
      </c>
      <c r="E42" s="243" t="s">
        <v>11640</v>
      </c>
    </row>
    <row r="43" spans="1:5" s="229" customFormat="1" ht="27" customHeight="1" x14ac:dyDescent="0.2">
      <c r="A43" s="133" t="s">
        <v>48</v>
      </c>
      <c r="B43" s="192" t="s">
        <v>14</v>
      </c>
      <c r="C43" s="230" t="str">
        <f t="shared" si="0"/>
        <v>林試だより　第７２号</v>
      </c>
      <c r="D43" s="115" t="s">
        <v>11614</v>
      </c>
      <c r="E43" s="243" t="s">
        <v>11635</v>
      </c>
    </row>
    <row r="44" spans="1:5" s="216" customFormat="1" ht="27" customHeight="1" x14ac:dyDescent="0.2">
      <c r="A44" s="133" t="s">
        <v>26</v>
      </c>
      <c r="B44" s="192" t="s">
        <v>14</v>
      </c>
      <c r="C44" s="230" t="str">
        <f t="shared" si="0"/>
        <v>林試だより　第７３号</v>
      </c>
      <c r="D44" s="115" t="s">
        <v>11614</v>
      </c>
      <c r="E44" s="243" t="s">
        <v>11634</v>
      </c>
    </row>
    <row r="45" spans="1:5" s="241" customFormat="1" ht="27" customHeight="1" x14ac:dyDescent="0.2">
      <c r="A45" s="133" t="s">
        <v>26</v>
      </c>
      <c r="B45" s="192" t="s">
        <v>14</v>
      </c>
      <c r="C45" s="230" t="str">
        <f t="shared" si="0"/>
        <v>林試だより　第７４号</v>
      </c>
      <c r="D45" s="115" t="s">
        <v>11614</v>
      </c>
      <c r="E45" s="243" t="s">
        <v>11629</v>
      </c>
    </row>
    <row r="46" spans="1:5" s="236" customFormat="1" ht="27" customHeight="1" x14ac:dyDescent="0.2">
      <c r="A46" s="133" t="s">
        <v>3412</v>
      </c>
      <c r="B46" s="192" t="s">
        <v>14</v>
      </c>
      <c r="C46" s="230" t="str">
        <f t="shared" si="0"/>
        <v>林試だより　第７５号</v>
      </c>
      <c r="D46" s="115" t="s">
        <v>11614</v>
      </c>
      <c r="E46" s="243" t="s">
        <v>11627</v>
      </c>
    </row>
    <row r="47" spans="1:5" s="229" customFormat="1" ht="27" customHeight="1" x14ac:dyDescent="0.2">
      <c r="A47" s="133" t="s">
        <v>2</v>
      </c>
      <c r="B47" s="192" t="s">
        <v>14</v>
      </c>
      <c r="C47" s="230" t="str">
        <f t="shared" si="0"/>
        <v>林試だより　第７６号</v>
      </c>
      <c r="D47" s="115" t="s">
        <v>11614</v>
      </c>
      <c r="E47" s="243" t="s">
        <v>11623</v>
      </c>
    </row>
    <row r="48" spans="1:5" s="229" customFormat="1" ht="27" customHeight="1" x14ac:dyDescent="0.2">
      <c r="A48" s="133" t="s">
        <v>2</v>
      </c>
      <c r="B48" s="192" t="s">
        <v>14</v>
      </c>
      <c r="C48" s="230" t="str">
        <f t="shared" si="0"/>
        <v>林試だより　第７７号</v>
      </c>
      <c r="D48" s="115" t="s">
        <v>11614</v>
      </c>
      <c r="E48" s="243" t="s">
        <v>11622</v>
      </c>
    </row>
    <row r="49" spans="1:5" s="229" customFormat="1" ht="27" customHeight="1" x14ac:dyDescent="0.2">
      <c r="A49" s="196" t="s">
        <v>2116</v>
      </c>
      <c r="B49" s="201" t="s">
        <v>3650</v>
      </c>
      <c r="C49" s="230" t="str">
        <f t="shared" si="0"/>
        <v>林試だより　第７８号</v>
      </c>
      <c r="D49" s="115" t="s">
        <v>11614</v>
      </c>
      <c r="E49" s="228" t="s">
        <v>11616</v>
      </c>
    </row>
    <row r="50" spans="1:5" s="229" customFormat="1" ht="27" customHeight="1" x14ac:dyDescent="0.2">
      <c r="A50" s="196" t="s">
        <v>2116</v>
      </c>
      <c r="B50" s="201" t="s">
        <v>3650</v>
      </c>
      <c r="C50" s="230" t="str">
        <f t="shared" ref="C50:C55" si="2">DBCS(E50)</f>
        <v>林試だより　第７９号</v>
      </c>
      <c r="D50" s="115" t="s">
        <v>11614</v>
      </c>
      <c r="E50" s="228" t="s">
        <v>11612</v>
      </c>
    </row>
    <row r="51" spans="1:5" s="229" customFormat="1" ht="27" customHeight="1" x14ac:dyDescent="0.2">
      <c r="A51" s="196" t="s">
        <v>12878</v>
      </c>
      <c r="B51" s="201" t="s">
        <v>10193</v>
      </c>
      <c r="C51" s="230" t="str">
        <f t="shared" si="2"/>
        <v>林試だより　第８０号</v>
      </c>
      <c r="D51" s="115" t="s">
        <v>11614</v>
      </c>
      <c r="E51" s="228" t="s">
        <v>13160</v>
      </c>
    </row>
    <row r="52" spans="1:5" s="229" customFormat="1" ht="27" customHeight="1" x14ac:dyDescent="0.2">
      <c r="A52" s="196" t="s">
        <v>12878</v>
      </c>
      <c r="B52" s="201" t="s">
        <v>10193</v>
      </c>
      <c r="C52" s="230" t="str">
        <f t="shared" si="2"/>
        <v>林試だより　第８１号</v>
      </c>
      <c r="D52" s="115" t="s">
        <v>11614</v>
      </c>
      <c r="E52" s="228" t="s">
        <v>14242</v>
      </c>
    </row>
    <row r="53" spans="1:5" s="229" customFormat="1" ht="27" customHeight="1" x14ac:dyDescent="0.2">
      <c r="A53" s="196" t="s">
        <v>14487</v>
      </c>
      <c r="B53" s="201" t="s">
        <v>10193</v>
      </c>
      <c r="C53" s="230" t="str">
        <f t="shared" si="2"/>
        <v>林試だより　第８２号</v>
      </c>
      <c r="D53" s="115" t="s">
        <v>11614</v>
      </c>
      <c r="E53" s="228" t="s">
        <v>14648</v>
      </c>
    </row>
    <row r="54" spans="1:5" s="229" customFormat="1" ht="27" customHeight="1" x14ac:dyDescent="0.2">
      <c r="A54" s="196" t="s">
        <v>14984</v>
      </c>
      <c r="B54" s="201" t="s">
        <v>14992</v>
      </c>
      <c r="C54" s="230" t="str">
        <f t="shared" si="2"/>
        <v>林試だより　第８３号</v>
      </c>
      <c r="D54" s="115" t="s">
        <v>14993</v>
      </c>
      <c r="E54" s="228" t="s">
        <v>14994</v>
      </c>
    </row>
    <row r="55" spans="1:5" s="229" customFormat="1" ht="27" customHeight="1" x14ac:dyDescent="0.2">
      <c r="A55" s="196" t="s">
        <v>15072</v>
      </c>
      <c r="B55" s="201" t="s">
        <v>15073</v>
      </c>
      <c r="C55" s="230" t="str">
        <f t="shared" si="2"/>
        <v>林試だより　第８４号</v>
      </c>
      <c r="D55" s="115" t="s">
        <v>14993</v>
      </c>
      <c r="E55" s="228" t="s">
        <v>15074</v>
      </c>
    </row>
    <row r="56" spans="1:5" s="229" customFormat="1" ht="27" customHeight="1" x14ac:dyDescent="0.2">
      <c r="A56" s="196" t="s">
        <v>2116</v>
      </c>
      <c r="B56" s="227" t="s">
        <v>3650</v>
      </c>
      <c r="C56" s="230" t="str">
        <f t="shared" si="0"/>
        <v>西毛地域森林計画書（西毛森林計画区）計画期間平成２７年度～平成３６年度</v>
      </c>
      <c r="D56" s="237" t="s">
        <v>11618</v>
      </c>
      <c r="E56" s="244" t="s">
        <v>11617</v>
      </c>
    </row>
    <row r="57" spans="1:5" s="241" customFormat="1" ht="27" customHeight="1" x14ac:dyDescent="0.2">
      <c r="A57" s="196" t="s">
        <v>2116</v>
      </c>
      <c r="B57" s="227" t="s">
        <v>3650</v>
      </c>
      <c r="C57" s="230" t="str">
        <f t="shared" si="0"/>
        <v>西毛地域森林計画書（西毛森林計画区）計画期間令和２年度～令和１１年度</v>
      </c>
      <c r="D57" s="237" t="s">
        <v>4871</v>
      </c>
      <c r="E57" s="245" t="s">
        <v>11619</v>
      </c>
    </row>
    <row r="58" spans="1:5" s="241" customFormat="1" ht="27" customHeight="1" x14ac:dyDescent="0.2">
      <c r="A58" s="196" t="s">
        <v>12878</v>
      </c>
      <c r="B58" s="246" t="s">
        <v>10193</v>
      </c>
      <c r="C58" s="230" t="str">
        <f t="shared" si="0"/>
        <v>利根上流地域森林計画書（利根上流森林計画区）　計画期間（令和３年４月１日～令和１３年３月３１日）</v>
      </c>
      <c r="D58" s="237" t="s">
        <v>4871</v>
      </c>
      <c r="E58" s="245" t="s">
        <v>13258</v>
      </c>
    </row>
    <row r="59" spans="1:5" s="236" customFormat="1" ht="27" customHeight="1" x14ac:dyDescent="0.2">
      <c r="A59" s="196" t="s">
        <v>191</v>
      </c>
      <c r="B59" s="197" t="s">
        <v>14</v>
      </c>
      <c r="C59" s="230" t="str">
        <f t="shared" si="0"/>
        <v>地域森林計画変更計画書（平成１６年度）</v>
      </c>
      <c r="D59" s="237" t="s">
        <v>4871</v>
      </c>
      <c r="E59" s="231" t="s">
        <v>11696</v>
      </c>
    </row>
    <row r="60" spans="1:5" s="236" customFormat="1" ht="27" customHeight="1" x14ac:dyDescent="0.2">
      <c r="A60" s="196" t="s">
        <v>176</v>
      </c>
      <c r="B60" s="197" t="s">
        <v>14</v>
      </c>
      <c r="C60" s="230" t="str">
        <f t="shared" si="0"/>
        <v>地域森林計画変更計画書（平成１７年度）</v>
      </c>
      <c r="D60" s="237" t="s">
        <v>4871</v>
      </c>
      <c r="E60" s="231" t="s">
        <v>11688</v>
      </c>
    </row>
    <row r="61" spans="1:5" s="236" customFormat="1" ht="27" customHeight="1" x14ac:dyDescent="0.2">
      <c r="A61" s="196" t="s">
        <v>130</v>
      </c>
      <c r="B61" s="197" t="s">
        <v>14</v>
      </c>
      <c r="C61" s="230" t="str">
        <f t="shared" si="0"/>
        <v>地域森林計画変更計画書〈平成１９年度）</v>
      </c>
      <c r="D61" s="237" t="s">
        <v>4871</v>
      </c>
      <c r="E61" s="231" t="s">
        <v>11681</v>
      </c>
    </row>
    <row r="62" spans="1:5" s="236" customFormat="1" ht="27" customHeight="1" x14ac:dyDescent="0.2">
      <c r="A62" s="196" t="s">
        <v>117</v>
      </c>
      <c r="B62" s="197" t="s">
        <v>14</v>
      </c>
      <c r="C62" s="230" t="str">
        <f t="shared" si="0"/>
        <v>地域森林計画変更計画書（平成２０年度）</v>
      </c>
      <c r="D62" s="237" t="s">
        <v>4871</v>
      </c>
      <c r="E62" s="231" t="s">
        <v>11674</v>
      </c>
    </row>
    <row r="63" spans="1:5" s="236" customFormat="1" ht="27" customHeight="1" x14ac:dyDescent="0.2">
      <c r="A63" s="196" t="s">
        <v>111</v>
      </c>
      <c r="B63" s="197" t="s">
        <v>14</v>
      </c>
      <c r="C63" s="230" t="str">
        <f t="shared" si="0"/>
        <v>地域森林計画変更計画書（平成２１年度）</v>
      </c>
      <c r="D63" s="237" t="s">
        <v>4871</v>
      </c>
      <c r="E63" s="231" t="s">
        <v>11673</v>
      </c>
    </row>
    <row r="64" spans="1:5" s="236" customFormat="1" ht="27" customHeight="1" x14ac:dyDescent="0.2">
      <c r="A64" s="196" t="s">
        <v>109</v>
      </c>
      <c r="B64" s="197" t="s">
        <v>14</v>
      </c>
      <c r="C64" s="230" t="str">
        <f t="shared" si="0"/>
        <v>地域森林計画変更計画書（平成２２年度）</v>
      </c>
      <c r="D64" s="237" t="s">
        <v>4871</v>
      </c>
      <c r="E64" s="231" t="s">
        <v>11662</v>
      </c>
    </row>
    <row r="65" spans="1:5" s="236" customFormat="1" ht="27" customHeight="1" x14ac:dyDescent="0.2">
      <c r="A65" s="196" t="s">
        <v>97</v>
      </c>
      <c r="B65" s="197" t="s">
        <v>14</v>
      </c>
      <c r="C65" s="230" t="str">
        <f t="shared" si="0"/>
        <v>地域森林計画変更計画書（平成２３年度）</v>
      </c>
      <c r="D65" s="237" t="s">
        <v>4871</v>
      </c>
      <c r="E65" s="231" t="s">
        <v>11657</v>
      </c>
    </row>
    <row r="66" spans="1:5" s="236" customFormat="1" ht="27" customHeight="1" x14ac:dyDescent="0.2">
      <c r="A66" s="196" t="s">
        <v>77</v>
      </c>
      <c r="B66" s="197" t="s">
        <v>14</v>
      </c>
      <c r="C66" s="230" t="str">
        <f t="shared" si="0"/>
        <v>地域森林計画変更計画書（平成２４年度）</v>
      </c>
      <c r="D66" s="237" t="s">
        <v>4871</v>
      </c>
      <c r="E66" s="231" t="s">
        <v>11655</v>
      </c>
    </row>
    <row r="67" spans="1:5" s="236" customFormat="1" ht="27" customHeight="1" x14ac:dyDescent="0.2">
      <c r="A67" s="196" t="s">
        <v>70</v>
      </c>
      <c r="B67" s="197" t="s">
        <v>14</v>
      </c>
      <c r="C67" s="230" t="str">
        <f t="shared" si="0"/>
        <v>地域森林計画変更計画書（平成２５年度）</v>
      </c>
      <c r="D67" s="237" t="s">
        <v>4871</v>
      </c>
      <c r="E67" s="231" t="s">
        <v>11649</v>
      </c>
    </row>
    <row r="68" spans="1:5" s="216" customFormat="1" ht="27" customHeight="1" x14ac:dyDescent="0.2">
      <c r="A68" s="196" t="s">
        <v>66</v>
      </c>
      <c r="B68" s="197" t="s">
        <v>14</v>
      </c>
      <c r="C68" s="230" t="str">
        <f t="shared" si="0"/>
        <v>地域森林計画変更計画書（平成２６年度）</v>
      </c>
      <c r="D68" s="237" t="s">
        <v>4871</v>
      </c>
      <c r="E68" s="231" t="s">
        <v>11648</v>
      </c>
    </row>
    <row r="69" spans="1:5" s="216" customFormat="1" ht="27" customHeight="1" x14ac:dyDescent="0.2">
      <c r="A69" s="196" t="s">
        <v>59</v>
      </c>
      <c r="B69" s="197" t="s">
        <v>14</v>
      </c>
      <c r="C69" s="230" t="str">
        <f t="shared" si="0"/>
        <v>地域森林計画変更計画書（平成２７年度）</v>
      </c>
      <c r="D69" s="237" t="s">
        <v>4871</v>
      </c>
      <c r="E69" s="231" t="s">
        <v>11645</v>
      </c>
    </row>
    <row r="70" spans="1:5" s="236" customFormat="1" ht="27" customHeight="1" x14ac:dyDescent="0.2">
      <c r="A70" s="196" t="s">
        <v>48</v>
      </c>
      <c r="B70" s="197" t="s">
        <v>14</v>
      </c>
      <c r="C70" s="230" t="str">
        <f t="shared" si="0"/>
        <v>地域森林計画変更計画書（平成２８年度）</v>
      </c>
      <c r="D70" s="237" t="s">
        <v>4871</v>
      </c>
      <c r="E70" s="231" t="s">
        <v>11637</v>
      </c>
    </row>
    <row r="71" spans="1:5" s="236" customFormat="1" ht="27" customHeight="1" x14ac:dyDescent="0.2">
      <c r="A71" s="196" t="s">
        <v>34</v>
      </c>
      <c r="B71" s="197" t="s">
        <v>14</v>
      </c>
      <c r="C71" s="230" t="str">
        <f t="shared" si="0"/>
        <v>地域森林計画変更計画書（平成２９年度）　</v>
      </c>
      <c r="D71" s="237" t="s">
        <v>4871</v>
      </c>
      <c r="E71" s="231" t="s">
        <v>11630</v>
      </c>
    </row>
    <row r="72" spans="1:5" s="216" customFormat="1" ht="27" customHeight="1" x14ac:dyDescent="0.2">
      <c r="A72" s="196" t="s">
        <v>3412</v>
      </c>
      <c r="B72" s="197" t="s">
        <v>14</v>
      </c>
      <c r="C72" s="230" t="str">
        <f t="shared" si="0"/>
        <v>地域森林計画変更計画書（平成３０年度）</v>
      </c>
      <c r="D72" s="237" t="s">
        <v>4871</v>
      </c>
      <c r="E72" s="231" t="s">
        <v>13380</v>
      </c>
    </row>
    <row r="73" spans="1:5" s="229" customFormat="1" ht="27" customHeight="1" x14ac:dyDescent="0.2">
      <c r="A73" s="196" t="s">
        <v>2116</v>
      </c>
      <c r="B73" s="197" t="s">
        <v>14</v>
      </c>
      <c r="C73" s="230" t="str">
        <f>DBCS(E73)</f>
        <v>地域森林計画変更計画書（令和元年度）　</v>
      </c>
      <c r="D73" s="237" t="s">
        <v>4871</v>
      </c>
      <c r="E73" s="199" t="s">
        <v>11615</v>
      </c>
    </row>
    <row r="74" spans="1:5" s="241" customFormat="1" ht="27" customHeight="1" x14ac:dyDescent="0.2">
      <c r="A74" s="196" t="s">
        <v>12878</v>
      </c>
      <c r="B74" s="246" t="s">
        <v>10193</v>
      </c>
      <c r="C74" s="230" t="str">
        <f t="shared" si="0"/>
        <v>地域森林計画変更計画書（令和２年度）</v>
      </c>
      <c r="D74" s="237" t="s">
        <v>4871</v>
      </c>
      <c r="E74" s="245" t="s">
        <v>13259</v>
      </c>
    </row>
    <row r="75" spans="1:5" s="229" customFormat="1" ht="27" customHeight="1" x14ac:dyDescent="0.2">
      <c r="A75" s="196" t="s">
        <v>14995</v>
      </c>
      <c r="B75" s="201" t="s">
        <v>14996</v>
      </c>
      <c r="C75" s="230" t="str">
        <f>DBCS(E75)</f>
        <v>地域森林計画変更計画書（令和４年度）</v>
      </c>
      <c r="D75" s="237" t="s">
        <v>15016</v>
      </c>
      <c r="E75" s="199" t="s">
        <v>15017</v>
      </c>
    </row>
    <row r="76" spans="1:5" s="236" customFormat="1" ht="27" customHeight="1" x14ac:dyDescent="0.2">
      <c r="A76" s="196" t="s">
        <v>491</v>
      </c>
      <c r="B76" s="197" t="s">
        <v>14</v>
      </c>
      <c r="C76" s="230" t="str">
        <f>DBCS(E76)</f>
        <v>吾妻地域森林計画書　平成１０年４月１日～平成２０年３月３１日</v>
      </c>
      <c r="D76" s="237" t="s">
        <v>4871</v>
      </c>
      <c r="E76" s="231" t="s">
        <v>11741</v>
      </c>
    </row>
    <row r="77" spans="1:5" s="236" customFormat="1" ht="27" customHeight="1" x14ac:dyDescent="0.2">
      <c r="A77" s="196" t="s">
        <v>235</v>
      </c>
      <c r="B77" s="197" t="s">
        <v>14</v>
      </c>
      <c r="C77" s="230" t="str">
        <f>DBCS(E77)</f>
        <v>吾妻地域森林計画書</v>
      </c>
      <c r="D77" s="237" t="s">
        <v>4871</v>
      </c>
      <c r="E77" s="231" t="s">
        <v>11682</v>
      </c>
    </row>
    <row r="78" spans="1:5" s="236" customFormat="1" ht="27" customHeight="1" x14ac:dyDescent="0.2">
      <c r="A78" s="196" t="s">
        <v>130</v>
      </c>
      <c r="B78" s="197" t="s">
        <v>14</v>
      </c>
      <c r="C78" s="230" t="str">
        <f>DBCS(E78)</f>
        <v>吾妻地域森林計画書</v>
      </c>
      <c r="D78" s="237" t="s">
        <v>4871</v>
      </c>
      <c r="E78" s="231" t="s">
        <v>11682</v>
      </c>
    </row>
    <row r="79" spans="1:5" s="236" customFormat="1" ht="27" customHeight="1" x14ac:dyDescent="0.2">
      <c r="A79" s="196" t="s">
        <v>77</v>
      </c>
      <c r="B79" s="197" t="s">
        <v>14</v>
      </c>
      <c r="C79" s="230" t="str">
        <f>DBCS(E79)</f>
        <v>吾妻地域森林計画書（吾妻森林計画区）　計画期間　平成２５年４月１日～平成３５年３月３１日</v>
      </c>
      <c r="D79" s="237" t="s">
        <v>4871</v>
      </c>
      <c r="E79" s="231" t="s">
        <v>14651</v>
      </c>
    </row>
    <row r="80" spans="1:5" s="229" customFormat="1" ht="27" customHeight="1" x14ac:dyDescent="0.2">
      <c r="A80" s="196" t="s">
        <v>34</v>
      </c>
      <c r="B80" s="197" t="s">
        <v>14</v>
      </c>
      <c r="C80" s="230" t="str">
        <f t="shared" si="0"/>
        <v>吾妻地域森林計画書（吾妻森林計画区）　計画期間　（自平成３０年４月１日　至平成４０年３月３１日）</v>
      </c>
      <c r="D80" s="237" t="s">
        <v>4871</v>
      </c>
      <c r="E80" s="231" t="s">
        <v>11631</v>
      </c>
    </row>
    <row r="81" spans="1:5" s="229" customFormat="1" ht="27" customHeight="1" x14ac:dyDescent="0.2">
      <c r="A81" s="196" t="s">
        <v>14995</v>
      </c>
      <c r="B81" s="201" t="s">
        <v>14996</v>
      </c>
      <c r="C81" s="230" t="str">
        <f t="shared" si="0"/>
        <v>吾妻地域森林計画書（吾妻森林計画区）　計画期間自令和５年４月１日　至令和１５年３月３１日</v>
      </c>
      <c r="D81" s="237" t="s">
        <v>15016</v>
      </c>
      <c r="E81" s="231" t="s">
        <v>15018</v>
      </c>
    </row>
    <row r="82" spans="1:5" s="216" customFormat="1" ht="27" customHeight="1" x14ac:dyDescent="0.2">
      <c r="A82" s="196" t="s">
        <v>48</v>
      </c>
      <c r="B82" s="197" t="s">
        <v>14</v>
      </c>
      <c r="C82" s="230" t="str">
        <f t="shared" si="0"/>
        <v>利根下流地域森林計画書（利根下流地域森林計画区）計画期間平成２９年４月１日～平成３９年３月３１日　地域森林計画変更計画書（平成２８年度）　</v>
      </c>
      <c r="D82" s="237" t="s">
        <v>4871</v>
      </c>
      <c r="E82" s="231" t="s">
        <v>11636</v>
      </c>
    </row>
    <row r="83" spans="1:5" s="216" customFormat="1" ht="27" customHeight="1" x14ac:dyDescent="0.2">
      <c r="A83" s="196" t="s">
        <v>59</v>
      </c>
      <c r="B83" s="197" t="s">
        <v>14</v>
      </c>
      <c r="C83" s="230" t="str">
        <f t="shared" si="0"/>
        <v>利根上流地域森林計画書（利根上流森林計画区）計画期間平成２８年度～平成３８年度</v>
      </c>
      <c r="D83" s="237" t="s">
        <v>4871</v>
      </c>
      <c r="E83" s="231" t="s">
        <v>14649</v>
      </c>
    </row>
    <row r="84" spans="1:5" s="229" customFormat="1" ht="27" customHeight="1" x14ac:dyDescent="0.2">
      <c r="A84" s="196" t="s">
        <v>59</v>
      </c>
      <c r="B84" s="197" t="s">
        <v>14</v>
      </c>
      <c r="C84" s="230" t="str">
        <f t="shared" si="0"/>
        <v>群馬県森林・林業基本計画（改訂版）平成２３年度～平成３１年度</v>
      </c>
      <c r="D84" s="237" t="s">
        <v>4871</v>
      </c>
      <c r="E84" s="231" t="s">
        <v>14650</v>
      </c>
    </row>
    <row r="85" spans="1:5" s="236" customFormat="1" ht="27" customHeight="1" x14ac:dyDescent="0.2">
      <c r="A85" s="196" t="s">
        <v>59</v>
      </c>
      <c r="B85" s="197" t="s">
        <v>14</v>
      </c>
      <c r="C85" s="230" t="str">
        <f>DBCS(E85)</f>
        <v>群馬県森林・林業基本計画（改訂版）平成２３年度～平成３１年度（概要版）</v>
      </c>
      <c r="D85" s="237" t="s">
        <v>4871</v>
      </c>
      <c r="E85" s="231" t="s">
        <v>11647</v>
      </c>
    </row>
    <row r="86" spans="1:5" s="216" customFormat="1" ht="27" customHeight="1" x14ac:dyDescent="0.2">
      <c r="A86" s="196" t="s">
        <v>66</v>
      </c>
      <c r="B86" s="197" t="s">
        <v>14</v>
      </c>
      <c r="C86" s="230" t="str">
        <f t="shared" ref="C86:C149" si="3">DBCS(E86)</f>
        <v>西毛地域森林計画書（西毛森林計画区）計画期間平成２７年度～平成３６年度</v>
      </c>
      <c r="D86" s="237" t="s">
        <v>4871</v>
      </c>
      <c r="E86" s="231" t="s">
        <v>11617</v>
      </c>
    </row>
    <row r="87" spans="1:5" s="236" customFormat="1" ht="27" customHeight="1" x14ac:dyDescent="0.2">
      <c r="A87" s="196" t="s">
        <v>70</v>
      </c>
      <c r="B87" s="197" t="s">
        <v>14</v>
      </c>
      <c r="C87" s="230" t="str">
        <f t="shared" si="3"/>
        <v>群馬県林業公社４７年のあゆみ</v>
      </c>
      <c r="D87" s="237" t="s">
        <v>11652</v>
      </c>
      <c r="E87" s="231" t="s">
        <v>11651</v>
      </c>
    </row>
    <row r="88" spans="1:5" s="236" customFormat="1" ht="27" customHeight="1" x14ac:dyDescent="0.2">
      <c r="A88" s="196" t="s">
        <v>97</v>
      </c>
      <c r="B88" s="197" t="s">
        <v>14</v>
      </c>
      <c r="C88" s="230" t="str">
        <f>DBCS(E88)</f>
        <v>群馬県森林・林業基本計画　平成２３年度～平成３２年度</v>
      </c>
      <c r="D88" s="237" t="s">
        <v>4871</v>
      </c>
      <c r="E88" s="231" t="s">
        <v>11660</v>
      </c>
    </row>
    <row r="89" spans="1:5" s="236" customFormat="1" ht="27" customHeight="1" x14ac:dyDescent="0.2">
      <c r="A89" s="196" t="s">
        <v>97</v>
      </c>
      <c r="B89" s="197" t="s">
        <v>14</v>
      </c>
      <c r="C89" s="230" t="str">
        <f>DBCS(E89)</f>
        <v>群馬県森林・林業基本計画　平成２３年度～平成３２年度（概要版）</v>
      </c>
      <c r="D89" s="237" t="s">
        <v>4871</v>
      </c>
      <c r="E89" s="231" t="s">
        <v>11661</v>
      </c>
    </row>
    <row r="90" spans="1:5" s="236" customFormat="1" ht="27" customHeight="1" x14ac:dyDescent="0.2">
      <c r="A90" s="196" t="s">
        <v>97</v>
      </c>
      <c r="B90" s="197" t="s">
        <v>14</v>
      </c>
      <c r="C90" s="230" t="str">
        <f t="shared" si="3"/>
        <v>利根下流地域森林計画書</v>
      </c>
      <c r="D90" s="237" t="s">
        <v>4871</v>
      </c>
      <c r="E90" s="231" t="s">
        <v>11656</v>
      </c>
    </row>
    <row r="91" spans="1:5" s="236" customFormat="1" ht="27" customHeight="1" x14ac:dyDescent="0.2">
      <c r="A91" s="196" t="s">
        <v>97</v>
      </c>
      <c r="B91" s="197" t="s">
        <v>14</v>
      </c>
      <c r="C91" s="230" t="str">
        <f t="shared" si="3"/>
        <v>利根上流地域森林計画書</v>
      </c>
      <c r="D91" s="237" t="s">
        <v>4871</v>
      </c>
      <c r="E91" s="231" t="s">
        <v>11658</v>
      </c>
    </row>
    <row r="92" spans="1:5" s="236" customFormat="1" ht="27" customHeight="1" x14ac:dyDescent="0.2">
      <c r="A92" s="196" t="s">
        <v>111</v>
      </c>
      <c r="B92" s="197" t="s">
        <v>14</v>
      </c>
      <c r="C92" s="230" t="str">
        <f t="shared" si="3"/>
        <v>ふるさと林道湯の沢線　工事誌</v>
      </c>
      <c r="D92" s="237" t="s">
        <v>11668</v>
      </c>
      <c r="E92" s="231" t="s">
        <v>11667</v>
      </c>
    </row>
    <row r="93" spans="1:5" s="154" customFormat="1" ht="27" customHeight="1" x14ac:dyDescent="0.2">
      <c r="A93" s="18" t="s">
        <v>1260</v>
      </c>
      <c r="B93" s="11" t="s">
        <v>10193</v>
      </c>
      <c r="C93" s="230" t="str">
        <f t="shared" si="3"/>
        <v>昭和６０年度　民有林林業事業の概要　</v>
      </c>
      <c r="D93" s="67" t="s">
        <v>5018</v>
      </c>
      <c r="E93" s="141" t="s">
        <v>13775</v>
      </c>
    </row>
    <row r="94" spans="1:5" s="154" customFormat="1" ht="27" customHeight="1" x14ac:dyDescent="0.2">
      <c r="A94" s="18" t="s">
        <v>1192</v>
      </c>
      <c r="B94" s="11" t="s">
        <v>10193</v>
      </c>
      <c r="C94" s="230" t="str">
        <f t="shared" si="3"/>
        <v>昭和６３年度　民有林林業事業の概要</v>
      </c>
      <c r="D94" s="67" t="s">
        <v>5018</v>
      </c>
      <c r="E94" s="141" t="s">
        <v>13774</v>
      </c>
    </row>
    <row r="95" spans="1:5" s="154" customFormat="1" ht="27" customHeight="1" x14ac:dyDescent="0.2">
      <c r="A95" s="18" t="s">
        <v>11840</v>
      </c>
      <c r="B95" s="11" t="s">
        <v>10193</v>
      </c>
      <c r="C95" s="230" t="str">
        <f t="shared" si="3"/>
        <v>平成元年度　民有林林道事業の概要</v>
      </c>
      <c r="D95" s="67" t="s">
        <v>4355</v>
      </c>
      <c r="E95" s="141" t="s">
        <v>13773</v>
      </c>
    </row>
    <row r="96" spans="1:5" s="154" customFormat="1" ht="27" customHeight="1" x14ac:dyDescent="0.2">
      <c r="A96" s="18" t="s">
        <v>1129</v>
      </c>
      <c r="B96" s="11" t="s">
        <v>10193</v>
      </c>
      <c r="C96" s="230" t="str">
        <f t="shared" si="3"/>
        <v>平成２年度　民有林林道事業の概要</v>
      </c>
      <c r="D96" s="67" t="s">
        <v>4355</v>
      </c>
      <c r="E96" s="141" t="s">
        <v>13772</v>
      </c>
    </row>
    <row r="97" spans="1:5" s="154" customFormat="1" ht="27" customHeight="1" x14ac:dyDescent="0.2">
      <c r="A97" s="18" t="s">
        <v>176</v>
      </c>
      <c r="B97" s="11" t="s">
        <v>10193</v>
      </c>
      <c r="C97" s="230" t="str">
        <f t="shared" si="3"/>
        <v>平成１７年度　民有林林道事業の概要</v>
      </c>
      <c r="D97" s="67" t="s">
        <v>4871</v>
      </c>
      <c r="E97" s="141" t="s">
        <v>14230</v>
      </c>
    </row>
    <row r="98" spans="1:5" s="236" customFormat="1" ht="27" customHeight="1" x14ac:dyDescent="0.2">
      <c r="A98" s="196" t="s">
        <v>149</v>
      </c>
      <c r="B98" s="197" t="s">
        <v>14</v>
      </c>
      <c r="C98" s="230" t="str">
        <f t="shared" si="3"/>
        <v>平成１８年度　民有林林道事業の概要</v>
      </c>
      <c r="D98" s="237" t="s">
        <v>4871</v>
      </c>
      <c r="E98" s="231" t="s">
        <v>11685</v>
      </c>
    </row>
    <row r="99" spans="1:5" s="236" customFormat="1" ht="27" customHeight="1" x14ac:dyDescent="0.2">
      <c r="A99" s="196" t="s">
        <v>130</v>
      </c>
      <c r="B99" s="197" t="s">
        <v>14</v>
      </c>
      <c r="C99" s="230" t="str">
        <f t="shared" si="3"/>
        <v>平成１９年度　民有林林道事業の概要</v>
      </c>
      <c r="D99" s="237" t="s">
        <v>4871</v>
      </c>
      <c r="E99" s="231" t="s">
        <v>13761</v>
      </c>
    </row>
    <row r="100" spans="1:5" s="236" customFormat="1" ht="27" customHeight="1" x14ac:dyDescent="0.2">
      <c r="A100" s="196" t="s">
        <v>117</v>
      </c>
      <c r="B100" s="197" t="s">
        <v>14</v>
      </c>
      <c r="C100" s="230" t="str">
        <f t="shared" si="3"/>
        <v>平成２０年度　民有林林道事業の概要</v>
      </c>
      <c r="D100" s="237" t="s">
        <v>4871</v>
      </c>
      <c r="E100" s="231" t="s">
        <v>11677</v>
      </c>
    </row>
    <row r="101" spans="1:5" s="236" customFormat="1" ht="27" customHeight="1" x14ac:dyDescent="0.2">
      <c r="A101" s="196" t="s">
        <v>111</v>
      </c>
      <c r="B101" s="197" t="s">
        <v>14</v>
      </c>
      <c r="C101" s="230" t="str">
        <f t="shared" si="3"/>
        <v>平成２１年度　民有林林道事業の概要</v>
      </c>
      <c r="D101" s="237" t="s">
        <v>4871</v>
      </c>
      <c r="E101" s="231" t="s">
        <v>11670</v>
      </c>
    </row>
    <row r="102" spans="1:5" s="236" customFormat="1" ht="27" customHeight="1" x14ac:dyDescent="0.2">
      <c r="A102" s="196" t="s">
        <v>109</v>
      </c>
      <c r="B102" s="197" t="s">
        <v>14</v>
      </c>
      <c r="C102" s="230" t="str">
        <f t="shared" si="3"/>
        <v>平成２２年度　民有林林道事業の概要</v>
      </c>
      <c r="D102" s="237" t="s">
        <v>4871</v>
      </c>
      <c r="E102" s="231" t="s">
        <v>13755</v>
      </c>
    </row>
    <row r="103" spans="1:5" s="236" customFormat="1" ht="27" customHeight="1" x14ac:dyDescent="0.2">
      <c r="A103" s="196" t="s">
        <v>97</v>
      </c>
      <c r="B103" s="197" t="s">
        <v>14</v>
      </c>
      <c r="C103" s="230" t="str">
        <f t="shared" si="3"/>
        <v>平成２３年度　民有林林道事業の概要</v>
      </c>
      <c r="D103" s="237" t="s">
        <v>4871</v>
      </c>
      <c r="E103" s="231" t="s">
        <v>13757</v>
      </c>
    </row>
    <row r="104" spans="1:5" s="236" customFormat="1" ht="27" customHeight="1" x14ac:dyDescent="0.2">
      <c r="A104" s="196" t="s">
        <v>77</v>
      </c>
      <c r="B104" s="197" t="s">
        <v>14</v>
      </c>
      <c r="C104" s="230" t="str">
        <f t="shared" si="3"/>
        <v>平成２４年度　民有林林道事業の概要</v>
      </c>
      <c r="D104" s="237" t="s">
        <v>4871</v>
      </c>
      <c r="E104" s="231" t="s">
        <v>11653</v>
      </c>
    </row>
    <row r="105" spans="1:5" s="236" customFormat="1" ht="27" customHeight="1" x14ac:dyDescent="0.2">
      <c r="A105" s="196" t="s">
        <v>70</v>
      </c>
      <c r="B105" s="197" t="s">
        <v>14</v>
      </c>
      <c r="C105" s="230" t="str">
        <f t="shared" si="3"/>
        <v>平成２５年度　民有林林道事業の概要</v>
      </c>
      <c r="D105" s="237" t="s">
        <v>4871</v>
      </c>
      <c r="E105" s="231" t="s">
        <v>13756</v>
      </c>
    </row>
    <row r="106" spans="1:5" s="216" customFormat="1" ht="27" customHeight="1" x14ac:dyDescent="0.2">
      <c r="A106" s="196" t="s">
        <v>66</v>
      </c>
      <c r="B106" s="197" t="s">
        <v>14</v>
      </c>
      <c r="C106" s="230" t="str">
        <f t="shared" si="3"/>
        <v>平成２６年度　民有林林道事業の概要</v>
      </c>
      <c r="D106" s="237" t="s">
        <v>4871</v>
      </c>
      <c r="E106" s="231" t="s">
        <v>13762</v>
      </c>
    </row>
    <row r="107" spans="1:5" s="216" customFormat="1" ht="27" customHeight="1" x14ac:dyDescent="0.2">
      <c r="A107" s="196" t="s">
        <v>59</v>
      </c>
      <c r="B107" s="197" t="s">
        <v>14</v>
      </c>
      <c r="C107" s="230" t="str">
        <f t="shared" si="3"/>
        <v>平成２７年度　民有林林道事業の概要</v>
      </c>
      <c r="D107" s="237" t="s">
        <v>4871</v>
      </c>
      <c r="E107" s="231" t="s">
        <v>13758</v>
      </c>
    </row>
    <row r="108" spans="1:5" s="236" customFormat="1" ht="27" customHeight="1" x14ac:dyDescent="0.2">
      <c r="A108" s="196" t="s">
        <v>48</v>
      </c>
      <c r="B108" s="197" t="s">
        <v>14</v>
      </c>
      <c r="C108" s="230" t="str">
        <f t="shared" si="3"/>
        <v>平成２８年度　民有林林道事業の概要</v>
      </c>
      <c r="D108" s="237" t="s">
        <v>4871</v>
      </c>
      <c r="E108" s="231" t="s">
        <v>11638</v>
      </c>
    </row>
    <row r="109" spans="1:5" s="216" customFormat="1" ht="27" customHeight="1" x14ac:dyDescent="0.2">
      <c r="A109" s="193" t="s">
        <v>34</v>
      </c>
      <c r="B109" s="194" t="s">
        <v>14</v>
      </c>
      <c r="C109" s="230" t="str">
        <f t="shared" si="3"/>
        <v>平成２９年度　民有林林道事業の概要</v>
      </c>
      <c r="D109" s="238" t="s">
        <v>4871</v>
      </c>
      <c r="E109" s="239" t="s">
        <v>11633</v>
      </c>
    </row>
    <row r="110" spans="1:5" s="216" customFormat="1" ht="27" customHeight="1" x14ac:dyDescent="0.2">
      <c r="A110" s="193" t="s">
        <v>3412</v>
      </c>
      <c r="B110" s="194" t="s">
        <v>14</v>
      </c>
      <c r="C110" s="230" t="str">
        <f t="shared" si="3"/>
        <v>平成３０年度　民有林林道事業の概要</v>
      </c>
      <c r="D110" s="238" t="s">
        <v>4871</v>
      </c>
      <c r="E110" s="239" t="s">
        <v>11625</v>
      </c>
    </row>
    <row r="111" spans="1:5" s="241" customFormat="1" ht="27" customHeight="1" x14ac:dyDescent="0.2">
      <c r="A111" s="193" t="s">
        <v>2</v>
      </c>
      <c r="B111" s="194" t="s">
        <v>14</v>
      </c>
      <c r="C111" s="230" t="str">
        <f t="shared" si="3"/>
        <v>令和元年度　民有林林道事業の概要</v>
      </c>
      <c r="D111" s="238" t="s">
        <v>4871</v>
      </c>
      <c r="E111" s="239" t="s">
        <v>11621</v>
      </c>
    </row>
    <row r="112" spans="1:5" s="229" customFormat="1" ht="27" customHeight="1" x14ac:dyDescent="0.2">
      <c r="A112" s="196" t="s">
        <v>2116</v>
      </c>
      <c r="B112" s="201" t="s">
        <v>3650</v>
      </c>
      <c r="C112" s="230" t="str">
        <f t="shared" si="3"/>
        <v>令和２年度　民有林林道事業の概要</v>
      </c>
      <c r="D112" s="198" t="s">
        <v>4871</v>
      </c>
      <c r="E112" s="212" t="s">
        <v>11611</v>
      </c>
    </row>
    <row r="113" spans="1:5" s="229" customFormat="1" ht="27" customHeight="1" x14ac:dyDescent="0.2">
      <c r="A113" s="196" t="s">
        <v>12878</v>
      </c>
      <c r="B113" s="201" t="s">
        <v>10193</v>
      </c>
      <c r="C113" s="230" t="str">
        <f t="shared" si="3"/>
        <v>令和３年度　民有林林道事業の概要</v>
      </c>
      <c r="D113" s="198" t="s">
        <v>14243</v>
      </c>
      <c r="E113" s="212" t="s">
        <v>14244</v>
      </c>
    </row>
    <row r="114" spans="1:5" s="229" customFormat="1" ht="27" customHeight="1" x14ac:dyDescent="0.2">
      <c r="A114" s="196" t="s">
        <v>14984</v>
      </c>
      <c r="B114" s="201" t="s">
        <v>10193</v>
      </c>
      <c r="C114" s="230" t="str">
        <f t="shared" si="3"/>
        <v>令和４年度　民有林林業事業の概要</v>
      </c>
      <c r="D114" s="198" t="s">
        <v>15053</v>
      </c>
      <c r="E114" s="212" t="s">
        <v>14985</v>
      </c>
    </row>
    <row r="115" spans="1:5" s="236" customFormat="1" ht="27" customHeight="1" x14ac:dyDescent="0.2">
      <c r="A115" s="196" t="s">
        <v>111</v>
      </c>
      <c r="B115" s="197" t="s">
        <v>14</v>
      </c>
      <c r="C115" s="230" t="str">
        <f t="shared" si="3"/>
        <v>西毛地区森林計画</v>
      </c>
      <c r="D115" s="237" t="s">
        <v>4871</v>
      </c>
      <c r="E115" s="231" t="s">
        <v>11672</v>
      </c>
    </row>
    <row r="116" spans="1:5" s="236" customFormat="1" ht="27" customHeight="1" x14ac:dyDescent="0.2">
      <c r="A116" s="196" t="s">
        <v>130</v>
      </c>
      <c r="B116" s="197" t="s">
        <v>14</v>
      </c>
      <c r="C116" s="230" t="str">
        <f t="shared" si="3"/>
        <v>竹林整備の手引きー荒れた竹やぶを手入れして、美しい里山を再生しようー</v>
      </c>
      <c r="D116" s="237" t="s">
        <v>11679</v>
      </c>
      <c r="E116" s="231" t="s">
        <v>11678</v>
      </c>
    </row>
    <row r="117" spans="1:5" s="236" customFormat="1" ht="27" customHeight="1" x14ac:dyDescent="0.2">
      <c r="A117" s="196" t="s">
        <v>931</v>
      </c>
      <c r="B117" s="197" t="s">
        <v>14</v>
      </c>
      <c r="C117" s="230" t="str">
        <f t="shared" si="3"/>
        <v>研究報告　第１号</v>
      </c>
      <c r="D117" s="237" t="s">
        <v>11614</v>
      </c>
      <c r="E117" s="231" t="s">
        <v>13741</v>
      </c>
    </row>
    <row r="118" spans="1:5" s="236" customFormat="1" ht="27" customHeight="1" x14ac:dyDescent="0.2">
      <c r="A118" s="196" t="s">
        <v>833</v>
      </c>
      <c r="B118" s="197" t="s">
        <v>14</v>
      </c>
      <c r="C118" s="230" t="str">
        <f t="shared" si="3"/>
        <v>研究報告　第２号</v>
      </c>
      <c r="D118" s="237" t="s">
        <v>11614</v>
      </c>
      <c r="E118" s="231" t="s">
        <v>13742</v>
      </c>
    </row>
    <row r="119" spans="1:5" s="236" customFormat="1" ht="27" customHeight="1" x14ac:dyDescent="0.2">
      <c r="A119" s="196" t="s">
        <v>809</v>
      </c>
      <c r="B119" s="197" t="s">
        <v>14</v>
      </c>
      <c r="C119" s="230" t="str">
        <f t="shared" si="3"/>
        <v>研究報告　第３号</v>
      </c>
      <c r="D119" s="237" t="s">
        <v>11614</v>
      </c>
      <c r="E119" s="231" t="s">
        <v>13743</v>
      </c>
    </row>
    <row r="120" spans="1:5" s="236" customFormat="1" ht="27" customHeight="1" x14ac:dyDescent="0.2">
      <c r="A120" s="196" t="s">
        <v>569</v>
      </c>
      <c r="B120" s="197" t="s">
        <v>14</v>
      </c>
      <c r="C120" s="230" t="str">
        <f t="shared" si="3"/>
        <v>研究報告　第４号</v>
      </c>
      <c r="D120" s="237" t="s">
        <v>11614</v>
      </c>
      <c r="E120" s="231" t="s">
        <v>13744</v>
      </c>
    </row>
    <row r="121" spans="1:5" s="236" customFormat="1" ht="27" customHeight="1" x14ac:dyDescent="0.2">
      <c r="A121" s="196" t="s">
        <v>491</v>
      </c>
      <c r="B121" s="197" t="s">
        <v>14</v>
      </c>
      <c r="C121" s="230" t="str">
        <f t="shared" si="3"/>
        <v>研究報告　第５号</v>
      </c>
      <c r="D121" s="237" t="s">
        <v>11614</v>
      </c>
      <c r="E121" s="231" t="s">
        <v>11744</v>
      </c>
    </row>
    <row r="122" spans="1:5" s="236" customFormat="1" ht="27" customHeight="1" x14ac:dyDescent="0.2">
      <c r="A122" s="196" t="s">
        <v>441</v>
      </c>
      <c r="B122" s="197" t="s">
        <v>14</v>
      </c>
      <c r="C122" s="230" t="str">
        <f t="shared" si="3"/>
        <v>研究報告　第６号</v>
      </c>
      <c r="D122" s="237" t="s">
        <v>11614</v>
      </c>
      <c r="E122" s="231" t="s">
        <v>11733</v>
      </c>
    </row>
    <row r="123" spans="1:5" s="236" customFormat="1" ht="27" customHeight="1" x14ac:dyDescent="0.2">
      <c r="A123" s="196" t="s">
        <v>400</v>
      </c>
      <c r="B123" s="197" t="s">
        <v>14</v>
      </c>
      <c r="C123" s="230" t="str">
        <f t="shared" si="3"/>
        <v>研究報告　第７号</v>
      </c>
      <c r="D123" s="237" t="s">
        <v>11614</v>
      </c>
      <c r="E123" s="231" t="s">
        <v>11730</v>
      </c>
    </row>
    <row r="124" spans="1:5" s="236" customFormat="1" ht="27" customHeight="1" x14ac:dyDescent="0.2">
      <c r="A124" s="196" t="s">
        <v>265</v>
      </c>
      <c r="B124" s="197" t="s">
        <v>14</v>
      </c>
      <c r="C124" s="230" t="str">
        <f t="shared" si="3"/>
        <v>研究報告　第８号</v>
      </c>
      <c r="D124" s="237" t="s">
        <v>11614</v>
      </c>
      <c r="E124" s="231" t="s">
        <v>11722</v>
      </c>
    </row>
    <row r="125" spans="1:5" s="236" customFormat="1" ht="27" customHeight="1" x14ac:dyDescent="0.2">
      <c r="A125" s="196" t="s">
        <v>235</v>
      </c>
      <c r="B125" s="197" t="s">
        <v>14</v>
      </c>
      <c r="C125" s="230" t="str">
        <f t="shared" si="3"/>
        <v>研究報告　第９号</v>
      </c>
      <c r="D125" s="237" t="s">
        <v>14737</v>
      </c>
      <c r="E125" s="231" t="s">
        <v>11714</v>
      </c>
    </row>
    <row r="126" spans="1:5" s="236" customFormat="1" ht="27" customHeight="1" x14ac:dyDescent="0.2">
      <c r="A126" s="196" t="s">
        <v>212</v>
      </c>
      <c r="B126" s="197" t="s">
        <v>14</v>
      </c>
      <c r="C126" s="230" t="str">
        <f t="shared" si="3"/>
        <v>研究報告　第１０号</v>
      </c>
      <c r="D126" s="237" t="s">
        <v>11614</v>
      </c>
      <c r="E126" s="231" t="s">
        <v>11702</v>
      </c>
    </row>
    <row r="127" spans="1:5" s="236" customFormat="1" ht="27" customHeight="1" x14ac:dyDescent="0.2">
      <c r="A127" s="196" t="s">
        <v>176</v>
      </c>
      <c r="B127" s="197" t="s">
        <v>14</v>
      </c>
      <c r="C127" s="230" t="str">
        <f t="shared" si="3"/>
        <v>研究報告　第１１号　</v>
      </c>
      <c r="D127" s="237" t="s">
        <v>11614</v>
      </c>
      <c r="E127" s="231" t="s">
        <v>11690</v>
      </c>
    </row>
    <row r="128" spans="1:5" s="236" customFormat="1" ht="27" customHeight="1" x14ac:dyDescent="0.2">
      <c r="A128" s="196" t="s">
        <v>149</v>
      </c>
      <c r="B128" s="197" t="s">
        <v>14</v>
      </c>
      <c r="C128" s="230" t="str">
        <f t="shared" si="3"/>
        <v>研究報告　第１２号　</v>
      </c>
      <c r="D128" s="237" t="s">
        <v>11614</v>
      </c>
      <c r="E128" s="231" t="s">
        <v>11687</v>
      </c>
    </row>
    <row r="129" spans="1:5" s="236" customFormat="1" ht="27" customHeight="1" x14ac:dyDescent="0.2">
      <c r="A129" s="196" t="s">
        <v>130</v>
      </c>
      <c r="B129" s="197" t="s">
        <v>14</v>
      </c>
      <c r="C129" s="230" t="str">
        <f t="shared" si="3"/>
        <v>研究報告　第１３号</v>
      </c>
      <c r="D129" s="237" t="s">
        <v>11614</v>
      </c>
      <c r="E129" s="231" t="s">
        <v>11683</v>
      </c>
    </row>
    <row r="130" spans="1:5" s="236" customFormat="1" ht="27" customHeight="1" x14ac:dyDescent="0.2">
      <c r="A130" s="196" t="s">
        <v>111</v>
      </c>
      <c r="B130" s="197" t="s">
        <v>14</v>
      </c>
      <c r="C130" s="230" t="str">
        <f t="shared" si="3"/>
        <v>研究報告　第１４号</v>
      </c>
      <c r="D130" s="237" t="s">
        <v>11614</v>
      </c>
      <c r="E130" s="231" t="s">
        <v>13732</v>
      </c>
    </row>
    <row r="131" spans="1:5" s="236" customFormat="1" ht="27" customHeight="1" x14ac:dyDescent="0.2">
      <c r="A131" s="196" t="s">
        <v>109</v>
      </c>
      <c r="B131" s="197" t="s">
        <v>14</v>
      </c>
      <c r="C131" s="230" t="str">
        <f t="shared" si="3"/>
        <v>研究報告　第１５号</v>
      </c>
      <c r="D131" s="237" t="s">
        <v>11614</v>
      </c>
      <c r="E131" s="231" t="s">
        <v>11663</v>
      </c>
    </row>
    <row r="132" spans="1:5" s="236" customFormat="1" ht="27" customHeight="1" x14ac:dyDescent="0.2">
      <c r="A132" s="196" t="s">
        <v>77</v>
      </c>
      <c r="B132" s="197" t="s">
        <v>14</v>
      </c>
      <c r="C132" s="230" t="str">
        <f t="shared" si="3"/>
        <v>研究報告　第１７号</v>
      </c>
      <c r="D132" s="237" t="s">
        <v>11614</v>
      </c>
      <c r="E132" s="231" t="s">
        <v>13740</v>
      </c>
    </row>
    <row r="133" spans="1:5" s="236" customFormat="1" ht="27" customHeight="1" x14ac:dyDescent="0.2">
      <c r="A133" s="196" t="s">
        <v>66</v>
      </c>
      <c r="B133" s="197" t="s">
        <v>14</v>
      </c>
      <c r="C133" s="230" t="str">
        <f t="shared" si="3"/>
        <v>研究報告　第１８号</v>
      </c>
      <c r="D133" s="237" t="s">
        <v>11614</v>
      </c>
      <c r="E133" s="231" t="s">
        <v>13760</v>
      </c>
    </row>
    <row r="134" spans="1:5" s="241" customFormat="1" ht="27" customHeight="1" x14ac:dyDescent="0.2">
      <c r="A134" s="196" t="s">
        <v>59</v>
      </c>
      <c r="B134" s="197" t="s">
        <v>14</v>
      </c>
      <c r="C134" s="230" t="str">
        <f t="shared" si="3"/>
        <v>研究報告　第１９号</v>
      </c>
      <c r="D134" s="237" t="s">
        <v>11614</v>
      </c>
      <c r="E134" s="231" t="s">
        <v>11642</v>
      </c>
    </row>
    <row r="135" spans="1:5" s="241" customFormat="1" ht="27" customHeight="1" x14ac:dyDescent="0.2">
      <c r="A135" s="133" t="s">
        <v>48</v>
      </c>
      <c r="B135" s="192" t="s">
        <v>14</v>
      </c>
      <c r="C135" s="230" t="str">
        <f t="shared" si="3"/>
        <v>研究報告　第２０号</v>
      </c>
      <c r="D135" s="115" t="s">
        <v>11614</v>
      </c>
      <c r="E135" s="243" t="s">
        <v>11641</v>
      </c>
    </row>
    <row r="136" spans="1:5" s="241" customFormat="1" ht="27" customHeight="1" x14ac:dyDescent="0.2">
      <c r="A136" s="133" t="s">
        <v>3047</v>
      </c>
      <c r="B136" s="192" t="s">
        <v>14</v>
      </c>
      <c r="C136" s="230" t="str">
        <f t="shared" si="3"/>
        <v>研究報告　第２１・２２号</v>
      </c>
      <c r="D136" s="115" t="s">
        <v>11614</v>
      </c>
      <c r="E136" s="243" t="s">
        <v>11628</v>
      </c>
    </row>
    <row r="137" spans="1:5" s="229" customFormat="1" ht="27" customHeight="1" x14ac:dyDescent="0.2">
      <c r="A137" s="133" t="s">
        <v>2</v>
      </c>
      <c r="B137" s="192" t="s">
        <v>14</v>
      </c>
      <c r="C137" s="230" t="str">
        <f t="shared" si="3"/>
        <v>研究報告　第２３号</v>
      </c>
      <c r="D137" s="115" t="s">
        <v>11614</v>
      </c>
      <c r="E137" s="243" t="s">
        <v>11624</v>
      </c>
    </row>
    <row r="138" spans="1:5" s="229" customFormat="1" ht="27" customHeight="1" x14ac:dyDescent="0.2">
      <c r="A138" s="133" t="s">
        <v>2116</v>
      </c>
      <c r="B138" s="192" t="s">
        <v>14</v>
      </c>
      <c r="C138" s="230" t="str">
        <f t="shared" si="3"/>
        <v>研究報告　第２４号</v>
      </c>
      <c r="D138" s="115" t="s">
        <v>11614</v>
      </c>
      <c r="E138" s="210" t="s">
        <v>11613</v>
      </c>
    </row>
    <row r="139" spans="1:5" s="241" customFormat="1" ht="27" customHeight="1" x14ac:dyDescent="0.2">
      <c r="A139" s="193" t="s">
        <v>12878</v>
      </c>
      <c r="B139" s="213" t="s">
        <v>10193</v>
      </c>
      <c r="C139" s="230" t="str">
        <f t="shared" si="3"/>
        <v>研究報告　第２５号</v>
      </c>
      <c r="D139" s="238" t="s">
        <v>15201</v>
      </c>
      <c r="E139" s="247" t="s">
        <v>13759</v>
      </c>
    </row>
    <row r="140" spans="1:5" s="241" customFormat="1" ht="27" customHeight="1" x14ac:dyDescent="0.2">
      <c r="A140" s="193" t="s">
        <v>14487</v>
      </c>
      <c r="B140" s="213" t="s">
        <v>10193</v>
      </c>
      <c r="C140" s="230" t="str">
        <f t="shared" ref="C140:C141" si="4">DBCS(E140)</f>
        <v>研究報告　第２６号</v>
      </c>
      <c r="D140" s="238" t="s">
        <v>15201</v>
      </c>
      <c r="E140" s="247" t="s">
        <v>14738</v>
      </c>
    </row>
    <row r="141" spans="1:5" s="241" customFormat="1" ht="27" customHeight="1" x14ac:dyDescent="0.2">
      <c r="A141" s="193" t="s">
        <v>15195</v>
      </c>
      <c r="B141" s="213" t="s">
        <v>15199</v>
      </c>
      <c r="C141" s="230" t="str">
        <f t="shared" si="4"/>
        <v>研究報告　第２７号</v>
      </c>
      <c r="D141" s="238" t="s">
        <v>15201</v>
      </c>
      <c r="E141" s="247" t="s">
        <v>15202</v>
      </c>
    </row>
    <row r="142" spans="1:5" s="236" customFormat="1" ht="27" customHeight="1" x14ac:dyDescent="0.2">
      <c r="A142" s="196" t="s">
        <v>176</v>
      </c>
      <c r="B142" s="197" t="s">
        <v>14</v>
      </c>
      <c r="C142" s="230" t="str">
        <f t="shared" si="3"/>
        <v>利根上流地域森林計画書</v>
      </c>
      <c r="D142" s="237" t="s">
        <v>4871</v>
      </c>
      <c r="E142" s="231" t="s">
        <v>11658</v>
      </c>
    </row>
    <row r="143" spans="1:5" s="236" customFormat="1" ht="27" customHeight="1" x14ac:dyDescent="0.2">
      <c r="A143" s="196" t="s">
        <v>191</v>
      </c>
      <c r="B143" s="197" t="s">
        <v>14</v>
      </c>
      <c r="C143" s="230" t="str">
        <f t="shared" si="3"/>
        <v>西毛地域森林計画書（西毛森林計画区）</v>
      </c>
      <c r="D143" s="237" t="s">
        <v>4871</v>
      </c>
      <c r="E143" s="231" t="s">
        <v>11695</v>
      </c>
    </row>
    <row r="144" spans="1:5" s="236" customFormat="1" ht="27" customHeight="1" x14ac:dyDescent="0.2">
      <c r="A144" s="196" t="s">
        <v>212</v>
      </c>
      <c r="B144" s="197" t="s">
        <v>14</v>
      </c>
      <c r="C144" s="230" t="str">
        <f t="shared" si="3"/>
        <v>森林整備方針「群馬の森林づくり」</v>
      </c>
      <c r="D144" s="237" t="s">
        <v>4871</v>
      </c>
      <c r="E144" s="231" t="s">
        <v>11700</v>
      </c>
    </row>
    <row r="145" spans="1:5" s="236" customFormat="1" ht="27" customHeight="1" x14ac:dyDescent="0.2">
      <c r="A145" s="196" t="s">
        <v>212</v>
      </c>
      <c r="B145" s="197" t="s">
        <v>14</v>
      </c>
      <c r="C145" s="230" t="str">
        <f t="shared" si="3"/>
        <v>森林整備方針「群馬の森林づくり（概要版）」</v>
      </c>
      <c r="D145" s="237" t="s">
        <v>4871</v>
      </c>
      <c r="E145" s="231" t="s">
        <v>11701</v>
      </c>
    </row>
    <row r="146" spans="1:5" s="236" customFormat="1" ht="27" customHeight="1" x14ac:dyDescent="0.2">
      <c r="A146" s="196" t="s">
        <v>212</v>
      </c>
      <c r="B146" s="197" t="s">
        <v>14</v>
      </c>
      <c r="C146" s="230" t="str">
        <f t="shared" si="3"/>
        <v>地域森林計画変更計画書　平成１５年度</v>
      </c>
      <c r="D146" s="237" t="s">
        <v>4871</v>
      </c>
      <c r="E146" s="231" t="s">
        <v>13731</v>
      </c>
    </row>
    <row r="147" spans="1:5" s="236" customFormat="1" ht="27" customHeight="1" x14ac:dyDescent="0.2">
      <c r="A147" s="196" t="s">
        <v>235</v>
      </c>
      <c r="B147" s="197" t="s">
        <v>14</v>
      </c>
      <c r="C147" s="230" t="str">
        <f t="shared" si="3"/>
        <v>地域森林計画変更計画書　（平成１４年度）１西毛森林計画区　２利根上流森林計画区</v>
      </c>
      <c r="D147" s="237" t="s">
        <v>4871</v>
      </c>
      <c r="E147" s="231" t="s">
        <v>11712</v>
      </c>
    </row>
    <row r="148" spans="1:5" s="236" customFormat="1" ht="27" customHeight="1" x14ac:dyDescent="0.2">
      <c r="A148" s="196" t="s">
        <v>265</v>
      </c>
      <c r="B148" s="197" t="s">
        <v>14</v>
      </c>
      <c r="C148" s="230" t="str">
        <f t="shared" si="3"/>
        <v>群馬県の森林林業　（２００１年版）</v>
      </c>
      <c r="D148" s="237" t="s">
        <v>4871</v>
      </c>
      <c r="E148" s="231" t="s">
        <v>11716</v>
      </c>
    </row>
    <row r="149" spans="1:5" s="236" customFormat="1" ht="27" customHeight="1" x14ac:dyDescent="0.2">
      <c r="A149" s="196" t="s">
        <v>265</v>
      </c>
      <c r="B149" s="197" t="s">
        <v>14</v>
      </c>
      <c r="C149" s="230" t="str">
        <f t="shared" si="3"/>
        <v>甘楽・富岡地区の林業</v>
      </c>
      <c r="D149" s="237" t="s">
        <v>11708</v>
      </c>
      <c r="E149" s="231" t="s">
        <v>11719</v>
      </c>
    </row>
    <row r="150" spans="1:5" s="236" customFormat="1" ht="27" customHeight="1" x14ac:dyDescent="0.2">
      <c r="A150" s="196" t="s">
        <v>265</v>
      </c>
      <c r="B150" s="197" t="s">
        <v>14</v>
      </c>
      <c r="C150" s="230" t="str">
        <f t="shared" ref="C150:C212" si="5">DBCS(E150)</f>
        <v>平成１４年度　緑化推進課業務の概要</v>
      </c>
      <c r="D150" s="237" t="s">
        <v>4544</v>
      </c>
      <c r="E150" s="231" t="s">
        <v>11721</v>
      </c>
    </row>
    <row r="151" spans="1:5" s="236" customFormat="1" ht="27" customHeight="1" x14ac:dyDescent="0.2">
      <c r="A151" s="196" t="s">
        <v>265</v>
      </c>
      <c r="B151" s="197" t="s">
        <v>14</v>
      </c>
      <c r="C151" s="230" t="str">
        <f t="shared" si="5"/>
        <v>利根下流地域森林計画書</v>
      </c>
      <c r="D151" s="237" t="s">
        <v>4871</v>
      </c>
      <c r="E151" s="231" t="s">
        <v>11656</v>
      </c>
    </row>
    <row r="152" spans="1:5" s="236" customFormat="1" ht="27" customHeight="1" x14ac:dyDescent="0.2">
      <c r="A152" s="196" t="s">
        <v>265</v>
      </c>
      <c r="B152" s="197" t="s">
        <v>14</v>
      </c>
      <c r="C152" s="230" t="str">
        <f t="shared" si="5"/>
        <v>地域森林計画変更計画書（平成１３年度）</v>
      </c>
      <c r="D152" s="237" t="s">
        <v>4871</v>
      </c>
      <c r="E152" s="231" t="s">
        <v>11723</v>
      </c>
    </row>
    <row r="153" spans="1:5" s="236" customFormat="1" ht="27" customHeight="1" x14ac:dyDescent="0.2">
      <c r="A153" s="196" t="s">
        <v>400</v>
      </c>
      <c r="B153" s="197" t="s">
        <v>14</v>
      </c>
      <c r="C153" s="230" t="str">
        <f t="shared" si="5"/>
        <v>ぐんま森と木のガイドブック　森へ行こう</v>
      </c>
      <c r="D153" s="237" t="s">
        <v>11679</v>
      </c>
      <c r="E153" s="231" t="s">
        <v>11726</v>
      </c>
    </row>
    <row r="154" spans="1:5" s="236" customFormat="1" ht="27" customHeight="1" x14ac:dyDescent="0.2">
      <c r="A154" s="196" t="s">
        <v>400</v>
      </c>
      <c r="B154" s="197" t="s">
        <v>14</v>
      </c>
      <c r="C154" s="230" t="str">
        <f t="shared" si="5"/>
        <v>２０００年世界農林業センサス調査結果報告書Ⅴ－林家調査・林家以外の林業事業体調査－</v>
      </c>
      <c r="D154" s="237" t="s">
        <v>43</v>
      </c>
      <c r="E154" s="231" t="s">
        <v>11727</v>
      </c>
    </row>
    <row r="155" spans="1:5" s="236" customFormat="1" ht="27" customHeight="1" x14ac:dyDescent="0.2">
      <c r="A155" s="196" t="s">
        <v>400</v>
      </c>
      <c r="B155" s="197" t="s">
        <v>14</v>
      </c>
      <c r="C155" s="230" t="str">
        <f t="shared" si="5"/>
        <v>平成１３年度　緑化推進課業務の概要</v>
      </c>
      <c r="D155" s="237" t="s">
        <v>4544</v>
      </c>
      <c r="E155" s="231" t="s">
        <v>11729</v>
      </c>
    </row>
    <row r="156" spans="1:5" s="236" customFormat="1" ht="27" customHeight="1" x14ac:dyDescent="0.2">
      <c r="A156" s="196" t="s">
        <v>441</v>
      </c>
      <c r="B156" s="197" t="s">
        <v>14</v>
      </c>
      <c r="C156" s="230" t="str">
        <f t="shared" si="5"/>
        <v>林業試験場のあゆみ　平成元年～１０年度</v>
      </c>
      <c r="D156" s="237" t="s">
        <v>11614</v>
      </c>
      <c r="E156" s="231" t="s">
        <v>11739</v>
      </c>
    </row>
    <row r="157" spans="1:5" s="236" customFormat="1" ht="27" customHeight="1" x14ac:dyDescent="0.2">
      <c r="A157" s="196" t="s">
        <v>441</v>
      </c>
      <c r="B157" s="197" t="s">
        <v>14</v>
      </c>
      <c r="C157" s="230" t="str">
        <f t="shared" si="5"/>
        <v>群馬県の森林・林業（平成１１年４月）</v>
      </c>
      <c r="D157" s="237" t="s">
        <v>4871</v>
      </c>
      <c r="E157" s="231" t="s">
        <v>11740</v>
      </c>
    </row>
    <row r="158" spans="1:5" s="236" customFormat="1" ht="27" customHeight="1" x14ac:dyDescent="0.2">
      <c r="A158" s="196" t="s">
        <v>491</v>
      </c>
      <c r="B158" s="197" t="s">
        <v>14</v>
      </c>
      <c r="C158" s="230" t="str">
        <f t="shared" si="5"/>
        <v>吾妻の森林と林業（平成１０年度版）</v>
      </c>
      <c r="D158" s="237" t="s">
        <v>11746</v>
      </c>
      <c r="E158" s="231" t="s">
        <v>11745</v>
      </c>
    </row>
    <row r="159" spans="1:5" s="236" customFormat="1" ht="27" customHeight="1" x14ac:dyDescent="0.2">
      <c r="A159" s="196" t="s">
        <v>491</v>
      </c>
      <c r="B159" s="197" t="s">
        <v>14</v>
      </c>
      <c r="C159" s="230" t="str">
        <f t="shared" si="5"/>
        <v>第４９回　全国植樹祭記録誌</v>
      </c>
      <c r="D159" s="237" t="s">
        <v>11747</v>
      </c>
      <c r="E159" s="231" t="s">
        <v>15054</v>
      </c>
    </row>
    <row r="160" spans="1:5" s="236" customFormat="1" ht="27" customHeight="1" x14ac:dyDescent="0.2">
      <c r="A160" s="196" t="s">
        <v>491</v>
      </c>
      <c r="B160" s="197" t="s">
        <v>14</v>
      </c>
      <c r="C160" s="230" t="str">
        <f t="shared" si="5"/>
        <v>緑のエッセー　第４９回全国植樹祭記念</v>
      </c>
      <c r="D160" s="237" t="s">
        <v>11747</v>
      </c>
      <c r="E160" s="231" t="s">
        <v>11748</v>
      </c>
    </row>
    <row r="161" spans="1:5" s="236" customFormat="1" ht="27" customHeight="1" x14ac:dyDescent="0.2">
      <c r="A161" s="196" t="s">
        <v>491</v>
      </c>
      <c r="B161" s="197" t="s">
        <v>14</v>
      </c>
      <c r="C161" s="230" t="str">
        <f t="shared" si="5"/>
        <v>聞こえますか　森の声</v>
      </c>
      <c r="D161" s="237" t="s">
        <v>4871</v>
      </c>
      <c r="E161" s="231" t="s">
        <v>11749</v>
      </c>
    </row>
    <row r="162" spans="1:5" s="236" customFormat="1" ht="27" customHeight="1" x14ac:dyDescent="0.2">
      <c r="A162" s="196" t="s">
        <v>569</v>
      </c>
      <c r="B162" s="197" t="s">
        <v>14</v>
      </c>
      <c r="C162" s="230" t="str">
        <f t="shared" si="5"/>
        <v>緑の少年団活動発表概要集　平成９年度</v>
      </c>
      <c r="D162" s="237" t="s">
        <v>4544</v>
      </c>
      <c r="E162" s="231" t="s">
        <v>11753</v>
      </c>
    </row>
    <row r="163" spans="1:5" s="236" customFormat="1" ht="27" customHeight="1" x14ac:dyDescent="0.2">
      <c r="A163" s="196" t="s">
        <v>698</v>
      </c>
      <c r="B163" s="197" t="s">
        <v>14</v>
      </c>
      <c r="C163" s="230" t="str">
        <f t="shared" si="5"/>
        <v>利根下流地域森林計画書　計画期間（平成９年４月１日～平成１９年３月３１日）</v>
      </c>
      <c r="D163" s="237" t="s">
        <v>4871</v>
      </c>
      <c r="E163" s="231" t="s">
        <v>13779</v>
      </c>
    </row>
    <row r="164" spans="1:5" s="236" customFormat="1" ht="27" customHeight="1" x14ac:dyDescent="0.2">
      <c r="A164" s="196" t="s">
        <v>809</v>
      </c>
      <c r="B164" s="197" t="s">
        <v>14</v>
      </c>
      <c r="C164" s="230" t="str">
        <f t="shared" si="5"/>
        <v>利根上流地域森林計画書　　（平成８年度～平成１７年度）</v>
      </c>
      <c r="D164" s="237" t="s">
        <v>4871</v>
      </c>
      <c r="E164" s="231" t="s">
        <v>11757</v>
      </c>
    </row>
    <row r="165" spans="1:5" s="236" customFormat="1" ht="27" customHeight="1" x14ac:dyDescent="0.2">
      <c r="A165" s="196" t="s">
        <v>895</v>
      </c>
      <c r="B165" s="197" t="s">
        <v>14</v>
      </c>
      <c r="C165" s="230" t="str">
        <f>DBCS(E165)</f>
        <v>林務行政のあらまし　平成５年度</v>
      </c>
      <c r="D165" s="237" t="s">
        <v>4871</v>
      </c>
      <c r="E165" s="231" t="s">
        <v>13725</v>
      </c>
    </row>
    <row r="166" spans="1:5" s="236" customFormat="1" ht="27" customHeight="1" x14ac:dyDescent="0.2">
      <c r="A166" s="196" t="s">
        <v>833</v>
      </c>
      <c r="B166" s="197" t="s">
        <v>14</v>
      </c>
      <c r="C166" s="230" t="str">
        <f>DBCS(E166)</f>
        <v>林務行政のあらまし　平成６年度</v>
      </c>
      <c r="D166" s="237" t="s">
        <v>4871</v>
      </c>
      <c r="E166" s="231" t="s">
        <v>13726</v>
      </c>
    </row>
    <row r="167" spans="1:5" s="236" customFormat="1" ht="27" customHeight="1" x14ac:dyDescent="0.2">
      <c r="A167" s="196" t="s">
        <v>809</v>
      </c>
      <c r="B167" s="197" t="s">
        <v>14</v>
      </c>
      <c r="C167" s="230" t="str">
        <f t="shared" si="5"/>
        <v>林務行政のあらまし　平成７年度</v>
      </c>
      <c r="D167" s="237" t="s">
        <v>4871</v>
      </c>
      <c r="E167" s="231" t="s">
        <v>13727</v>
      </c>
    </row>
    <row r="168" spans="1:5" s="236" customFormat="1" ht="27" customHeight="1" x14ac:dyDescent="0.2">
      <c r="A168" s="196" t="s">
        <v>569</v>
      </c>
      <c r="B168" s="197" t="s">
        <v>14</v>
      </c>
      <c r="C168" s="230" t="str">
        <f t="shared" si="5"/>
        <v>林務行政のあらまし　平成８年度</v>
      </c>
      <c r="D168" s="237" t="s">
        <v>4871</v>
      </c>
      <c r="E168" s="231" t="s">
        <v>13728</v>
      </c>
    </row>
    <row r="169" spans="1:5" s="236" customFormat="1" ht="27" customHeight="1" x14ac:dyDescent="0.2">
      <c r="A169" s="196" t="s">
        <v>895</v>
      </c>
      <c r="B169" s="197" t="s">
        <v>14</v>
      </c>
      <c r="C169" s="230" t="str">
        <f t="shared" si="5"/>
        <v>利根地方の林業　　平成５年度版</v>
      </c>
      <c r="D169" s="237" t="s">
        <v>11763</v>
      </c>
      <c r="E169" s="231" t="s">
        <v>11762</v>
      </c>
    </row>
    <row r="170" spans="1:5" s="236" customFormat="1" ht="27" customHeight="1" x14ac:dyDescent="0.2">
      <c r="A170" s="196" t="s">
        <v>265</v>
      </c>
      <c r="B170" s="197" t="s">
        <v>14</v>
      </c>
      <c r="C170" s="230" t="str">
        <f t="shared" si="5"/>
        <v>利根地方の林業　平成１３年版</v>
      </c>
      <c r="D170" s="237" t="s">
        <v>3414</v>
      </c>
      <c r="E170" s="231" t="s">
        <v>11718</v>
      </c>
    </row>
    <row r="171" spans="1:5" s="236" customFormat="1" ht="27" customHeight="1" x14ac:dyDescent="0.2">
      <c r="A171" s="196" t="s">
        <v>235</v>
      </c>
      <c r="B171" s="197" t="s">
        <v>14</v>
      </c>
      <c r="C171" s="230" t="str">
        <f t="shared" si="5"/>
        <v>利根地方の林業　平成１４年版</v>
      </c>
      <c r="D171" s="237" t="s">
        <v>3414</v>
      </c>
      <c r="E171" s="231" t="s">
        <v>13729</v>
      </c>
    </row>
    <row r="172" spans="1:5" s="236" customFormat="1" ht="27" customHeight="1" x14ac:dyDescent="0.2">
      <c r="A172" s="196" t="s">
        <v>212</v>
      </c>
      <c r="B172" s="197" t="s">
        <v>14</v>
      </c>
      <c r="C172" s="230" t="str">
        <f t="shared" si="5"/>
        <v>利根地方の林業　（平成１５年版）</v>
      </c>
      <c r="D172" s="237" t="s">
        <v>11704</v>
      </c>
      <c r="E172" s="231" t="s">
        <v>11703</v>
      </c>
    </row>
    <row r="173" spans="1:5" s="236" customFormat="1" ht="27" customHeight="1" x14ac:dyDescent="0.2">
      <c r="A173" s="196" t="s">
        <v>191</v>
      </c>
      <c r="B173" s="197" t="s">
        <v>14</v>
      </c>
      <c r="C173" s="230" t="str">
        <f t="shared" si="5"/>
        <v>利根地方の林業（平成１６年版）</v>
      </c>
      <c r="D173" s="237" t="s">
        <v>11694</v>
      </c>
      <c r="E173" s="231" t="s">
        <v>11693</v>
      </c>
    </row>
    <row r="174" spans="1:5" s="236" customFormat="1" ht="27" customHeight="1" x14ac:dyDescent="0.2">
      <c r="A174" s="196" t="s">
        <v>833</v>
      </c>
      <c r="B174" s="197" t="s">
        <v>14</v>
      </c>
      <c r="C174" s="230" t="str">
        <f t="shared" si="5"/>
        <v>東毛地区の林業概要　　平成６年刊</v>
      </c>
      <c r="D174" s="237" t="s">
        <v>11735</v>
      </c>
      <c r="E174" s="231" t="s">
        <v>11760</v>
      </c>
    </row>
    <row r="175" spans="1:5" s="236" customFormat="1" ht="27" customHeight="1" x14ac:dyDescent="0.2">
      <c r="A175" s="196" t="s">
        <v>809</v>
      </c>
      <c r="B175" s="197" t="s">
        <v>14</v>
      </c>
      <c r="C175" s="230" t="str">
        <f t="shared" si="5"/>
        <v>東毛地区の林業概要　　平成７年刊</v>
      </c>
      <c r="D175" s="237" t="s">
        <v>11735</v>
      </c>
      <c r="E175" s="231" t="s">
        <v>11758</v>
      </c>
    </row>
    <row r="176" spans="1:5" s="236" customFormat="1" ht="27" customHeight="1" x14ac:dyDescent="0.2">
      <c r="A176" s="196" t="s">
        <v>698</v>
      </c>
      <c r="B176" s="197" t="s">
        <v>14</v>
      </c>
      <c r="C176" s="230" t="str">
        <f t="shared" si="5"/>
        <v>東毛地区の林業概要　　平成８年刊</v>
      </c>
      <c r="D176" s="237" t="s">
        <v>11735</v>
      </c>
      <c r="E176" s="231" t="s">
        <v>11755</v>
      </c>
    </row>
    <row r="177" spans="1:5" s="236" customFormat="1" ht="27" customHeight="1" x14ac:dyDescent="0.2">
      <c r="A177" s="196" t="s">
        <v>569</v>
      </c>
      <c r="B177" s="197" t="s">
        <v>14</v>
      </c>
      <c r="C177" s="230" t="str">
        <f t="shared" si="5"/>
        <v>東毛地区の林業概要　　平成９年刊</v>
      </c>
      <c r="D177" s="237" t="s">
        <v>11735</v>
      </c>
      <c r="E177" s="231" t="s">
        <v>11752</v>
      </c>
    </row>
    <row r="178" spans="1:5" s="236" customFormat="1" ht="27" customHeight="1" x14ac:dyDescent="0.2">
      <c r="A178" s="196" t="s">
        <v>441</v>
      </c>
      <c r="B178" s="197" t="s">
        <v>14</v>
      </c>
      <c r="C178" s="230" t="str">
        <f t="shared" si="5"/>
        <v>東毛地区の林業概要　平成１１年刊</v>
      </c>
      <c r="D178" s="237" t="s">
        <v>11735</v>
      </c>
      <c r="E178" s="231" t="s">
        <v>11734</v>
      </c>
    </row>
    <row r="179" spans="1:5" s="236" customFormat="1" ht="27" customHeight="1" x14ac:dyDescent="0.2">
      <c r="A179" s="196" t="s">
        <v>400</v>
      </c>
      <c r="B179" s="197" t="s">
        <v>14</v>
      </c>
      <c r="C179" s="230" t="str">
        <f t="shared" si="5"/>
        <v>東毛地区の林業概要　平成１２年刊</v>
      </c>
      <c r="D179" s="237" t="s">
        <v>11725</v>
      </c>
      <c r="E179" s="231" t="s">
        <v>11724</v>
      </c>
    </row>
    <row r="180" spans="1:5" s="236" customFormat="1" ht="27" customHeight="1" x14ac:dyDescent="0.2">
      <c r="A180" s="196" t="s">
        <v>265</v>
      </c>
      <c r="B180" s="197" t="s">
        <v>14</v>
      </c>
      <c r="C180" s="230" t="str">
        <f t="shared" si="5"/>
        <v>東毛地区の林業概要　平成１３年刊</v>
      </c>
      <c r="D180" s="237" t="s">
        <v>284</v>
      </c>
      <c r="E180" s="231" t="s">
        <v>11717</v>
      </c>
    </row>
    <row r="181" spans="1:5" s="236" customFormat="1" ht="27" customHeight="1" x14ac:dyDescent="0.2">
      <c r="A181" s="196" t="s">
        <v>235</v>
      </c>
      <c r="B181" s="197" t="s">
        <v>14</v>
      </c>
      <c r="C181" s="230" t="str">
        <f t="shared" si="5"/>
        <v>東毛地区の林業概要　平成１４年刊</v>
      </c>
      <c r="D181" s="237" t="s">
        <v>284</v>
      </c>
      <c r="E181" s="231" t="s">
        <v>13730</v>
      </c>
    </row>
    <row r="182" spans="1:5" s="236" customFormat="1" ht="27" customHeight="1" x14ac:dyDescent="0.2">
      <c r="A182" s="196" t="s">
        <v>212</v>
      </c>
      <c r="B182" s="197" t="s">
        <v>14</v>
      </c>
      <c r="C182" s="230" t="str">
        <f t="shared" si="5"/>
        <v>東毛地区の林業概要　平成１５年度版</v>
      </c>
      <c r="D182" s="237" t="s">
        <v>284</v>
      </c>
      <c r="E182" s="231" t="s">
        <v>11705</v>
      </c>
    </row>
    <row r="183" spans="1:5" s="236" customFormat="1" ht="27" customHeight="1" x14ac:dyDescent="0.2">
      <c r="A183" s="196" t="s">
        <v>191</v>
      </c>
      <c r="B183" s="197" t="s">
        <v>14</v>
      </c>
      <c r="C183" s="230" t="str">
        <f t="shared" si="5"/>
        <v>東毛地区の林業概要　平成１６年度版</v>
      </c>
      <c r="D183" s="237" t="s">
        <v>284</v>
      </c>
      <c r="E183" s="231" t="s">
        <v>11691</v>
      </c>
    </row>
    <row r="184" spans="1:5" s="236" customFormat="1" ht="27" customHeight="1" x14ac:dyDescent="0.2">
      <c r="A184" s="196" t="s">
        <v>931</v>
      </c>
      <c r="B184" s="197" t="s">
        <v>14</v>
      </c>
      <c r="C184" s="230" t="str">
        <f t="shared" si="5"/>
        <v>多野・藤岡地区の林業概要　　平成３年刊</v>
      </c>
      <c r="D184" s="237" t="s">
        <v>11737</v>
      </c>
      <c r="E184" s="231" t="s">
        <v>11768</v>
      </c>
    </row>
    <row r="185" spans="1:5" s="236" customFormat="1" ht="27" customHeight="1" x14ac:dyDescent="0.2">
      <c r="A185" s="196" t="s">
        <v>895</v>
      </c>
      <c r="B185" s="197" t="s">
        <v>14</v>
      </c>
      <c r="C185" s="230" t="str">
        <f t="shared" si="5"/>
        <v>多野・藤岡地区の林業概要　　平成４年刊</v>
      </c>
      <c r="D185" s="237" t="s">
        <v>11737</v>
      </c>
      <c r="E185" s="231" t="s">
        <v>11764</v>
      </c>
    </row>
    <row r="186" spans="1:5" s="236" customFormat="1" ht="27" customHeight="1" x14ac:dyDescent="0.2">
      <c r="A186" s="196" t="s">
        <v>833</v>
      </c>
      <c r="B186" s="197" t="s">
        <v>14</v>
      </c>
      <c r="C186" s="230" t="str">
        <f t="shared" si="5"/>
        <v>多野・藤岡地区の林業概要　　平成５年刊</v>
      </c>
      <c r="D186" s="237" t="s">
        <v>11737</v>
      </c>
      <c r="E186" s="231" t="s">
        <v>11761</v>
      </c>
    </row>
    <row r="187" spans="1:5" s="236" customFormat="1" ht="27" customHeight="1" x14ac:dyDescent="0.2">
      <c r="A187" s="196" t="s">
        <v>698</v>
      </c>
      <c r="B187" s="197" t="s">
        <v>14</v>
      </c>
      <c r="C187" s="230" t="str">
        <f t="shared" si="5"/>
        <v>多野・藤岡地区の林業概要　平成８年刊</v>
      </c>
      <c r="D187" s="237" t="s">
        <v>11737</v>
      </c>
      <c r="E187" s="231" t="s">
        <v>11756</v>
      </c>
    </row>
    <row r="188" spans="1:5" s="236" customFormat="1" ht="27" customHeight="1" x14ac:dyDescent="0.2">
      <c r="A188" s="196" t="s">
        <v>569</v>
      </c>
      <c r="B188" s="197" t="s">
        <v>14</v>
      </c>
      <c r="C188" s="230" t="str">
        <f t="shared" si="5"/>
        <v>多野・藤岡地区の林業概要　平成９年刊</v>
      </c>
      <c r="D188" s="237" t="s">
        <v>11737</v>
      </c>
      <c r="E188" s="231" t="s">
        <v>11754</v>
      </c>
    </row>
    <row r="189" spans="1:5" s="236" customFormat="1" ht="27" customHeight="1" x14ac:dyDescent="0.2">
      <c r="A189" s="196" t="s">
        <v>491</v>
      </c>
      <c r="B189" s="197" t="s">
        <v>14</v>
      </c>
      <c r="C189" s="230" t="str">
        <f t="shared" si="5"/>
        <v>多野・藤岡地区の林業概要　平成１０年刊</v>
      </c>
      <c r="D189" s="237" t="s">
        <v>11737</v>
      </c>
      <c r="E189" s="231" t="s">
        <v>11750</v>
      </c>
    </row>
    <row r="190" spans="1:5" s="236" customFormat="1" ht="27" customHeight="1" x14ac:dyDescent="0.2">
      <c r="A190" s="196" t="s">
        <v>441</v>
      </c>
      <c r="B190" s="197" t="s">
        <v>14</v>
      </c>
      <c r="C190" s="230" t="str">
        <f t="shared" si="5"/>
        <v>多野・藤岡地区の林業概要　平成１１年刊</v>
      </c>
      <c r="D190" s="237" t="s">
        <v>11737</v>
      </c>
      <c r="E190" s="231" t="s">
        <v>11736</v>
      </c>
    </row>
    <row r="191" spans="1:5" s="236" customFormat="1" ht="27" customHeight="1" x14ac:dyDescent="0.2">
      <c r="A191" s="196" t="s">
        <v>400</v>
      </c>
      <c r="B191" s="197" t="s">
        <v>14</v>
      </c>
      <c r="C191" s="230" t="str">
        <f t="shared" si="5"/>
        <v>多野・藤岡地区の林業概要　平成１２年刊</v>
      </c>
      <c r="D191" s="237" t="s">
        <v>2291</v>
      </c>
      <c r="E191" s="231" t="s">
        <v>11731</v>
      </c>
    </row>
    <row r="192" spans="1:5" s="236" customFormat="1" ht="27" customHeight="1" x14ac:dyDescent="0.2">
      <c r="A192" s="196" t="s">
        <v>265</v>
      </c>
      <c r="B192" s="197" t="s">
        <v>14</v>
      </c>
      <c r="C192" s="230" t="str">
        <f t="shared" si="5"/>
        <v>多野・藤岡地区の林業概要　平成１３年刊（平成１２年度実績）</v>
      </c>
      <c r="D192" s="237" t="s">
        <v>2291</v>
      </c>
      <c r="E192" s="231" t="s">
        <v>11715</v>
      </c>
    </row>
    <row r="193" spans="1:5" s="236" customFormat="1" ht="27" customHeight="1" x14ac:dyDescent="0.2">
      <c r="A193" s="196" t="s">
        <v>235</v>
      </c>
      <c r="B193" s="197" t="s">
        <v>14</v>
      </c>
      <c r="C193" s="230" t="str">
        <f t="shared" si="5"/>
        <v>多野・藤岡地区の林業概要　平成１４年刊（平成１３年度実績）</v>
      </c>
      <c r="D193" s="237" t="s">
        <v>11710</v>
      </c>
      <c r="E193" s="231" t="s">
        <v>11709</v>
      </c>
    </row>
    <row r="194" spans="1:5" s="236" customFormat="1" ht="27" customHeight="1" x14ac:dyDescent="0.2">
      <c r="A194" s="196" t="s">
        <v>212</v>
      </c>
      <c r="B194" s="197" t="s">
        <v>14</v>
      </c>
      <c r="C194" s="230" t="str">
        <f t="shared" si="5"/>
        <v>多野・藤岡地区の林業概要　平成１５年刊（平成１４年度実績）</v>
      </c>
      <c r="D194" s="237" t="s">
        <v>2291</v>
      </c>
      <c r="E194" s="231" t="s">
        <v>11706</v>
      </c>
    </row>
    <row r="195" spans="1:5" s="236" customFormat="1" ht="27" customHeight="1" x14ac:dyDescent="0.2">
      <c r="A195" s="196" t="s">
        <v>191</v>
      </c>
      <c r="B195" s="197" t="s">
        <v>14</v>
      </c>
      <c r="C195" s="230" t="str">
        <f t="shared" si="5"/>
        <v>多野・藤岡地区の林業概要　平成１６年刊（平成１５年度実績）</v>
      </c>
      <c r="D195" s="237" t="s">
        <v>2291</v>
      </c>
      <c r="E195" s="231" t="s">
        <v>11692</v>
      </c>
    </row>
    <row r="196" spans="1:5" s="236" customFormat="1" ht="27" customHeight="1" x14ac:dyDescent="0.2">
      <c r="A196" s="196" t="s">
        <v>1063</v>
      </c>
      <c r="B196" s="197" t="s">
        <v>14</v>
      </c>
      <c r="C196" s="230" t="str">
        <f t="shared" si="5"/>
        <v>甘楽・富岡地区の林業概要　平成３年刊</v>
      </c>
      <c r="D196" s="237" t="s">
        <v>11743</v>
      </c>
      <c r="E196" s="231" t="s">
        <v>11770</v>
      </c>
    </row>
    <row r="197" spans="1:5" s="236" customFormat="1" ht="27" customHeight="1" x14ac:dyDescent="0.2">
      <c r="A197" s="196" t="s">
        <v>931</v>
      </c>
      <c r="B197" s="197" t="s">
        <v>14</v>
      </c>
      <c r="C197" s="230" t="str">
        <f t="shared" si="5"/>
        <v>甘楽・富岡地区の林業概要　平成４年刊</v>
      </c>
      <c r="D197" s="237" t="s">
        <v>11743</v>
      </c>
      <c r="E197" s="231" t="s">
        <v>13778</v>
      </c>
    </row>
    <row r="198" spans="1:5" s="236" customFormat="1" ht="27" customHeight="1" x14ac:dyDescent="0.2">
      <c r="A198" s="196" t="s">
        <v>491</v>
      </c>
      <c r="B198" s="197" t="s">
        <v>14</v>
      </c>
      <c r="C198" s="230" t="str">
        <f>DBCS(E198)</f>
        <v>甘楽・富岡地区の林業　平成１１年度</v>
      </c>
      <c r="D198" s="237" t="s">
        <v>11743</v>
      </c>
      <c r="E198" s="231" t="s">
        <v>11742</v>
      </c>
    </row>
    <row r="199" spans="1:5" s="236" customFormat="1" ht="27" customHeight="1" x14ac:dyDescent="0.2">
      <c r="A199" s="196" t="s">
        <v>235</v>
      </c>
      <c r="B199" s="197" t="s">
        <v>14</v>
      </c>
      <c r="C199" s="230" t="str">
        <f>DBCS(E199)</f>
        <v>甘楽・富岡地区の林業　平成１４年刊</v>
      </c>
      <c r="D199" s="237" t="s">
        <v>11708</v>
      </c>
      <c r="E199" s="231" t="s">
        <v>11711</v>
      </c>
    </row>
    <row r="200" spans="1:5" s="236" customFormat="1" ht="27" customHeight="1" x14ac:dyDescent="0.2">
      <c r="A200" s="196" t="s">
        <v>212</v>
      </c>
      <c r="B200" s="197" t="s">
        <v>14</v>
      </c>
      <c r="C200" s="230" t="str">
        <f>DBCS(E200)</f>
        <v>甘楽・富岡地区の林業　平成１５年刊</v>
      </c>
      <c r="D200" s="237" t="s">
        <v>11708</v>
      </c>
      <c r="E200" s="231" t="s">
        <v>11707</v>
      </c>
    </row>
    <row r="201" spans="1:5" s="236" customFormat="1" ht="27" customHeight="1" x14ac:dyDescent="0.2">
      <c r="A201" s="196" t="s">
        <v>191</v>
      </c>
      <c r="B201" s="197" t="s">
        <v>14</v>
      </c>
      <c r="C201" s="230" t="str">
        <f>DBCS(E201)</f>
        <v>甘楽・富岡地区の林業　平成１６年刊</v>
      </c>
      <c r="D201" s="237" t="s">
        <v>11698</v>
      </c>
      <c r="E201" s="231" t="s">
        <v>11697</v>
      </c>
    </row>
    <row r="202" spans="1:5" s="236" customFormat="1" ht="27" customHeight="1" x14ac:dyDescent="0.2">
      <c r="A202" s="196" t="s">
        <v>931</v>
      </c>
      <c r="B202" s="197" t="s">
        <v>14</v>
      </c>
      <c r="C202" s="230" t="str">
        <f t="shared" si="5"/>
        <v>緑化センター１０年のあゆみ　　平成５年３月</v>
      </c>
      <c r="D202" s="237" t="s">
        <v>11767</v>
      </c>
      <c r="E202" s="231" t="s">
        <v>11766</v>
      </c>
    </row>
    <row r="203" spans="1:5" s="236" customFormat="1" ht="27" customHeight="1" x14ac:dyDescent="0.2">
      <c r="A203" s="196" t="s">
        <v>931</v>
      </c>
      <c r="B203" s="197" t="s">
        <v>14</v>
      </c>
      <c r="C203" s="230" t="str">
        <f t="shared" si="5"/>
        <v>林務行政のあらまし　平成４年</v>
      </c>
      <c r="D203" s="237" t="s">
        <v>4871</v>
      </c>
      <c r="E203" s="231" t="s">
        <v>13776</v>
      </c>
    </row>
    <row r="204" spans="1:5" s="236" customFormat="1" ht="27" customHeight="1" x14ac:dyDescent="0.2">
      <c r="A204" s="196" t="s">
        <v>1063</v>
      </c>
      <c r="B204" s="197" t="s">
        <v>14</v>
      </c>
      <c r="C204" s="230" t="str">
        <f t="shared" si="5"/>
        <v>世界農林業センサス　第１巻　群馬県統計書（林業編）　　１９９０年</v>
      </c>
      <c r="D204" s="237" t="s">
        <v>11128</v>
      </c>
      <c r="E204" s="231" t="s">
        <v>13777</v>
      </c>
    </row>
    <row r="205" spans="1:5" s="236" customFormat="1" ht="27" customHeight="1" x14ac:dyDescent="0.2">
      <c r="A205" s="196" t="s">
        <v>1129</v>
      </c>
      <c r="B205" s="197" t="s">
        <v>14</v>
      </c>
      <c r="C205" s="230" t="str">
        <f t="shared" si="5"/>
        <v>森林組合現況表　　平成２年版</v>
      </c>
      <c r="D205" s="237" t="s">
        <v>11772</v>
      </c>
      <c r="E205" s="231" t="s">
        <v>11771</v>
      </c>
    </row>
    <row r="206" spans="1:5" s="236" customFormat="1" ht="27" customHeight="1" x14ac:dyDescent="0.2">
      <c r="A206" s="196" t="s">
        <v>1192</v>
      </c>
      <c r="B206" s="197" t="s">
        <v>14</v>
      </c>
      <c r="C206" s="230" t="str">
        <f>DBCS(E206)</f>
        <v>昭和６３年版　群馬県林業統計書</v>
      </c>
      <c r="D206" s="237" t="s">
        <v>4871</v>
      </c>
      <c r="E206" s="231" t="s">
        <v>11784</v>
      </c>
    </row>
    <row r="207" spans="1:5" s="236" customFormat="1" ht="27" customHeight="1" x14ac:dyDescent="0.2">
      <c r="A207" s="196" t="s">
        <v>1158</v>
      </c>
      <c r="B207" s="197" t="s">
        <v>14</v>
      </c>
      <c r="C207" s="230" t="str">
        <f>DBCS(E207)</f>
        <v>平成元年版　群馬県林業統計書</v>
      </c>
      <c r="D207" s="237" t="s">
        <v>4871</v>
      </c>
      <c r="E207" s="231" t="s">
        <v>11777</v>
      </c>
    </row>
    <row r="208" spans="1:5" s="236" customFormat="1" ht="27" customHeight="1" x14ac:dyDescent="0.2">
      <c r="A208" s="196" t="s">
        <v>1129</v>
      </c>
      <c r="B208" s="197" t="s">
        <v>14</v>
      </c>
      <c r="C208" s="230" t="str">
        <f t="shared" si="5"/>
        <v>平成２年版　群馬県林業統計書</v>
      </c>
      <c r="D208" s="237" t="s">
        <v>4871</v>
      </c>
      <c r="E208" s="231" t="s">
        <v>11773</v>
      </c>
    </row>
    <row r="209" spans="1:5" s="236" customFormat="1" ht="27" customHeight="1" x14ac:dyDescent="0.2">
      <c r="A209" s="196" t="s">
        <v>1063</v>
      </c>
      <c r="B209" s="197" t="s">
        <v>14</v>
      </c>
      <c r="C209" s="230" t="str">
        <f t="shared" si="5"/>
        <v>平成３年版　群馬県林業統計書</v>
      </c>
      <c r="D209" s="237" t="s">
        <v>11765</v>
      </c>
      <c r="E209" s="231" t="s">
        <v>13708</v>
      </c>
    </row>
    <row r="210" spans="1:5" s="236" customFormat="1" ht="27" customHeight="1" x14ac:dyDescent="0.2">
      <c r="A210" s="196" t="s">
        <v>931</v>
      </c>
      <c r="B210" s="197" t="s">
        <v>14</v>
      </c>
      <c r="C210" s="230" t="str">
        <f t="shared" si="5"/>
        <v>平成４年版　群馬県林業統計書</v>
      </c>
      <c r="D210" s="237" t="s">
        <v>11765</v>
      </c>
      <c r="E210" s="231" t="s">
        <v>13713</v>
      </c>
    </row>
    <row r="211" spans="1:5" s="236" customFormat="1" ht="27" customHeight="1" x14ac:dyDescent="0.2">
      <c r="A211" s="196" t="s">
        <v>895</v>
      </c>
      <c r="B211" s="197" t="s">
        <v>14</v>
      </c>
      <c r="C211" s="230" t="str">
        <f t="shared" si="5"/>
        <v>平成５年版　群馬県林業統計書</v>
      </c>
      <c r="D211" s="237" t="s">
        <v>4355</v>
      </c>
      <c r="E211" s="231" t="s">
        <v>13714</v>
      </c>
    </row>
    <row r="212" spans="1:5" s="236" customFormat="1" ht="27" customHeight="1" x14ac:dyDescent="0.2">
      <c r="A212" s="196" t="s">
        <v>809</v>
      </c>
      <c r="B212" s="197" t="s">
        <v>14</v>
      </c>
      <c r="C212" s="230" t="str">
        <f t="shared" si="5"/>
        <v>平成７年版　群馬県林業統計書</v>
      </c>
      <c r="D212" s="237" t="s">
        <v>4871</v>
      </c>
      <c r="E212" s="231" t="s">
        <v>13715</v>
      </c>
    </row>
    <row r="213" spans="1:5" s="236" customFormat="1" ht="27" customHeight="1" x14ac:dyDescent="0.2">
      <c r="A213" s="196" t="s">
        <v>698</v>
      </c>
      <c r="B213" s="197" t="s">
        <v>14</v>
      </c>
      <c r="C213" s="230" t="str">
        <f t="shared" ref="C213:C278" si="6">DBCS(E213)</f>
        <v>平成８年版　群馬県林業統計書</v>
      </c>
      <c r="D213" s="237" t="s">
        <v>4871</v>
      </c>
      <c r="E213" s="231" t="s">
        <v>13716</v>
      </c>
    </row>
    <row r="214" spans="1:5" s="236" customFormat="1" ht="27" customHeight="1" x14ac:dyDescent="0.2">
      <c r="A214" s="196" t="s">
        <v>569</v>
      </c>
      <c r="B214" s="197" t="s">
        <v>14</v>
      </c>
      <c r="C214" s="230" t="str">
        <f t="shared" si="6"/>
        <v>平成９年版　群馬県林業統計書</v>
      </c>
      <c r="D214" s="237" t="s">
        <v>4871</v>
      </c>
      <c r="E214" s="231" t="s">
        <v>13717</v>
      </c>
    </row>
    <row r="215" spans="1:5" s="236" customFormat="1" ht="27" customHeight="1" x14ac:dyDescent="0.2">
      <c r="A215" s="196" t="s">
        <v>491</v>
      </c>
      <c r="B215" s="197" t="s">
        <v>14</v>
      </c>
      <c r="C215" s="230" t="str">
        <f t="shared" si="6"/>
        <v>平成１０年版　群馬県林業統計書</v>
      </c>
      <c r="D215" s="237" t="s">
        <v>4871</v>
      </c>
      <c r="E215" s="231" t="s">
        <v>13718</v>
      </c>
    </row>
    <row r="216" spans="1:5" s="236" customFormat="1" ht="27" customHeight="1" x14ac:dyDescent="0.2">
      <c r="A216" s="196" t="s">
        <v>441</v>
      </c>
      <c r="B216" s="197" t="s">
        <v>14</v>
      </c>
      <c r="C216" s="230" t="str">
        <f t="shared" si="6"/>
        <v>平成１１年版　群馬県林業統計書</v>
      </c>
      <c r="D216" s="237" t="s">
        <v>4871</v>
      </c>
      <c r="E216" s="231" t="s">
        <v>13719</v>
      </c>
    </row>
    <row r="217" spans="1:5" s="236" customFormat="1" ht="27" customHeight="1" x14ac:dyDescent="0.2">
      <c r="A217" s="196" t="s">
        <v>1192</v>
      </c>
      <c r="B217" s="197" t="s">
        <v>14</v>
      </c>
      <c r="C217" s="230" t="str">
        <f t="shared" si="6"/>
        <v>業務報告　昭和６３年度</v>
      </c>
      <c r="D217" s="237" t="s">
        <v>11614</v>
      </c>
      <c r="E217" s="231" t="s">
        <v>11785</v>
      </c>
    </row>
    <row r="218" spans="1:5" s="236" customFormat="1" ht="27" customHeight="1" x14ac:dyDescent="0.2">
      <c r="A218" s="196" t="s">
        <v>1129</v>
      </c>
      <c r="B218" s="197" t="s">
        <v>14</v>
      </c>
      <c r="C218" s="230" t="str">
        <f t="shared" si="6"/>
        <v>業務報告　平成元年度</v>
      </c>
      <c r="D218" s="237" t="s">
        <v>11614</v>
      </c>
      <c r="E218" s="231" t="s">
        <v>11774</v>
      </c>
    </row>
    <row r="219" spans="1:5" s="236" customFormat="1" ht="27" customHeight="1" x14ac:dyDescent="0.2">
      <c r="A219" s="196" t="s">
        <v>1129</v>
      </c>
      <c r="B219" s="197" t="s">
        <v>14</v>
      </c>
      <c r="C219" s="230" t="str">
        <f t="shared" si="6"/>
        <v>業務報告　平成２年度</v>
      </c>
      <c r="D219" s="237" t="s">
        <v>11614</v>
      </c>
      <c r="E219" s="231" t="s">
        <v>13707</v>
      </c>
    </row>
    <row r="220" spans="1:5" s="236" customFormat="1" ht="27" customHeight="1" x14ac:dyDescent="0.2">
      <c r="A220" s="196" t="s">
        <v>931</v>
      </c>
      <c r="B220" s="197" t="s">
        <v>14</v>
      </c>
      <c r="C220" s="230" t="str">
        <f t="shared" si="6"/>
        <v>業務報告　平成４年度</v>
      </c>
      <c r="D220" s="237" t="s">
        <v>11614</v>
      </c>
      <c r="E220" s="231" t="s">
        <v>13710</v>
      </c>
    </row>
    <row r="221" spans="1:5" s="236" customFormat="1" ht="27" customHeight="1" x14ac:dyDescent="0.2">
      <c r="A221" s="196" t="s">
        <v>895</v>
      </c>
      <c r="B221" s="197" t="s">
        <v>14</v>
      </c>
      <c r="C221" s="230" t="str">
        <f t="shared" si="6"/>
        <v>業務報告　平成５年度</v>
      </c>
      <c r="D221" s="237" t="s">
        <v>11614</v>
      </c>
      <c r="E221" s="231" t="s">
        <v>13767</v>
      </c>
    </row>
    <row r="222" spans="1:5" s="236" customFormat="1" ht="27" customHeight="1" x14ac:dyDescent="0.2">
      <c r="A222" s="196" t="s">
        <v>833</v>
      </c>
      <c r="B222" s="197" t="s">
        <v>14</v>
      </c>
      <c r="C222" s="230" t="str">
        <f t="shared" si="6"/>
        <v>業務報告　平成６年度</v>
      </c>
      <c r="D222" s="237" t="s">
        <v>11614</v>
      </c>
      <c r="E222" s="231" t="s">
        <v>13712</v>
      </c>
    </row>
    <row r="223" spans="1:5" s="236" customFormat="1" ht="27" customHeight="1" x14ac:dyDescent="0.2">
      <c r="A223" s="196" t="s">
        <v>809</v>
      </c>
      <c r="B223" s="197" t="s">
        <v>14</v>
      </c>
      <c r="C223" s="230" t="str">
        <f t="shared" si="6"/>
        <v>業務報告　平成７年度</v>
      </c>
      <c r="D223" s="237" t="s">
        <v>11759</v>
      </c>
      <c r="E223" s="231" t="s">
        <v>13711</v>
      </c>
    </row>
    <row r="224" spans="1:5" s="236" customFormat="1" ht="27" customHeight="1" x14ac:dyDescent="0.2">
      <c r="A224" s="196" t="s">
        <v>698</v>
      </c>
      <c r="B224" s="197" t="s">
        <v>14</v>
      </c>
      <c r="C224" s="230" t="str">
        <f t="shared" si="6"/>
        <v>業務報告　平成８年度</v>
      </c>
      <c r="D224" s="237" t="s">
        <v>11614</v>
      </c>
      <c r="E224" s="231" t="s">
        <v>13754</v>
      </c>
    </row>
    <row r="225" spans="1:5" s="236" customFormat="1" ht="27" customHeight="1" x14ac:dyDescent="0.2">
      <c r="A225" s="196" t="s">
        <v>491</v>
      </c>
      <c r="B225" s="197" t="s">
        <v>14</v>
      </c>
      <c r="C225" s="230" t="str">
        <f t="shared" si="6"/>
        <v>業務報告　平成９年度</v>
      </c>
      <c r="D225" s="237" t="s">
        <v>11614</v>
      </c>
      <c r="E225" s="231" t="s">
        <v>11416</v>
      </c>
    </row>
    <row r="226" spans="1:5" s="236" customFormat="1" ht="27" customHeight="1" x14ac:dyDescent="0.2">
      <c r="A226" s="196" t="s">
        <v>441</v>
      </c>
      <c r="B226" s="197" t="s">
        <v>14</v>
      </c>
      <c r="C226" s="230" t="str">
        <f t="shared" si="6"/>
        <v>業務報告　平成１０年度</v>
      </c>
      <c r="D226" s="237" t="s">
        <v>11614</v>
      </c>
      <c r="E226" s="231" t="s">
        <v>11738</v>
      </c>
    </row>
    <row r="227" spans="1:5" s="236" customFormat="1" ht="27" customHeight="1" x14ac:dyDescent="0.2">
      <c r="A227" s="196" t="s">
        <v>400</v>
      </c>
      <c r="B227" s="197" t="s">
        <v>14</v>
      </c>
      <c r="C227" s="230" t="str">
        <f t="shared" si="6"/>
        <v>業務報告　平成１１年版</v>
      </c>
      <c r="D227" s="237" t="s">
        <v>11614</v>
      </c>
      <c r="E227" s="231" t="s">
        <v>11732</v>
      </c>
    </row>
    <row r="228" spans="1:5" s="236" customFormat="1" ht="27" customHeight="1" x14ac:dyDescent="0.2">
      <c r="A228" s="196" t="s">
        <v>265</v>
      </c>
      <c r="B228" s="197" t="s">
        <v>14</v>
      </c>
      <c r="C228" s="230" t="str">
        <f t="shared" si="6"/>
        <v>業務報告　平成１２年度</v>
      </c>
      <c r="D228" s="237" t="s">
        <v>11614</v>
      </c>
      <c r="E228" s="231" t="s">
        <v>13766</v>
      </c>
    </row>
    <row r="229" spans="1:5" s="236" customFormat="1" ht="27" customHeight="1" x14ac:dyDescent="0.2">
      <c r="A229" s="196" t="s">
        <v>235</v>
      </c>
      <c r="B229" s="197" t="s">
        <v>14</v>
      </c>
      <c r="C229" s="230" t="str">
        <f t="shared" si="6"/>
        <v>業務報告　平成１３年度</v>
      </c>
      <c r="D229" s="237" t="s">
        <v>11614</v>
      </c>
      <c r="E229" s="231" t="s">
        <v>13737</v>
      </c>
    </row>
    <row r="230" spans="1:5" s="236" customFormat="1" ht="27" customHeight="1" x14ac:dyDescent="0.2">
      <c r="A230" s="196" t="s">
        <v>212</v>
      </c>
      <c r="B230" s="197" t="s">
        <v>14</v>
      </c>
      <c r="C230" s="230" t="str">
        <f t="shared" si="6"/>
        <v>業務報告　平成１４年度</v>
      </c>
      <c r="D230" s="237" t="s">
        <v>11614</v>
      </c>
      <c r="E230" s="231" t="s">
        <v>13736</v>
      </c>
    </row>
    <row r="231" spans="1:5" s="236" customFormat="1" ht="27" customHeight="1" x14ac:dyDescent="0.2">
      <c r="A231" s="196" t="s">
        <v>191</v>
      </c>
      <c r="B231" s="197" t="s">
        <v>14</v>
      </c>
      <c r="C231" s="230" t="str">
        <f t="shared" si="6"/>
        <v>業務報告　平成１５年度</v>
      </c>
      <c r="D231" s="237" t="s">
        <v>11614</v>
      </c>
      <c r="E231" s="231" t="s">
        <v>13734</v>
      </c>
    </row>
    <row r="232" spans="1:5" s="236" customFormat="1" ht="27" customHeight="1" x14ac:dyDescent="0.2">
      <c r="A232" s="196" t="s">
        <v>176</v>
      </c>
      <c r="B232" s="197" t="s">
        <v>14</v>
      </c>
      <c r="C232" s="230" t="str">
        <f t="shared" si="6"/>
        <v>業務報告　平成１６年度</v>
      </c>
      <c r="D232" s="237" t="s">
        <v>11614</v>
      </c>
      <c r="E232" s="231" t="s">
        <v>13735</v>
      </c>
    </row>
    <row r="233" spans="1:5" s="236" customFormat="1" ht="27" customHeight="1" x14ac:dyDescent="0.2">
      <c r="A233" s="196" t="s">
        <v>149</v>
      </c>
      <c r="B233" s="197" t="s">
        <v>14</v>
      </c>
      <c r="C233" s="230" t="str">
        <f t="shared" si="6"/>
        <v>業務報告　平成１７年度</v>
      </c>
      <c r="D233" s="237" t="s">
        <v>11614</v>
      </c>
      <c r="E233" s="231" t="s">
        <v>11684</v>
      </c>
    </row>
    <row r="234" spans="1:5" s="236" customFormat="1" ht="27" customHeight="1" x14ac:dyDescent="0.2">
      <c r="A234" s="196" t="s">
        <v>130</v>
      </c>
      <c r="B234" s="197" t="s">
        <v>14</v>
      </c>
      <c r="C234" s="230" t="str">
        <f t="shared" si="6"/>
        <v>業務報告　平成１８年度</v>
      </c>
      <c r="D234" s="237" t="s">
        <v>11614</v>
      </c>
      <c r="E234" s="231" t="s">
        <v>13733</v>
      </c>
    </row>
    <row r="235" spans="1:5" s="236" customFormat="1" ht="27" customHeight="1" x14ac:dyDescent="0.2">
      <c r="A235" s="196" t="s">
        <v>117</v>
      </c>
      <c r="B235" s="197" t="s">
        <v>14</v>
      </c>
      <c r="C235" s="230" t="str">
        <f t="shared" si="6"/>
        <v>業務報告　平成１９年度</v>
      </c>
      <c r="D235" s="237" t="s">
        <v>11614</v>
      </c>
      <c r="E235" s="231" t="s">
        <v>11675</v>
      </c>
    </row>
    <row r="236" spans="1:5" s="236" customFormat="1" ht="27" customHeight="1" x14ac:dyDescent="0.2">
      <c r="A236" s="196" t="s">
        <v>114</v>
      </c>
      <c r="B236" s="197" t="s">
        <v>14</v>
      </c>
      <c r="C236" s="230" t="str">
        <f t="shared" si="6"/>
        <v>業務報告　平成２０年度</v>
      </c>
      <c r="D236" s="237" t="s">
        <v>11614</v>
      </c>
      <c r="E236" s="231" t="s">
        <v>13738</v>
      </c>
    </row>
    <row r="237" spans="1:5" s="236" customFormat="1" ht="27" customHeight="1" x14ac:dyDescent="0.2">
      <c r="A237" s="196" t="s">
        <v>109</v>
      </c>
      <c r="B237" s="197" t="s">
        <v>14</v>
      </c>
      <c r="C237" s="230" t="str">
        <f t="shared" si="6"/>
        <v>業務報告　平成２１年度</v>
      </c>
      <c r="D237" s="237" t="s">
        <v>11614</v>
      </c>
      <c r="E237" s="231" t="s">
        <v>13739</v>
      </c>
    </row>
    <row r="238" spans="1:5" s="236" customFormat="1" ht="27" customHeight="1" x14ac:dyDescent="0.2">
      <c r="A238" s="196" t="s">
        <v>97</v>
      </c>
      <c r="B238" s="197" t="s">
        <v>14</v>
      </c>
      <c r="C238" s="230" t="str">
        <f t="shared" si="6"/>
        <v>業務報告　平成２２年度</v>
      </c>
      <c r="D238" s="237" t="s">
        <v>11614</v>
      </c>
      <c r="E238" s="231" t="s">
        <v>13745</v>
      </c>
    </row>
    <row r="239" spans="1:5" s="236" customFormat="1" ht="27" customHeight="1" x14ac:dyDescent="0.2">
      <c r="A239" s="196" t="s">
        <v>77</v>
      </c>
      <c r="B239" s="197" t="s">
        <v>14</v>
      </c>
      <c r="C239" s="230" t="str">
        <f t="shared" si="6"/>
        <v>業務報告　平成２３年度</v>
      </c>
      <c r="D239" s="237" t="s">
        <v>11614</v>
      </c>
      <c r="E239" s="231" t="s">
        <v>13746</v>
      </c>
    </row>
    <row r="240" spans="1:5" s="236" customFormat="1" ht="27" customHeight="1" x14ac:dyDescent="0.2">
      <c r="A240" s="196" t="s">
        <v>70</v>
      </c>
      <c r="B240" s="197" t="s">
        <v>14</v>
      </c>
      <c r="C240" s="230" t="str">
        <f t="shared" si="6"/>
        <v>業務報告　平成２４年度</v>
      </c>
      <c r="D240" s="237" t="s">
        <v>11614</v>
      </c>
      <c r="E240" s="231" t="s">
        <v>13747</v>
      </c>
    </row>
    <row r="241" spans="1:5" s="236" customFormat="1" ht="27" customHeight="1" x14ac:dyDescent="0.2">
      <c r="A241" s="196" t="s">
        <v>66</v>
      </c>
      <c r="B241" s="197" t="s">
        <v>14</v>
      </c>
      <c r="C241" s="230" t="str">
        <f t="shared" si="6"/>
        <v>業務報告　平成２５年度</v>
      </c>
      <c r="D241" s="237" t="s">
        <v>11614</v>
      </c>
      <c r="E241" s="231" t="s">
        <v>13748</v>
      </c>
    </row>
    <row r="242" spans="1:5" s="229" customFormat="1" ht="27" customHeight="1" x14ac:dyDescent="0.2">
      <c r="A242" s="196" t="s">
        <v>59</v>
      </c>
      <c r="B242" s="197" t="s">
        <v>14</v>
      </c>
      <c r="C242" s="230" t="str">
        <f t="shared" si="6"/>
        <v>業務報告　平成２６年度</v>
      </c>
      <c r="D242" s="237" t="s">
        <v>11614</v>
      </c>
      <c r="E242" s="231" t="s">
        <v>13749</v>
      </c>
    </row>
    <row r="243" spans="1:5" s="241" customFormat="1" ht="27" customHeight="1" x14ac:dyDescent="0.2">
      <c r="A243" s="133" t="s">
        <v>48</v>
      </c>
      <c r="B243" s="192" t="s">
        <v>14</v>
      </c>
      <c r="C243" s="230" t="str">
        <f t="shared" si="6"/>
        <v>業務報告　平成２７年度</v>
      </c>
      <c r="D243" s="115" t="s">
        <v>11614</v>
      </c>
      <c r="E243" s="231" t="s">
        <v>13750</v>
      </c>
    </row>
    <row r="244" spans="1:5" s="216" customFormat="1" ht="27" customHeight="1" x14ac:dyDescent="0.2">
      <c r="A244" s="133" t="s">
        <v>26</v>
      </c>
      <c r="B244" s="192" t="s">
        <v>14</v>
      </c>
      <c r="C244" s="230" t="str">
        <f t="shared" si="6"/>
        <v>業務報告　平成２８年度</v>
      </c>
      <c r="D244" s="115" t="s">
        <v>11614</v>
      </c>
      <c r="E244" s="231" t="s">
        <v>13751</v>
      </c>
    </row>
    <row r="245" spans="1:5" s="241" customFormat="1" ht="27" customHeight="1" x14ac:dyDescent="0.2">
      <c r="A245" s="133" t="s">
        <v>3047</v>
      </c>
      <c r="B245" s="192" t="s">
        <v>14</v>
      </c>
      <c r="C245" s="230" t="str">
        <f t="shared" si="6"/>
        <v>業務報告　平成２９年度</v>
      </c>
      <c r="D245" s="115" t="s">
        <v>11614</v>
      </c>
      <c r="E245" s="231" t="s">
        <v>13752</v>
      </c>
    </row>
    <row r="246" spans="1:5" s="216" customFormat="1" ht="27" customHeight="1" x14ac:dyDescent="0.2">
      <c r="A246" s="133" t="s">
        <v>10</v>
      </c>
      <c r="B246" s="192" t="s">
        <v>14</v>
      </c>
      <c r="C246" s="230" t="str">
        <f t="shared" si="6"/>
        <v>業務報告　平成３０年度</v>
      </c>
      <c r="D246" s="115" t="s">
        <v>11614</v>
      </c>
      <c r="E246" s="231" t="s">
        <v>13753</v>
      </c>
    </row>
    <row r="247" spans="1:5" s="229" customFormat="1" ht="27" customHeight="1" x14ac:dyDescent="0.2">
      <c r="A247" s="133" t="s">
        <v>2116</v>
      </c>
      <c r="B247" s="192" t="s">
        <v>14</v>
      </c>
      <c r="C247" s="230" t="str">
        <f t="shared" si="6"/>
        <v>業務報告　令和元年度</v>
      </c>
      <c r="D247" s="115" t="s">
        <v>11614</v>
      </c>
      <c r="E247" s="210" t="s">
        <v>13765</v>
      </c>
    </row>
    <row r="248" spans="1:5" s="229" customFormat="1" ht="27" customHeight="1" x14ac:dyDescent="0.2">
      <c r="A248" s="133" t="s">
        <v>12878</v>
      </c>
      <c r="B248" s="134" t="s">
        <v>10193</v>
      </c>
      <c r="C248" s="230" t="str">
        <f t="shared" si="6"/>
        <v>業務報告　令和２年度</v>
      </c>
      <c r="D248" s="115" t="s">
        <v>11614</v>
      </c>
      <c r="E248" s="210" t="s">
        <v>13893</v>
      </c>
    </row>
    <row r="249" spans="1:5" s="229" customFormat="1" ht="27" customHeight="1" x14ac:dyDescent="0.2">
      <c r="A249" s="133" t="s">
        <v>14487</v>
      </c>
      <c r="B249" s="134" t="s">
        <v>10193</v>
      </c>
      <c r="C249" s="230" t="str">
        <f t="shared" ref="C249:C250" si="7">DBCS(E249)</f>
        <v>業務報告　令和３年度</v>
      </c>
      <c r="D249" s="115" t="s">
        <v>11614</v>
      </c>
      <c r="E249" s="210" t="s">
        <v>14739</v>
      </c>
    </row>
    <row r="250" spans="1:5" s="229" customFormat="1" ht="27" customHeight="1" x14ac:dyDescent="0.2">
      <c r="A250" s="133" t="s">
        <v>15195</v>
      </c>
      <c r="B250" s="134" t="s">
        <v>15199</v>
      </c>
      <c r="C250" s="230" t="str">
        <f t="shared" si="7"/>
        <v>業務報告　令和４年度</v>
      </c>
      <c r="D250" s="115" t="s">
        <v>15201</v>
      </c>
      <c r="E250" s="210" t="s">
        <v>15200</v>
      </c>
    </row>
    <row r="251" spans="1:5" s="236" customFormat="1" ht="27" customHeight="1" x14ac:dyDescent="0.2">
      <c r="A251" s="196" t="s">
        <v>1129</v>
      </c>
      <c r="B251" s="197" t="s">
        <v>14</v>
      </c>
      <c r="C251" s="230" t="str">
        <f t="shared" si="6"/>
        <v>業務報告　平成元年度</v>
      </c>
      <c r="D251" s="237" t="s">
        <v>11751</v>
      </c>
      <c r="E251" s="231" t="s">
        <v>11774</v>
      </c>
    </row>
    <row r="252" spans="1:5" s="236" customFormat="1" ht="27" customHeight="1" x14ac:dyDescent="0.2">
      <c r="A252" s="196" t="s">
        <v>1063</v>
      </c>
      <c r="B252" s="197" t="s">
        <v>14</v>
      </c>
      <c r="C252" s="230" t="str">
        <f t="shared" si="6"/>
        <v>業務報告　平成２年度</v>
      </c>
      <c r="D252" s="237" t="s">
        <v>11751</v>
      </c>
      <c r="E252" s="231" t="s">
        <v>13707</v>
      </c>
    </row>
    <row r="253" spans="1:5" s="236" customFormat="1" ht="27" customHeight="1" x14ac:dyDescent="0.2">
      <c r="A253" s="196" t="s">
        <v>931</v>
      </c>
      <c r="B253" s="197" t="s">
        <v>14</v>
      </c>
      <c r="C253" s="230" t="str">
        <f t="shared" si="6"/>
        <v>業務報告　平成３年度</v>
      </c>
      <c r="D253" s="237" t="s">
        <v>11751</v>
      </c>
      <c r="E253" s="231" t="s">
        <v>13709</v>
      </c>
    </row>
    <row r="254" spans="1:5" s="236" customFormat="1" ht="27" customHeight="1" x14ac:dyDescent="0.2">
      <c r="A254" s="196" t="s">
        <v>895</v>
      </c>
      <c r="B254" s="197" t="s">
        <v>14</v>
      </c>
      <c r="C254" s="230" t="str">
        <f t="shared" si="6"/>
        <v>業務報告　平成４年度</v>
      </c>
      <c r="D254" s="237" t="s">
        <v>11751</v>
      </c>
      <c r="E254" s="231" t="s">
        <v>12979</v>
      </c>
    </row>
    <row r="255" spans="1:5" s="236" customFormat="1" ht="27" customHeight="1" x14ac:dyDescent="0.2">
      <c r="A255" s="196" t="s">
        <v>833</v>
      </c>
      <c r="B255" s="197" t="s">
        <v>14</v>
      </c>
      <c r="C255" s="230" t="str">
        <f t="shared" si="6"/>
        <v>業務報告　平成５年度</v>
      </c>
      <c r="D255" s="237" t="s">
        <v>11751</v>
      </c>
      <c r="E255" s="231" t="s">
        <v>12980</v>
      </c>
    </row>
    <row r="256" spans="1:5" s="236" customFormat="1" ht="27" customHeight="1" x14ac:dyDescent="0.2">
      <c r="A256" s="196" t="s">
        <v>809</v>
      </c>
      <c r="B256" s="197" t="s">
        <v>14</v>
      </c>
      <c r="C256" s="230" t="str">
        <f t="shared" si="6"/>
        <v>業務報告　平成６年度</v>
      </c>
      <c r="D256" s="237" t="s">
        <v>11751</v>
      </c>
      <c r="E256" s="231" t="s">
        <v>12981</v>
      </c>
    </row>
    <row r="257" spans="1:5" s="236" customFormat="1" ht="27" customHeight="1" x14ac:dyDescent="0.2">
      <c r="A257" s="196" t="s">
        <v>698</v>
      </c>
      <c r="B257" s="197" t="s">
        <v>14</v>
      </c>
      <c r="C257" s="230" t="str">
        <f t="shared" si="6"/>
        <v>業務報告　平成７年度</v>
      </c>
      <c r="D257" s="237" t="s">
        <v>11751</v>
      </c>
      <c r="E257" s="231" t="s">
        <v>12982</v>
      </c>
    </row>
    <row r="258" spans="1:5" s="236" customFormat="1" ht="27" customHeight="1" x14ac:dyDescent="0.2">
      <c r="A258" s="196" t="s">
        <v>569</v>
      </c>
      <c r="B258" s="197" t="s">
        <v>14</v>
      </c>
      <c r="C258" s="230" t="str">
        <f t="shared" si="6"/>
        <v>業務報告　平成８年度</v>
      </c>
      <c r="D258" s="237" t="s">
        <v>11751</v>
      </c>
      <c r="E258" s="231" t="s">
        <v>12983</v>
      </c>
    </row>
    <row r="259" spans="1:5" s="236" customFormat="1" ht="27" customHeight="1" x14ac:dyDescent="0.2">
      <c r="A259" s="196" t="s">
        <v>491</v>
      </c>
      <c r="B259" s="197" t="s">
        <v>14</v>
      </c>
      <c r="C259" s="230" t="str">
        <f t="shared" si="6"/>
        <v>業務報告　平成９年度</v>
      </c>
      <c r="D259" s="237" t="s">
        <v>11751</v>
      </c>
      <c r="E259" s="231" t="s">
        <v>11416</v>
      </c>
    </row>
    <row r="260" spans="1:5" s="236" customFormat="1" ht="27" customHeight="1" x14ac:dyDescent="0.2">
      <c r="A260" s="196" t="s">
        <v>1129</v>
      </c>
      <c r="B260" s="197" t="s">
        <v>14</v>
      </c>
      <c r="C260" s="230" t="str">
        <f t="shared" si="6"/>
        <v>森林・林業活性化基本構想</v>
      </c>
      <c r="D260" s="237" t="s">
        <v>4871</v>
      </c>
      <c r="E260" s="231" t="s">
        <v>11775</v>
      </c>
    </row>
    <row r="261" spans="1:5" s="236" customFormat="1" ht="27" customHeight="1" x14ac:dyDescent="0.2">
      <c r="A261" s="196" t="s">
        <v>1129</v>
      </c>
      <c r="B261" s="197" t="s">
        <v>14</v>
      </c>
      <c r="C261" s="230" t="str">
        <f t="shared" si="6"/>
        <v>林木育種場二十年のあゆみ　　平成２年</v>
      </c>
      <c r="D261" s="237" t="s">
        <v>11751</v>
      </c>
      <c r="E261" s="231" t="s">
        <v>11776</v>
      </c>
    </row>
    <row r="262" spans="1:5" s="236" customFormat="1" ht="27" customHeight="1" x14ac:dyDescent="0.2">
      <c r="A262" s="196" t="s">
        <v>1158</v>
      </c>
      <c r="B262" s="197" t="s">
        <v>14</v>
      </c>
      <c r="C262" s="230" t="str">
        <f t="shared" si="6"/>
        <v>林業試験場３０年のあゆみ</v>
      </c>
      <c r="D262" s="237" t="s">
        <v>11614</v>
      </c>
      <c r="E262" s="231" t="s">
        <v>11778</v>
      </c>
    </row>
    <row r="263" spans="1:5" s="236" customFormat="1" ht="27" customHeight="1" x14ac:dyDescent="0.2">
      <c r="A263" s="196" t="s">
        <v>1158</v>
      </c>
      <c r="B263" s="197" t="s">
        <v>14</v>
      </c>
      <c r="C263" s="230" t="str">
        <f t="shared" si="6"/>
        <v>四季</v>
      </c>
      <c r="D263" s="237" t="s">
        <v>11614</v>
      </c>
      <c r="E263" s="231" t="s">
        <v>11779</v>
      </c>
    </row>
    <row r="264" spans="1:5" s="236" customFormat="1" ht="27" customHeight="1" x14ac:dyDescent="0.2">
      <c r="A264" s="196" t="s">
        <v>1158</v>
      </c>
      <c r="B264" s="197" t="s">
        <v>14</v>
      </c>
      <c r="C264" s="230" t="str">
        <f t="shared" si="6"/>
        <v>群馬県林業の概要　平成元年度</v>
      </c>
      <c r="D264" s="237" t="s">
        <v>4871</v>
      </c>
      <c r="E264" s="231" t="s">
        <v>11780</v>
      </c>
    </row>
    <row r="265" spans="1:5" s="236" customFormat="1" ht="27" customHeight="1" x14ac:dyDescent="0.2">
      <c r="A265" s="196" t="s">
        <v>1158</v>
      </c>
      <c r="B265" s="197" t="s">
        <v>14</v>
      </c>
      <c r="C265" s="230" t="str">
        <f t="shared" si="6"/>
        <v>多野・藤岡地区の林業概要　平成２年刊</v>
      </c>
      <c r="D265" s="237" t="s">
        <v>11737</v>
      </c>
      <c r="E265" s="231" t="s">
        <v>11781</v>
      </c>
    </row>
    <row r="266" spans="1:5" s="236" customFormat="1" ht="27" customHeight="1" x14ac:dyDescent="0.2">
      <c r="A266" s="196" t="s">
        <v>1216</v>
      </c>
      <c r="B266" s="197" t="s">
        <v>14</v>
      </c>
      <c r="C266" s="230" t="str">
        <f>DBCS(E266)</f>
        <v>昭和６２年版　森林組合現況表</v>
      </c>
      <c r="D266" s="237" t="s">
        <v>4871</v>
      </c>
      <c r="E266" s="231" t="s">
        <v>11786</v>
      </c>
    </row>
    <row r="267" spans="1:5" s="236" customFormat="1" ht="27" customHeight="1" x14ac:dyDescent="0.2">
      <c r="A267" s="196" t="s">
        <v>1192</v>
      </c>
      <c r="B267" s="197" t="s">
        <v>14</v>
      </c>
      <c r="C267" s="230" t="str">
        <f t="shared" si="6"/>
        <v>昭和６３年度版　森林組合現況表</v>
      </c>
      <c r="D267" s="237" t="s">
        <v>4871</v>
      </c>
      <c r="E267" s="231" t="s">
        <v>11782</v>
      </c>
    </row>
    <row r="268" spans="1:5" s="236" customFormat="1" ht="27" customHeight="1" x14ac:dyDescent="0.2">
      <c r="A268" s="196" t="s">
        <v>1192</v>
      </c>
      <c r="B268" s="197" t="s">
        <v>14</v>
      </c>
      <c r="C268" s="230" t="str">
        <f t="shared" si="6"/>
        <v>平成元年度版　森林組合現況表　</v>
      </c>
      <c r="D268" s="237" t="s">
        <v>4871</v>
      </c>
      <c r="E268" s="231" t="s">
        <v>11783</v>
      </c>
    </row>
    <row r="269" spans="1:5" s="236" customFormat="1" ht="27" customHeight="1" x14ac:dyDescent="0.2">
      <c r="A269" s="196" t="s">
        <v>1260</v>
      </c>
      <c r="B269" s="197" t="s">
        <v>14</v>
      </c>
      <c r="C269" s="230" t="str">
        <f t="shared" si="6"/>
        <v>奥利根地域森林計画　</v>
      </c>
      <c r="D269" s="237" t="s">
        <v>11789</v>
      </c>
      <c r="E269" s="231" t="s">
        <v>11788</v>
      </c>
    </row>
    <row r="270" spans="1:5" s="236" customFormat="1" ht="27" customHeight="1" x14ac:dyDescent="0.2">
      <c r="A270" s="196" t="s">
        <v>1319</v>
      </c>
      <c r="B270" s="197" t="s">
        <v>14</v>
      </c>
      <c r="C270" s="230" t="str">
        <f t="shared" si="6"/>
        <v>群馬県間伐事業関係例規集</v>
      </c>
      <c r="D270" s="237" t="s">
        <v>4544</v>
      </c>
      <c r="E270" s="231" t="s">
        <v>11793</v>
      </c>
    </row>
    <row r="271" spans="1:5" s="236" customFormat="1" ht="27" customHeight="1" x14ac:dyDescent="0.2">
      <c r="A271" s="196" t="s">
        <v>1381</v>
      </c>
      <c r="B271" s="197" t="s">
        <v>14</v>
      </c>
      <c r="C271" s="230" t="str">
        <f t="shared" si="6"/>
        <v>森林組合法の解説</v>
      </c>
      <c r="D271" s="237" t="s">
        <v>11798</v>
      </c>
      <c r="E271" s="231" t="s">
        <v>11797</v>
      </c>
    </row>
    <row r="272" spans="1:5" s="236" customFormat="1" ht="27" customHeight="1" x14ac:dyDescent="0.2">
      <c r="A272" s="196" t="s">
        <v>1405</v>
      </c>
      <c r="B272" s="197" t="s">
        <v>14</v>
      </c>
      <c r="C272" s="230" t="str">
        <f>DBCS(E272)</f>
        <v>群馬県林業経済調査結果概要　昭和５２年</v>
      </c>
      <c r="D272" s="237" t="s">
        <v>43</v>
      </c>
      <c r="E272" s="231" t="s">
        <v>11801</v>
      </c>
    </row>
    <row r="273" spans="1:5" s="236" customFormat="1" ht="27" customHeight="1" x14ac:dyDescent="0.2">
      <c r="A273" s="196" t="s">
        <v>1394</v>
      </c>
      <c r="B273" s="197" t="s">
        <v>14</v>
      </c>
      <c r="C273" s="230" t="str">
        <f t="shared" si="6"/>
        <v>群馬県林業経済調査結果報告　昭和５３年　</v>
      </c>
      <c r="D273" s="237" t="s">
        <v>43</v>
      </c>
      <c r="E273" s="231" t="s">
        <v>11799</v>
      </c>
    </row>
    <row r="274" spans="1:5" s="236" customFormat="1" ht="27" customHeight="1" x14ac:dyDescent="0.2">
      <c r="A274" s="196" t="s">
        <v>1381</v>
      </c>
      <c r="B274" s="197" t="s">
        <v>14</v>
      </c>
      <c r="C274" s="230" t="str">
        <f t="shared" si="6"/>
        <v>群馬県林業経済調査結果報告　昭和５４年</v>
      </c>
      <c r="D274" s="237" t="s">
        <v>43</v>
      </c>
      <c r="E274" s="231" t="s">
        <v>11796</v>
      </c>
    </row>
    <row r="275" spans="1:5" s="236" customFormat="1" ht="27" customHeight="1" x14ac:dyDescent="0.2">
      <c r="A275" s="196" t="s">
        <v>1363</v>
      </c>
      <c r="B275" s="197" t="s">
        <v>14</v>
      </c>
      <c r="C275" s="230" t="str">
        <f t="shared" si="6"/>
        <v>群馬県林業経済調査結果報告　昭和５５年</v>
      </c>
      <c r="D275" s="237" t="s">
        <v>43</v>
      </c>
      <c r="E275" s="231" t="s">
        <v>11795</v>
      </c>
    </row>
    <row r="276" spans="1:5" s="236" customFormat="1" ht="27" customHeight="1" x14ac:dyDescent="0.2">
      <c r="A276" s="196" t="s">
        <v>1348</v>
      </c>
      <c r="B276" s="197" t="s">
        <v>14</v>
      </c>
      <c r="C276" s="230" t="str">
        <f t="shared" si="6"/>
        <v>群馬県林業経済調査結果報告　昭和５６年</v>
      </c>
      <c r="D276" s="237" t="s">
        <v>43</v>
      </c>
      <c r="E276" s="231" t="s">
        <v>11794</v>
      </c>
    </row>
    <row r="277" spans="1:5" s="236" customFormat="1" ht="27" customHeight="1" x14ac:dyDescent="0.2">
      <c r="A277" s="196" t="s">
        <v>1319</v>
      </c>
      <c r="B277" s="197" t="s">
        <v>14</v>
      </c>
      <c r="C277" s="230" t="str">
        <f t="shared" si="6"/>
        <v>群馬県林業経済調査結果報告　昭和５７年</v>
      </c>
      <c r="D277" s="237" t="s">
        <v>43</v>
      </c>
      <c r="E277" s="231" t="s">
        <v>11792</v>
      </c>
    </row>
    <row r="278" spans="1:5" s="236" customFormat="1" ht="27" customHeight="1" x14ac:dyDescent="0.2">
      <c r="A278" s="196" t="s">
        <v>1294</v>
      </c>
      <c r="B278" s="197" t="s">
        <v>14</v>
      </c>
      <c r="C278" s="230" t="str">
        <f t="shared" si="6"/>
        <v>群馬県林業経済調査結果報告　昭和５８年</v>
      </c>
      <c r="D278" s="237" t="s">
        <v>43</v>
      </c>
      <c r="E278" s="231" t="s">
        <v>11791</v>
      </c>
    </row>
    <row r="279" spans="1:5" s="236" customFormat="1" ht="27" customHeight="1" x14ac:dyDescent="0.2">
      <c r="A279" s="196" t="s">
        <v>1277</v>
      </c>
      <c r="B279" s="197" t="s">
        <v>14</v>
      </c>
      <c r="C279" s="230" t="str">
        <f t="shared" ref="C279:C337" si="8">DBCS(E279)</f>
        <v>群馬県林業経済調査結果報告　昭和５９年</v>
      </c>
      <c r="D279" s="237" t="s">
        <v>43</v>
      </c>
      <c r="E279" s="231" t="s">
        <v>11790</v>
      </c>
    </row>
    <row r="280" spans="1:5" s="236" customFormat="1" ht="27" customHeight="1" x14ac:dyDescent="0.2">
      <c r="A280" s="196" t="s">
        <v>1234</v>
      </c>
      <c r="B280" s="197" t="s">
        <v>14</v>
      </c>
      <c r="C280" s="230" t="str">
        <f t="shared" si="8"/>
        <v>群馬県林業経済調査結果報告　昭和６１年</v>
      </c>
      <c r="D280" s="237" t="s">
        <v>43</v>
      </c>
      <c r="E280" s="231" t="s">
        <v>11787</v>
      </c>
    </row>
    <row r="281" spans="1:5" s="236" customFormat="1" ht="27" customHeight="1" x14ac:dyDescent="0.2">
      <c r="A281" s="196" t="s">
        <v>1063</v>
      </c>
      <c r="B281" s="197" t="s">
        <v>14</v>
      </c>
      <c r="C281" s="230" t="str">
        <f t="shared" si="8"/>
        <v>群馬県林業経済調査結果報告　　平成３年度</v>
      </c>
      <c r="D281" s="237" t="s">
        <v>882</v>
      </c>
      <c r="E281" s="231" t="s">
        <v>11769</v>
      </c>
    </row>
    <row r="282" spans="1:5" s="236" customFormat="1" ht="27" customHeight="1" x14ac:dyDescent="0.2">
      <c r="A282" s="196" t="s">
        <v>1394</v>
      </c>
      <c r="B282" s="197" t="s">
        <v>14</v>
      </c>
      <c r="C282" s="230" t="str">
        <f t="shared" si="8"/>
        <v>樹木目録</v>
      </c>
      <c r="D282" s="237" t="s">
        <v>11614</v>
      </c>
      <c r="E282" s="231" t="s">
        <v>11800</v>
      </c>
    </row>
    <row r="283" spans="1:5" s="236" customFormat="1" ht="27" customHeight="1" x14ac:dyDescent="0.2">
      <c r="A283" s="196" t="s">
        <v>130</v>
      </c>
      <c r="B283" s="197" t="s">
        <v>3</v>
      </c>
      <c r="C283" s="230" t="str">
        <f t="shared" si="8"/>
        <v>森林のかるた</v>
      </c>
      <c r="D283" s="237" t="s">
        <v>11816</v>
      </c>
      <c r="E283" s="231" t="s">
        <v>11815</v>
      </c>
    </row>
    <row r="284" spans="1:5" s="236" customFormat="1" ht="27" customHeight="1" x14ac:dyDescent="0.2">
      <c r="A284" s="196" t="s">
        <v>235</v>
      </c>
      <c r="B284" s="197" t="s">
        <v>3</v>
      </c>
      <c r="C284" s="230" t="str">
        <f>DBCS(E284)</f>
        <v>特用林産物振興対策と生産流通の実態　平成１４年版（２００２年）</v>
      </c>
      <c r="D284" s="237" t="s">
        <v>11679</v>
      </c>
      <c r="E284" s="231" t="s">
        <v>11824</v>
      </c>
    </row>
    <row r="285" spans="1:5" s="236" customFormat="1" ht="27" customHeight="1" x14ac:dyDescent="0.2">
      <c r="A285" s="196" t="s">
        <v>191</v>
      </c>
      <c r="B285" s="197" t="s">
        <v>3</v>
      </c>
      <c r="C285" s="230" t="str">
        <f t="shared" si="8"/>
        <v>特用林産物振興対策と生産流通の実態（平成１６年版）</v>
      </c>
      <c r="D285" s="237" t="s">
        <v>11679</v>
      </c>
      <c r="E285" s="231" t="s">
        <v>11821</v>
      </c>
    </row>
    <row r="286" spans="1:5" s="236" customFormat="1" ht="27" customHeight="1" x14ac:dyDescent="0.2">
      <c r="A286" s="196" t="s">
        <v>176</v>
      </c>
      <c r="B286" s="197" t="s">
        <v>3</v>
      </c>
      <c r="C286" s="230" t="str">
        <f t="shared" si="8"/>
        <v>特用林産物生産・流通の実態　平成１７年版（２００５年）</v>
      </c>
      <c r="D286" s="237" t="s">
        <v>11679</v>
      </c>
      <c r="E286" s="231" t="s">
        <v>11818</v>
      </c>
    </row>
    <row r="287" spans="1:5" s="236" customFormat="1" ht="27" customHeight="1" x14ac:dyDescent="0.2">
      <c r="A287" s="196" t="s">
        <v>149</v>
      </c>
      <c r="B287" s="197" t="s">
        <v>3</v>
      </c>
      <c r="C287" s="230" t="str">
        <f t="shared" si="8"/>
        <v>特用林産物生産・流通の実態　平成１８年版（２００６年）</v>
      </c>
      <c r="D287" s="237" t="s">
        <v>11679</v>
      </c>
      <c r="E287" s="231" t="s">
        <v>11817</v>
      </c>
    </row>
    <row r="288" spans="1:5" s="236" customFormat="1" ht="27" customHeight="1" x14ac:dyDescent="0.2">
      <c r="A288" s="196" t="s">
        <v>117</v>
      </c>
      <c r="B288" s="197" t="s">
        <v>3</v>
      </c>
      <c r="C288" s="230" t="str">
        <f t="shared" si="8"/>
        <v>特用林産物生産・流通の実態　平成２０年版（２００８年）</v>
      </c>
      <c r="D288" s="237" t="s">
        <v>11679</v>
      </c>
      <c r="E288" s="231" t="s">
        <v>13685</v>
      </c>
    </row>
    <row r="289" spans="1:5" s="236" customFormat="1" ht="27" customHeight="1" x14ac:dyDescent="0.2">
      <c r="A289" s="196" t="s">
        <v>114</v>
      </c>
      <c r="B289" s="197" t="s">
        <v>3</v>
      </c>
      <c r="C289" s="230" t="str">
        <f t="shared" si="8"/>
        <v>特用林産物生産・流通の実態　平成２１年版（２００９年）</v>
      </c>
      <c r="D289" s="237" t="s">
        <v>11679</v>
      </c>
      <c r="E289" s="231" t="s">
        <v>11814</v>
      </c>
    </row>
    <row r="290" spans="1:5" s="236" customFormat="1" ht="27" customHeight="1" x14ac:dyDescent="0.2">
      <c r="A290" s="196" t="s">
        <v>109</v>
      </c>
      <c r="B290" s="197" t="s">
        <v>3</v>
      </c>
      <c r="C290" s="230" t="str">
        <f t="shared" si="8"/>
        <v>特用林産物生産・流通の実態　平成２２年版（２０１０年）</v>
      </c>
      <c r="D290" s="237" t="s">
        <v>11679</v>
      </c>
      <c r="E290" s="231" t="s">
        <v>13683</v>
      </c>
    </row>
    <row r="291" spans="1:5" s="236" customFormat="1" ht="27" customHeight="1" x14ac:dyDescent="0.2">
      <c r="A291" s="196" t="s">
        <v>97</v>
      </c>
      <c r="B291" s="197" t="s">
        <v>3</v>
      </c>
      <c r="C291" s="230" t="str">
        <f t="shared" si="8"/>
        <v>特用林産物生産・流通の実態　平成２３年版（２０１１年）</v>
      </c>
      <c r="D291" s="237" t="s">
        <v>11679</v>
      </c>
      <c r="E291" s="231" t="s">
        <v>13684</v>
      </c>
    </row>
    <row r="292" spans="1:5" s="236" customFormat="1" ht="27" customHeight="1" x14ac:dyDescent="0.2">
      <c r="A292" s="196" t="s">
        <v>77</v>
      </c>
      <c r="B292" s="197" t="s">
        <v>3</v>
      </c>
      <c r="C292" s="230" t="str">
        <f t="shared" si="8"/>
        <v>特用林産物生産・流通の実態　平成２４年版（２０１２年）</v>
      </c>
      <c r="D292" s="237" t="s">
        <v>11679</v>
      </c>
      <c r="E292" s="231" t="s">
        <v>11811</v>
      </c>
    </row>
    <row r="293" spans="1:5" s="236" customFormat="1" ht="27" customHeight="1" x14ac:dyDescent="0.2">
      <c r="A293" s="196" t="s">
        <v>70</v>
      </c>
      <c r="B293" s="197" t="s">
        <v>3</v>
      </c>
      <c r="C293" s="230" t="str">
        <f t="shared" si="8"/>
        <v>特用林産物生産・流通の実態　平成２５年版（２０１３年）</v>
      </c>
      <c r="D293" s="237" t="s">
        <v>11679</v>
      </c>
      <c r="E293" s="231" t="s">
        <v>11810</v>
      </c>
    </row>
    <row r="294" spans="1:5" s="236" customFormat="1" ht="27" customHeight="1" x14ac:dyDescent="0.2">
      <c r="A294" s="196" t="s">
        <v>66</v>
      </c>
      <c r="B294" s="197" t="s">
        <v>3</v>
      </c>
      <c r="C294" s="230" t="str">
        <f t="shared" si="8"/>
        <v>特用林産物生産・流通の実態　平成２６年版（２０１４年）</v>
      </c>
      <c r="D294" s="237" t="s">
        <v>11679</v>
      </c>
      <c r="E294" s="231" t="s">
        <v>11809</v>
      </c>
    </row>
    <row r="295" spans="1:5" s="236" customFormat="1" ht="27" customHeight="1" x14ac:dyDescent="0.2">
      <c r="A295" s="196" t="s">
        <v>59</v>
      </c>
      <c r="B295" s="197" t="s">
        <v>3</v>
      </c>
      <c r="C295" s="230" t="str">
        <f t="shared" si="8"/>
        <v>特用林産物生産・流通の実態　平成２７年版（２０１５年）</v>
      </c>
      <c r="D295" s="237" t="s">
        <v>11679</v>
      </c>
      <c r="E295" s="231" t="s">
        <v>11808</v>
      </c>
    </row>
    <row r="296" spans="1:5" s="236" customFormat="1" ht="27" customHeight="1" x14ac:dyDescent="0.2">
      <c r="A296" s="196" t="s">
        <v>48</v>
      </c>
      <c r="B296" s="197" t="s">
        <v>3</v>
      </c>
      <c r="C296" s="230" t="str">
        <f t="shared" si="8"/>
        <v>特用林産物生産・流通の実態　平成２８年版（２０１６年）</v>
      </c>
      <c r="D296" s="237" t="s">
        <v>11679</v>
      </c>
      <c r="E296" s="231" t="s">
        <v>11807</v>
      </c>
    </row>
    <row r="297" spans="1:5" s="236" customFormat="1" ht="27" customHeight="1" x14ac:dyDescent="0.2">
      <c r="A297" s="193" t="s">
        <v>34</v>
      </c>
      <c r="B297" s="194" t="s">
        <v>3</v>
      </c>
      <c r="C297" s="230" t="str">
        <f t="shared" si="8"/>
        <v>特用林産物生産・流通の実態　平成２９年版（２０１７年）</v>
      </c>
      <c r="D297" s="238" t="s">
        <v>11679</v>
      </c>
      <c r="E297" s="239" t="s">
        <v>11806</v>
      </c>
    </row>
    <row r="298" spans="1:5" s="236" customFormat="1" ht="27" customHeight="1" x14ac:dyDescent="0.2">
      <c r="A298" s="193" t="s">
        <v>3412</v>
      </c>
      <c r="B298" s="194" t="s">
        <v>3</v>
      </c>
      <c r="C298" s="230" t="str">
        <f t="shared" si="8"/>
        <v>特用林産物生産・流通の実態　平成３０年版（２０１８年）</v>
      </c>
      <c r="D298" s="238" t="s">
        <v>11679</v>
      </c>
      <c r="E298" s="239" t="s">
        <v>11805</v>
      </c>
    </row>
    <row r="299" spans="1:5" s="236" customFormat="1" ht="27" customHeight="1" x14ac:dyDescent="0.2">
      <c r="A299" s="193" t="s">
        <v>2</v>
      </c>
      <c r="B299" s="194" t="s">
        <v>3</v>
      </c>
      <c r="C299" s="230" t="str">
        <f t="shared" si="8"/>
        <v>特用林産物生産・流通の実態　令和元年版（２０１９年）</v>
      </c>
      <c r="D299" s="238" t="s">
        <v>11679</v>
      </c>
      <c r="E299" s="239" t="s">
        <v>11804</v>
      </c>
    </row>
    <row r="300" spans="1:5" s="236" customFormat="1" ht="27" customHeight="1" x14ac:dyDescent="0.2">
      <c r="A300" s="193" t="s">
        <v>2116</v>
      </c>
      <c r="B300" s="194" t="s">
        <v>3</v>
      </c>
      <c r="C300" s="230" t="str">
        <f t="shared" si="8"/>
        <v>特用林産物生産・流通の実態　令和２年版（２０２０年）</v>
      </c>
      <c r="D300" s="238" t="s">
        <v>11679</v>
      </c>
      <c r="E300" s="239" t="s">
        <v>11802</v>
      </c>
    </row>
    <row r="301" spans="1:5" s="236" customFormat="1" ht="27" customHeight="1" x14ac:dyDescent="0.2">
      <c r="A301" s="193" t="s">
        <v>12878</v>
      </c>
      <c r="B301" s="213" t="s">
        <v>10196</v>
      </c>
      <c r="C301" s="230" t="str">
        <f t="shared" si="8"/>
        <v>特用林産物生産・流通の実態　令和３年版（２０２１年）</v>
      </c>
      <c r="D301" s="238" t="s">
        <v>11679</v>
      </c>
      <c r="E301" s="239" t="s">
        <v>14253</v>
      </c>
    </row>
    <row r="302" spans="1:5" s="236" customFormat="1" ht="27" customHeight="1" x14ac:dyDescent="0.2">
      <c r="A302" s="196" t="s">
        <v>212</v>
      </c>
      <c r="B302" s="197" t="s">
        <v>3</v>
      </c>
      <c r="C302" s="230" t="str">
        <f t="shared" si="8"/>
        <v>平成１４年度群馬県木質バイオマスエネルギー地域利用研究会　群馬県木質資源利用促進懇話会報告書（木質バイオマスエネルギーの有効利用について）</v>
      </c>
      <c r="D302" s="237" t="s">
        <v>4871</v>
      </c>
      <c r="E302" s="231" t="s">
        <v>11822</v>
      </c>
    </row>
    <row r="303" spans="1:5" s="236" customFormat="1" ht="27" customHeight="1" x14ac:dyDescent="0.2">
      <c r="A303" s="196" t="s">
        <v>265</v>
      </c>
      <c r="B303" s="197" t="s">
        <v>3</v>
      </c>
      <c r="C303" s="230" t="str">
        <f t="shared" si="8"/>
        <v>平成１３年度群馬県木質バイオマス検討会報告書（木質バイオマスのエネルギー利用について）</v>
      </c>
      <c r="D303" s="237" t="s">
        <v>4871</v>
      </c>
      <c r="E303" s="231" t="s">
        <v>11826</v>
      </c>
    </row>
    <row r="304" spans="1:5" s="236" customFormat="1" ht="27" customHeight="1" x14ac:dyDescent="0.2">
      <c r="A304" s="196" t="s">
        <v>400</v>
      </c>
      <c r="B304" s="197" t="s">
        <v>3</v>
      </c>
      <c r="C304" s="230" t="str">
        <f t="shared" si="8"/>
        <v>木質バイオマス資源利用推進講演会「循環型社会と木質バイオマス」報告書</v>
      </c>
      <c r="D304" s="237" t="s">
        <v>11614</v>
      </c>
      <c r="E304" s="231" t="s">
        <v>11827</v>
      </c>
    </row>
    <row r="305" spans="1:5" s="236" customFormat="1" ht="27" customHeight="1" x14ac:dyDescent="0.2">
      <c r="A305" s="196" t="s">
        <v>400</v>
      </c>
      <c r="B305" s="197" t="s">
        <v>3</v>
      </c>
      <c r="C305" s="230" t="str">
        <f t="shared" si="8"/>
        <v>平成１２年度木質系資源有効利用促進対策事業報告書　木質バイオマス有効利用の推進方向</v>
      </c>
      <c r="D305" s="237" t="s">
        <v>11614</v>
      </c>
      <c r="E305" s="231" t="s">
        <v>11828</v>
      </c>
    </row>
    <row r="306" spans="1:5" s="236" customFormat="1" ht="27" customHeight="1" x14ac:dyDescent="0.2">
      <c r="A306" s="196" t="s">
        <v>441</v>
      </c>
      <c r="B306" s="197" t="s">
        <v>3</v>
      </c>
      <c r="C306" s="230" t="str">
        <f t="shared" si="8"/>
        <v>林業金融のご案内（平成１１年度版）</v>
      </c>
      <c r="D306" s="237" t="s">
        <v>11679</v>
      </c>
      <c r="E306" s="231" t="s">
        <v>11829</v>
      </c>
    </row>
    <row r="307" spans="1:5" s="236" customFormat="1" ht="27" customHeight="1" x14ac:dyDescent="0.2">
      <c r="A307" s="196" t="s">
        <v>1158</v>
      </c>
      <c r="B307" s="197" t="s">
        <v>3</v>
      </c>
      <c r="C307" s="230" t="str">
        <f t="shared" si="8"/>
        <v>平成元年版　木材需給の現況</v>
      </c>
      <c r="D307" s="237" t="s">
        <v>11679</v>
      </c>
      <c r="E307" s="231" t="s">
        <v>13724</v>
      </c>
    </row>
    <row r="308" spans="1:5" s="236" customFormat="1" ht="27" customHeight="1" x14ac:dyDescent="0.2">
      <c r="A308" s="196" t="s">
        <v>1129</v>
      </c>
      <c r="B308" s="197" t="s">
        <v>3</v>
      </c>
      <c r="C308" s="230" t="str">
        <f t="shared" si="8"/>
        <v>平成２年版　木材需給の現況</v>
      </c>
      <c r="D308" s="237" t="s">
        <v>11679</v>
      </c>
      <c r="E308" s="231" t="s">
        <v>13720</v>
      </c>
    </row>
    <row r="309" spans="1:5" s="236" customFormat="1" ht="27" customHeight="1" x14ac:dyDescent="0.2">
      <c r="A309" s="196" t="s">
        <v>1063</v>
      </c>
      <c r="B309" s="197" t="s">
        <v>3</v>
      </c>
      <c r="C309" s="230" t="str">
        <f t="shared" si="8"/>
        <v>平成３年版　木材需給の現況</v>
      </c>
      <c r="D309" s="237" t="s">
        <v>4355</v>
      </c>
      <c r="E309" s="231" t="s">
        <v>13721</v>
      </c>
    </row>
    <row r="310" spans="1:5" s="236" customFormat="1" ht="27" customHeight="1" x14ac:dyDescent="0.2">
      <c r="A310" s="196" t="s">
        <v>931</v>
      </c>
      <c r="B310" s="197" t="s">
        <v>3</v>
      </c>
      <c r="C310" s="230" t="str">
        <f t="shared" si="8"/>
        <v>平成４年版　木材需給の現況</v>
      </c>
      <c r="D310" s="237" t="s">
        <v>4355</v>
      </c>
      <c r="E310" s="231" t="s">
        <v>13722</v>
      </c>
    </row>
    <row r="311" spans="1:5" s="236" customFormat="1" ht="27" customHeight="1" x14ac:dyDescent="0.2">
      <c r="A311" s="196" t="s">
        <v>895</v>
      </c>
      <c r="B311" s="197" t="s">
        <v>3</v>
      </c>
      <c r="C311" s="230" t="str">
        <f t="shared" si="8"/>
        <v>平成５年版　木材需給の現況</v>
      </c>
      <c r="D311" s="237" t="s">
        <v>4355</v>
      </c>
      <c r="E311" s="231" t="s">
        <v>13723</v>
      </c>
    </row>
    <row r="312" spans="1:5" s="236" customFormat="1" ht="27" customHeight="1" x14ac:dyDescent="0.2">
      <c r="A312" s="196" t="s">
        <v>833</v>
      </c>
      <c r="B312" s="197" t="s">
        <v>3</v>
      </c>
      <c r="C312" s="230" t="str">
        <f t="shared" si="8"/>
        <v>平成６年版　木材需給の現況</v>
      </c>
      <c r="D312" s="237" t="s">
        <v>4871</v>
      </c>
      <c r="E312" s="231" t="s">
        <v>13688</v>
      </c>
    </row>
    <row r="313" spans="1:5" s="236" customFormat="1" ht="27" customHeight="1" x14ac:dyDescent="0.2">
      <c r="A313" s="196" t="s">
        <v>809</v>
      </c>
      <c r="B313" s="197" t="s">
        <v>3</v>
      </c>
      <c r="C313" s="230" t="str">
        <f t="shared" si="8"/>
        <v>平成７年版　木材需給の現況</v>
      </c>
      <c r="D313" s="237" t="s">
        <v>11679</v>
      </c>
      <c r="E313" s="231" t="s">
        <v>13689</v>
      </c>
    </row>
    <row r="314" spans="1:5" s="236" customFormat="1" ht="27" customHeight="1" x14ac:dyDescent="0.2">
      <c r="A314" s="196" t="s">
        <v>698</v>
      </c>
      <c r="B314" s="197" t="s">
        <v>3</v>
      </c>
      <c r="C314" s="230" t="str">
        <f t="shared" si="8"/>
        <v>平成８年版　木材需給の現況</v>
      </c>
      <c r="D314" s="237" t="s">
        <v>11679</v>
      </c>
      <c r="E314" s="231" t="s">
        <v>13690</v>
      </c>
    </row>
    <row r="315" spans="1:5" s="236" customFormat="1" ht="27" customHeight="1" x14ac:dyDescent="0.2">
      <c r="A315" s="196" t="s">
        <v>569</v>
      </c>
      <c r="B315" s="197" t="s">
        <v>3</v>
      </c>
      <c r="C315" s="230" t="str">
        <f t="shared" si="8"/>
        <v>平成９年版　木材需給の現況</v>
      </c>
      <c r="D315" s="237" t="s">
        <v>11679</v>
      </c>
      <c r="E315" s="231" t="s">
        <v>13691</v>
      </c>
    </row>
    <row r="316" spans="1:5" s="236" customFormat="1" ht="27" customHeight="1" x14ac:dyDescent="0.2">
      <c r="A316" s="196" t="s">
        <v>491</v>
      </c>
      <c r="B316" s="197" t="s">
        <v>3</v>
      </c>
      <c r="C316" s="230" t="str">
        <f t="shared" si="8"/>
        <v>平成１０年版　木材需給の現況</v>
      </c>
      <c r="D316" s="237" t="s">
        <v>11679</v>
      </c>
      <c r="E316" s="231" t="s">
        <v>13692</v>
      </c>
    </row>
    <row r="317" spans="1:5" s="236" customFormat="1" ht="27" customHeight="1" x14ac:dyDescent="0.2">
      <c r="A317" s="196" t="s">
        <v>441</v>
      </c>
      <c r="B317" s="197" t="s">
        <v>3</v>
      </c>
      <c r="C317" s="230" t="str">
        <f t="shared" si="8"/>
        <v>平成１１年版　木材需給の現況</v>
      </c>
      <c r="D317" s="237" t="s">
        <v>11679</v>
      </c>
      <c r="E317" s="231" t="s">
        <v>13693</v>
      </c>
    </row>
    <row r="318" spans="1:5" s="236" customFormat="1" ht="27" customHeight="1" x14ac:dyDescent="0.2">
      <c r="A318" s="196" t="s">
        <v>400</v>
      </c>
      <c r="B318" s="197" t="s">
        <v>3</v>
      </c>
      <c r="C318" s="230" t="str">
        <f t="shared" si="8"/>
        <v>平成１２年版　木材需給の現況</v>
      </c>
      <c r="D318" s="237" t="s">
        <v>11679</v>
      </c>
      <c r="E318" s="231" t="s">
        <v>13694</v>
      </c>
    </row>
    <row r="319" spans="1:5" s="236" customFormat="1" ht="27" customHeight="1" x14ac:dyDescent="0.2">
      <c r="A319" s="196" t="s">
        <v>265</v>
      </c>
      <c r="B319" s="197" t="s">
        <v>3</v>
      </c>
      <c r="C319" s="230" t="str">
        <f t="shared" si="8"/>
        <v>平成１３年版　木材需給の現況</v>
      </c>
      <c r="D319" s="237" t="s">
        <v>11679</v>
      </c>
      <c r="E319" s="231" t="s">
        <v>11825</v>
      </c>
    </row>
    <row r="320" spans="1:5" s="236" customFormat="1" ht="27" customHeight="1" x14ac:dyDescent="0.2">
      <c r="A320" s="196" t="s">
        <v>235</v>
      </c>
      <c r="B320" s="197" t="s">
        <v>3</v>
      </c>
      <c r="C320" s="230" t="str">
        <f t="shared" si="8"/>
        <v>平成１４年版　木材需給の現況</v>
      </c>
      <c r="D320" s="237" t="s">
        <v>11679</v>
      </c>
      <c r="E320" s="231" t="s">
        <v>11823</v>
      </c>
    </row>
    <row r="321" spans="1:5" s="236" customFormat="1" ht="27" customHeight="1" x14ac:dyDescent="0.2">
      <c r="A321" s="196" t="s">
        <v>212</v>
      </c>
      <c r="B321" s="197" t="s">
        <v>3</v>
      </c>
      <c r="C321" s="230" t="str">
        <f t="shared" si="8"/>
        <v>平成１５年版　木材需給の現況</v>
      </c>
      <c r="D321" s="237" t="s">
        <v>11679</v>
      </c>
      <c r="E321" s="231" t="s">
        <v>13695</v>
      </c>
    </row>
    <row r="322" spans="1:5" s="236" customFormat="1" ht="27" customHeight="1" x14ac:dyDescent="0.2">
      <c r="A322" s="196" t="s">
        <v>191</v>
      </c>
      <c r="B322" s="197" t="s">
        <v>3</v>
      </c>
      <c r="C322" s="230" t="str">
        <f t="shared" si="8"/>
        <v>平成１６年版　木材需給の現況</v>
      </c>
      <c r="D322" s="237" t="s">
        <v>11679</v>
      </c>
      <c r="E322" s="231" t="s">
        <v>11820</v>
      </c>
    </row>
    <row r="323" spans="1:5" s="236" customFormat="1" ht="27" customHeight="1" x14ac:dyDescent="0.2">
      <c r="A323" s="196" t="s">
        <v>176</v>
      </c>
      <c r="B323" s="197" t="s">
        <v>3</v>
      </c>
      <c r="C323" s="230" t="str">
        <f t="shared" si="8"/>
        <v>平成１７年版　木材需給の現況</v>
      </c>
      <c r="D323" s="237" t="s">
        <v>11679</v>
      </c>
      <c r="E323" s="231" t="s">
        <v>13696</v>
      </c>
    </row>
    <row r="324" spans="1:5" s="236" customFormat="1" ht="27" customHeight="1" x14ac:dyDescent="0.2">
      <c r="A324" s="196" t="s">
        <v>149</v>
      </c>
      <c r="B324" s="197" t="s">
        <v>3</v>
      </c>
      <c r="C324" s="230" t="str">
        <f t="shared" si="8"/>
        <v>平成１８年版　木材需給の現況</v>
      </c>
      <c r="D324" s="237" t="s">
        <v>11679</v>
      </c>
      <c r="E324" s="231" t="s">
        <v>13697</v>
      </c>
    </row>
    <row r="325" spans="1:5" s="236" customFormat="1" ht="27" customHeight="1" x14ac:dyDescent="0.2">
      <c r="A325" s="196" t="s">
        <v>130</v>
      </c>
      <c r="B325" s="197" t="s">
        <v>3</v>
      </c>
      <c r="C325" s="230" t="str">
        <f t="shared" si="8"/>
        <v>平成１９年版　木材需給の現況</v>
      </c>
      <c r="D325" s="237" t="s">
        <v>11679</v>
      </c>
      <c r="E325" s="231" t="s">
        <v>13698</v>
      </c>
    </row>
    <row r="326" spans="1:5" s="236" customFormat="1" ht="27" customHeight="1" x14ac:dyDescent="0.2">
      <c r="A326" s="196" t="s">
        <v>117</v>
      </c>
      <c r="B326" s="197" t="s">
        <v>3</v>
      </c>
      <c r="C326" s="230" t="str">
        <f t="shared" si="8"/>
        <v>平成２０年版　木材需給の現況</v>
      </c>
      <c r="D326" s="237" t="s">
        <v>11679</v>
      </c>
      <c r="E326" s="231" t="s">
        <v>13699</v>
      </c>
    </row>
    <row r="327" spans="1:5" s="236" customFormat="1" ht="27" customHeight="1" x14ac:dyDescent="0.2">
      <c r="A327" s="196" t="s">
        <v>114</v>
      </c>
      <c r="B327" s="197" t="s">
        <v>3</v>
      </c>
      <c r="C327" s="230" t="str">
        <f t="shared" si="8"/>
        <v>平成２１年版　木材需給の現況</v>
      </c>
      <c r="D327" s="237" t="s">
        <v>11679</v>
      </c>
      <c r="E327" s="231" t="s">
        <v>13700</v>
      </c>
    </row>
    <row r="328" spans="1:5" s="236" customFormat="1" ht="27" customHeight="1" x14ac:dyDescent="0.2">
      <c r="A328" s="196" t="s">
        <v>109</v>
      </c>
      <c r="B328" s="197" t="s">
        <v>3</v>
      </c>
      <c r="C328" s="230" t="str">
        <f t="shared" si="8"/>
        <v>平成２２年版　木材需給の現況</v>
      </c>
      <c r="D328" s="237" t="s">
        <v>11679</v>
      </c>
      <c r="E328" s="231" t="s">
        <v>11813</v>
      </c>
    </row>
    <row r="329" spans="1:5" s="236" customFormat="1" ht="27" customHeight="1" x14ac:dyDescent="0.2">
      <c r="A329" s="196" t="s">
        <v>97</v>
      </c>
      <c r="B329" s="197" t="s">
        <v>3</v>
      </c>
      <c r="C329" s="230" t="str">
        <f t="shared" si="8"/>
        <v>平成２３年版　木材需給の現況</v>
      </c>
      <c r="D329" s="237" t="s">
        <v>11679</v>
      </c>
      <c r="E329" s="231" t="s">
        <v>11812</v>
      </c>
    </row>
    <row r="330" spans="1:5" s="236" customFormat="1" ht="27" customHeight="1" x14ac:dyDescent="0.2">
      <c r="A330" s="196" t="s">
        <v>77</v>
      </c>
      <c r="B330" s="197" t="s">
        <v>3</v>
      </c>
      <c r="C330" s="230" t="str">
        <f t="shared" si="8"/>
        <v>平成２４年版　木材需給の現況</v>
      </c>
      <c r="D330" s="237" t="s">
        <v>11679</v>
      </c>
      <c r="E330" s="231" t="s">
        <v>13701</v>
      </c>
    </row>
    <row r="331" spans="1:5" s="236" customFormat="1" ht="27" customHeight="1" x14ac:dyDescent="0.2">
      <c r="A331" s="196" t="s">
        <v>70</v>
      </c>
      <c r="B331" s="197" t="s">
        <v>3</v>
      </c>
      <c r="C331" s="230" t="str">
        <f t="shared" si="8"/>
        <v>平成２５年版　木材需給の現況</v>
      </c>
      <c r="D331" s="237" t="s">
        <v>11679</v>
      </c>
      <c r="E331" s="231" t="s">
        <v>13702</v>
      </c>
    </row>
    <row r="332" spans="1:5" s="236" customFormat="1" ht="27" customHeight="1" x14ac:dyDescent="0.2">
      <c r="A332" s="196" t="s">
        <v>66</v>
      </c>
      <c r="B332" s="197" t="s">
        <v>3</v>
      </c>
      <c r="C332" s="230" t="str">
        <f t="shared" si="8"/>
        <v>平成２６年版　木材需給の現況</v>
      </c>
      <c r="D332" s="237" t="s">
        <v>11679</v>
      </c>
      <c r="E332" s="231" t="s">
        <v>13703</v>
      </c>
    </row>
    <row r="333" spans="1:5" s="236" customFormat="1" ht="27" customHeight="1" x14ac:dyDescent="0.2">
      <c r="A333" s="196" t="s">
        <v>59</v>
      </c>
      <c r="B333" s="197" t="s">
        <v>3</v>
      </c>
      <c r="C333" s="230" t="str">
        <f t="shared" si="8"/>
        <v>平成２７年版　木材需給の現況</v>
      </c>
      <c r="D333" s="237" t="s">
        <v>11679</v>
      </c>
      <c r="E333" s="231" t="s">
        <v>13704</v>
      </c>
    </row>
    <row r="334" spans="1:5" s="236" customFormat="1" ht="27" customHeight="1" x14ac:dyDescent="0.2">
      <c r="A334" s="133" t="s">
        <v>48</v>
      </c>
      <c r="B334" s="197" t="s">
        <v>3</v>
      </c>
      <c r="C334" s="230" t="str">
        <f t="shared" si="8"/>
        <v>平成２８年版　木材需給の現況</v>
      </c>
      <c r="D334" s="237" t="s">
        <v>11679</v>
      </c>
      <c r="E334" s="231" t="s">
        <v>13705</v>
      </c>
    </row>
    <row r="335" spans="1:5" s="236" customFormat="1" ht="27" customHeight="1" x14ac:dyDescent="0.2">
      <c r="A335" s="133" t="s">
        <v>26</v>
      </c>
      <c r="B335" s="197" t="s">
        <v>3</v>
      </c>
      <c r="C335" s="230" t="str">
        <f t="shared" si="8"/>
        <v>平成２９年版　木材需給の現況</v>
      </c>
      <c r="D335" s="237" t="s">
        <v>11679</v>
      </c>
      <c r="E335" s="231" t="s">
        <v>13706</v>
      </c>
    </row>
    <row r="336" spans="1:5" s="236" customFormat="1" ht="27" customHeight="1" x14ac:dyDescent="0.2">
      <c r="A336" s="133" t="s">
        <v>3412</v>
      </c>
      <c r="B336" s="197" t="s">
        <v>3</v>
      </c>
      <c r="C336" s="230" t="str">
        <f t="shared" si="8"/>
        <v>平成３０年版　木材需給の現況</v>
      </c>
      <c r="D336" s="237" t="s">
        <v>11679</v>
      </c>
      <c r="E336" s="231" t="s">
        <v>13687</v>
      </c>
    </row>
    <row r="337" spans="1:5" s="236" customFormat="1" ht="27" customHeight="1" x14ac:dyDescent="0.2">
      <c r="A337" s="133" t="s">
        <v>2</v>
      </c>
      <c r="B337" s="197" t="s">
        <v>3</v>
      </c>
      <c r="C337" s="230" t="str">
        <f t="shared" si="8"/>
        <v>令和元年版　木材需給の現況　</v>
      </c>
      <c r="D337" s="237" t="s">
        <v>11679</v>
      </c>
      <c r="E337" s="231" t="s">
        <v>13686</v>
      </c>
    </row>
    <row r="338" spans="1:5" s="236" customFormat="1" ht="27" customHeight="1" x14ac:dyDescent="0.2">
      <c r="A338" s="133" t="s">
        <v>2116</v>
      </c>
      <c r="B338" s="197" t="s">
        <v>3</v>
      </c>
      <c r="C338" s="230" t="str">
        <f t="shared" ref="C338:C410" si="9">DBCS(E338)</f>
        <v>令和２年版　木材需給の現況</v>
      </c>
      <c r="D338" s="237" t="s">
        <v>11679</v>
      </c>
      <c r="E338" s="231" t="s">
        <v>11803</v>
      </c>
    </row>
    <row r="339" spans="1:5" s="236" customFormat="1" ht="27" customHeight="1" x14ac:dyDescent="0.2">
      <c r="A339" s="133" t="s">
        <v>12878</v>
      </c>
      <c r="B339" s="201" t="s">
        <v>10196</v>
      </c>
      <c r="C339" s="230" t="str">
        <f t="shared" si="9"/>
        <v>令和３年版　木材需給の現況</v>
      </c>
      <c r="D339" s="237" t="s">
        <v>11679</v>
      </c>
      <c r="E339" s="231" t="s">
        <v>14007</v>
      </c>
    </row>
    <row r="340" spans="1:5" s="236" customFormat="1" ht="27" customHeight="1" x14ac:dyDescent="0.2">
      <c r="A340" s="133" t="s">
        <v>15097</v>
      </c>
      <c r="B340" s="201" t="s">
        <v>15098</v>
      </c>
      <c r="C340" s="230" t="str">
        <f t="shared" si="9"/>
        <v>令和４年版　木材需給の現況</v>
      </c>
      <c r="D340" s="237" t="s">
        <v>15099</v>
      </c>
      <c r="E340" s="231" t="s">
        <v>15212</v>
      </c>
    </row>
    <row r="341" spans="1:5" s="236" customFormat="1" ht="27" customHeight="1" x14ac:dyDescent="0.2">
      <c r="A341" s="133" t="s">
        <v>15195</v>
      </c>
      <c r="B341" s="201" t="s">
        <v>15211</v>
      </c>
      <c r="C341" s="230" t="str">
        <f t="shared" si="9"/>
        <v>令和５年版　木材需給の現況</v>
      </c>
      <c r="D341" s="237" t="s">
        <v>15214</v>
      </c>
      <c r="E341" s="231" t="s">
        <v>15213</v>
      </c>
    </row>
    <row r="342" spans="1:5" s="236" customFormat="1" ht="27" customHeight="1" x14ac:dyDescent="0.2">
      <c r="A342" s="196" t="s">
        <v>1405</v>
      </c>
      <c r="B342" s="197" t="s">
        <v>3</v>
      </c>
      <c r="C342" s="230" t="str">
        <f t="shared" si="9"/>
        <v>群馬県木材業者・製材業者・チップ業者登録名簿　昭和５２年度</v>
      </c>
      <c r="D342" s="237" t="s">
        <v>4871</v>
      </c>
      <c r="E342" s="231" t="s">
        <v>13783</v>
      </c>
    </row>
    <row r="343" spans="1:5" s="236" customFormat="1" ht="27" customHeight="1" x14ac:dyDescent="0.2">
      <c r="A343" s="196" t="s">
        <v>1394</v>
      </c>
      <c r="B343" s="197" t="s">
        <v>3</v>
      </c>
      <c r="C343" s="230" t="str">
        <f t="shared" si="9"/>
        <v>群馬県木材業者・製材業者・チップ業者登録名簿　昭和５３年度</v>
      </c>
      <c r="D343" s="237" t="s">
        <v>4871</v>
      </c>
      <c r="E343" s="231" t="s">
        <v>13784</v>
      </c>
    </row>
    <row r="344" spans="1:5" s="236" customFormat="1" ht="27" customHeight="1" x14ac:dyDescent="0.2">
      <c r="A344" s="196" t="s">
        <v>1381</v>
      </c>
      <c r="B344" s="197" t="s">
        <v>3</v>
      </c>
      <c r="C344" s="230" t="str">
        <f t="shared" si="9"/>
        <v>群馬県木材業者・製材業者・チップ業者登録名簿　昭和５４年度</v>
      </c>
      <c r="D344" s="237" t="s">
        <v>4871</v>
      </c>
      <c r="E344" s="231" t="s">
        <v>13785</v>
      </c>
    </row>
    <row r="345" spans="1:5" s="236" customFormat="1" ht="27" customHeight="1" x14ac:dyDescent="0.2">
      <c r="A345" s="196" t="s">
        <v>1363</v>
      </c>
      <c r="B345" s="197" t="s">
        <v>3</v>
      </c>
      <c r="C345" s="230" t="str">
        <f t="shared" si="9"/>
        <v>群馬県木材業者・製材業者・チップ業者登録名簿　昭和５５年度</v>
      </c>
      <c r="D345" s="237" t="s">
        <v>4871</v>
      </c>
      <c r="E345" s="231" t="s">
        <v>13786</v>
      </c>
    </row>
    <row r="346" spans="1:5" s="236" customFormat="1" ht="27" customHeight="1" x14ac:dyDescent="0.2">
      <c r="A346" s="196" t="s">
        <v>1319</v>
      </c>
      <c r="B346" s="197" t="s">
        <v>3</v>
      </c>
      <c r="C346" s="230" t="str">
        <f t="shared" si="9"/>
        <v>群馬県木材業者・製材業者・チップ業者登録名簿　昭和５６年度</v>
      </c>
      <c r="D346" s="237" t="s">
        <v>4871</v>
      </c>
      <c r="E346" s="231" t="s">
        <v>13787</v>
      </c>
    </row>
    <row r="347" spans="1:5" s="236" customFormat="1" ht="27" customHeight="1" x14ac:dyDescent="0.2">
      <c r="A347" s="196" t="s">
        <v>1294</v>
      </c>
      <c r="B347" s="197" t="s">
        <v>3</v>
      </c>
      <c r="C347" s="230" t="str">
        <f t="shared" si="9"/>
        <v>群馬県木材業者・製材業者・チップ業者登録名簿　昭和５７年度</v>
      </c>
      <c r="D347" s="237" t="s">
        <v>4871</v>
      </c>
      <c r="E347" s="231" t="s">
        <v>13788</v>
      </c>
    </row>
    <row r="348" spans="1:5" s="236" customFormat="1" ht="27" customHeight="1" x14ac:dyDescent="0.2">
      <c r="A348" s="196" t="s">
        <v>1192</v>
      </c>
      <c r="B348" s="197" t="s">
        <v>3</v>
      </c>
      <c r="C348" s="230" t="str">
        <f t="shared" si="9"/>
        <v>群馬県木材業者・製材業者・チップ業者登録名簿　昭和６３年度</v>
      </c>
      <c r="D348" s="237" t="s">
        <v>4871</v>
      </c>
      <c r="E348" s="231" t="s">
        <v>13789</v>
      </c>
    </row>
    <row r="349" spans="1:5" s="236" customFormat="1" ht="27" customHeight="1" x14ac:dyDescent="0.2">
      <c r="A349" s="196" t="s">
        <v>1129</v>
      </c>
      <c r="B349" s="197" t="s">
        <v>3</v>
      </c>
      <c r="C349" s="230" t="str">
        <f t="shared" si="9"/>
        <v>群馬県木材業者・製材業者・チップ業者登録名簿　平成２年度</v>
      </c>
      <c r="D349" s="237" t="s">
        <v>4355</v>
      </c>
      <c r="E349" s="231" t="s">
        <v>13790</v>
      </c>
    </row>
    <row r="350" spans="1:5" s="236" customFormat="1" ht="27" customHeight="1" x14ac:dyDescent="0.2">
      <c r="A350" s="196" t="s">
        <v>1063</v>
      </c>
      <c r="B350" s="197" t="s">
        <v>3</v>
      </c>
      <c r="C350" s="230" t="str">
        <f t="shared" si="9"/>
        <v>群馬県木材業者・製材業者・チップ業者登録名簿　平成３年度</v>
      </c>
      <c r="D350" s="237" t="s">
        <v>4355</v>
      </c>
      <c r="E350" s="231" t="s">
        <v>13791</v>
      </c>
    </row>
    <row r="351" spans="1:5" s="236" customFormat="1" ht="27" customHeight="1" x14ac:dyDescent="0.2">
      <c r="A351" s="196" t="s">
        <v>931</v>
      </c>
      <c r="B351" s="197" t="s">
        <v>3</v>
      </c>
      <c r="C351" s="230" t="str">
        <f t="shared" si="9"/>
        <v>群馬県木材業者・製材業者・チップ業者登録名簿　平成４年度</v>
      </c>
      <c r="D351" s="237" t="s">
        <v>4355</v>
      </c>
      <c r="E351" s="231" t="s">
        <v>13792</v>
      </c>
    </row>
    <row r="352" spans="1:5" s="236" customFormat="1" ht="27" customHeight="1" x14ac:dyDescent="0.2">
      <c r="A352" s="196" t="s">
        <v>895</v>
      </c>
      <c r="B352" s="197" t="s">
        <v>3</v>
      </c>
      <c r="C352" s="230" t="str">
        <f t="shared" si="9"/>
        <v>群馬県木材業者・製材業者・チップ業者登録名簿　平成５年度</v>
      </c>
      <c r="D352" s="237" t="s">
        <v>4355</v>
      </c>
      <c r="E352" s="231" t="s">
        <v>13793</v>
      </c>
    </row>
    <row r="353" spans="1:5" s="236" customFormat="1" ht="27" customHeight="1" x14ac:dyDescent="0.2">
      <c r="A353" s="196" t="s">
        <v>833</v>
      </c>
      <c r="B353" s="197" t="s">
        <v>3</v>
      </c>
      <c r="C353" s="230" t="str">
        <f t="shared" si="9"/>
        <v>群馬県木材業者・製材業者・チップ業者登録名簿　平成６年度</v>
      </c>
      <c r="D353" s="237" t="s">
        <v>4355</v>
      </c>
      <c r="E353" s="231" t="s">
        <v>13794</v>
      </c>
    </row>
    <row r="354" spans="1:5" s="236" customFormat="1" ht="27" customHeight="1" x14ac:dyDescent="0.2">
      <c r="A354" s="196" t="s">
        <v>809</v>
      </c>
      <c r="B354" s="197" t="s">
        <v>3</v>
      </c>
      <c r="C354" s="230" t="str">
        <f t="shared" si="9"/>
        <v>群馬県木材業者・製材業者・チップ業者登録名簿　平成７年度　</v>
      </c>
      <c r="D354" s="237" t="s">
        <v>11679</v>
      </c>
      <c r="E354" s="231" t="s">
        <v>13675</v>
      </c>
    </row>
    <row r="355" spans="1:5" s="236" customFormat="1" ht="27" customHeight="1" x14ac:dyDescent="0.2">
      <c r="A355" s="196" t="s">
        <v>698</v>
      </c>
      <c r="B355" s="197" t="s">
        <v>3</v>
      </c>
      <c r="C355" s="230" t="str">
        <f t="shared" si="9"/>
        <v>群馬県木材業者・製材業者・チップ業者登録名簿　平成８年度</v>
      </c>
      <c r="D355" s="237" t="s">
        <v>11679</v>
      </c>
      <c r="E355" s="231" t="s">
        <v>13676</v>
      </c>
    </row>
    <row r="356" spans="1:5" s="236" customFormat="1" ht="27" customHeight="1" x14ac:dyDescent="0.2">
      <c r="A356" s="196" t="s">
        <v>569</v>
      </c>
      <c r="B356" s="197" t="s">
        <v>3</v>
      </c>
      <c r="C356" s="230" t="str">
        <f t="shared" si="9"/>
        <v>群馬県木材業者・製材業者・チップ業者登録名簿　平成９年度</v>
      </c>
      <c r="D356" s="237" t="s">
        <v>4871</v>
      </c>
      <c r="E356" s="231" t="s">
        <v>13677</v>
      </c>
    </row>
    <row r="357" spans="1:5" s="236" customFormat="1" ht="27" customHeight="1" x14ac:dyDescent="0.2">
      <c r="A357" s="196" t="s">
        <v>491</v>
      </c>
      <c r="B357" s="197" t="s">
        <v>3</v>
      </c>
      <c r="C357" s="230" t="str">
        <f t="shared" si="9"/>
        <v>群馬県木材業者・製材業者・チップ業者登録名簿　平成１０年度</v>
      </c>
      <c r="D357" s="237" t="s">
        <v>11679</v>
      </c>
      <c r="E357" s="231" t="s">
        <v>13678</v>
      </c>
    </row>
    <row r="358" spans="1:5" s="236" customFormat="1" ht="27" customHeight="1" x14ac:dyDescent="0.2">
      <c r="A358" s="196" t="s">
        <v>441</v>
      </c>
      <c r="B358" s="197" t="s">
        <v>3</v>
      </c>
      <c r="C358" s="230" t="str">
        <f t="shared" si="9"/>
        <v>群馬県木材業者・製材業者・チップ業者登録名簿　平成１１年度</v>
      </c>
      <c r="D358" s="237" t="s">
        <v>4871</v>
      </c>
      <c r="E358" s="231" t="s">
        <v>13679</v>
      </c>
    </row>
    <row r="359" spans="1:5" s="236" customFormat="1" ht="27" customHeight="1" x14ac:dyDescent="0.2">
      <c r="A359" s="196" t="s">
        <v>400</v>
      </c>
      <c r="B359" s="197" t="s">
        <v>3</v>
      </c>
      <c r="C359" s="230" t="str">
        <f t="shared" si="9"/>
        <v>群馬県木材業者・製材業者・チップ業者登録名簿　平成１２年度</v>
      </c>
      <c r="D359" s="237" t="s">
        <v>4871</v>
      </c>
      <c r="E359" s="231" t="s">
        <v>13680</v>
      </c>
    </row>
    <row r="360" spans="1:5" s="236" customFormat="1" ht="27" customHeight="1" x14ac:dyDescent="0.2">
      <c r="A360" s="196" t="s">
        <v>265</v>
      </c>
      <c r="B360" s="197" t="s">
        <v>3</v>
      </c>
      <c r="C360" s="230" t="str">
        <f t="shared" si="9"/>
        <v>群馬県木材業者・製材業者・チップ業者登録名簿　平成１３年度</v>
      </c>
      <c r="D360" s="237" t="s">
        <v>11679</v>
      </c>
      <c r="E360" s="231" t="s">
        <v>13681</v>
      </c>
    </row>
    <row r="361" spans="1:5" s="236" customFormat="1" ht="27" customHeight="1" x14ac:dyDescent="0.2">
      <c r="A361" s="196" t="s">
        <v>191</v>
      </c>
      <c r="B361" s="197" t="s">
        <v>3</v>
      </c>
      <c r="C361" s="230" t="str">
        <f t="shared" si="9"/>
        <v>群馬県木材業者・製材業者・チップ業者登録名簿　平成１６年度</v>
      </c>
      <c r="D361" s="237" t="s">
        <v>11819</v>
      </c>
      <c r="E361" s="231" t="s">
        <v>13682</v>
      </c>
    </row>
    <row r="362" spans="1:5" s="236" customFormat="1" ht="27" customHeight="1" x14ac:dyDescent="0.2">
      <c r="A362" s="196" t="s">
        <v>833</v>
      </c>
      <c r="B362" s="197" t="s">
        <v>3</v>
      </c>
      <c r="C362" s="230" t="str">
        <f t="shared" si="9"/>
        <v>高性能林業機械の普及に向けて（流域林業活性化推進事業報告書）平成７年２月</v>
      </c>
      <c r="D362" s="237" t="s">
        <v>11743</v>
      </c>
      <c r="E362" s="231" t="s">
        <v>13674</v>
      </c>
    </row>
    <row r="363" spans="1:5" s="236" customFormat="1" ht="27" customHeight="1" x14ac:dyDescent="0.2">
      <c r="A363" s="196" t="s">
        <v>895</v>
      </c>
      <c r="B363" s="197" t="s">
        <v>3</v>
      </c>
      <c r="C363" s="230" t="str">
        <f t="shared" si="9"/>
        <v>林業経営行政の概要　平成６年度</v>
      </c>
      <c r="D363" s="237" t="s">
        <v>11772</v>
      </c>
      <c r="E363" s="231" t="s">
        <v>13672</v>
      </c>
    </row>
    <row r="364" spans="1:5" s="236" customFormat="1" ht="27" customHeight="1" x14ac:dyDescent="0.2">
      <c r="A364" s="196" t="s">
        <v>1158</v>
      </c>
      <c r="B364" s="197" t="s">
        <v>3</v>
      </c>
      <c r="C364" s="230" t="str">
        <f>DBCS(E364)</f>
        <v>特用林産物振興対策と生産流通の実態　平成元年度</v>
      </c>
      <c r="D364" s="237" t="s">
        <v>11679</v>
      </c>
      <c r="E364" s="231" t="s">
        <v>11835</v>
      </c>
    </row>
    <row r="365" spans="1:5" s="236" customFormat="1" ht="27" customHeight="1" x14ac:dyDescent="0.2">
      <c r="A365" s="196" t="s">
        <v>1129</v>
      </c>
      <c r="B365" s="197" t="s">
        <v>3</v>
      </c>
      <c r="C365" s="230" t="str">
        <f>DBCS(E365)</f>
        <v>特用林産物振興対策と生産流通の実態　平成２年版</v>
      </c>
      <c r="D365" s="237" t="s">
        <v>11679</v>
      </c>
      <c r="E365" s="231" t="s">
        <v>11834</v>
      </c>
    </row>
    <row r="366" spans="1:5" s="236" customFormat="1" ht="27" customHeight="1" x14ac:dyDescent="0.2">
      <c r="A366" s="196" t="s">
        <v>1063</v>
      </c>
      <c r="B366" s="197" t="s">
        <v>3</v>
      </c>
      <c r="C366" s="230" t="str">
        <f>DBCS(E366)</f>
        <v>特用林産物振興対策と生産流通の実態　平成３年版</v>
      </c>
      <c r="D366" s="237" t="s">
        <v>4355</v>
      </c>
      <c r="E366" s="231" t="s">
        <v>13780</v>
      </c>
    </row>
    <row r="367" spans="1:5" s="236" customFormat="1" ht="27" customHeight="1" x14ac:dyDescent="0.2">
      <c r="A367" s="196" t="s">
        <v>931</v>
      </c>
      <c r="B367" s="197" t="s">
        <v>3</v>
      </c>
      <c r="C367" s="230" t="str">
        <f>DBCS(E367)</f>
        <v>特用林産物振興対策と生産流通の実態　平成４年版</v>
      </c>
      <c r="D367" s="237" t="s">
        <v>4355</v>
      </c>
      <c r="E367" s="231" t="s">
        <v>13781</v>
      </c>
    </row>
    <row r="368" spans="1:5" s="236" customFormat="1" ht="27" customHeight="1" x14ac:dyDescent="0.2">
      <c r="A368" s="196" t="s">
        <v>895</v>
      </c>
      <c r="B368" s="197" t="s">
        <v>3</v>
      </c>
      <c r="C368" s="230" t="str">
        <f t="shared" si="9"/>
        <v>特用林産物振興対策と生産流通の実態　平成５年版</v>
      </c>
      <c r="D368" s="237" t="s">
        <v>4355</v>
      </c>
      <c r="E368" s="231" t="s">
        <v>13782</v>
      </c>
    </row>
    <row r="369" spans="1:5" s="236" customFormat="1" ht="27" customHeight="1" x14ac:dyDescent="0.2">
      <c r="A369" s="196" t="s">
        <v>833</v>
      </c>
      <c r="B369" s="197" t="s">
        <v>3</v>
      </c>
      <c r="C369" s="230" t="str">
        <f t="shared" ref="C369:C376" si="10">DBCS(E369)</f>
        <v>特用林産物振興対策と生産流通の実態　平成６年版</v>
      </c>
      <c r="D369" s="237" t="s">
        <v>4355</v>
      </c>
      <c r="E369" s="231" t="s">
        <v>13673</v>
      </c>
    </row>
    <row r="370" spans="1:5" s="236" customFormat="1" ht="27" customHeight="1" x14ac:dyDescent="0.2">
      <c r="A370" s="196" t="s">
        <v>809</v>
      </c>
      <c r="B370" s="197" t="s">
        <v>3</v>
      </c>
      <c r="C370" s="230" t="str">
        <f t="shared" si="10"/>
        <v>特用林産物振興対策と生産流通の実態　平成７年版</v>
      </c>
      <c r="D370" s="237" t="s">
        <v>11679</v>
      </c>
      <c r="E370" s="231" t="s">
        <v>14858</v>
      </c>
    </row>
    <row r="371" spans="1:5" s="236" customFormat="1" ht="27" customHeight="1" x14ac:dyDescent="0.2">
      <c r="A371" s="196" t="s">
        <v>698</v>
      </c>
      <c r="B371" s="197" t="s">
        <v>3</v>
      </c>
      <c r="C371" s="230" t="str">
        <f t="shared" si="10"/>
        <v>特用林産物振興対策と生産流通の実態　平成８年度版</v>
      </c>
      <c r="D371" s="237" t="s">
        <v>11679</v>
      </c>
      <c r="E371" s="231" t="s">
        <v>14859</v>
      </c>
    </row>
    <row r="372" spans="1:5" s="236" customFormat="1" ht="27" customHeight="1" x14ac:dyDescent="0.2">
      <c r="A372" s="196" t="s">
        <v>491</v>
      </c>
      <c r="B372" s="197" t="s">
        <v>3</v>
      </c>
      <c r="C372" s="230" t="str">
        <f t="shared" si="10"/>
        <v>特用林産物振興対策と生産流通の実態　平成１０年版</v>
      </c>
      <c r="D372" s="237" t="s">
        <v>11679</v>
      </c>
      <c r="E372" s="231" t="s">
        <v>11830</v>
      </c>
    </row>
    <row r="373" spans="1:5" s="236" customFormat="1" ht="27" customHeight="1" x14ac:dyDescent="0.2">
      <c r="A373" s="196" t="s">
        <v>441</v>
      </c>
      <c r="B373" s="197" t="s">
        <v>3</v>
      </c>
      <c r="C373" s="230" t="str">
        <f t="shared" si="10"/>
        <v>特用林産物振興対策と生産流通の実態　平成１１年版</v>
      </c>
      <c r="D373" s="237" t="s">
        <v>11679</v>
      </c>
      <c r="E373" s="231" t="s">
        <v>14860</v>
      </c>
    </row>
    <row r="374" spans="1:5" s="236" customFormat="1" ht="27" customHeight="1" x14ac:dyDescent="0.2">
      <c r="A374" s="196" t="s">
        <v>400</v>
      </c>
      <c r="B374" s="197" t="s">
        <v>3</v>
      </c>
      <c r="C374" s="230" t="str">
        <f t="shared" si="10"/>
        <v>特用林産物振興対策と生産流通の実態　平成１２年版</v>
      </c>
      <c r="D374" s="237" t="s">
        <v>11679</v>
      </c>
      <c r="E374" s="231" t="s">
        <v>14861</v>
      </c>
    </row>
    <row r="375" spans="1:5" s="236" customFormat="1" ht="27" customHeight="1" x14ac:dyDescent="0.2">
      <c r="A375" s="196" t="s">
        <v>212</v>
      </c>
      <c r="B375" s="197" t="s">
        <v>3</v>
      </c>
      <c r="C375" s="230" t="str">
        <f t="shared" si="10"/>
        <v>特用林産物振興対策と生産流通の実態　平成１５年版</v>
      </c>
      <c r="D375" s="237" t="s">
        <v>11679</v>
      </c>
      <c r="E375" s="231" t="s">
        <v>14862</v>
      </c>
    </row>
    <row r="376" spans="1:5" s="236" customFormat="1" ht="27" customHeight="1" x14ac:dyDescent="0.2">
      <c r="A376" s="196" t="s">
        <v>14863</v>
      </c>
      <c r="B376" s="197" t="s">
        <v>3</v>
      </c>
      <c r="C376" s="230" t="str">
        <f t="shared" si="10"/>
        <v>特用林産物振興対策と生産流通の実態　令和４年版</v>
      </c>
      <c r="D376" s="237" t="s">
        <v>11679</v>
      </c>
      <c r="E376" s="231" t="s">
        <v>14864</v>
      </c>
    </row>
    <row r="377" spans="1:5" s="236" customFormat="1" ht="27" customHeight="1" x14ac:dyDescent="0.2">
      <c r="A377" s="196" t="s">
        <v>895</v>
      </c>
      <c r="B377" s="197" t="s">
        <v>3</v>
      </c>
      <c r="C377" s="230" t="str">
        <f t="shared" si="9"/>
        <v>西毛流域林業活性化基本方針書　　平成６年３月</v>
      </c>
      <c r="D377" s="237" t="s">
        <v>11832</v>
      </c>
      <c r="E377" s="231" t="s">
        <v>11831</v>
      </c>
    </row>
    <row r="378" spans="1:5" s="236" customFormat="1" ht="27" customHeight="1" x14ac:dyDescent="0.2">
      <c r="A378" s="196" t="s">
        <v>895</v>
      </c>
      <c r="B378" s="197" t="s">
        <v>3</v>
      </c>
      <c r="C378" s="230" t="str">
        <f t="shared" si="9"/>
        <v>群馬のきのこ　見分け方・食べ方</v>
      </c>
      <c r="D378" s="237" t="s">
        <v>486</v>
      </c>
      <c r="E378" s="231" t="s">
        <v>13671</v>
      </c>
    </row>
    <row r="379" spans="1:5" s="236" customFormat="1" ht="27" customHeight="1" x14ac:dyDescent="0.2">
      <c r="A379" s="196" t="s">
        <v>931</v>
      </c>
      <c r="B379" s="197" t="s">
        <v>3</v>
      </c>
      <c r="C379" s="230" t="str">
        <f t="shared" si="9"/>
        <v>ぐんまの山菜</v>
      </c>
      <c r="D379" s="237" t="s">
        <v>486</v>
      </c>
      <c r="E379" s="231" t="s">
        <v>11833</v>
      </c>
    </row>
    <row r="380" spans="1:5" s="236" customFormat="1" ht="27" customHeight="1" x14ac:dyDescent="0.2">
      <c r="A380" s="196" t="s">
        <v>1192</v>
      </c>
      <c r="B380" s="197" t="s">
        <v>3</v>
      </c>
      <c r="C380" s="230" t="str">
        <f t="shared" si="9"/>
        <v>特用林産物振興対策と生産流通の実態　昭和６３年版</v>
      </c>
      <c r="D380" s="237" t="s">
        <v>11679</v>
      </c>
      <c r="E380" s="231" t="s">
        <v>11836</v>
      </c>
    </row>
    <row r="381" spans="1:5" s="236" customFormat="1" ht="27" customHeight="1" x14ac:dyDescent="0.2">
      <c r="A381" s="196" t="s">
        <v>1234</v>
      </c>
      <c r="B381" s="197" t="s">
        <v>3</v>
      </c>
      <c r="C381" s="230" t="str">
        <f t="shared" si="9"/>
        <v>特用林産物振興対策と生産流通の実態　昭和６１年度</v>
      </c>
      <c r="D381" s="237" t="s">
        <v>11679</v>
      </c>
      <c r="E381" s="231" t="s">
        <v>11837</v>
      </c>
    </row>
    <row r="382" spans="1:5" s="154" customFormat="1" ht="27" customHeight="1" x14ac:dyDescent="0.2">
      <c r="A382" s="18" t="s">
        <v>1436</v>
      </c>
      <c r="B382" s="159" t="s">
        <v>19</v>
      </c>
      <c r="C382" s="230" t="str">
        <f>DBCS(E382)</f>
        <v>緑化総合基本計画策定に関する調査報告書　</v>
      </c>
      <c r="D382" s="67" t="s">
        <v>5018</v>
      </c>
      <c r="E382" s="141" t="s">
        <v>5089</v>
      </c>
    </row>
    <row r="383" spans="1:5" s="236" customFormat="1" ht="27" customHeight="1" x14ac:dyDescent="0.2">
      <c r="A383" s="196" t="s">
        <v>1381</v>
      </c>
      <c r="B383" s="197" t="s">
        <v>3</v>
      </c>
      <c r="C383" s="230" t="str">
        <f t="shared" si="9"/>
        <v>山菜類栽培の手引</v>
      </c>
      <c r="D383" s="237" t="s">
        <v>11679</v>
      </c>
      <c r="E383" s="231" t="s">
        <v>11838</v>
      </c>
    </row>
    <row r="384" spans="1:5" s="236" customFormat="1" ht="27" customHeight="1" x14ac:dyDescent="0.2">
      <c r="A384" s="196" t="s">
        <v>1381</v>
      </c>
      <c r="B384" s="197" t="s">
        <v>3</v>
      </c>
      <c r="C384" s="230" t="str">
        <f t="shared" si="9"/>
        <v>ヒラタケ栽培の手引</v>
      </c>
      <c r="D384" s="237" t="s">
        <v>11679</v>
      </c>
      <c r="E384" s="231" t="s">
        <v>11839</v>
      </c>
    </row>
    <row r="385" spans="1:5" s="154" customFormat="1" ht="27" customHeight="1" x14ac:dyDescent="0.2">
      <c r="A385" s="18" t="s">
        <v>400</v>
      </c>
      <c r="B385" s="159" t="s">
        <v>19</v>
      </c>
      <c r="C385" s="230" t="str">
        <f t="shared" si="9"/>
        <v>平成１２年の林業災害</v>
      </c>
      <c r="D385" s="67" t="s">
        <v>5018</v>
      </c>
      <c r="E385" s="141" t="s">
        <v>5047</v>
      </c>
    </row>
    <row r="386" spans="1:5" s="154" customFormat="1" ht="27" customHeight="1" x14ac:dyDescent="0.2">
      <c r="A386" s="18" t="s">
        <v>265</v>
      </c>
      <c r="B386" s="159" t="s">
        <v>19</v>
      </c>
      <c r="C386" s="230" t="str">
        <f t="shared" si="9"/>
        <v>平成１３年の林業災害</v>
      </c>
      <c r="D386" s="67" t="s">
        <v>5018</v>
      </c>
      <c r="E386" s="141" t="s">
        <v>5048</v>
      </c>
    </row>
    <row r="387" spans="1:5" s="154" customFormat="1" ht="27" customHeight="1" x14ac:dyDescent="0.2">
      <c r="A387" s="18" t="s">
        <v>235</v>
      </c>
      <c r="B387" s="159" t="s">
        <v>19</v>
      </c>
      <c r="C387" s="230" t="str">
        <f t="shared" si="9"/>
        <v>平成１４年の林業災害</v>
      </c>
      <c r="D387" s="67" t="s">
        <v>5018</v>
      </c>
      <c r="E387" s="141" t="s">
        <v>5049</v>
      </c>
    </row>
    <row r="388" spans="1:5" s="154" customFormat="1" ht="27" customHeight="1" x14ac:dyDescent="0.2">
      <c r="A388" s="18" t="s">
        <v>212</v>
      </c>
      <c r="B388" s="159" t="s">
        <v>19</v>
      </c>
      <c r="C388" s="230" t="str">
        <f t="shared" si="9"/>
        <v>平成１５年の林業災害</v>
      </c>
      <c r="D388" s="67" t="s">
        <v>5018</v>
      </c>
      <c r="E388" s="141" t="s">
        <v>5050</v>
      </c>
    </row>
    <row r="389" spans="1:5" s="154" customFormat="1" ht="27" customHeight="1" x14ac:dyDescent="0.2">
      <c r="A389" s="18" t="s">
        <v>191</v>
      </c>
      <c r="B389" s="159" t="s">
        <v>19</v>
      </c>
      <c r="C389" s="230" t="str">
        <f t="shared" si="9"/>
        <v>平成１６年の林業災害</v>
      </c>
      <c r="D389" s="67" t="s">
        <v>5018</v>
      </c>
      <c r="E389" s="141" t="s">
        <v>5051</v>
      </c>
    </row>
    <row r="390" spans="1:5" s="154" customFormat="1" ht="27" customHeight="1" x14ac:dyDescent="0.2">
      <c r="A390" s="18" t="s">
        <v>176</v>
      </c>
      <c r="B390" s="159" t="s">
        <v>19</v>
      </c>
      <c r="C390" s="230" t="str">
        <f t="shared" si="9"/>
        <v>平成１７年の林業災害</v>
      </c>
      <c r="D390" s="67" t="s">
        <v>5018</v>
      </c>
      <c r="E390" s="141" t="s">
        <v>5052</v>
      </c>
    </row>
    <row r="391" spans="1:5" s="154" customFormat="1" ht="27" customHeight="1" x14ac:dyDescent="0.2">
      <c r="A391" s="18" t="s">
        <v>149</v>
      </c>
      <c r="B391" s="159" t="s">
        <v>19</v>
      </c>
      <c r="C391" s="230" t="str">
        <f t="shared" si="9"/>
        <v>平成１８年の林業災害</v>
      </c>
      <c r="D391" s="67" t="s">
        <v>5018</v>
      </c>
      <c r="E391" s="141" t="s">
        <v>5053</v>
      </c>
    </row>
    <row r="392" spans="1:5" s="154" customFormat="1" ht="27" customHeight="1" x14ac:dyDescent="0.2">
      <c r="A392" s="18" t="s">
        <v>131</v>
      </c>
      <c r="B392" s="159" t="s">
        <v>19</v>
      </c>
      <c r="C392" s="230" t="str">
        <f t="shared" si="9"/>
        <v>平成１９年の林業災害</v>
      </c>
      <c r="D392" s="67" t="s">
        <v>5018</v>
      </c>
      <c r="E392" s="141" t="s">
        <v>5054</v>
      </c>
    </row>
    <row r="393" spans="1:5" s="154" customFormat="1" ht="27" customHeight="1" x14ac:dyDescent="0.2">
      <c r="A393" s="18" t="s">
        <v>117</v>
      </c>
      <c r="B393" s="159" t="s">
        <v>19</v>
      </c>
      <c r="C393" s="230" t="str">
        <f t="shared" si="9"/>
        <v>平成２０年の林業災害</v>
      </c>
      <c r="D393" s="67" t="s">
        <v>5018</v>
      </c>
      <c r="E393" s="141" t="s">
        <v>5057</v>
      </c>
    </row>
    <row r="394" spans="1:5" s="154" customFormat="1" ht="27" customHeight="1" x14ac:dyDescent="0.2">
      <c r="A394" s="18" t="s">
        <v>111</v>
      </c>
      <c r="B394" s="159" t="s">
        <v>19</v>
      </c>
      <c r="C394" s="230" t="str">
        <f t="shared" si="9"/>
        <v>平成２１年の林業災害</v>
      </c>
      <c r="D394" s="67" t="s">
        <v>5018</v>
      </c>
      <c r="E394" s="141" t="s">
        <v>5059</v>
      </c>
    </row>
    <row r="395" spans="1:5" s="154" customFormat="1" ht="27" customHeight="1" x14ac:dyDescent="0.2">
      <c r="A395" s="18" t="s">
        <v>109</v>
      </c>
      <c r="B395" s="159" t="s">
        <v>19</v>
      </c>
      <c r="C395" s="230" t="str">
        <f t="shared" si="9"/>
        <v>平成２２年の林業災害</v>
      </c>
      <c r="D395" s="67" t="s">
        <v>5018</v>
      </c>
      <c r="E395" s="141" t="s">
        <v>5061</v>
      </c>
    </row>
    <row r="396" spans="1:5" s="154" customFormat="1" ht="27" customHeight="1" x14ac:dyDescent="0.2">
      <c r="A396" s="18" t="s">
        <v>97</v>
      </c>
      <c r="B396" s="159" t="s">
        <v>19</v>
      </c>
      <c r="C396" s="230" t="str">
        <f t="shared" si="9"/>
        <v>平成２３年の林業災害</v>
      </c>
      <c r="D396" s="67" t="s">
        <v>5018</v>
      </c>
      <c r="E396" s="141" t="s">
        <v>5063</v>
      </c>
    </row>
    <row r="397" spans="1:5" s="154" customFormat="1" ht="27" customHeight="1" x14ac:dyDescent="0.2">
      <c r="A397" s="18" t="s">
        <v>77</v>
      </c>
      <c r="B397" s="159" t="s">
        <v>19</v>
      </c>
      <c r="C397" s="230" t="str">
        <f t="shared" si="9"/>
        <v>平成２４年の林業火災</v>
      </c>
      <c r="D397" s="67" t="s">
        <v>5018</v>
      </c>
      <c r="E397" s="141" t="s">
        <v>14652</v>
      </c>
    </row>
    <row r="398" spans="1:5" s="154" customFormat="1" ht="27" customHeight="1" x14ac:dyDescent="0.2">
      <c r="A398" s="18" t="s">
        <v>70</v>
      </c>
      <c r="B398" s="159" t="s">
        <v>19</v>
      </c>
      <c r="C398" s="230" t="str">
        <f t="shared" si="9"/>
        <v>平成２５年の林業災害</v>
      </c>
      <c r="D398" s="67" t="s">
        <v>5018</v>
      </c>
      <c r="E398" s="141" t="s">
        <v>15329</v>
      </c>
    </row>
    <row r="399" spans="1:5" s="154" customFormat="1" ht="27" customHeight="1" x14ac:dyDescent="0.2">
      <c r="A399" s="18" t="s">
        <v>66</v>
      </c>
      <c r="B399" s="159" t="s">
        <v>19</v>
      </c>
      <c r="C399" s="230" t="str">
        <f t="shared" si="9"/>
        <v>平成２６年の林業災害</v>
      </c>
      <c r="D399" s="67" t="s">
        <v>5018</v>
      </c>
      <c r="E399" s="141" t="s">
        <v>5069</v>
      </c>
    </row>
    <row r="400" spans="1:5" s="154" customFormat="1" ht="27" customHeight="1" x14ac:dyDescent="0.2">
      <c r="A400" s="18" t="s">
        <v>59</v>
      </c>
      <c r="B400" s="159" t="s">
        <v>19</v>
      </c>
      <c r="C400" s="230" t="str">
        <f t="shared" si="9"/>
        <v>平成２７年の林業災害</v>
      </c>
      <c r="D400" s="67" t="s">
        <v>5018</v>
      </c>
      <c r="E400" s="141" t="s">
        <v>5071</v>
      </c>
    </row>
    <row r="401" spans="1:5" s="154" customFormat="1" ht="27" customHeight="1" x14ac:dyDescent="0.2">
      <c r="A401" s="18" t="s">
        <v>62</v>
      </c>
      <c r="B401" s="159" t="s">
        <v>19</v>
      </c>
      <c r="C401" s="230" t="str">
        <f t="shared" si="9"/>
        <v>平成２８年の林業災害</v>
      </c>
      <c r="D401" s="67" t="s">
        <v>5018</v>
      </c>
      <c r="E401" s="141" t="s">
        <v>5074</v>
      </c>
    </row>
    <row r="402" spans="1:5" s="154" customFormat="1" ht="27" customHeight="1" x14ac:dyDescent="0.2">
      <c r="A402" s="18" t="s">
        <v>34</v>
      </c>
      <c r="B402" s="159" t="s">
        <v>19</v>
      </c>
      <c r="C402" s="230" t="str">
        <f t="shared" si="9"/>
        <v>平成２９年の林業災害</v>
      </c>
      <c r="D402" s="67" t="s">
        <v>5018</v>
      </c>
      <c r="E402" s="141" t="s">
        <v>5077</v>
      </c>
    </row>
    <row r="403" spans="1:5" s="154" customFormat="1" ht="27" customHeight="1" x14ac:dyDescent="0.2">
      <c r="A403" s="18" t="s">
        <v>3412</v>
      </c>
      <c r="B403" s="159" t="s">
        <v>19</v>
      </c>
      <c r="C403" s="230" t="str">
        <f t="shared" si="9"/>
        <v>平成３０年の林業災害</v>
      </c>
      <c r="D403" s="67" t="s">
        <v>5018</v>
      </c>
      <c r="E403" s="141" t="s">
        <v>5079</v>
      </c>
    </row>
    <row r="404" spans="1:5" s="154" customFormat="1" ht="27" customHeight="1" x14ac:dyDescent="0.2">
      <c r="A404" s="18" t="s">
        <v>10</v>
      </c>
      <c r="B404" s="11" t="s">
        <v>2124</v>
      </c>
      <c r="C404" s="230" t="str">
        <f t="shared" si="9"/>
        <v>令和元年度の林業災害</v>
      </c>
      <c r="D404" s="67" t="s">
        <v>5028</v>
      </c>
      <c r="E404" s="144" t="s">
        <v>5080</v>
      </c>
    </row>
    <row r="405" spans="1:5" s="154" customFormat="1" ht="27" customHeight="1" x14ac:dyDescent="0.2">
      <c r="A405" s="18" t="s">
        <v>2116</v>
      </c>
      <c r="B405" s="11" t="s">
        <v>2124</v>
      </c>
      <c r="C405" s="230" t="str">
        <f t="shared" si="9"/>
        <v>令和元年度の林業災害（確定版）</v>
      </c>
      <c r="D405" s="67" t="s">
        <v>5028</v>
      </c>
      <c r="E405" s="144" t="s">
        <v>12465</v>
      </c>
    </row>
    <row r="406" spans="1:5" s="154" customFormat="1" ht="27" customHeight="1" x14ac:dyDescent="0.2">
      <c r="A406" s="18" t="s">
        <v>2116</v>
      </c>
      <c r="B406" s="159" t="s">
        <v>19</v>
      </c>
      <c r="C406" s="230" t="str">
        <f t="shared" si="9"/>
        <v>令和２年度の林業災害</v>
      </c>
      <c r="D406" s="67" t="s">
        <v>5018</v>
      </c>
      <c r="E406" s="141" t="s">
        <v>12466</v>
      </c>
    </row>
    <row r="407" spans="1:5" s="154" customFormat="1" ht="27" customHeight="1" x14ac:dyDescent="0.2">
      <c r="A407" s="18" t="s">
        <v>12878</v>
      </c>
      <c r="B407" s="11" t="s">
        <v>10391</v>
      </c>
      <c r="C407" s="230" t="str">
        <f t="shared" si="9"/>
        <v>令和３年の林業災害</v>
      </c>
      <c r="D407" s="67" t="s">
        <v>14021</v>
      </c>
      <c r="E407" s="141" t="s">
        <v>14231</v>
      </c>
    </row>
    <row r="408" spans="1:5" s="154" customFormat="1" ht="27" customHeight="1" x14ac:dyDescent="0.2">
      <c r="A408" s="18" t="s">
        <v>14863</v>
      </c>
      <c r="B408" s="11" t="s">
        <v>10391</v>
      </c>
      <c r="C408" s="230" t="str">
        <f t="shared" ref="C408" si="11">DBCS(E408)</f>
        <v>令和４年の林業災害</v>
      </c>
      <c r="D408" s="67" t="s">
        <v>14021</v>
      </c>
      <c r="E408" s="141" t="s">
        <v>14867</v>
      </c>
    </row>
    <row r="409" spans="1:5" s="154" customFormat="1" ht="27" customHeight="1" x14ac:dyDescent="0.2">
      <c r="A409" s="18" t="s">
        <v>809</v>
      </c>
      <c r="B409" s="159" t="s">
        <v>19</v>
      </c>
      <c r="C409" s="230" t="str">
        <f t="shared" si="9"/>
        <v>平成７年度　森林保全課の概要　</v>
      </c>
      <c r="D409" s="67" t="s">
        <v>5018</v>
      </c>
      <c r="E409" s="141" t="s">
        <v>10168</v>
      </c>
    </row>
    <row r="410" spans="1:5" s="154" customFormat="1" ht="27" customHeight="1" x14ac:dyDescent="0.2">
      <c r="A410" s="18" t="s">
        <v>698</v>
      </c>
      <c r="B410" s="159" t="s">
        <v>19</v>
      </c>
      <c r="C410" s="230" t="str">
        <f t="shared" si="9"/>
        <v>平成８年度　森林保全課の概要　</v>
      </c>
      <c r="D410" s="67" t="s">
        <v>5018</v>
      </c>
      <c r="E410" s="141" t="s">
        <v>10167</v>
      </c>
    </row>
    <row r="411" spans="1:5" s="154" customFormat="1" ht="27" customHeight="1" x14ac:dyDescent="0.2">
      <c r="A411" s="18" t="s">
        <v>569</v>
      </c>
      <c r="B411" s="159" t="s">
        <v>19</v>
      </c>
      <c r="C411" s="230" t="str">
        <f t="shared" ref="C411:C471" si="12">DBCS(E411)</f>
        <v>平成９年度　森林保全課の概要　　</v>
      </c>
      <c r="D411" s="67" t="s">
        <v>5018</v>
      </c>
      <c r="E411" s="141" t="s">
        <v>10166</v>
      </c>
    </row>
    <row r="412" spans="1:5" s="154" customFormat="1" ht="27" customHeight="1" x14ac:dyDescent="0.2">
      <c r="A412" s="18" t="s">
        <v>491</v>
      </c>
      <c r="B412" s="159" t="s">
        <v>19</v>
      </c>
      <c r="C412" s="230" t="str">
        <f t="shared" si="12"/>
        <v>平成１０年度　森林保全課の概要</v>
      </c>
      <c r="D412" s="67" t="s">
        <v>5018</v>
      </c>
      <c r="E412" s="141" t="s">
        <v>10165</v>
      </c>
    </row>
    <row r="413" spans="1:5" s="154" customFormat="1" ht="27" customHeight="1" x14ac:dyDescent="0.2">
      <c r="A413" s="18" t="s">
        <v>400</v>
      </c>
      <c r="B413" s="159" t="s">
        <v>19</v>
      </c>
      <c r="C413" s="230" t="str">
        <f t="shared" si="12"/>
        <v>平成１１・１２年度　森林保全課の概要　</v>
      </c>
      <c r="D413" s="67" t="s">
        <v>5018</v>
      </c>
      <c r="E413" s="141" t="s">
        <v>12467</v>
      </c>
    </row>
    <row r="414" spans="1:5" s="154" customFormat="1" ht="27" customHeight="1" x14ac:dyDescent="0.2">
      <c r="A414" s="18" t="s">
        <v>235</v>
      </c>
      <c r="B414" s="159" t="s">
        <v>19</v>
      </c>
      <c r="C414" s="230" t="str">
        <f t="shared" si="12"/>
        <v>平成１５年度　森林保全課の概要</v>
      </c>
      <c r="D414" s="67" t="s">
        <v>5018</v>
      </c>
      <c r="E414" s="141" t="s">
        <v>12468</v>
      </c>
    </row>
    <row r="415" spans="1:5" s="154" customFormat="1" ht="27" customHeight="1" x14ac:dyDescent="0.2">
      <c r="A415" s="18" t="s">
        <v>191</v>
      </c>
      <c r="B415" s="159" t="s">
        <v>19</v>
      </c>
      <c r="C415" s="230" t="str">
        <f t="shared" si="12"/>
        <v>平成１６年度　森林保全課の概要　　</v>
      </c>
      <c r="D415" s="67" t="s">
        <v>5018</v>
      </c>
      <c r="E415" s="141" t="s">
        <v>10164</v>
      </c>
    </row>
    <row r="416" spans="1:5" s="154" customFormat="1" ht="27" customHeight="1" x14ac:dyDescent="0.2">
      <c r="A416" s="18" t="s">
        <v>176</v>
      </c>
      <c r="B416" s="159" t="s">
        <v>19</v>
      </c>
      <c r="C416" s="230" t="str">
        <f t="shared" si="12"/>
        <v>平成１７年度　森林保全課の概要</v>
      </c>
      <c r="D416" s="67" t="s">
        <v>5018</v>
      </c>
      <c r="E416" s="141" t="s">
        <v>12469</v>
      </c>
    </row>
    <row r="417" spans="1:5" s="154" customFormat="1" ht="27" customHeight="1" x14ac:dyDescent="0.2">
      <c r="A417" s="18" t="s">
        <v>149</v>
      </c>
      <c r="B417" s="159" t="s">
        <v>19</v>
      </c>
      <c r="C417" s="230" t="str">
        <f t="shared" si="12"/>
        <v>平成１８年度　森林保全課の概要</v>
      </c>
      <c r="D417" s="67" t="s">
        <v>5018</v>
      </c>
      <c r="E417" s="141" t="s">
        <v>12470</v>
      </c>
    </row>
    <row r="418" spans="1:5" s="154" customFormat="1" ht="27" customHeight="1" x14ac:dyDescent="0.2">
      <c r="A418" s="18" t="s">
        <v>130</v>
      </c>
      <c r="B418" s="159" t="s">
        <v>19</v>
      </c>
      <c r="C418" s="230" t="str">
        <f t="shared" si="12"/>
        <v>平成１９年度　森林保全課の概要</v>
      </c>
      <c r="D418" s="67" t="s">
        <v>5018</v>
      </c>
      <c r="E418" s="141" t="s">
        <v>5056</v>
      </c>
    </row>
    <row r="419" spans="1:5" s="154" customFormat="1" ht="27" customHeight="1" x14ac:dyDescent="0.2">
      <c r="A419" s="18" t="s">
        <v>117</v>
      </c>
      <c r="B419" s="159" t="s">
        <v>19</v>
      </c>
      <c r="C419" s="230" t="str">
        <f t="shared" si="12"/>
        <v>平成２０年度　森林保全課の概要</v>
      </c>
      <c r="D419" s="67" t="s">
        <v>5018</v>
      </c>
      <c r="E419" s="141" t="s">
        <v>5058</v>
      </c>
    </row>
    <row r="420" spans="1:5" s="154" customFormat="1" ht="27" customHeight="1" x14ac:dyDescent="0.2">
      <c r="A420" s="18" t="s">
        <v>114</v>
      </c>
      <c r="B420" s="159" t="s">
        <v>19</v>
      </c>
      <c r="C420" s="230" t="str">
        <f t="shared" si="12"/>
        <v>平成２１年度　治山事業及び保安林制度のあらまし</v>
      </c>
      <c r="D420" s="67" t="s">
        <v>5018</v>
      </c>
      <c r="E420" s="141" t="s">
        <v>5060</v>
      </c>
    </row>
    <row r="421" spans="1:5" s="154" customFormat="1" ht="27" customHeight="1" x14ac:dyDescent="0.2">
      <c r="A421" s="18" t="s">
        <v>109</v>
      </c>
      <c r="B421" s="159" t="s">
        <v>19</v>
      </c>
      <c r="C421" s="230" t="str">
        <f t="shared" si="12"/>
        <v>平成２２年度　治山事業及び保安林制度のあらまし</v>
      </c>
      <c r="D421" s="67" t="s">
        <v>5018</v>
      </c>
      <c r="E421" s="141" t="s">
        <v>5062</v>
      </c>
    </row>
    <row r="422" spans="1:5" s="154" customFormat="1" ht="27" customHeight="1" x14ac:dyDescent="0.2">
      <c r="A422" s="18" t="s">
        <v>97</v>
      </c>
      <c r="B422" s="159" t="s">
        <v>19</v>
      </c>
      <c r="C422" s="230" t="str">
        <f t="shared" si="12"/>
        <v>平成２３年度　治山事業及び保安林制度のあらまし</v>
      </c>
      <c r="D422" s="67" t="s">
        <v>5018</v>
      </c>
      <c r="E422" s="141" t="s">
        <v>5064</v>
      </c>
    </row>
    <row r="423" spans="1:5" s="154" customFormat="1" ht="27" customHeight="1" x14ac:dyDescent="0.2">
      <c r="A423" s="18" t="s">
        <v>77</v>
      </c>
      <c r="B423" s="159" t="s">
        <v>19</v>
      </c>
      <c r="C423" s="230" t="str">
        <f t="shared" si="12"/>
        <v>平成２４年度　治山事業及び保安林制度のあらまし</v>
      </c>
      <c r="D423" s="67" t="s">
        <v>5018</v>
      </c>
      <c r="E423" s="141" t="s">
        <v>5066</v>
      </c>
    </row>
    <row r="424" spans="1:5" s="154" customFormat="1" ht="27" customHeight="1" x14ac:dyDescent="0.2">
      <c r="A424" s="18" t="s">
        <v>70</v>
      </c>
      <c r="B424" s="159" t="s">
        <v>19</v>
      </c>
      <c r="C424" s="230" t="str">
        <f t="shared" si="12"/>
        <v>平成２５年度　治山事業及び保安林制度のあらまし</v>
      </c>
      <c r="D424" s="67" t="s">
        <v>5018</v>
      </c>
      <c r="E424" s="141" t="s">
        <v>5068</v>
      </c>
    </row>
    <row r="425" spans="1:5" s="154" customFormat="1" ht="27" customHeight="1" x14ac:dyDescent="0.2">
      <c r="A425" s="18" t="s">
        <v>66</v>
      </c>
      <c r="B425" s="159" t="s">
        <v>19</v>
      </c>
      <c r="C425" s="230" t="str">
        <f t="shared" si="12"/>
        <v>平成２６年度　治山事業及び保安林制度のあらまし</v>
      </c>
      <c r="D425" s="67" t="s">
        <v>5018</v>
      </c>
      <c r="E425" s="141" t="s">
        <v>5070</v>
      </c>
    </row>
    <row r="426" spans="1:5" s="154" customFormat="1" ht="27" customHeight="1" x14ac:dyDescent="0.2">
      <c r="A426" s="18" t="s">
        <v>59</v>
      </c>
      <c r="B426" s="159" t="s">
        <v>19</v>
      </c>
      <c r="C426" s="230" t="str">
        <f t="shared" si="12"/>
        <v>平成２７年度　治山事業及び保安林制度のあらまし</v>
      </c>
      <c r="D426" s="67" t="s">
        <v>5018</v>
      </c>
      <c r="E426" s="141" t="s">
        <v>5073</v>
      </c>
    </row>
    <row r="427" spans="1:5" s="154" customFormat="1" ht="27" customHeight="1" x14ac:dyDescent="0.2">
      <c r="A427" s="18" t="s">
        <v>48</v>
      </c>
      <c r="B427" s="159" t="s">
        <v>19</v>
      </c>
      <c r="C427" s="230" t="str">
        <f t="shared" si="12"/>
        <v>平成２８年度　治山事業及び保安林制度のあらまし</v>
      </c>
      <c r="D427" s="67" t="s">
        <v>5018</v>
      </c>
      <c r="E427" s="141" t="s">
        <v>5076</v>
      </c>
    </row>
    <row r="428" spans="1:5" s="154" customFormat="1" ht="27" customHeight="1" x14ac:dyDescent="0.2">
      <c r="A428" s="83" t="s">
        <v>34</v>
      </c>
      <c r="B428" s="180" t="s">
        <v>19</v>
      </c>
      <c r="C428" s="230" t="str">
        <f t="shared" si="12"/>
        <v>平成２９年度　治山事業及び保安林制度のあらまし</v>
      </c>
      <c r="D428" s="85" t="s">
        <v>5018</v>
      </c>
      <c r="E428" s="248" t="s">
        <v>5023</v>
      </c>
    </row>
    <row r="429" spans="1:5" s="154" customFormat="1" ht="27" customHeight="1" x14ac:dyDescent="0.2">
      <c r="A429" s="83" t="s">
        <v>3412</v>
      </c>
      <c r="B429" s="180" t="s">
        <v>19</v>
      </c>
      <c r="C429" s="230" t="str">
        <f t="shared" si="12"/>
        <v>平成３０年度　治山事業及び保安林制度のあらまし</v>
      </c>
      <c r="D429" s="85" t="s">
        <v>5018</v>
      </c>
      <c r="E429" s="248" t="s">
        <v>5026</v>
      </c>
    </row>
    <row r="430" spans="1:5" s="154" customFormat="1" ht="27" customHeight="1" x14ac:dyDescent="0.2">
      <c r="A430" s="83" t="s">
        <v>2</v>
      </c>
      <c r="B430" s="180" t="s">
        <v>19</v>
      </c>
      <c r="C430" s="230" t="str">
        <f t="shared" si="12"/>
        <v>令和元年度　治山事業及び保安林制度のあらまし</v>
      </c>
      <c r="D430" s="85" t="s">
        <v>5028</v>
      </c>
      <c r="E430" s="248" t="s">
        <v>5027</v>
      </c>
    </row>
    <row r="431" spans="1:5" s="154" customFormat="1" ht="27" customHeight="1" x14ac:dyDescent="0.2">
      <c r="A431" s="83" t="s">
        <v>2116</v>
      </c>
      <c r="B431" s="86" t="s">
        <v>10391</v>
      </c>
      <c r="C431" s="230" t="str">
        <f t="shared" si="12"/>
        <v>令和２年度　治山事業及び保安林制度のあらまし</v>
      </c>
      <c r="D431" s="85" t="s">
        <v>5028</v>
      </c>
      <c r="E431" s="248" t="s">
        <v>14024</v>
      </c>
    </row>
    <row r="432" spans="1:5" s="154" customFormat="1" ht="27" customHeight="1" x14ac:dyDescent="0.2">
      <c r="A432" s="83" t="s">
        <v>12878</v>
      </c>
      <c r="B432" s="86" t="s">
        <v>10391</v>
      </c>
      <c r="C432" s="230" t="str">
        <f t="shared" si="12"/>
        <v>令和３年度　治山事業及び保安林制度のあらまし</v>
      </c>
      <c r="D432" s="85" t="s">
        <v>5028</v>
      </c>
      <c r="E432" s="248" t="s">
        <v>14025</v>
      </c>
    </row>
    <row r="433" spans="1:5" s="154" customFormat="1" ht="27" customHeight="1" x14ac:dyDescent="0.2">
      <c r="A433" s="83" t="s">
        <v>12878</v>
      </c>
      <c r="B433" s="86" t="s">
        <v>10391</v>
      </c>
      <c r="C433" s="230" t="str">
        <f t="shared" ref="C433" si="13">DBCS(E433)</f>
        <v>令和４年度　治山事業及び保安林制度のあらまし</v>
      </c>
      <c r="D433" s="85" t="s">
        <v>5028</v>
      </c>
      <c r="E433" s="248" t="s">
        <v>14873</v>
      </c>
    </row>
    <row r="434" spans="1:5" s="154" customFormat="1" ht="27" customHeight="1" x14ac:dyDescent="0.2">
      <c r="A434" s="18" t="s">
        <v>212</v>
      </c>
      <c r="B434" s="159" t="s">
        <v>19</v>
      </c>
      <c r="C434" s="230" t="str">
        <f t="shared" si="12"/>
        <v>ぐんまの森林づくり</v>
      </c>
      <c r="D434" s="67" t="s">
        <v>4871</v>
      </c>
      <c r="E434" s="141" t="s">
        <v>5019</v>
      </c>
    </row>
    <row r="435" spans="1:5" s="154" customFormat="1" ht="27" customHeight="1" x14ac:dyDescent="0.2">
      <c r="A435" s="18" t="s">
        <v>212</v>
      </c>
      <c r="B435" s="159" t="s">
        <v>19</v>
      </c>
      <c r="C435" s="230" t="str">
        <f t="shared" si="12"/>
        <v>ぐんまの緑化</v>
      </c>
      <c r="D435" s="67" t="s">
        <v>5021</v>
      </c>
      <c r="E435" s="141" t="s">
        <v>5020</v>
      </c>
    </row>
    <row r="436" spans="1:5" s="154" customFormat="1" ht="27" customHeight="1" x14ac:dyDescent="0.2">
      <c r="A436" s="18" t="s">
        <v>48</v>
      </c>
      <c r="B436" s="159" t="s">
        <v>19</v>
      </c>
      <c r="C436" s="230" t="str">
        <f t="shared" si="12"/>
        <v>平成２８年度　治山事業調査委託（集中豪雨気象調査）報告書</v>
      </c>
      <c r="D436" s="67" t="s">
        <v>5018</v>
      </c>
      <c r="E436" s="141" t="s">
        <v>5022</v>
      </c>
    </row>
    <row r="437" spans="1:5" s="154" customFormat="1" ht="27" customHeight="1" x14ac:dyDescent="0.2">
      <c r="A437" s="18" t="s">
        <v>5024</v>
      </c>
      <c r="B437" s="159" t="s">
        <v>19</v>
      </c>
      <c r="C437" s="230" t="str">
        <f t="shared" si="12"/>
        <v>平成２９年度　治山事業調査委託（集中豪雨気象調査）報告書</v>
      </c>
      <c r="D437" s="67" t="s">
        <v>5018</v>
      </c>
      <c r="E437" s="141" t="s">
        <v>5025</v>
      </c>
    </row>
    <row r="438" spans="1:5" s="154" customFormat="1" ht="27" customHeight="1" x14ac:dyDescent="0.2">
      <c r="A438" s="18" t="s">
        <v>809</v>
      </c>
      <c r="B438" s="159" t="s">
        <v>19</v>
      </c>
      <c r="C438" s="230" t="str">
        <f t="shared" si="12"/>
        <v>わたしたちの水のふるさと　水源の森百選</v>
      </c>
      <c r="D438" s="67" t="s">
        <v>5030</v>
      </c>
      <c r="E438" s="141" t="s">
        <v>5029</v>
      </c>
    </row>
    <row r="439" spans="1:5" s="154" customFormat="1" ht="27" customHeight="1" x14ac:dyDescent="0.2">
      <c r="A439" s="18" t="s">
        <v>441</v>
      </c>
      <c r="B439" s="159" t="s">
        <v>19</v>
      </c>
      <c r="C439" s="230" t="str">
        <f t="shared" si="12"/>
        <v>わたしたちの緑の群馬</v>
      </c>
      <c r="D439" s="67" t="s">
        <v>4544</v>
      </c>
      <c r="E439" s="141" t="s">
        <v>5031</v>
      </c>
    </row>
    <row r="440" spans="1:5" s="154" customFormat="1" ht="27" customHeight="1" x14ac:dyDescent="0.2">
      <c r="A440" s="18" t="s">
        <v>1319</v>
      </c>
      <c r="B440" s="159" t="s">
        <v>19</v>
      </c>
      <c r="C440" s="230" t="str">
        <f t="shared" si="12"/>
        <v>群馬県の治山史</v>
      </c>
      <c r="D440" s="67" t="s">
        <v>5033</v>
      </c>
      <c r="E440" s="141" t="s">
        <v>5032</v>
      </c>
    </row>
    <row r="441" spans="1:5" s="154" customFormat="1" ht="27" customHeight="1" x14ac:dyDescent="0.2">
      <c r="A441" s="18" t="s">
        <v>1319</v>
      </c>
      <c r="B441" s="159" t="s">
        <v>19</v>
      </c>
      <c r="C441" s="230" t="str">
        <f t="shared" si="12"/>
        <v>群馬県の治山史　　昭和５８年３月</v>
      </c>
      <c r="D441" s="67" t="s">
        <v>5033</v>
      </c>
      <c r="E441" s="141" t="s">
        <v>5034</v>
      </c>
    </row>
    <row r="442" spans="1:5" s="154" customFormat="1" ht="27" customHeight="1" x14ac:dyDescent="0.2">
      <c r="A442" s="18" t="s">
        <v>1381</v>
      </c>
      <c r="B442" s="159" t="s">
        <v>19</v>
      </c>
      <c r="C442" s="230" t="str">
        <f t="shared" si="12"/>
        <v>群馬県の治山事業の概要　</v>
      </c>
      <c r="D442" s="67" t="s">
        <v>5018</v>
      </c>
      <c r="E442" s="141" t="s">
        <v>5035</v>
      </c>
    </row>
    <row r="443" spans="1:5" s="154" customFormat="1" ht="27" customHeight="1" x14ac:dyDescent="0.2">
      <c r="A443" s="18" t="s">
        <v>1405</v>
      </c>
      <c r="B443" s="159" t="s">
        <v>19</v>
      </c>
      <c r="C443" s="230" t="str">
        <f t="shared" si="12"/>
        <v>群馬県総合緑化基本計画</v>
      </c>
      <c r="D443" s="67" t="s">
        <v>69</v>
      </c>
      <c r="E443" s="141" t="s">
        <v>5036</v>
      </c>
    </row>
    <row r="444" spans="1:5" s="154" customFormat="1" ht="27" customHeight="1" x14ac:dyDescent="0.2">
      <c r="A444" s="18" t="s">
        <v>441</v>
      </c>
      <c r="B444" s="159" t="s">
        <v>19</v>
      </c>
      <c r="C444" s="230" t="str">
        <f t="shared" si="12"/>
        <v>国有林の治山</v>
      </c>
      <c r="D444" s="67" t="s">
        <v>5038</v>
      </c>
      <c r="E444" s="141" t="s">
        <v>5037</v>
      </c>
    </row>
    <row r="445" spans="1:5" s="154" customFormat="1" ht="27" customHeight="1" x14ac:dyDescent="0.2">
      <c r="A445" s="18" t="s">
        <v>400</v>
      </c>
      <c r="B445" s="159" t="s">
        <v>19</v>
      </c>
      <c r="C445" s="230" t="str">
        <f t="shared" si="12"/>
        <v>上下流連携の森林づくり検討委員会報告書（平成１２年度検討結果）</v>
      </c>
      <c r="D445" s="67" t="s">
        <v>4871</v>
      </c>
      <c r="E445" s="141" t="s">
        <v>5039</v>
      </c>
    </row>
    <row r="446" spans="1:5" s="154" customFormat="1" ht="27" customHeight="1" x14ac:dyDescent="0.2">
      <c r="A446" s="18" t="s">
        <v>1381</v>
      </c>
      <c r="B446" s="159" t="s">
        <v>19</v>
      </c>
      <c r="C446" s="230" t="str">
        <f t="shared" si="12"/>
        <v>森林施業計画の手引</v>
      </c>
      <c r="D446" s="67" t="s">
        <v>5041</v>
      </c>
      <c r="E446" s="141" t="s">
        <v>5040</v>
      </c>
    </row>
    <row r="447" spans="1:5" s="154" customFormat="1" ht="27" customHeight="1" x14ac:dyDescent="0.2">
      <c r="A447" s="18" t="s">
        <v>235</v>
      </c>
      <c r="B447" s="159" t="s">
        <v>19</v>
      </c>
      <c r="C447" s="230" t="str">
        <f t="shared" si="12"/>
        <v>森林政策ビジョン</v>
      </c>
      <c r="D447" s="67" t="s">
        <v>4871</v>
      </c>
      <c r="E447" s="141" t="s">
        <v>5042</v>
      </c>
    </row>
    <row r="448" spans="1:5" s="154" customFormat="1" ht="27" customHeight="1" x14ac:dyDescent="0.2">
      <c r="A448" s="18" t="s">
        <v>212</v>
      </c>
      <c r="B448" s="159" t="s">
        <v>19</v>
      </c>
      <c r="C448" s="230" t="str">
        <f t="shared" si="12"/>
        <v>森林政策ビジョン（第一次推進計画　Ｈ１５～Ｈ１９年度）</v>
      </c>
      <c r="D448" s="67" t="s">
        <v>4871</v>
      </c>
      <c r="E448" s="141" t="s">
        <v>10170</v>
      </c>
    </row>
    <row r="449" spans="1:5" s="154" customFormat="1" ht="27" customHeight="1" x14ac:dyDescent="0.2">
      <c r="A449" s="18" t="s">
        <v>833</v>
      </c>
      <c r="B449" s="159" t="s">
        <v>19</v>
      </c>
      <c r="C449" s="230" t="str">
        <f t="shared" si="12"/>
        <v>水源かん養機能調査報告書　　平成７年</v>
      </c>
      <c r="D449" s="67" t="s">
        <v>4871</v>
      </c>
      <c r="E449" s="141" t="s">
        <v>5043</v>
      </c>
    </row>
    <row r="450" spans="1:5" s="154" customFormat="1" ht="27" customHeight="1" x14ac:dyDescent="0.2">
      <c r="A450" s="18" t="s">
        <v>1063</v>
      </c>
      <c r="B450" s="159" t="s">
        <v>19</v>
      </c>
      <c r="C450" s="230" t="str">
        <f t="shared" si="12"/>
        <v>生活環境保全林１００選</v>
      </c>
      <c r="D450" s="67" t="s">
        <v>5045</v>
      </c>
      <c r="E450" s="141" t="s">
        <v>5044</v>
      </c>
    </row>
    <row r="451" spans="1:5" s="154" customFormat="1" ht="27" customHeight="1" x14ac:dyDescent="0.2">
      <c r="A451" s="18" t="s">
        <v>441</v>
      </c>
      <c r="B451" s="159" t="s">
        <v>19</v>
      </c>
      <c r="C451" s="230" t="str">
        <f t="shared" si="12"/>
        <v>第５次　群馬県総合緑化基本計画</v>
      </c>
      <c r="D451" s="67" t="s">
        <v>4544</v>
      </c>
      <c r="E451" s="141" t="s">
        <v>5046</v>
      </c>
    </row>
    <row r="452" spans="1:5" s="154" customFormat="1" ht="27" customHeight="1" x14ac:dyDescent="0.2">
      <c r="A452" s="18" t="s">
        <v>1319</v>
      </c>
      <c r="B452" s="159" t="s">
        <v>19</v>
      </c>
      <c r="C452" s="230" t="str">
        <f t="shared" si="12"/>
        <v>保安林の実務</v>
      </c>
      <c r="D452" s="67" t="s">
        <v>5083</v>
      </c>
      <c r="E452" s="141" t="s">
        <v>5082</v>
      </c>
    </row>
    <row r="453" spans="1:5" s="154" customFormat="1" ht="27" customHeight="1" x14ac:dyDescent="0.2">
      <c r="A453" s="18" t="s">
        <v>1348</v>
      </c>
      <c r="B453" s="159" t="s">
        <v>19</v>
      </c>
      <c r="C453" s="230" t="str">
        <f t="shared" si="12"/>
        <v>保安林物語</v>
      </c>
      <c r="D453" s="67" t="s">
        <v>5085</v>
      </c>
      <c r="E453" s="141" t="s">
        <v>5084</v>
      </c>
    </row>
    <row r="454" spans="1:5" s="154" customFormat="1" ht="27" customHeight="1" x14ac:dyDescent="0.2">
      <c r="A454" s="18" t="s">
        <v>1277</v>
      </c>
      <c r="B454" s="159" t="s">
        <v>19</v>
      </c>
      <c r="C454" s="230" t="str">
        <f t="shared" si="12"/>
        <v>民有林治山事業の概要　昭和５９年度版</v>
      </c>
      <c r="D454" s="67" t="s">
        <v>5087</v>
      </c>
      <c r="E454" s="141" t="s">
        <v>5086</v>
      </c>
    </row>
    <row r="455" spans="1:5" s="154" customFormat="1" ht="27" customHeight="1" x14ac:dyDescent="0.2">
      <c r="A455" s="18" t="s">
        <v>1260</v>
      </c>
      <c r="B455" s="159" t="s">
        <v>19</v>
      </c>
      <c r="C455" s="230" t="str">
        <f t="shared" si="12"/>
        <v>民有林治山事業の概要　昭和６０年度版</v>
      </c>
      <c r="D455" s="67" t="s">
        <v>5087</v>
      </c>
      <c r="E455" s="141" t="s">
        <v>5088</v>
      </c>
    </row>
    <row r="456" spans="1:5" s="154" customFormat="1" ht="27" customHeight="1" x14ac:dyDescent="0.2">
      <c r="A456" s="18" t="s">
        <v>176</v>
      </c>
      <c r="B456" s="159" t="s">
        <v>19</v>
      </c>
      <c r="C456" s="230" t="str">
        <f t="shared" si="12"/>
        <v>平成１６・１７年度　群馬県民有林治山事業の概要</v>
      </c>
      <c r="D456" s="67" t="s">
        <v>5018</v>
      </c>
      <c r="E456" s="141" t="s">
        <v>13771</v>
      </c>
    </row>
    <row r="457" spans="1:5" s="154" customFormat="1" ht="27" customHeight="1" x14ac:dyDescent="0.2">
      <c r="A457" s="18" t="s">
        <v>149</v>
      </c>
      <c r="B457" s="159" t="s">
        <v>19</v>
      </c>
      <c r="C457" s="230" t="str">
        <f t="shared" si="12"/>
        <v>平成１８年度　群馬県民有林治山事業の概要</v>
      </c>
      <c r="D457" s="67" t="s">
        <v>5018</v>
      </c>
      <c r="E457" s="141" t="s">
        <v>13770</v>
      </c>
    </row>
    <row r="458" spans="1:5" s="154" customFormat="1" ht="27" customHeight="1" thickBot="1" x14ac:dyDescent="0.25">
      <c r="A458" s="18" t="s">
        <v>130</v>
      </c>
      <c r="B458" s="159" t="s">
        <v>19</v>
      </c>
      <c r="C458" s="230" t="str">
        <f t="shared" si="12"/>
        <v>平成１９年度　群馬県民有林治山事業の概要</v>
      </c>
      <c r="D458" s="67" t="s">
        <v>5018</v>
      </c>
      <c r="E458" s="141" t="s">
        <v>5055</v>
      </c>
    </row>
    <row r="459" spans="1:5" s="154" customFormat="1" ht="27" customHeight="1" x14ac:dyDescent="0.2">
      <c r="A459" s="18" t="s">
        <v>117</v>
      </c>
      <c r="B459" s="159" t="s">
        <v>19</v>
      </c>
      <c r="C459" s="230" t="str">
        <f t="shared" si="12"/>
        <v>平成２０年度　群馬県民有林治山事業の概要</v>
      </c>
      <c r="D459" s="67" t="s">
        <v>5018</v>
      </c>
      <c r="E459" s="249" t="s">
        <v>13769</v>
      </c>
    </row>
    <row r="460" spans="1:5" s="154" customFormat="1" ht="27" customHeight="1" x14ac:dyDescent="0.2">
      <c r="A460" s="18" t="s">
        <v>111</v>
      </c>
      <c r="B460" s="159" t="s">
        <v>19</v>
      </c>
      <c r="C460" s="230" t="str">
        <f t="shared" si="12"/>
        <v>平成２０・２１年度　群馬県民有林治山事業の概要（ＣＤ－ＲＯＭ）</v>
      </c>
      <c r="D460" s="67" t="s">
        <v>5018</v>
      </c>
      <c r="E460" s="141" t="s">
        <v>15330</v>
      </c>
    </row>
    <row r="461" spans="1:5" s="154" customFormat="1" ht="27" customHeight="1" x14ac:dyDescent="0.2">
      <c r="A461" s="18" t="s">
        <v>111</v>
      </c>
      <c r="B461" s="159" t="s">
        <v>19</v>
      </c>
      <c r="C461" s="230" t="str">
        <f t="shared" si="12"/>
        <v>平成２１年度　群馬県民有林治山事業の概要</v>
      </c>
      <c r="D461" s="67" t="s">
        <v>5018</v>
      </c>
      <c r="E461" s="141" t="s">
        <v>13670</v>
      </c>
    </row>
    <row r="462" spans="1:5" s="154" customFormat="1" ht="27" customHeight="1" x14ac:dyDescent="0.2">
      <c r="A462" s="18" t="s">
        <v>109</v>
      </c>
      <c r="B462" s="159" t="s">
        <v>19</v>
      </c>
      <c r="C462" s="230" t="str">
        <f t="shared" si="12"/>
        <v>平成２２年度　群馬県民有林治山事業の概要</v>
      </c>
      <c r="D462" s="67" t="s">
        <v>5018</v>
      </c>
      <c r="E462" s="141" t="s">
        <v>13669</v>
      </c>
    </row>
    <row r="463" spans="1:5" s="154" customFormat="1" ht="27" customHeight="1" x14ac:dyDescent="0.2">
      <c r="A463" s="18" t="s">
        <v>109</v>
      </c>
      <c r="B463" s="159" t="s">
        <v>19</v>
      </c>
      <c r="C463" s="230" t="str">
        <f t="shared" si="12"/>
        <v>平成２２年度　群馬県民有林治山事業の概要（ＣＤ－ＲＯＭ）</v>
      </c>
      <c r="D463" s="67" t="s">
        <v>5018</v>
      </c>
      <c r="E463" s="141" t="s">
        <v>13668</v>
      </c>
    </row>
    <row r="464" spans="1:5" s="154" customFormat="1" ht="27" customHeight="1" x14ac:dyDescent="0.2">
      <c r="A464" s="18" t="s">
        <v>97</v>
      </c>
      <c r="B464" s="159" t="s">
        <v>19</v>
      </c>
      <c r="C464" s="230" t="str">
        <f t="shared" si="12"/>
        <v>平成２３年度　群馬県民有林治山事業の概要（ＣＤ－ＲＯＭ）</v>
      </c>
      <c r="D464" s="67" t="s">
        <v>5018</v>
      </c>
      <c r="E464" s="141" t="s">
        <v>10169</v>
      </c>
    </row>
    <row r="465" spans="1:12662" s="154" customFormat="1" ht="27" customHeight="1" x14ac:dyDescent="0.2">
      <c r="A465" s="18" t="s">
        <v>77</v>
      </c>
      <c r="B465" s="159" t="s">
        <v>19</v>
      </c>
      <c r="C465" s="230" t="str">
        <f t="shared" si="12"/>
        <v>平成２４年度　群馬県民有林治山事業の概要</v>
      </c>
      <c r="D465" s="67" t="s">
        <v>5018</v>
      </c>
      <c r="E465" s="141" t="s">
        <v>5065</v>
      </c>
    </row>
    <row r="466" spans="1:12662" s="154" customFormat="1" ht="27" customHeight="1" x14ac:dyDescent="0.2">
      <c r="A466" s="18" t="s">
        <v>70</v>
      </c>
      <c r="B466" s="159" t="s">
        <v>19</v>
      </c>
      <c r="C466" s="230" t="str">
        <f t="shared" si="12"/>
        <v>平成２５年度　群馬県民有林治山事業の概要</v>
      </c>
      <c r="D466" s="67" t="s">
        <v>5018</v>
      </c>
      <c r="E466" s="141" t="s">
        <v>5067</v>
      </c>
    </row>
    <row r="467" spans="1:12662" s="154" customFormat="1" ht="27" customHeight="1" x14ac:dyDescent="0.2">
      <c r="A467" s="18" t="s">
        <v>66</v>
      </c>
      <c r="B467" s="159" t="s">
        <v>19</v>
      </c>
      <c r="C467" s="230" t="str">
        <f t="shared" si="12"/>
        <v>平成２６年度　群馬県民有林治山事業の概要</v>
      </c>
      <c r="D467" s="67" t="s">
        <v>5018</v>
      </c>
      <c r="E467" s="141" t="s">
        <v>13667</v>
      </c>
    </row>
    <row r="468" spans="1:12662" s="154" customFormat="1" ht="27" customHeight="1" x14ac:dyDescent="0.2">
      <c r="A468" s="18" t="s">
        <v>59</v>
      </c>
      <c r="B468" s="159" t="s">
        <v>19</v>
      </c>
      <c r="C468" s="230" t="str">
        <f t="shared" si="12"/>
        <v>平成２７年度　群馬県民有林治山事業の概要</v>
      </c>
      <c r="D468" s="67" t="s">
        <v>5018</v>
      </c>
      <c r="E468" s="141" t="s">
        <v>5072</v>
      </c>
    </row>
    <row r="469" spans="1:12662" s="154" customFormat="1" ht="27" customHeight="1" x14ac:dyDescent="0.2">
      <c r="A469" s="18" t="s">
        <v>48</v>
      </c>
      <c r="B469" s="159" t="s">
        <v>19</v>
      </c>
      <c r="C469" s="230" t="str">
        <f t="shared" si="12"/>
        <v>平成２８年度　群馬県民有林治山事業の概要</v>
      </c>
      <c r="D469" s="67" t="s">
        <v>5018</v>
      </c>
      <c r="E469" s="141" t="s">
        <v>5075</v>
      </c>
    </row>
    <row r="470" spans="1:12662" s="154" customFormat="1" ht="27" customHeight="1" x14ac:dyDescent="0.2">
      <c r="A470" s="18" t="s">
        <v>3047</v>
      </c>
      <c r="B470" s="159" t="s">
        <v>19</v>
      </c>
      <c r="C470" s="230" t="str">
        <f t="shared" si="12"/>
        <v>平成２９年度　群馬県民有林治山事業の概要</v>
      </c>
      <c r="D470" s="67" t="s">
        <v>5018</v>
      </c>
      <c r="E470" s="141" t="s">
        <v>5078</v>
      </c>
    </row>
    <row r="471" spans="1:12662" s="154" customFormat="1" ht="27" customHeight="1" x14ac:dyDescent="0.2">
      <c r="A471" s="18" t="s">
        <v>3047</v>
      </c>
      <c r="B471" s="159" t="s">
        <v>19</v>
      </c>
      <c r="C471" s="230" t="str">
        <f t="shared" si="12"/>
        <v>平成３０年度　群馬県民有林治山事業の概要</v>
      </c>
      <c r="D471" s="67" t="s">
        <v>5018</v>
      </c>
      <c r="E471" s="141" t="s">
        <v>5081</v>
      </c>
    </row>
    <row r="472" spans="1:12662" s="154" customFormat="1" ht="27" customHeight="1" x14ac:dyDescent="0.2">
      <c r="A472" s="112" t="s">
        <v>10</v>
      </c>
      <c r="B472" s="250" t="s">
        <v>2124</v>
      </c>
      <c r="C472" s="251" t="str">
        <f>DBCS(E472)</f>
        <v>平成３１・令和元年度　群馬県民有林治山事業の概要</v>
      </c>
      <c r="D472" s="252" t="s">
        <v>5018</v>
      </c>
      <c r="E472" s="141" t="s">
        <v>13768</v>
      </c>
    </row>
    <row r="473" spans="1:12662" s="154" customFormat="1" ht="27" customHeight="1" x14ac:dyDescent="0.2">
      <c r="A473" s="112" t="s">
        <v>1596</v>
      </c>
      <c r="B473" s="253" t="s">
        <v>10391</v>
      </c>
      <c r="C473" s="251" t="str">
        <f t="shared" ref="C473" si="14">DBCS(E473)</f>
        <v>令和２年度　群馬県民有林治山事業の概要</v>
      </c>
      <c r="D473" s="252" t="s">
        <v>14021</v>
      </c>
      <c r="E473" s="141" t="s">
        <v>14022</v>
      </c>
    </row>
    <row r="474" spans="1:12662" s="154" customFormat="1" ht="27" customHeight="1" x14ac:dyDescent="0.2">
      <c r="A474" s="112" t="s">
        <v>12878</v>
      </c>
      <c r="B474" s="113" t="s">
        <v>10391</v>
      </c>
      <c r="C474" s="251" t="str">
        <f t="shared" ref="C474:C479" si="15">DBCS(E474)</f>
        <v>令和３年度　群馬県民有林治山事業の概要</v>
      </c>
      <c r="D474" s="152" t="s">
        <v>14021</v>
      </c>
      <c r="E474" s="141" t="s">
        <v>14023</v>
      </c>
    </row>
    <row r="475" spans="1:12662" s="154" customFormat="1" ht="27" customHeight="1" x14ac:dyDescent="0.2">
      <c r="A475" s="18" t="s">
        <v>14487</v>
      </c>
      <c r="B475" s="11" t="s">
        <v>10391</v>
      </c>
      <c r="C475" s="230" t="str">
        <f t="shared" ref="C475" si="16">DBCS(E475)</f>
        <v>令和４年度　群馬県民有林治山事業の概要</v>
      </c>
      <c r="D475" s="67" t="s">
        <v>14021</v>
      </c>
      <c r="E475" s="57" t="s">
        <v>14855</v>
      </c>
      <c r="F475" s="136"/>
      <c r="H475" s="254"/>
      <c r="I475" s="255"/>
      <c r="J475" s="242"/>
      <c r="K475" s="71"/>
      <c r="L475" s="71"/>
      <c r="M475" s="162"/>
      <c r="N475" s="146"/>
      <c r="O475" s="146"/>
      <c r="P475" s="200"/>
      <c r="Q475" s="136"/>
      <c r="R475" s="256"/>
      <c r="S475" s="136"/>
      <c r="T475" s="136"/>
      <c r="U475" s="257"/>
      <c r="V475" s="136"/>
      <c r="X475" s="254"/>
      <c r="Y475" s="255"/>
      <c r="Z475" s="242"/>
      <c r="AA475" s="71"/>
      <c r="AB475" s="71"/>
      <c r="AC475" s="162"/>
      <c r="AD475" s="146"/>
      <c r="AE475" s="146"/>
      <c r="AF475" s="200"/>
      <c r="AG475" s="136"/>
      <c r="AH475" s="256"/>
      <c r="AI475" s="136"/>
      <c r="AJ475" s="136"/>
      <c r="AK475" s="257"/>
      <c r="AL475" s="136"/>
      <c r="AN475" s="254"/>
      <c r="AO475" s="255"/>
      <c r="AP475" s="242"/>
      <c r="AQ475" s="71"/>
      <c r="AR475" s="71"/>
      <c r="AS475" s="162"/>
      <c r="AT475" s="146"/>
      <c r="AU475" s="146"/>
      <c r="AV475" s="200"/>
      <c r="AW475" s="136"/>
      <c r="AX475" s="256"/>
      <c r="AY475" s="136"/>
      <c r="AZ475" s="136"/>
      <c r="BA475" s="257"/>
      <c r="BB475" s="136"/>
      <c r="BD475" s="254"/>
      <c r="BE475" s="255"/>
      <c r="BF475" s="242"/>
      <c r="BG475" s="71"/>
      <c r="BH475" s="71"/>
      <c r="BI475" s="162"/>
      <c r="BJ475" s="146"/>
      <c r="BK475" s="146"/>
      <c r="BL475" s="200"/>
      <c r="BM475" s="136"/>
      <c r="BN475" s="256"/>
      <c r="BO475" s="136"/>
      <c r="BP475" s="136"/>
      <c r="BQ475" s="257"/>
      <c r="BR475" s="136"/>
      <c r="BT475" s="254"/>
      <c r="BU475" s="255"/>
      <c r="BV475" s="242"/>
      <c r="BW475" s="71"/>
      <c r="BX475" s="71"/>
      <c r="BY475" s="162"/>
      <c r="BZ475" s="146"/>
      <c r="CA475" s="146"/>
      <c r="CB475" s="200"/>
      <c r="CC475" s="136"/>
      <c r="CD475" s="256"/>
      <c r="CE475" s="136"/>
      <c r="CF475" s="136"/>
      <c r="CG475" s="257"/>
      <c r="CH475" s="136"/>
      <c r="CJ475" s="254"/>
      <c r="CK475" s="255"/>
      <c r="CL475" s="242"/>
      <c r="CM475" s="71"/>
      <c r="CN475" s="71"/>
      <c r="CO475" s="162"/>
      <c r="CP475" s="146"/>
      <c r="CQ475" s="146"/>
      <c r="CR475" s="200"/>
      <c r="CS475" s="136"/>
      <c r="CT475" s="256"/>
      <c r="CU475" s="136"/>
      <c r="CV475" s="136"/>
      <c r="CW475" s="257"/>
      <c r="CX475" s="136"/>
      <c r="CZ475" s="254"/>
      <c r="DA475" s="255"/>
      <c r="DB475" s="242"/>
      <c r="DC475" s="71"/>
      <c r="DD475" s="71"/>
      <c r="DE475" s="162"/>
      <c r="DF475" s="146"/>
      <c r="DG475" s="146"/>
      <c r="DH475" s="200"/>
      <c r="DI475" s="136"/>
      <c r="DJ475" s="256"/>
      <c r="DK475" s="136"/>
      <c r="DL475" s="136"/>
      <c r="DM475" s="257"/>
      <c r="DN475" s="136"/>
      <c r="DP475" s="254"/>
      <c r="DQ475" s="255"/>
      <c r="DR475" s="242"/>
      <c r="DS475" s="71"/>
      <c r="DT475" s="71"/>
      <c r="DU475" s="162"/>
      <c r="DV475" s="146"/>
      <c r="DW475" s="146"/>
      <c r="DX475" s="200"/>
      <c r="DY475" s="136"/>
      <c r="DZ475" s="256"/>
      <c r="EA475" s="136"/>
      <c r="EB475" s="136"/>
      <c r="EC475" s="257"/>
      <c r="ED475" s="136"/>
      <c r="EF475" s="254"/>
      <c r="EG475" s="255"/>
      <c r="EH475" s="242"/>
      <c r="EI475" s="71"/>
      <c r="EJ475" s="71"/>
      <c r="EK475" s="162"/>
      <c r="EL475" s="146"/>
      <c r="EM475" s="146"/>
      <c r="EN475" s="200"/>
      <c r="EO475" s="136"/>
      <c r="EP475" s="256"/>
      <c r="EQ475" s="136"/>
      <c r="ER475" s="136"/>
      <c r="ES475" s="257"/>
      <c r="ET475" s="136"/>
      <c r="EV475" s="254"/>
      <c r="EW475" s="255"/>
      <c r="EX475" s="242"/>
      <c r="EY475" s="71"/>
      <c r="EZ475" s="71"/>
      <c r="FA475" s="162"/>
      <c r="FB475" s="146"/>
      <c r="FC475" s="146"/>
      <c r="FD475" s="200"/>
      <c r="FE475" s="136"/>
      <c r="FF475" s="256"/>
      <c r="FG475" s="136"/>
      <c r="FH475" s="136"/>
      <c r="FI475" s="257"/>
      <c r="FJ475" s="136"/>
      <c r="FL475" s="254"/>
      <c r="FM475" s="255"/>
      <c r="FN475" s="242"/>
      <c r="FO475" s="71"/>
      <c r="FP475" s="71"/>
      <c r="FQ475" s="162"/>
      <c r="FR475" s="146"/>
      <c r="FS475" s="146"/>
      <c r="FT475" s="200"/>
      <c r="FU475" s="136"/>
      <c r="FV475" s="256"/>
      <c r="FW475" s="136"/>
      <c r="FX475" s="136"/>
      <c r="FY475" s="257"/>
      <c r="FZ475" s="136"/>
      <c r="GB475" s="254"/>
      <c r="GC475" s="255"/>
      <c r="GD475" s="242"/>
      <c r="GE475" s="71"/>
      <c r="GF475" s="71"/>
      <c r="GG475" s="162"/>
      <c r="GH475" s="146"/>
      <c r="GI475" s="146"/>
      <c r="GJ475" s="200"/>
      <c r="GK475" s="136"/>
      <c r="GL475" s="256"/>
      <c r="GM475" s="136"/>
      <c r="GN475" s="136"/>
      <c r="GO475" s="257"/>
      <c r="GP475" s="136"/>
      <c r="GR475" s="254"/>
      <c r="GS475" s="255"/>
      <c r="GT475" s="242"/>
      <c r="GU475" s="71"/>
      <c r="GV475" s="71"/>
      <c r="GW475" s="162"/>
      <c r="GX475" s="146"/>
      <c r="GY475" s="146"/>
      <c r="GZ475" s="200"/>
      <c r="HA475" s="136"/>
      <c r="HB475" s="256"/>
      <c r="HC475" s="136"/>
      <c r="HD475" s="136"/>
      <c r="HE475" s="257"/>
      <c r="HF475" s="136"/>
      <c r="HH475" s="254"/>
      <c r="HI475" s="255"/>
      <c r="HJ475" s="242"/>
      <c r="HK475" s="71"/>
      <c r="HL475" s="71"/>
      <c r="HM475" s="162"/>
      <c r="HN475" s="146"/>
      <c r="HO475" s="146"/>
      <c r="HP475" s="200"/>
      <c r="HQ475" s="136"/>
      <c r="HR475" s="256"/>
      <c r="HS475" s="136"/>
      <c r="HT475" s="136"/>
      <c r="HU475" s="257"/>
      <c r="HV475" s="136"/>
      <c r="HX475" s="254"/>
      <c r="HY475" s="255"/>
      <c r="HZ475" s="242"/>
      <c r="IA475" s="71"/>
      <c r="IB475" s="71"/>
      <c r="IC475" s="162"/>
      <c r="ID475" s="146"/>
      <c r="IE475" s="146"/>
      <c r="IF475" s="200"/>
      <c r="IG475" s="136"/>
      <c r="IH475" s="256"/>
      <c r="II475" s="136"/>
      <c r="IJ475" s="136"/>
      <c r="IK475" s="257"/>
      <c r="IL475" s="136"/>
      <c r="IN475" s="254"/>
      <c r="IO475" s="255"/>
      <c r="IP475" s="242"/>
      <c r="IQ475" s="71"/>
      <c r="IR475" s="71"/>
      <c r="IS475" s="162"/>
      <c r="IT475" s="146"/>
      <c r="IU475" s="146"/>
      <c r="IV475" s="200"/>
      <c r="IW475" s="136"/>
      <c r="IX475" s="256"/>
      <c r="IY475" s="136"/>
      <c r="IZ475" s="136"/>
      <c r="JA475" s="257"/>
      <c r="JB475" s="136"/>
      <c r="JD475" s="254"/>
      <c r="JE475" s="255"/>
      <c r="JF475" s="242"/>
      <c r="JG475" s="71"/>
      <c r="JH475" s="71"/>
      <c r="JI475" s="162"/>
      <c r="JJ475" s="146"/>
      <c r="JK475" s="146"/>
      <c r="JL475" s="200"/>
      <c r="JM475" s="136"/>
      <c r="JN475" s="256"/>
      <c r="JO475" s="136"/>
      <c r="JP475" s="136"/>
      <c r="JQ475" s="257"/>
      <c r="JR475" s="136"/>
      <c r="JT475" s="254"/>
      <c r="JU475" s="255"/>
      <c r="JV475" s="242"/>
      <c r="JW475" s="71"/>
      <c r="JX475" s="71"/>
      <c r="JY475" s="162"/>
      <c r="JZ475" s="146"/>
      <c r="KA475" s="146"/>
      <c r="KB475" s="200"/>
      <c r="KC475" s="136"/>
      <c r="KD475" s="256"/>
      <c r="KE475" s="136"/>
      <c r="KF475" s="136"/>
      <c r="KG475" s="257"/>
      <c r="KH475" s="136"/>
      <c r="KJ475" s="254"/>
      <c r="KK475" s="255"/>
      <c r="KL475" s="242"/>
      <c r="KM475" s="71"/>
      <c r="KN475" s="71"/>
      <c r="KO475" s="162"/>
      <c r="KP475" s="146"/>
      <c r="KQ475" s="146"/>
      <c r="KR475" s="200"/>
      <c r="KS475" s="136"/>
      <c r="KT475" s="256"/>
      <c r="KU475" s="136"/>
      <c r="KV475" s="136"/>
      <c r="KW475" s="257"/>
      <c r="KX475" s="136"/>
      <c r="KZ475" s="254"/>
      <c r="LA475" s="255"/>
      <c r="LB475" s="242"/>
      <c r="LC475" s="71"/>
      <c r="LD475" s="71"/>
      <c r="LE475" s="162"/>
      <c r="LF475" s="146"/>
      <c r="LG475" s="146"/>
      <c r="LH475" s="200"/>
      <c r="LI475" s="136"/>
      <c r="LJ475" s="256"/>
      <c r="LK475" s="136"/>
      <c r="LL475" s="136"/>
      <c r="LM475" s="257"/>
      <c r="LN475" s="136"/>
      <c r="LP475" s="254"/>
      <c r="LQ475" s="255"/>
      <c r="LR475" s="242"/>
      <c r="LS475" s="71"/>
      <c r="LT475" s="71"/>
      <c r="LU475" s="162"/>
      <c r="LV475" s="146"/>
      <c r="LW475" s="146"/>
      <c r="LX475" s="200"/>
      <c r="LY475" s="136"/>
      <c r="LZ475" s="256"/>
      <c r="MA475" s="136"/>
      <c r="MB475" s="136"/>
      <c r="MC475" s="257"/>
      <c r="MD475" s="136"/>
      <c r="MF475" s="254"/>
      <c r="MG475" s="255"/>
      <c r="MH475" s="242"/>
      <c r="MI475" s="71"/>
      <c r="MJ475" s="71"/>
      <c r="MK475" s="162"/>
      <c r="ML475" s="146"/>
      <c r="MM475" s="146"/>
      <c r="MN475" s="200"/>
      <c r="MO475" s="136"/>
      <c r="MP475" s="256"/>
      <c r="MQ475" s="136"/>
      <c r="MR475" s="136"/>
      <c r="MS475" s="257"/>
      <c r="MT475" s="136"/>
      <c r="MV475" s="254"/>
      <c r="MW475" s="255"/>
      <c r="MX475" s="242"/>
      <c r="MY475" s="71"/>
      <c r="MZ475" s="71"/>
      <c r="NA475" s="162"/>
      <c r="NB475" s="146"/>
      <c r="NC475" s="146"/>
      <c r="ND475" s="200"/>
      <c r="NE475" s="136"/>
      <c r="NF475" s="256"/>
      <c r="NG475" s="136"/>
      <c r="NH475" s="136"/>
      <c r="NI475" s="257"/>
      <c r="NJ475" s="136"/>
      <c r="NL475" s="254"/>
      <c r="NM475" s="255"/>
      <c r="NN475" s="242"/>
      <c r="NO475" s="71"/>
      <c r="NP475" s="71"/>
      <c r="NQ475" s="162"/>
      <c r="NR475" s="146"/>
      <c r="NS475" s="146"/>
      <c r="NT475" s="200"/>
      <c r="NU475" s="136"/>
      <c r="NV475" s="256"/>
      <c r="NW475" s="136"/>
      <c r="NX475" s="136"/>
      <c r="NY475" s="257"/>
      <c r="NZ475" s="136"/>
      <c r="OB475" s="254"/>
      <c r="OC475" s="255"/>
      <c r="OD475" s="242"/>
      <c r="OE475" s="71"/>
      <c r="OF475" s="71"/>
      <c r="OG475" s="162"/>
      <c r="OH475" s="146"/>
      <c r="OI475" s="146"/>
      <c r="OJ475" s="200"/>
      <c r="OK475" s="136"/>
      <c r="OL475" s="256"/>
      <c r="OM475" s="136"/>
      <c r="ON475" s="136"/>
      <c r="OO475" s="257"/>
      <c r="OP475" s="136"/>
      <c r="OR475" s="254"/>
      <c r="OS475" s="255"/>
      <c r="OT475" s="242"/>
      <c r="OU475" s="71"/>
      <c r="OV475" s="71"/>
      <c r="OW475" s="162"/>
      <c r="OX475" s="146"/>
      <c r="OY475" s="146"/>
      <c r="OZ475" s="200"/>
      <c r="PA475" s="136"/>
      <c r="PB475" s="256"/>
      <c r="PC475" s="136"/>
      <c r="PD475" s="136"/>
      <c r="PE475" s="257"/>
      <c r="PF475" s="136"/>
      <c r="PH475" s="254"/>
      <c r="PI475" s="255"/>
      <c r="PJ475" s="242"/>
      <c r="PK475" s="71"/>
      <c r="PL475" s="71"/>
      <c r="PM475" s="162"/>
      <c r="PN475" s="146"/>
      <c r="PO475" s="146"/>
      <c r="PP475" s="200"/>
      <c r="PQ475" s="136"/>
      <c r="PR475" s="256"/>
      <c r="PS475" s="136"/>
      <c r="PT475" s="136"/>
      <c r="PU475" s="257"/>
      <c r="PV475" s="136"/>
      <c r="PX475" s="254"/>
      <c r="PY475" s="255"/>
      <c r="PZ475" s="242"/>
      <c r="QA475" s="71"/>
      <c r="QB475" s="71"/>
      <c r="QC475" s="162"/>
      <c r="QD475" s="146"/>
      <c r="QE475" s="146"/>
      <c r="QF475" s="200"/>
      <c r="QG475" s="136"/>
      <c r="QH475" s="256"/>
      <c r="QI475" s="136"/>
      <c r="QJ475" s="136"/>
      <c r="QK475" s="257"/>
      <c r="QL475" s="136"/>
      <c r="QN475" s="254"/>
      <c r="QO475" s="255"/>
      <c r="QP475" s="242"/>
      <c r="QQ475" s="71"/>
      <c r="QR475" s="71"/>
      <c r="QS475" s="162"/>
      <c r="QT475" s="146"/>
      <c r="QU475" s="146"/>
      <c r="QV475" s="200"/>
      <c r="QW475" s="136"/>
      <c r="QX475" s="256"/>
      <c r="QY475" s="136"/>
      <c r="QZ475" s="136"/>
      <c r="RA475" s="257"/>
      <c r="RB475" s="136"/>
      <c r="RD475" s="254"/>
      <c r="RE475" s="255"/>
      <c r="RF475" s="242"/>
      <c r="RG475" s="71"/>
      <c r="RH475" s="71"/>
      <c r="RI475" s="162"/>
      <c r="RJ475" s="146"/>
      <c r="RK475" s="146"/>
      <c r="RL475" s="200"/>
      <c r="RM475" s="136"/>
      <c r="RN475" s="256"/>
      <c r="RO475" s="136"/>
      <c r="RP475" s="136"/>
      <c r="RQ475" s="257"/>
      <c r="RR475" s="136"/>
      <c r="RT475" s="254"/>
      <c r="RU475" s="255"/>
      <c r="RV475" s="242"/>
      <c r="RW475" s="71"/>
      <c r="RX475" s="71"/>
      <c r="RY475" s="162"/>
      <c r="RZ475" s="146"/>
      <c r="SA475" s="146"/>
      <c r="SB475" s="200"/>
      <c r="SC475" s="136"/>
      <c r="SD475" s="256"/>
      <c r="SE475" s="136"/>
      <c r="SF475" s="136"/>
      <c r="SG475" s="257"/>
      <c r="SH475" s="136"/>
      <c r="SJ475" s="254"/>
      <c r="SK475" s="255"/>
      <c r="SL475" s="242"/>
      <c r="SM475" s="71"/>
      <c r="SN475" s="71"/>
      <c r="SO475" s="162"/>
      <c r="SP475" s="146"/>
      <c r="SQ475" s="146"/>
      <c r="SR475" s="200"/>
      <c r="SS475" s="136"/>
      <c r="ST475" s="256"/>
      <c r="SU475" s="136"/>
      <c r="SV475" s="136"/>
      <c r="SW475" s="257"/>
      <c r="SX475" s="136"/>
      <c r="SZ475" s="254"/>
      <c r="TA475" s="255"/>
      <c r="TB475" s="242"/>
      <c r="TC475" s="71"/>
      <c r="TD475" s="71"/>
      <c r="TE475" s="162"/>
      <c r="TF475" s="146"/>
      <c r="TG475" s="146"/>
      <c r="TH475" s="200"/>
      <c r="TI475" s="136"/>
      <c r="TJ475" s="256"/>
      <c r="TK475" s="136"/>
      <c r="TL475" s="136"/>
      <c r="TM475" s="257"/>
      <c r="TN475" s="136"/>
      <c r="TP475" s="254"/>
      <c r="TQ475" s="255"/>
      <c r="TR475" s="242"/>
      <c r="TS475" s="71"/>
      <c r="TT475" s="71"/>
      <c r="TU475" s="162"/>
      <c r="TV475" s="146"/>
      <c r="TW475" s="146"/>
      <c r="TX475" s="200"/>
      <c r="TY475" s="136"/>
      <c r="TZ475" s="256"/>
      <c r="UA475" s="136"/>
      <c r="UB475" s="136"/>
      <c r="UC475" s="257"/>
      <c r="UD475" s="136"/>
      <c r="UF475" s="254"/>
      <c r="UG475" s="255"/>
      <c r="UH475" s="242"/>
      <c r="UI475" s="71"/>
      <c r="UJ475" s="71"/>
      <c r="UK475" s="162"/>
      <c r="UL475" s="146"/>
      <c r="UM475" s="146"/>
      <c r="UN475" s="200"/>
      <c r="UO475" s="136"/>
      <c r="UP475" s="256"/>
      <c r="UQ475" s="136"/>
      <c r="UR475" s="136"/>
      <c r="US475" s="257"/>
      <c r="UT475" s="136"/>
      <c r="UV475" s="254"/>
      <c r="UW475" s="255"/>
      <c r="UX475" s="242"/>
      <c r="UY475" s="71"/>
      <c r="UZ475" s="71"/>
      <c r="VA475" s="162"/>
      <c r="VB475" s="146"/>
      <c r="VC475" s="146"/>
      <c r="VD475" s="200"/>
      <c r="VE475" s="136"/>
      <c r="VF475" s="256"/>
      <c r="VG475" s="136"/>
      <c r="VH475" s="136"/>
      <c r="VI475" s="257"/>
      <c r="VJ475" s="136"/>
      <c r="VL475" s="254"/>
      <c r="VM475" s="255"/>
      <c r="VN475" s="242"/>
      <c r="VO475" s="71"/>
      <c r="VP475" s="71"/>
      <c r="VQ475" s="162"/>
      <c r="VR475" s="146"/>
      <c r="VS475" s="146"/>
      <c r="VT475" s="200"/>
      <c r="VU475" s="136"/>
      <c r="VV475" s="256"/>
      <c r="VW475" s="136"/>
      <c r="VX475" s="136"/>
      <c r="VY475" s="257"/>
      <c r="VZ475" s="136"/>
      <c r="WB475" s="254"/>
      <c r="WC475" s="255"/>
      <c r="WD475" s="242"/>
      <c r="WE475" s="71"/>
      <c r="WF475" s="71"/>
      <c r="WG475" s="162"/>
      <c r="WH475" s="146"/>
      <c r="WI475" s="146"/>
      <c r="WJ475" s="200"/>
      <c r="WK475" s="136"/>
      <c r="WL475" s="256"/>
      <c r="WM475" s="136"/>
      <c r="WN475" s="136"/>
      <c r="WO475" s="257"/>
      <c r="WP475" s="136"/>
      <c r="WR475" s="254"/>
      <c r="WS475" s="255"/>
      <c r="WT475" s="242"/>
      <c r="WU475" s="71"/>
      <c r="WV475" s="71"/>
      <c r="WW475" s="162"/>
      <c r="WX475" s="146"/>
      <c r="WY475" s="146"/>
      <c r="WZ475" s="200"/>
      <c r="XA475" s="136"/>
      <c r="XB475" s="256"/>
      <c r="XC475" s="136"/>
      <c r="XD475" s="136"/>
      <c r="XE475" s="257"/>
      <c r="XF475" s="136"/>
      <c r="XH475" s="254"/>
      <c r="XI475" s="255"/>
      <c r="XJ475" s="242"/>
      <c r="XK475" s="71"/>
      <c r="XL475" s="71"/>
      <c r="XM475" s="162"/>
      <c r="XN475" s="146"/>
      <c r="XO475" s="146"/>
      <c r="XP475" s="200"/>
      <c r="XQ475" s="136"/>
      <c r="XR475" s="256"/>
      <c r="XS475" s="136"/>
      <c r="XT475" s="136"/>
      <c r="XU475" s="257"/>
      <c r="XV475" s="136"/>
      <c r="XX475" s="254"/>
      <c r="XY475" s="255"/>
      <c r="XZ475" s="242"/>
      <c r="YA475" s="71"/>
      <c r="YB475" s="71"/>
      <c r="YC475" s="162"/>
      <c r="YD475" s="146"/>
      <c r="YE475" s="146"/>
      <c r="YF475" s="200"/>
      <c r="YG475" s="136"/>
      <c r="YH475" s="256"/>
      <c r="YI475" s="136"/>
      <c r="YJ475" s="136"/>
      <c r="YK475" s="257"/>
      <c r="YL475" s="136"/>
      <c r="YN475" s="254"/>
      <c r="YO475" s="255"/>
      <c r="YP475" s="242"/>
      <c r="YQ475" s="71"/>
      <c r="YR475" s="71"/>
      <c r="YS475" s="162"/>
      <c r="YT475" s="146"/>
      <c r="YU475" s="146"/>
      <c r="YV475" s="200"/>
      <c r="YW475" s="136"/>
      <c r="YX475" s="256"/>
      <c r="YY475" s="136"/>
      <c r="YZ475" s="136"/>
      <c r="ZA475" s="257"/>
      <c r="ZB475" s="136"/>
      <c r="ZD475" s="254"/>
      <c r="ZE475" s="255"/>
      <c r="ZF475" s="242"/>
      <c r="ZG475" s="71"/>
      <c r="ZH475" s="71"/>
      <c r="ZI475" s="162"/>
      <c r="ZJ475" s="146"/>
      <c r="ZK475" s="146"/>
      <c r="ZL475" s="200"/>
      <c r="ZM475" s="136"/>
      <c r="ZN475" s="256"/>
      <c r="ZO475" s="136"/>
      <c r="ZP475" s="136"/>
      <c r="ZQ475" s="257"/>
      <c r="ZR475" s="136"/>
      <c r="ZT475" s="254"/>
      <c r="ZU475" s="255"/>
      <c r="ZV475" s="242"/>
      <c r="ZW475" s="71"/>
      <c r="ZX475" s="71"/>
      <c r="ZY475" s="162"/>
      <c r="ZZ475" s="146"/>
      <c r="AAA475" s="146"/>
      <c r="AAB475" s="200"/>
      <c r="AAC475" s="136"/>
      <c r="AAD475" s="256"/>
      <c r="AAE475" s="136"/>
      <c r="AAF475" s="136"/>
      <c r="AAG475" s="257"/>
      <c r="AAH475" s="136"/>
      <c r="AAJ475" s="254"/>
      <c r="AAK475" s="255"/>
      <c r="AAL475" s="242"/>
      <c r="AAM475" s="71"/>
      <c r="AAN475" s="71"/>
      <c r="AAO475" s="162"/>
      <c r="AAP475" s="146"/>
      <c r="AAQ475" s="146"/>
      <c r="AAR475" s="200"/>
      <c r="AAS475" s="136"/>
      <c r="AAT475" s="256"/>
      <c r="AAU475" s="136"/>
      <c r="AAV475" s="136"/>
      <c r="AAW475" s="257"/>
      <c r="AAX475" s="136"/>
      <c r="AAZ475" s="254"/>
      <c r="ABA475" s="255"/>
      <c r="ABB475" s="242"/>
      <c r="ABC475" s="71"/>
      <c r="ABD475" s="71"/>
      <c r="ABE475" s="162"/>
      <c r="ABF475" s="146"/>
      <c r="ABG475" s="146"/>
      <c r="ABH475" s="200"/>
      <c r="ABI475" s="136"/>
      <c r="ABJ475" s="256"/>
      <c r="ABK475" s="136"/>
      <c r="ABL475" s="136"/>
      <c r="ABM475" s="257"/>
      <c r="ABN475" s="136"/>
      <c r="ABP475" s="254"/>
      <c r="ABQ475" s="255"/>
      <c r="ABR475" s="242"/>
      <c r="ABS475" s="71"/>
      <c r="ABT475" s="71"/>
      <c r="ABU475" s="162"/>
      <c r="ABV475" s="146"/>
      <c r="ABW475" s="146"/>
      <c r="ABX475" s="200"/>
      <c r="ABY475" s="136"/>
      <c r="ABZ475" s="256"/>
      <c r="ACA475" s="136"/>
      <c r="ACB475" s="136"/>
      <c r="ACC475" s="257"/>
      <c r="ACD475" s="136"/>
      <c r="ACF475" s="254"/>
      <c r="ACG475" s="255"/>
      <c r="ACH475" s="242"/>
      <c r="ACI475" s="71"/>
      <c r="ACJ475" s="71"/>
      <c r="ACK475" s="162"/>
      <c r="ACL475" s="146"/>
      <c r="ACM475" s="146"/>
      <c r="ACN475" s="200"/>
      <c r="ACO475" s="136"/>
      <c r="ACP475" s="256"/>
      <c r="ACQ475" s="136"/>
      <c r="ACR475" s="136"/>
      <c r="ACS475" s="257"/>
      <c r="ACT475" s="136"/>
      <c r="ACV475" s="254"/>
      <c r="ACW475" s="255"/>
      <c r="ACX475" s="242"/>
      <c r="ACY475" s="71"/>
      <c r="ACZ475" s="71"/>
      <c r="ADA475" s="162"/>
      <c r="ADB475" s="146"/>
      <c r="ADC475" s="146"/>
      <c r="ADD475" s="200"/>
      <c r="ADE475" s="136"/>
      <c r="ADF475" s="256"/>
      <c r="ADG475" s="136"/>
      <c r="ADH475" s="136"/>
      <c r="ADI475" s="257"/>
      <c r="ADJ475" s="136"/>
      <c r="ADL475" s="254"/>
      <c r="ADM475" s="255"/>
      <c r="ADN475" s="242"/>
      <c r="ADO475" s="71"/>
      <c r="ADP475" s="71"/>
      <c r="ADQ475" s="162"/>
      <c r="ADR475" s="146"/>
      <c r="ADS475" s="146"/>
      <c r="ADT475" s="200"/>
      <c r="ADU475" s="136"/>
      <c r="ADV475" s="256"/>
      <c r="ADW475" s="136"/>
      <c r="ADX475" s="136"/>
      <c r="ADY475" s="257"/>
      <c r="ADZ475" s="136"/>
      <c r="AEB475" s="254"/>
      <c r="AEC475" s="255"/>
      <c r="AED475" s="242"/>
      <c r="AEE475" s="71"/>
      <c r="AEF475" s="71"/>
      <c r="AEG475" s="162"/>
      <c r="AEH475" s="146"/>
      <c r="AEI475" s="146"/>
      <c r="AEJ475" s="200"/>
      <c r="AEK475" s="136"/>
      <c r="AEL475" s="256"/>
      <c r="AEM475" s="136"/>
      <c r="AEN475" s="136"/>
      <c r="AEO475" s="257"/>
      <c r="AEP475" s="136"/>
      <c r="AER475" s="254"/>
      <c r="AES475" s="255"/>
      <c r="AET475" s="242"/>
      <c r="AEU475" s="71"/>
      <c r="AEV475" s="71"/>
      <c r="AEW475" s="162"/>
      <c r="AEX475" s="146"/>
      <c r="AEY475" s="146"/>
      <c r="AEZ475" s="200"/>
      <c r="AFA475" s="136"/>
      <c r="AFB475" s="256"/>
      <c r="AFC475" s="136"/>
      <c r="AFD475" s="136"/>
      <c r="AFE475" s="257"/>
      <c r="AFF475" s="136"/>
      <c r="AFH475" s="254"/>
      <c r="AFI475" s="255"/>
      <c r="AFJ475" s="242"/>
      <c r="AFK475" s="71"/>
      <c r="AFL475" s="71"/>
      <c r="AFM475" s="162"/>
      <c r="AFN475" s="146"/>
      <c r="AFO475" s="146"/>
      <c r="AFP475" s="200"/>
      <c r="AFQ475" s="136"/>
      <c r="AFR475" s="256"/>
      <c r="AFS475" s="136"/>
      <c r="AFT475" s="136"/>
      <c r="AFU475" s="257"/>
      <c r="AFV475" s="136"/>
      <c r="AFX475" s="254"/>
      <c r="AFY475" s="255"/>
      <c r="AFZ475" s="242"/>
      <c r="AGA475" s="71"/>
      <c r="AGB475" s="71"/>
      <c r="AGC475" s="162"/>
      <c r="AGD475" s="146"/>
      <c r="AGE475" s="146"/>
      <c r="AGF475" s="200"/>
      <c r="AGG475" s="136"/>
      <c r="AGH475" s="256"/>
      <c r="AGI475" s="136"/>
      <c r="AGJ475" s="136"/>
      <c r="AGK475" s="257"/>
      <c r="AGL475" s="136"/>
      <c r="AGN475" s="254"/>
      <c r="AGO475" s="255"/>
      <c r="AGP475" s="242"/>
      <c r="AGQ475" s="71"/>
      <c r="AGR475" s="71"/>
      <c r="AGS475" s="162"/>
      <c r="AGT475" s="146"/>
      <c r="AGU475" s="146"/>
      <c r="AGV475" s="200"/>
      <c r="AGW475" s="136"/>
      <c r="AGX475" s="256"/>
      <c r="AGY475" s="136"/>
      <c r="AGZ475" s="136"/>
      <c r="AHA475" s="257"/>
      <c r="AHB475" s="136"/>
      <c r="AHD475" s="254"/>
      <c r="AHE475" s="255"/>
      <c r="AHF475" s="242"/>
      <c r="AHG475" s="71"/>
      <c r="AHH475" s="71"/>
      <c r="AHI475" s="162"/>
      <c r="AHJ475" s="146"/>
      <c r="AHK475" s="146"/>
      <c r="AHL475" s="200"/>
      <c r="AHM475" s="136"/>
      <c r="AHN475" s="256"/>
      <c r="AHO475" s="136"/>
      <c r="AHP475" s="136"/>
      <c r="AHQ475" s="257"/>
      <c r="AHR475" s="136"/>
      <c r="AHT475" s="254"/>
      <c r="AHU475" s="255"/>
      <c r="AHV475" s="242"/>
      <c r="AHW475" s="71"/>
      <c r="AHX475" s="71"/>
      <c r="AHY475" s="162"/>
      <c r="AHZ475" s="146"/>
      <c r="AIA475" s="146"/>
      <c r="AIB475" s="200"/>
      <c r="AIC475" s="136"/>
      <c r="AID475" s="256"/>
      <c r="AIE475" s="136"/>
      <c r="AIF475" s="136"/>
      <c r="AIG475" s="257"/>
      <c r="AIH475" s="136"/>
      <c r="AIJ475" s="254"/>
      <c r="AIK475" s="255"/>
      <c r="AIL475" s="242"/>
      <c r="AIM475" s="71"/>
      <c r="AIN475" s="71"/>
      <c r="AIO475" s="162"/>
      <c r="AIP475" s="146"/>
      <c r="AIQ475" s="146"/>
      <c r="AIR475" s="200"/>
      <c r="AIS475" s="136"/>
      <c r="AIT475" s="256"/>
      <c r="AIU475" s="136"/>
      <c r="AIV475" s="136"/>
      <c r="AIW475" s="257"/>
      <c r="AIX475" s="136"/>
      <c r="AIZ475" s="254"/>
      <c r="AJA475" s="255"/>
      <c r="AJB475" s="242"/>
      <c r="AJC475" s="71"/>
      <c r="AJD475" s="71"/>
      <c r="AJE475" s="162"/>
      <c r="AJF475" s="146"/>
      <c r="AJG475" s="146"/>
      <c r="AJH475" s="200"/>
      <c r="AJI475" s="136"/>
      <c r="AJJ475" s="256"/>
      <c r="AJK475" s="136"/>
      <c r="AJL475" s="136"/>
      <c r="AJM475" s="257"/>
      <c r="AJN475" s="136"/>
      <c r="AJP475" s="254"/>
      <c r="AJQ475" s="255"/>
      <c r="AJR475" s="242"/>
      <c r="AJS475" s="71"/>
      <c r="AJT475" s="71"/>
      <c r="AJU475" s="162"/>
      <c r="AJV475" s="146"/>
      <c r="AJW475" s="146"/>
      <c r="AJX475" s="200"/>
      <c r="AJY475" s="136"/>
      <c r="AJZ475" s="256"/>
      <c r="AKA475" s="136"/>
      <c r="AKB475" s="136"/>
      <c r="AKC475" s="257"/>
      <c r="AKD475" s="136"/>
      <c r="AKF475" s="254"/>
      <c r="AKG475" s="255"/>
      <c r="AKH475" s="242"/>
      <c r="AKI475" s="71"/>
      <c r="AKJ475" s="71"/>
      <c r="AKK475" s="162"/>
      <c r="AKL475" s="146"/>
      <c r="AKM475" s="146"/>
      <c r="AKN475" s="200"/>
      <c r="AKO475" s="136"/>
      <c r="AKP475" s="256"/>
      <c r="AKQ475" s="136"/>
      <c r="AKR475" s="136"/>
      <c r="AKS475" s="257"/>
      <c r="AKT475" s="136"/>
      <c r="AKV475" s="254"/>
      <c r="AKW475" s="255"/>
      <c r="AKX475" s="242"/>
      <c r="AKY475" s="71"/>
      <c r="AKZ475" s="71"/>
      <c r="ALA475" s="162"/>
      <c r="ALB475" s="146"/>
      <c r="ALC475" s="146"/>
      <c r="ALD475" s="200"/>
      <c r="ALE475" s="136"/>
      <c r="ALF475" s="256"/>
      <c r="ALG475" s="136"/>
      <c r="ALH475" s="136"/>
      <c r="ALI475" s="257"/>
      <c r="ALJ475" s="136"/>
      <c r="ALL475" s="254"/>
      <c r="ALM475" s="255"/>
      <c r="ALN475" s="242"/>
      <c r="ALO475" s="71"/>
      <c r="ALP475" s="71"/>
      <c r="ALQ475" s="162"/>
      <c r="ALR475" s="146"/>
      <c r="ALS475" s="146"/>
      <c r="ALT475" s="200"/>
      <c r="ALU475" s="136"/>
      <c r="ALV475" s="256"/>
      <c r="ALW475" s="136"/>
      <c r="ALX475" s="136"/>
      <c r="ALY475" s="257"/>
      <c r="ALZ475" s="136"/>
      <c r="AMB475" s="254"/>
      <c r="AMC475" s="255"/>
      <c r="AMD475" s="242"/>
      <c r="AME475" s="71"/>
      <c r="AMF475" s="71"/>
      <c r="AMG475" s="162"/>
      <c r="AMH475" s="146"/>
      <c r="AMI475" s="146"/>
      <c r="AMJ475" s="200"/>
      <c r="AMK475" s="136"/>
      <c r="AML475" s="256"/>
      <c r="AMM475" s="136"/>
      <c r="AMN475" s="136"/>
      <c r="AMO475" s="257"/>
      <c r="AMP475" s="136"/>
      <c r="AMR475" s="254"/>
      <c r="AMS475" s="255"/>
      <c r="AMT475" s="242"/>
      <c r="AMU475" s="71"/>
      <c r="AMV475" s="71"/>
      <c r="AMW475" s="162"/>
      <c r="AMX475" s="146"/>
      <c r="AMY475" s="146"/>
      <c r="AMZ475" s="200"/>
      <c r="ANA475" s="136"/>
      <c r="ANB475" s="256"/>
      <c r="ANC475" s="136"/>
      <c r="AND475" s="136"/>
      <c r="ANE475" s="257"/>
      <c r="ANF475" s="136"/>
      <c r="ANH475" s="254"/>
      <c r="ANI475" s="255"/>
      <c r="ANJ475" s="242"/>
      <c r="ANK475" s="71"/>
      <c r="ANL475" s="71"/>
      <c r="ANM475" s="162"/>
      <c r="ANN475" s="146"/>
      <c r="ANO475" s="146"/>
      <c r="ANP475" s="200"/>
      <c r="ANQ475" s="136"/>
      <c r="ANR475" s="256"/>
      <c r="ANS475" s="136"/>
      <c r="ANT475" s="136"/>
      <c r="ANU475" s="257"/>
      <c r="ANV475" s="136"/>
      <c r="ANX475" s="254"/>
      <c r="ANY475" s="255"/>
      <c r="ANZ475" s="242"/>
      <c r="AOA475" s="71"/>
      <c r="AOB475" s="71"/>
      <c r="AOC475" s="162"/>
      <c r="AOD475" s="146"/>
      <c r="AOE475" s="146"/>
      <c r="AOF475" s="200"/>
      <c r="AOG475" s="136"/>
      <c r="AOH475" s="256"/>
      <c r="AOI475" s="136"/>
      <c r="AOJ475" s="136"/>
      <c r="AOK475" s="257"/>
      <c r="AOL475" s="136"/>
      <c r="AON475" s="254"/>
      <c r="AOO475" s="255"/>
      <c r="AOP475" s="242"/>
      <c r="AOQ475" s="71"/>
      <c r="AOR475" s="71"/>
      <c r="AOS475" s="162"/>
      <c r="AOT475" s="146"/>
      <c r="AOU475" s="146"/>
      <c r="AOV475" s="200"/>
      <c r="AOW475" s="136"/>
      <c r="AOX475" s="256"/>
      <c r="AOY475" s="136"/>
      <c r="AOZ475" s="136"/>
      <c r="APA475" s="257"/>
      <c r="APB475" s="136"/>
      <c r="APD475" s="254"/>
      <c r="APE475" s="255"/>
      <c r="APF475" s="242"/>
      <c r="APG475" s="71"/>
      <c r="APH475" s="71"/>
      <c r="API475" s="162"/>
      <c r="APJ475" s="146"/>
      <c r="APK475" s="146"/>
      <c r="APL475" s="200"/>
      <c r="APM475" s="136"/>
      <c r="APN475" s="256"/>
      <c r="APO475" s="136"/>
      <c r="APP475" s="136"/>
      <c r="APQ475" s="257"/>
      <c r="APR475" s="136"/>
      <c r="APT475" s="254"/>
      <c r="APU475" s="255"/>
      <c r="APV475" s="242"/>
      <c r="APW475" s="71"/>
      <c r="APX475" s="71"/>
      <c r="APY475" s="162"/>
      <c r="APZ475" s="146"/>
      <c r="AQA475" s="146"/>
      <c r="AQB475" s="200"/>
      <c r="AQC475" s="136"/>
      <c r="AQD475" s="256"/>
      <c r="AQE475" s="136"/>
      <c r="AQF475" s="136"/>
      <c r="AQG475" s="257"/>
      <c r="AQH475" s="136"/>
      <c r="AQJ475" s="254"/>
      <c r="AQK475" s="255"/>
      <c r="AQL475" s="242"/>
      <c r="AQM475" s="71"/>
      <c r="AQN475" s="71"/>
      <c r="AQO475" s="162"/>
      <c r="AQP475" s="146"/>
      <c r="AQQ475" s="146"/>
      <c r="AQR475" s="200"/>
      <c r="AQS475" s="136"/>
      <c r="AQT475" s="256"/>
      <c r="AQU475" s="136"/>
      <c r="AQV475" s="136"/>
      <c r="AQW475" s="257"/>
      <c r="AQX475" s="136"/>
      <c r="AQZ475" s="254"/>
      <c r="ARA475" s="255"/>
      <c r="ARB475" s="242"/>
      <c r="ARC475" s="71"/>
      <c r="ARD475" s="71"/>
      <c r="ARE475" s="162"/>
      <c r="ARF475" s="146"/>
      <c r="ARG475" s="146"/>
      <c r="ARH475" s="200"/>
      <c r="ARI475" s="136"/>
      <c r="ARJ475" s="256"/>
      <c r="ARK475" s="136"/>
      <c r="ARL475" s="136"/>
      <c r="ARM475" s="257"/>
      <c r="ARN475" s="136"/>
      <c r="ARP475" s="254"/>
      <c r="ARQ475" s="255"/>
      <c r="ARR475" s="242"/>
      <c r="ARS475" s="71"/>
      <c r="ART475" s="71"/>
      <c r="ARU475" s="162"/>
      <c r="ARV475" s="146"/>
      <c r="ARW475" s="146"/>
      <c r="ARX475" s="200"/>
      <c r="ARY475" s="136"/>
      <c r="ARZ475" s="256"/>
      <c r="ASA475" s="136"/>
      <c r="ASB475" s="136"/>
      <c r="ASC475" s="257"/>
      <c r="ASD475" s="136"/>
      <c r="ASF475" s="254"/>
      <c r="ASG475" s="255"/>
      <c r="ASH475" s="242"/>
      <c r="ASI475" s="71"/>
      <c r="ASJ475" s="71"/>
      <c r="ASK475" s="162"/>
      <c r="ASL475" s="146"/>
      <c r="ASM475" s="146"/>
      <c r="ASN475" s="200"/>
      <c r="ASO475" s="136"/>
      <c r="ASP475" s="256"/>
      <c r="ASQ475" s="136"/>
      <c r="ASR475" s="136"/>
      <c r="ASS475" s="257"/>
      <c r="AST475" s="136"/>
      <c r="ASV475" s="254"/>
      <c r="ASW475" s="255"/>
      <c r="ASX475" s="242"/>
      <c r="ASY475" s="71"/>
      <c r="ASZ475" s="71"/>
      <c r="ATA475" s="162"/>
      <c r="ATB475" s="146"/>
      <c r="ATC475" s="146"/>
      <c r="ATD475" s="200"/>
      <c r="ATE475" s="136"/>
      <c r="ATF475" s="256"/>
      <c r="ATG475" s="136"/>
      <c r="ATH475" s="136"/>
      <c r="ATI475" s="257"/>
      <c r="ATJ475" s="136"/>
      <c r="ATL475" s="254"/>
      <c r="ATM475" s="255"/>
      <c r="ATN475" s="242"/>
      <c r="ATO475" s="71"/>
      <c r="ATP475" s="71"/>
      <c r="ATQ475" s="162"/>
      <c r="ATR475" s="146"/>
      <c r="ATS475" s="146"/>
      <c r="ATT475" s="200"/>
      <c r="ATU475" s="136"/>
      <c r="ATV475" s="256"/>
      <c r="ATW475" s="136"/>
      <c r="ATX475" s="136"/>
      <c r="ATY475" s="257"/>
      <c r="ATZ475" s="136"/>
      <c r="AUB475" s="254"/>
      <c r="AUC475" s="255"/>
      <c r="AUD475" s="242"/>
      <c r="AUE475" s="71"/>
      <c r="AUF475" s="71"/>
      <c r="AUG475" s="162"/>
      <c r="AUH475" s="146"/>
      <c r="AUI475" s="146"/>
      <c r="AUJ475" s="200"/>
      <c r="AUK475" s="136"/>
      <c r="AUL475" s="256"/>
      <c r="AUM475" s="136"/>
      <c r="AUN475" s="136"/>
      <c r="AUO475" s="257"/>
      <c r="AUP475" s="136"/>
      <c r="AUR475" s="254"/>
      <c r="AUS475" s="255"/>
      <c r="AUT475" s="242"/>
      <c r="AUU475" s="71"/>
      <c r="AUV475" s="71"/>
      <c r="AUW475" s="162"/>
      <c r="AUX475" s="146"/>
      <c r="AUY475" s="146"/>
      <c r="AUZ475" s="200"/>
      <c r="AVA475" s="136"/>
      <c r="AVB475" s="256"/>
      <c r="AVC475" s="136"/>
      <c r="AVD475" s="136"/>
      <c r="AVE475" s="257"/>
      <c r="AVF475" s="136"/>
      <c r="AVH475" s="254"/>
      <c r="AVI475" s="255"/>
      <c r="AVJ475" s="242"/>
      <c r="AVK475" s="71"/>
      <c r="AVL475" s="71"/>
      <c r="AVM475" s="162"/>
      <c r="AVN475" s="146"/>
      <c r="AVO475" s="146"/>
      <c r="AVP475" s="200"/>
      <c r="AVQ475" s="136"/>
      <c r="AVR475" s="256"/>
      <c r="AVS475" s="136"/>
      <c r="AVT475" s="136"/>
      <c r="AVU475" s="257"/>
      <c r="AVV475" s="136"/>
      <c r="AVX475" s="254"/>
      <c r="AVY475" s="255"/>
      <c r="AVZ475" s="242"/>
      <c r="AWA475" s="71"/>
      <c r="AWB475" s="71"/>
      <c r="AWC475" s="162"/>
      <c r="AWD475" s="146"/>
      <c r="AWE475" s="146"/>
      <c r="AWF475" s="200"/>
      <c r="AWG475" s="136"/>
      <c r="AWH475" s="256"/>
      <c r="AWI475" s="136"/>
      <c r="AWJ475" s="136"/>
      <c r="AWK475" s="257"/>
      <c r="AWL475" s="136"/>
      <c r="AWN475" s="254"/>
      <c r="AWO475" s="255"/>
      <c r="AWP475" s="242"/>
      <c r="AWQ475" s="71"/>
      <c r="AWR475" s="71"/>
      <c r="AWS475" s="162"/>
      <c r="AWT475" s="146"/>
      <c r="AWU475" s="146"/>
      <c r="AWV475" s="200"/>
      <c r="AWW475" s="136"/>
      <c r="AWX475" s="256"/>
      <c r="AWY475" s="136"/>
      <c r="AWZ475" s="136"/>
      <c r="AXA475" s="257"/>
      <c r="AXB475" s="136"/>
      <c r="AXD475" s="254"/>
      <c r="AXE475" s="255"/>
      <c r="AXF475" s="242"/>
      <c r="AXG475" s="71"/>
      <c r="AXH475" s="71"/>
      <c r="AXI475" s="162"/>
      <c r="AXJ475" s="146"/>
      <c r="AXK475" s="146"/>
      <c r="AXL475" s="200"/>
      <c r="AXM475" s="136"/>
      <c r="AXN475" s="256"/>
      <c r="AXO475" s="136"/>
      <c r="AXP475" s="136"/>
      <c r="AXQ475" s="257"/>
      <c r="AXR475" s="136"/>
      <c r="AXT475" s="254"/>
      <c r="AXU475" s="255"/>
      <c r="AXV475" s="242"/>
      <c r="AXW475" s="71"/>
      <c r="AXX475" s="71"/>
      <c r="AXY475" s="162"/>
      <c r="AXZ475" s="146"/>
      <c r="AYA475" s="146"/>
      <c r="AYB475" s="200"/>
      <c r="AYC475" s="136"/>
      <c r="AYD475" s="256"/>
      <c r="AYE475" s="136"/>
      <c r="AYF475" s="136"/>
      <c r="AYG475" s="257"/>
      <c r="AYH475" s="136"/>
      <c r="AYJ475" s="254"/>
      <c r="AYK475" s="255"/>
      <c r="AYL475" s="242"/>
      <c r="AYM475" s="71"/>
      <c r="AYN475" s="71"/>
      <c r="AYO475" s="162"/>
      <c r="AYP475" s="146"/>
      <c r="AYQ475" s="146"/>
      <c r="AYR475" s="200"/>
      <c r="AYS475" s="136"/>
      <c r="AYT475" s="256"/>
      <c r="AYU475" s="136"/>
      <c r="AYV475" s="136"/>
      <c r="AYW475" s="257"/>
      <c r="AYX475" s="136"/>
      <c r="AYZ475" s="254"/>
      <c r="AZA475" s="255"/>
      <c r="AZB475" s="242"/>
      <c r="AZC475" s="71"/>
      <c r="AZD475" s="71"/>
      <c r="AZE475" s="162"/>
      <c r="AZF475" s="146"/>
      <c r="AZG475" s="146"/>
      <c r="AZH475" s="200"/>
      <c r="AZI475" s="136"/>
      <c r="AZJ475" s="256"/>
      <c r="AZK475" s="136"/>
      <c r="AZL475" s="136"/>
      <c r="AZM475" s="257"/>
      <c r="AZN475" s="136"/>
      <c r="AZP475" s="254"/>
      <c r="AZQ475" s="255"/>
      <c r="AZR475" s="242"/>
      <c r="AZS475" s="71"/>
      <c r="AZT475" s="71"/>
      <c r="AZU475" s="162"/>
      <c r="AZV475" s="146"/>
      <c r="AZW475" s="146"/>
      <c r="AZX475" s="200"/>
      <c r="AZY475" s="136"/>
      <c r="AZZ475" s="256"/>
      <c r="BAA475" s="136"/>
      <c r="BAB475" s="136"/>
      <c r="BAC475" s="257"/>
      <c r="BAD475" s="136"/>
      <c r="BAF475" s="254"/>
      <c r="BAG475" s="255"/>
      <c r="BAH475" s="242"/>
      <c r="BAI475" s="71"/>
      <c r="BAJ475" s="71"/>
      <c r="BAK475" s="162"/>
      <c r="BAL475" s="146"/>
      <c r="BAM475" s="146"/>
      <c r="BAN475" s="200"/>
      <c r="BAO475" s="136"/>
      <c r="BAP475" s="256"/>
      <c r="BAQ475" s="136"/>
      <c r="BAR475" s="136"/>
      <c r="BAS475" s="257"/>
      <c r="BAT475" s="136"/>
      <c r="BAV475" s="254"/>
      <c r="BAW475" s="255"/>
      <c r="BAX475" s="242"/>
      <c r="BAY475" s="71"/>
      <c r="BAZ475" s="71"/>
      <c r="BBA475" s="162"/>
      <c r="BBB475" s="146"/>
      <c r="BBC475" s="146"/>
      <c r="BBD475" s="200"/>
      <c r="BBE475" s="136"/>
      <c r="BBF475" s="256"/>
      <c r="BBG475" s="136"/>
      <c r="BBH475" s="136"/>
      <c r="BBI475" s="257"/>
      <c r="BBJ475" s="136"/>
      <c r="BBL475" s="254"/>
      <c r="BBM475" s="255"/>
      <c r="BBN475" s="242"/>
      <c r="BBO475" s="71"/>
      <c r="BBP475" s="71"/>
      <c r="BBQ475" s="162"/>
      <c r="BBR475" s="146"/>
      <c r="BBS475" s="146"/>
      <c r="BBT475" s="200"/>
      <c r="BBU475" s="136"/>
      <c r="BBV475" s="256"/>
      <c r="BBW475" s="136"/>
      <c r="BBX475" s="136"/>
      <c r="BBY475" s="257"/>
      <c r="BBZ475" s="136"/>
      <c r="BCB475" s="254"/>
      <c r="BCC475" s="255"/>
      <c r="BCD475" s="242"/>
      <c r="BCE475" s="71"/>
      <c r="BCF475" s="71"/>
      <c r="BCG475" s="162"/>
      <c r="BCH475" s="146"/>
      <c r="BCI475" s="146"/>
      <c r="BCJ475" s="200"/>
      <c r="BCK475" s="136"/>
      <c r="BCL475" s="256"/>
      <c r="BCM475" s="136"/>
      <c r="BCN475" s="136"/>
      <c r="BCO475" s="257"/>
      <c r="BCP475" s="136"/>
      <c r="BCR475" s="254"/>
      <c r="BCS475" s="255"/>
      <c r="BCT475" s="242"/>
      <c r="BCU475" s="71"/>
      <c r="BCV475" s="71"/>
      <c r="BCW475" s="162"/>
      <c r="BCX475" s="146"/>
      <c r="BCY475" s="146"/>
      <c r="BCZ475" s="200"/>
      <c r="BDA475" s="136"/>
      <c r="BDB475" s="256"/>
      <c r="BDC475" s="136"/>
      <c r="BDD475" s="136"/>
      <c r="BDE475" s="257"/>
      <c r="BDF475" s="136"/>
      <c r="BDH475" s="254"/>
      <c r="BDI475" s="255"/>
      <c r="BDJ475" s="242"/>
      <c r="BDK475" s="71"/>
      <c r="BDL475" s="71"/>
      <c r="BDM475" s="162"/>
      <c r="BDN475" s="146"/>
      <c r="BDO475" s="146"/>
      <c r="BDP475" s="200"/>
      <c r="BDQ475" s="136"/>
      <c r="BDR475" s="256"/>
      <c r="BDS475" s="136"/>
      <c r="BDT475" s="136"/>
      <c r="BDU475" s="257"/>
      <c r="BDV475" s="136"/>
      <c r="BDX475" s="254"/>
      <c r="BDY475" s="255"/>
      <c r="BDZ475" s="242"/>
      <c r="BEA475" s="71"/>
      <c r="BEB475" s="71"/>
      <c r="BEC475" s="162"/>
      <c r="BED475" s="146"/>
      <c r="BEE475" s="146"/>
      <c r="BEF475" s="200"/>
      <c r="BEG475" s="136"/>
      <c r="BEH475" s="256"/>
      <c r="BEI475" s="136"/>
      <c r="BEJ475" s="136"/>
      <c r="BEK475" s="257"/>
      <c r="BEL475" s="136"/>
      <c r="BEN475" s="254"/>
      <c r="BEO475" s="255"/>
      <c r="BEP475" s="242"/>
      <c r="BEQ475" s="71"/>
      <c r="BER475" s="71"/>
      <c r="BES475" s="162"/>
      <c r="BET475" s="146"/>
      <c r="BEU475" s="146"/>
      <c r="BEV475" s="200"/>
      <c r="BEW475" s="136"/>
      <c r="BEX475" s="256"/>
      <c r="BEY475" s="136"/>
      <c r="BEZ475" s="136"/>
      <c r="BFA475" s="257"/>
      <c r="BFB475" s="136"/>
      <c r="BFD475" s="254"/>
      <c r="BFE475" s="255"/>
      <c r="BFF475" s="242"/>
      <c r="BFG475" s="71"/>
      <c r="BFH475" s="71"/>
      <c r="BFI475" s="162"/>
      <c r="BFJ475" s="146"/>
      <c r="BFK475" s="146"/>
      <c r="BFL475" s="200"/>
      <c r="BFM475" s="136"/>
      <c r="BFN475" s="256"/>
      <c r="BFO475" s="136"/>
      <c r="BFP475" s="136"/>
      <c r="BFQ475" s="257"/>
      <c r="BFR475" s="136"/>
      <c r="BFT475" s="254"/>
      <c r="BFU475" s="255"/>
      <c r="BFV475" s="242"/>
      <c r="BFW475" s="71"/>
      <c r="BFX475" s="71"/>
      <c r="BFY475" s="162"/>
      <c r="BFZ475" s="146"/>
      <c r="BGA475" s="146"/>
      <c r="BGB475" s="200"/>
      <c r="BGC475" s="136"/>
      <c r="BGD475" s="256"/>
      <c r="BGE475" s="136"/>
      <c r="BGF475" s="136"/>
      <c r="BGG475" s="257"/>
      <c r="BGH475" s="136"/>
      <c r="BGJ475" s="254"/>
      <c r="BGK475" s="255"/>
      <c r="BGL475" s="242"/>
      <c r="BGM475" s="71"/>
      <c r="BGN475" s="71"/>
      <c r="BGO475" s="162"/>
      <c r="BGP475" s="146"/>
      <c r="BGQ475" s="146"/>
      <c r="BGR475" s="200"/>
      <c r="BGS475" s="136"/>
      <c r="BGT475" s="256"/>
      <c r="BGU475" s="136"/>
      <c r="BGV475" s="136"/>
      <c r="BGW475" s="257"/>
      <c r="BGX475" s="136"/>
      <c r="BGZ475" s="254"/>
      <c r="BHA475" s="255"/>
      <c r="BHB475" s="242"/>
      <c r="BHC475" s="71"/>
      <c r="BHD475" s="71"/>
      <c r="BHE475" s="162"/>
      <c r="BHF475" s="146"/>
      <c r="BHG475" s="146"/>
      <c r="BHH475" s="200"/>
      <c r="BHI475" s="136"/>
      <c r="BHJ475" s="256"/>
      <c r="BHK475" s="136"/>
      <c r="BHL475" s="136"/>
      <c r="BHM475" s="257"/>
      <c r="BHN475" s="136"/>
      <c r="BHP475" s="254"/>
      <c r="BHQ475" s="255"/>
      <c r="BHR475" s="242"/>
      <c r="BHS475" s="71"/>
      <c r="BHT475" s="71"/>
      <c r="BHU475" s="162"/>
      <c r="BHV475" s="146"/>
      <c r="BHW475" s="146"/>
      <c r="BHX475" s="200"/>
      <c r="BHY475" s="136"/>
      <c r="BHZ475" s="256"/>
      <c r="BIA475" s="136"/>
      <c r="BIB475" s="136"/>
      <c r="BIC475" s="257"/>
      <c r="BID475" s="136"/>
      <c r="BIF475" s="254"/>
      <c r="BIG475" s="255"/>
      <c r="BIH475" s="242"/>
      <c r="BII475" s="71"/>
      <c r="BIJ475" s="71"/>
      <c r="BIK475" s="162"/>
      <c r="BIL475" s="146"/>
      <c r="BIM475" s="146"/>
      <c r="BIN475" s="200"/>
      <c r="BIO475" s="136"/>
      <c r="BIP475" s="256"/>
      <c r="BIQ475" s="136"/>
      <c r="BIR475" s="136"/>
      <c r="BIS475" s="257"/>
      <c r="BIT475" s="136"/>
      <c r="BIV475" s="254"/>
      <c r="BIW475" s="255"/>
      <c r="BIX475" s="242"/>
      <c r="BIY475" s="71"/>
      <c r="BIZ475" s="71"/>
      <c r="BJA475" s="162"/>
      <c r="BJB475" s="146"/>
      <c r="BJC475" s="146"/>
      <c r="BJD475" s="200"/>
      <c r="BJE475" s="136"/>
      <c r="BJF475" s="256"/>
      <c r="BJG475" s="136"/>
      <c r="BJH475" s="136"/>
      <c r="BJI475" s="257"/>
      <c r="BJJ475" s="136"/>
      <c r="BJL475" s="254"/>
      <c r="BJM475" s="255"/>
      <c r="BJN475" s="242"/>
      <c r="BJO475" s="71"/>
      <c r="BJP475" s="71"/>
      <c r="BJQ475" s="162"/>
      <c r="BJR475" s="146"/>
      <c r="BJS475" s="146"/>
      <c r="BJT475" s="200"/>
      <c r="BJU475" s="136"/>
      <c r="BJV475" s="256"/>
      <c r="BJW475" s="136"/>
      <c r="BJX475" s="136"/>
      <c r="BJY475" s="257"/>
      <c r="BJZ475" s="136"/>
      <c r="BKB475" s="254"/>
      <c r="BKC475" s="255"/>
      <c r="BKD475" s="242"/>
      <c r="BKE475" s="71"/>
      <c r="BKF475" s="71"/>
      <c r="BKG475" s="162"/>
      <c r="BKH475" s="146"/>
      <c r="BKI475" s="146"/>
      <c r="BKJ475" s="200"/>
      <c r="BKK475" s="136"/>
      <c r="BKL475" s="256"/>
      <c r="BKM475" s="136"/>
      <c r="BKN475" s="136"/>
      <c r="BKO475" s="257"/>
      <c r="BKP475" s="136"/>
      <c r="BKR475" s="254"/>
      <c r="BKS475" s="255"/>
      <c r="BKT475" s="242"/>
      <c r="BKU475" s="71"/>
      <c r="BKV475" s="71"/>
      <c r="BKW475" s="162"/>
      <c r="BKX475" s="146"/>
      <c r="BKY475" s="146"/>
      <c r="BKZ475" s="200"/>
      <c r="BLA475" s="136"/>
      <c r="BLB475" s="256"/>
      <c r="BLC475" s="136"/>
      <c r="BLD475" s="136"/>
      <c r="BLE475" s="257"/>
      <c r="BLF475" s="136"/>
      <c r="BLH475" s="254"/>
      <c r="BLI475" s="255"/>
      <c r="BLJ475" s="242"/>
      <c r="BLK475" s="71"/>
      <c r="BLL475" s="71"/>
      <c r="BLM475" s="162"/>
      <c r="BLN475" s="146"/>
      <c r="BLO475" s="146"/>
      <c r="BLP475" s="200"/>
      <c r="BLQ475" s="136"/>
      <c r="BLR475" s="256"/>
      <c r="BLS475" s="136"/>
      <c r="BLT475" s="136"/>
      <c r="BLU475" s="257"/>
      <c r="BLV475" s="136"/>
      <c r="BLX475" s="254"/>
      <c r="BLY475" s="255"/>
      <c r="BLZ475" s="242"/>
      <c r="BMA475" s="71"/>
      <c r="BMB475" s="71"/>
      <c r="BMC475" s="162"/>
      <c r="BMD475" s="146"/>
      <c r="BME475" s="146"/>
      <c r="BMF475" s="200"/>
      <c r="BMG475" s="136"/>
      <c r="BMH475" s="256"/>
      <c r="BMI475" s="136"/>
      <c r="BMJ475" s="136"/>
      <c r="BMK475" s="257"/>
      <c r="BML475" s="136"/>
      <c r="BMN475" s="254"/>
      <c r="BMO475" s="255"/>
      <c r="BMP475" s="242"/>
      <c r="BMQ475" s="71"/>
      <c r="BMR475" s="71"/>
      <c r="BMS475" s="162"/>
      <c r="BMT475" s="146"/>
      <c r="BMU475" s="146"/>
      <c r="BMV475" s="200"/>
      <c r="BMW475" s="136"/>
      <c r="BMX475" s="256"/>
      <c r="BMY475" s="136"/>
      <c r="BMZ475" s="136"/>
      <c r="BNA475" s="257"/>
      <c r="BNB475" s="136"/>
      <c r="BND475" s="254"/>
      <c r="BNE475" s="255"/>
      <c r="BNF475" s="242"/>
      <c r="BNG475" s="71"/>
      <c r="BNH475" s="71"/>
      <c r="BNI475" s="162"/>
      <c r="BNJ475" s="146"/>
      <c r="BNK475" s="146"/>
      <c r="BNL475" s="200"/>
      <c r="BNM475" s="136"/>
      <c r="BNN475" s="256"/>
      <c r="BNO475" s="136"/>
      <c r="BNP475" s="136"/>
      <c r="BNQ475" s="257"/>
      <c r="BNR475" s="136"/>
      <c r="BNT475" s="254"/>
      <c r="BNU475" s="255"/>
      <c r="BNV475" s="242"/>
      <c r="BNW475" s="71"/>
      <c r="BNX475" s="71"/>
      <c r="BNY475" s="162"/>
      <c r="BNZ475" s="146"/>
      <c r="BOA475" s="146"/>
      <c r="BOB475" s="200"/>
      <c r="BOC475" s="136"/>
      <c r="BOD475" s="256"/>
      <c r="BOE475" s="136"/>
      <c r="BOF475" s="136"/>
      <c r="BOG475" s="257"/>
      <c r="BOH475" s="136"/>
      <c r="BOJ475" s="254"/>
      <c r="BOK475" s="255"/>
      <c r="BOL475" s="242"/>
      <c r="BOM475" s="71"/>
      <c r="BON475" s="71"/>
      <c r="BOO475" s="162"/>
      <c r="BOP475" s="146"/>
      <c r="BOQ475" s="146"/>
      <c r="BOR475" s="200"/>
      <c r="BOS475" s="136"/>
      <c r="BOT475" s="256"/>
      <c r="BOU475" s="136"/>
      <c r="BOV475" s="136"/>
      <c r="BOW475" s="257"/>
      <c r="BOX475" s="136"/>
      <c r="BOZ475" s="254"/>
      <c r="BPA475" s="255"/>
      <c r="BPB475" s="242"/>
      <c r="BPC475" s="71"/>
      <c r="BPD475" s="71"/>
      <c r="BPE475" s="162"/>
      <c r="BPF475" s="146"/>
      <c r="BPG475" s="146"/>
      <c r="BPH475" s="200"/>
      <c r="BPI475" s="136"/>
      <c r="BPJ475" s="256"/>
      <c r="BPK475" s="136"/>
      <c r="BPL475" s="136"/>
      <c r="BPM475" s="257"/>
      <c r="BPN475" s="136"/>
      <c r="BPP475" s="254"/>
      <c r="BPQ475" s="255"/>
      <c r="BPR475" s="242"/>
      <c r="BPS475" s="71"/>
      <c r="BPT475" s="71"/>
      <c r="BPU475" s="162"/>
      <c r="BPV475" s="146"/>
      <c r="BPW475" s="146"/>
      <c r="BPX475" s="200"/>
      <c r="BPY475" s="136"/>
      <c r="BPZ475" s="256"/>
      <c r="BQA475" s="136"/>
      <c r="BQB475" s="136"/>
      <c r="BQC475" s="257"/>
      <c r="BQD475" s="136"/>
      <c r="BQF475" s="254"/>
      <c r="BQG475" s="255"/>
      <c r="BQH475" s="242"/>
      <c r="BQI475" s="71"/>
      <c r="BQJ475" s="71"/>
      <c r="BQK475" s="162"/>
      <c r="BQL475" s="146"/>
      <c r="BQM475" s="146"/>
      <c r="BQN475" s="200"/>
      <c r="BQO475" s="136"/>
      <c r="BQP475" s="256"/>
      <c r="BQQ475" s="136"/>
      <c r="BQR475" s="136"/>
      <c r="BQS475" s="257"/>
      <c r="BQT475" s="136"/>
      <c r="BQV475" s="254"/>
      <c r="BQW475" s="255"/>
      <c r="BQX475" s="242"/>
      <c r="BQY475" s="71"/>
      <c r="BQZ475" s="71"/>
      <c r="BRA475" s="162"/>
      <c r="BRB475" s="146"/>
      <c r="BRC475" s="146"/>
      <c r="BRD475" s="200"/>
      <c r="BRE475" s="136"/>
      <c r="BRF475" s="256"/>
      <c r="BRG475" s="136"/>
      <c r="BRH475" s="136"/>
      <c r="BRI475" s="257"/>
      <c r="BRJ475" s="136"/>
      <c r="BRL475" s="254"/>
      <c r="BRM475" s="255"/>
      <c r="BRN475" s="242"/>
      <c r="BRO475" s="71"/>
      <c r="BRP475" s="71"/>
      <c r="BRQ475" s="162"/>
      <c r="BRR475" s="146"/>
      <c r="BRS475" s="146"/>
      <c r="BRT475" s="200"/>
      <c r="BRU475" s="136"/>
      <c r="BRV475" s="256"/>
      <c r="BRW475" s="136"/>
      <c r="BRX475" s="136"/>
      <c r="BRY475" s="257"/>
      <c r="BRZ475" s="136"/>
      <c r="BSB475" s="254"/>
      <c r="BSC475" s="255"/>
      <c r="BSD475" s="242"/>
      <c r="BSE475" s="71"/>
      <c r="BSF475" s="71"/>
      <c r="BSG475" s="162"/>
      <c r="BSH475" s="146"/>
      <c r="BSI475" s="146"/>
      <c r="BSJ475" s="200"/>
      <c r="BSK475" s="136"/>
      <c r="BSL475" s="256"/>
      <c r="BSM475" s="136"/>
      <c r="BSN475" s="136"/>
      <c r="BSO475" s="257"/>
      <c r="BSP475" s="136"/>
      <c r="BSR475" s="254"/>
      <c r="BSS475" s="255"/>
      <c r="BST475" s="242"/>
      <c r="BSU475" s="71"/>
      <c r="BSV475" s="71"/>
      <c r="BSW475" s="162"/>
      <c r="BSX475" s="146"/>
      <c r="BSY475" s="146"/>
      <c r="BSZ475" s="200"/>
      <c r="BTA475" s="136"/>
      <c r="BTB475" s="256"/>
      <c r="BTC475" s="136"/>
      <c r="BTD475" s="136"/>
      <c r="BTE475" s="257"/>
      <c r="BTF475" s="136"/>
      <c r="BTH475" s="254"/>
      <c r="BTI475" s="255"/>
      <c r="BTJ475" s="242"/>
      <c r="BTK475" s="71"/>
      <c r="BTL475" s="71"/>
      <c r="BTM475" s="162"/>
      <c r="BTN475" s="146"/>
      <c r="BTO475" s="146"/>
      <c r="BTP475" s="200"/>
      <c r="BTQ475" s="136"/>
      <c r="BTR475" s="256"/>
      <c r="BTS475" s="136"/>
      <c r="BTT475" s="136"/>
      <c r="BTU475" s="257"/>
      <c r="BTV475" s="136"/>
      <c r="BTX475" s="254"/>
      <c r="BTY475" s="255"/>
      <c r="BTZ475" s="242"/>
      <c r="BUA475" s="71"/>
      <c r="BUB475" s="71"/>
      <c r="BUC475" s="162"/>
      <c r="BUD475" s="146"/>
      <c r="BUE475" s="146"/>
      <c r="BUF475" s="200"/>
      <c r="BUG475" s="136"/>
      <c r="BUH475" s="256"/>
      <c r="BUI475" s="136"/>
      <c r="BUJ475" s="136"/>
      <c r="BUK475" s="257"/>
      <c r="BUL475" s="136"/>
      <c r="BUN475" s="254"/>
      <c r="BUO475" s="255"/>
      <c r="BUP475" s="242"/>
      <c r="BUQ475" s="71"/>
      <c r="BUR475" s="71"/>
      <c r="BUS475" s="162"/>
      <c r="BUT475" s="146"/>
      <c r="BUU475" s="146"/>
      <c r="BUV475" s="200"/>
      <c r="BUW475" s="136"/>
      <c r="BUX475" s="256"/>
      <c r="BUY475" s="136"/>
      <c r="BUZ475" s="136"/>
      <c r="BVA475" s="257"/>
      <c r="BVB475" s="136"/>
      <c r="BVD475" s="254"/>
      <c r="BVE475" s="255"/>
      <c r="BVF475" s="242"/>
      <c r="BVG475" s="71"/>
      <c r="BVH475" s="71"/>
      <c r="BVI475" s="162"/>
      <c r="BVJ475" s="146"/>
      <c r="BVK475" s="146"/>
      <c r="BVL475" s="200"/>
      <c r="BVM475" s="136"/>
      <c r="BVN475" s="256"/>
      <c r="BVO475" s="136"/>
      <c r="BVP475" s="136"/>
      <c r="BVQ475" s="257"/>
      <c r="BVR475" s="136"/>
      <c r="BVT475" s="254"/>
      <c r="BVU475" s="255"/>
      <c r="BVV475" s="242"/>
      <c r="BVW475" s="71"/>
      <c r="BVX475" s="71"/>
      <c r="BVY475" s="162"/>
      <c r="BVZ475" s="146"/>
      <c r="BWA475" s="146"/>
      <c r="BWB475" s="200"/>
      <c r="BWC475" s="136"/>
      <c r="BWD475" s="256"/>
      <c r="BWE475" s="136"/>
      <c r="BWF475" s="136"/>
      <c r="BWG475" s="257"/>
      <c r="BWH475" s="136"/>
      <c r="BWJ475" s="254"/>
      <c r="BWK475" s="255"/>
      <c r="BWL475" s="242"/>
      <c r="BWM475" s="71"/>
      <c r="BWN475" s="71"/>
      <c r="BWO475" s="162"/>
      <c r="BWP475" s="146"/>
      <c r="BWQ475" s="146"/>
      <c r="BWR475" s="200"/>
      <c r="BWS475" s="136"/>
      <c r="BWT475" s="256"/>
      <c r="BWU475" s="136"/>
      <c r="BWV475" s="136"/>
      <c r="BWW475" s="257"/>
      <c r="BWX475" s="136"/>
      <c r="BWZ475" s="254"/>
      <c r="BXA475" s="255"/>
      <c r="BXB475" s="242"/>
      <c r="BXC475" s="71"/>
      <c r="BXD475" s="71"/>
      <c r="BXE475" s="162"/>
      <c r="BXF475" s="146"/>
      <c r="BXG475" s="146"/>
      <c r="BXH475" s="200"/>
      <c r="BXI475" s="136"/>
      <c r="BXJ475" s="256"/>
      <c r="BXK475" s="136"/>
      <c r="BXL475" s="136"/>
      <c r="BXM475" s="257"/>
      <c r="BXN475" s="136"/>
      <c r="BXP475" s="254"/>
      <c r="BXQ475" s="255"/>
      <c r="BXR475" s="242"/>
      <c r="BXS475" s="71"/>
      <c r="BXT475" s="71"/>
      <c r="BXU475" s="162"/>
      <c r="BXV475" s="146"/>
      <c r="BXW475" s="146"/>
      <c r="BXX475" s="200"/>
      <c r="BXY475" s="136"/>
      <c r="BXZ475" s="256"/>
      <c r="BYA475" s="136"/>
      <c r="BYB475" s="136"/>
      <c r="BYC475" s="257"/>
      <c r="BYD475" s="136"/>
      <c r="BYF475" s="254"/>
      <c r="BYG475" s="255"/>
      <c r="BYH475" s="242"/>
      <c r="BYI475" s="71"/>
      <c r="BYJ475" s="71"/>
      <c r="BYK475" s="162"/>
      <c r="BYL475" s="146"/>
      <c r="BYM475" s="146"/>
      <c r="BYN475" s="200"/>
      <c r="BYO475" s="136"/>
      <c r="BYP475" s="256"/>
      <c r="BYQ475" s="136"/>
      <c r="BYR475" s="136"/>
      <c r="BYS475" s="257"/>
      <c r="BYT475" s="136"/>
      <c r="BYV475" s="254"/>
      <c r="BYW475" s="255"/>
      <c r="BYX475" s="242"/>
      <c r="BYY475" s="71"/>
      <c r="BYZ475" s="71"/>
      <c r="BZA475" s="162"/>
      <c r="BZB475" s="146"/>
      <c r="BZC475" s="146"/>
      <c r="BZD475" s="200"/>
      <c r="BZE475" s="136"/>
      <c r="BZF475" s="256"/>
      <c r="BZG475" s="136"/>
      <c r="BZH475" s="136"/>
      <c r="BZI475" s="257"/>
      <c r="BZJ475" s="136"/>
      <c r="BZL475" s="254"/>
      <c r="BZM475" s="255"/>
      <c r="BZN475" s="242"/>
      <c r="BZO475" s="71"/>
      <c r="BZP475" s="71"/>
      <c r="BZQ475" s="162"/>
      <c r="BZR475" s="146"/>
      <c r="BZS475" s="146"/>
      <c r="BZT475" s="200"/>
      <c r="BZU475" s="136"/>
      <c r="BZV475" s="256"/>
      <c r="BZW475" s="136"/>
      <c r="BZX475" s="136"/>
      <c r="BZY475" s="257"/>
      <c r="BZZ475" s="136"/>
      <c r="CAB475" s="254"/>
      <c r="CAC475" s="255"/>
      <c r="CAD475" s="242"/>
      <c r="CAE475" s="71"/>
      <c r="CAF475" s="71"/>
      <c r="CAG475" s="162"/>
      <c r="CAH475" s="146"/>
      <c r="CAI475" s="146"/>
      <c r="CAJ475" s="200"/>
      <c r="CAK475" s="136"/>
      <c r="CAL475" s="256"/>
      <c r="CAM475" s="136"/>
      <c r="CAN475" s="136"/>
      <c r="CAO475" s="257"/>
      <c r="CAP475" s="136"/>
      <c r="CAR475" s="254"/>
      <c r="CAS475" s="255"/>
      <c r="CAT475" s="242"/>
      <c r="CAU475" s="71"/>
      <c r="CAV475" s="71"/>
      <c r="CAW475" s="162"/>
      <c r="CAX475" s="146"/>
      <c r="CAY475" s="146"/>
      <c r="CAZ475" s="200"/>
      <c r="CBA475" s="136"/>
      <c r="CBB475" s="256"/>
      <c r="CBC475" s="136"/>
      <c r="CBD475" s="136"/>
      <c r="CBE475" s="257"/>
      <c r="CBF475" s="136"/>
      <c r="CBH475" s="254"/>
      <c r="CBI475" s="255"/>
      <c r="CBJ475" s="242"/>
      <c r="CBK475" s="71"/>
      <c r="CBL475" s="71"/>
      <c r="CBM475" s="162"/>
      <c r="CBN475" s="146"/>
      <c r="CBO475" s="146"/>
      <c r="CBP475" s="200"/>
      <c r="CBQ475" s="136"/>
      <c r="CBR475" s="256"/>
      <c r="CBS475" s="136"/>
      <c r="CBT475" s="136"/>
      <c r="CBU475" s="257"/>
      <c r="CBV475" s="136"/>
      <c r="CBX475" s="254"/>
      <c r="CBY475" s="255"/>
      <c r="CBZ475" s="242"/>
      <c r="CCA475" s="71"/>
      <c r="CCB475" s="71"/>
      <c r="CCC475" s="162"/>
      <c r="CCD475" s="146"/>
      <c r="CCE475" s="146"/>
      <c r="CCF475" s="200"/>
      <c r="CCG475" s="136"/>
      <c r="CCH475" s="256"/>
      <c r="CCI475" s="136"/>
      <c r="CCJ475" s="136"/>
      <c r="CCK475" s="257"/>
      <c r="CCL475" s="136"/>
      <c r="CCN475" s="254"/>
      <c r="CCO475" s="255"/>
      <c r="CCP475" s="242"/>
      <c r="CCQ475" s="71"/>
      <c r="CCR475" s="71"/>
      <c r="CCS475" s="162"/>
      <c r="CCT475" s="146"/>
      <c r="CCU475" s="146"/>
      <c r="CCV475" s="200"/>
      <c r="CCW475" s="136"/>
      <c r="CCX475" s="256"/>
      <c r="CCY475" s="136"/>
      <c r="CCZ475" s="136"/>
      <c r="CDA475" s="257"/>
      <c r="CDB475" s="136"/>
      <c r="CDD475" s="254"/>
      <c r="CDE475" s="255"/>
      <c r="CDF475" s="242"/>
      <c r="CDG475" s="71"/>
      <c r="CDH475" s="71"/>
      <c r="CDI475" s="162"/>
      <c r="CDJ475" s="146"/>
      <c r="CDK475" s="146"/>
      <c r="CDL475" s="200"/>
      <c r="CDM475" s="136"/>
      <c r="CDN475" s="256"/>
      <c r="CDO475" s="136"/>
      <c r="CDP475" s="136"/>
      <c r="CDQ475" s="257"/>
      <c r="CDR475" s="136"/>
      <c r="CDT475" s="254"/>
      <c r="CDU475" s="255"/>
      <c r="CDV475" s="242"/>
      <c r="CDW475" s="71"/>
      <c r="CDX475" s="71"/>
      <c r="CDY475" s="162"/>
      <c r="CDZ475" s="146"/>
      <c r="CEA475" s="146"/>
      <c r="CEB475" s="200"/>
      <c r="CEC475" s="136"/>
      <c r="CED475" s="256"/>
      <c r="CEE475" s="136"/>
      <c r="CEF475" s="136"/>
      <c r="CEG475" s="257"/>
      <c r="CEH475" s="136"/>
      <c r="CEJ475" s="254"/>
      <c r="CEK475" s="255"/>
      <c r="CEL475" s="242"/>
      <c r="CEM475" s="71"/>
      <c r="CEN475" s="71"/>
      <c r="CEO475" s="162"/>
      <c r="CEP475" s="146"/>
      <c r="CEQ475" s="146"/>
      <c r="CER475" s="200"/>
      <c r="CES475" s="136"/>
      <c r="CET475" s="256"/>
      <c r="CEU475" s="136"/>
      <c r="CEV475" s="136"/>
      <c r="CEW475" s="257"/>
      <c r="CEX475" s="136"/>
      <c r="CEZ475" s="254"/>
      <c r="CFA475" s="255"/>
      <c r="CFB475" s="242"/>
      <c r="CFC475" s="71"/>
      <c r="CFD475" s="71"/>
      <c r="CFE475" s="162"/>
      <c r="CFF475" s="146"/>
      <c r="CFG475" s="146"/>
      <c r="CFH475" s="200"/>
      <c r="CFI475" s="136"/>
      <c r="CFJ475" s="256"/>
      <c r="CFK475" s="136"/>
      <c r="CFL475" s="136"/>
      <c r="CFM475" s="257"/>
      <c r="CFN475" s="136"/>
      <c r="CFP475" s="254"/>
      <c r="CFQ475" s="255"/>
      <c r="CFR475" s="242"/>
      <c r="CFS475" s="71"/>
      <c r="CFT475" s="71"/>
      <c r="CFU475" s="162"/>
      <c r="CFV475" s="146"/>
      <c r="CFW475" s="146"/>
      <c r="CFX475" s="200"/>
      <c r="CFY475" s="136"/>
      <c r="CFZ475" s="256"/>
      <c r="CGA475" s="136"/>
      <c r="CGB475" s="136"/>
      <c r="CGC475" s="257"/>
      <c r="CGD475" s="136"/>
      <c r="CGF475" s="254"/>
      <c r="CGG475" s="255"/>
      <c r="CGH475" s="242"/>
      <c r="CGI475" s="71"/>
      <c r="CGJ475" s="71"/>
      <c r="CGK475" s="162"/>
      <c r="CGL475" s="146"/>
      <c r="CGM475" s="146"/>
      <c r="CGN475" s="200"/>
      <c r="CGO475" s="136"/>
      <c r="CGP475" s="256"/>
      <c r="CGQ475" s="136"/>
      <c r="CGR475" s="136"/>
      <c r="CGS475" s="257"/>
      <c r="CGT475" s="136"/>
      <c r="CGV475" s="254"/>
      <c r="CGW475" s="255"/>
      <c r="CGX475" s="242"/>
      <c r="CGY475" s="71"/>
      <c r="CGZ475" s="71"/>
      <c r="CHA475" s="162"/>
      <c r="CHB475" s="146"/>
      <c r="CHC475" s="146"/>
      <c r="CHD475" s="200"/>
      <c r="CHE475" s="136"/>
      <c r="CHF475" s="256"/>
      <c r="CHG475" s="136"/>
      <c r="CHH475" s="136"/>
      <c r="CHI475" s="257"/>
      <c r="CHJ475" s="136"/>
      <c r="CHL475" s="254"/>
      <c r="CHM475" s="255"/>
      <c r="CHN475" s="242"/>
      <c r="CHO475" s="71"/>
      <c r="CHP475" s="71"/>
      <c r="CHQ475" s="162"/>
      <c r="CHR475" s="146"/>
      <c r="CHS475" s="146"/>
      <c r="CHT475" s="200"/>
      <c r="CHU475" s="136"/>
      <c r="CHV475" s="256"/>
      <c r="CHW475" s="136"/>
      <c r="CHX475" s="136"/>
      <c r="CHY475" s="257"/>
      <c r="CHZ475" s="136"/>
      <c r="CIB475" s="254"/>
      <c r="CIC475" s="255"/>
      <c r="CID475" s="242"/>
      <c r="CIE475" s="71"/>
      <c r="CIF475" s="71"/>
      <c r="CIG475" s="162"/>
      <c r="CIH475" s="146"/>
      <c r="CII475" s="146"/>
      <c r="CIJ475" s="200"/>
      <c r="CIK475" s="136"/>
      <c r="CIL475" s="256"/>
      <c r="CIM475" s="136"/>
      <c r="CIN475" s="136"/>
      <c r="CIO475" s="257"/>
      <c r="CIP475" s="136"/>
      <c r="CIR475" s="254"/>
      <c r="CIS475" s="255"/>
      <c r="CIT475" s="242"/>
      <c r="CIU475" s="71"/>
      <c r="CIV475" s="71"/>
      <c r="CIW475" s="162"/>
      <c r="CIX475" s="146"/>
      <c r="CIY475" s="146"/>
      <c r="CIZ475" s="200"/>
      <c r="CJA475" s="136"/>
      <c r="CJB475" s="256"/>
      <c r="CJC475" s="136"/>
      <c r="CJD475" s="136"/>
      <c r="CJE475" s="257"/>
      <c r="CJF475" s="136"/>
      <c r="CJH475" s="254"/>
      <c r="CJI475" s="255"/>
      <c r="CJJ475" s="242"/>
      <c r="CJK475" s="71"/>
      <c r="CJL475" s="71"/>
      <c r="CJM475" s="162"/>
      <c r="CJN475" s="146"/>
      <c r="CJO475" s="146"/>
      <c r="CJP475" s="200"/>
      <c r="CJQ475" s="136"/>
      <c r="CJR475" s="256"/>
      <c r="CJS475" s="136"/>
      <c r="CJT475" s="136"/>
      <c r="CJU475" s="257"/>
      <c r="CJV475" s="136"/>
      <c r="CJX475" s="254"/>
      <c r="CJY475" s="255"/>
      <c r="CJZ475" s="242"/>
      <c r="CKA475" s="71"/>
      <c r="CKB475" s="71"/>
      <c r="CKC475" s="162"/>
      <c r="CKD475" s="146"/>
      <c r="CKE475" s="146"/>
      <c r="CKF475" s="200"/>
      <c r="CKG475" s="136"/>
      <c r="CKH475" s="256"/>
      <c r="CKI475" s="136"/>
      <c r="CKJ475" s="136"/>
      <c r="CKK475" s="257"/>
      <c r="CKL475" s="136"/>
      <c r="CKN475" s="254"/>
      <c r="CKO475" s="255"/>
      <c r="CKP475" s="242"/>
      <c r="CKQ475" s="71"/>
      <c r="CKR475" s="71"/>
      <c r="CKS475" s="162"/>
      <c r="CKT475" s="146"/>
      <c r="CKU475" s="146"/>
      <c r="CKV475" s="200"/>
      <c r="CKW475" s="136"/>
      <c r="CKX475" s="256"/>
      <c r="CKY475" s="136"/>
      <c r="CKZ475" s="136"/>
      <c r="CLA475" s="257"/>
      <c r="CLB475" s="136"/>
      <c r="CLD475" s="254"/>
      <c r="CLE475" s="255"/>
      <c r="CLF475" s="242"/>
      <c r="CLG475" s="71"/>
      <c r="CLH475" s="71"/>
      <c r="CLI475" s="162"/>
      <c r="CLJ475" s="146"/>
      <c r="CLK475" s="146"/>
      <c r="CLL475" s="200"/>
      <c r="CLM475" s="136"/>
      <c r="CLN475" s="256"/>
      <c r="CLO475" s="136"/>
      <c r="CLP475" s="136"/>
      <c r="CLQ475" s="257"/>
      <c r="CLR475" s="136"/>
      <c r="CLT475" s="254"/>
      <c r="CLU475" s="255"/>
      <c r="CLV475" s="242"/>
      <c r="CLW475" s="71"/>
      <c r="CLX475" s="71"/>
      <c r="CLY475" s="162"/>
      <c r="CLZ475" s="146"/>
      <c r="CMA475" s="146"/>
      <c r="CMB475" s="200"/>
      <c r="CMC475" s="136"/>
      <c r="CMD475" s="256"/>
      <c r="CME475" s="136"/>
      <c r="CMF475" s="136"/>
      <c r="CMG475" s="257"/>
      <c r="CMH475" s="136"/>
      <c r="CMJ475" s="254"/>
      <c r="CMK475" s="255"/>
      <c r="CML475" s="242"/>
      <c r="CMM475" s="71"/>
      <c r="CMN475" s="71"/>
      <c r="CMO475" s="162"/>
      <c r="CMP475" s="146"/>
      <c r="CMQ475" s="146"/>
      <c r="CMR475" s="200"/>
      <c r="CMS475" s="136"/>
      <c r="CMT475" s="256"/>
      <c r="CMU475" s="136"/>
      <c r="CMV475" s="136"/>
      <c r="CMW475" s="257"/>
      <c r="CMX475" s="136"/>
      <c r="CMZ475" s="254"/>
      <c r="CNA475" s="255"/>
      <c r="CNB475" s="242"/>
      <c r="CNC475" s="71"/>
      <c r="CND475" s="71"/>
      <c r="CNE475" s="162"/>
      <c r="CNF475" s="146"/>
      <c r="CNG475" s="146"/>
      <c r="CNH475" s="200"/>
      <c r="CNI475" s="136"/>
      <c r="CNJ475" s="256"/>
      <c r="CNK475" s="136"/>
      <c r="CNL475" s="136"/>
      <c r="CNM475" s="257"/>
      <c r="CNN475" s="136"/>
      <c r="CNP475" s="254"/>
      <c r="CNQ475" s="255"/>
      <c r="CNR475" s="242"/>
      <c r="CNS475" s="71"/>
      <c r="CNT475" s="71"/>
      <c r="CNU475" s="162"/>
      <c r="CNV475" s="146"/>
      <c r="CNW475" s="146"/>
      <c r="CNX475" s="200"/>
      <c r="CNY475" s="136"/>
      <c r="CNZ475" s="256"/>
      <c r="COA475" s="136"/>
      <c r="COB475" s="136"/>
      <c r="COC475" s="257"/>
      <c r="COD475" s="136"/>
      <c r="COF475" s="254"/>
      <c r="COG475" s="255"/>
      <c r="COH475" s="242"/>
      <c r="COI475" s="71"/>
      <c r="COJ475" s="71"/>
      <c r="COK475" s="162"/>
      <c r="COL475" s="146"/>
      <c r="COM475" s="146"/>
      <c r="CON475" s="200"/>
      <c r="COO475" s="136"/>
      <c r="COP475" s="256"/>
      <c r="COQ475" s="136"/>
      <c r="COR475" s="136"/>
      <c r="COS475" s="257"/>
      <c r="COT475" s="136"/>
      <c r="COV475" s="254"/>
      <c r="COW475" s="255"/>
      <c r="COX475" s="242"/>
      <c r="COY475" s="71"/>
      <c r="COZ475" s="71"/>
      <c r="CPA475" s="162"/>
      <c r="CPB475" s="146"/>
      <c r="CPC475" s="146"/>
      <c r="CPD475" s="200"/>
      <c r="CPE475" s="136"/>
      <c r="CPF475" s="256"/>
      <c r="CPG475" s="136"/>
      <c r="CPH475" s="136"/>
      <c r="CPI475" s="257"/>
      <c r="CPJ475" s="136"/>
      <c r="CPL475" s="254"/>
      <c r="CPM475" s="255"/>
      <c r="CPN475" s="242"/>
      <c r="CPO475" s="71"/>
      <c r="CPP475" s="71"/>
      <c r="CPQ475" s="162"/>
      <c r="CPR475" s="146"/>
      <c r="CPS475" s="146"/>
      <c r="CPT475" s="200"/>
      <c r="CPU475" s="136"/>
      <c r="CPV475" s="256"/>
      <c r="CPW475" s="136"/>
      <c r="CPX475" s="136"/>
      <c r="CPY475" s="257"/>
      <c r="CPZ475" s="136"/>
      <c r="CQB475" s="254"/>
      <c r="CQC475" s="255"/>
      <c r="CQD475" s="242"/>
      <c r="CQE475" s="71"/>
      <c r="CQF475" s="71"/>
      <c r="CQG475" s="162"/>
      <c r="CQH475" s="146"/>
      <c r="CQI475" s="146"/>
      <c r="CQJ475" s="200"/>
      <c r="CQK475" s="136"/>
      <c r="CQL475" s="256"/>
      <c r="CQM475" s="136"/>
      <c r="CQN475" s="136"/>
      <c r="CQO475" s="257"/>
      <c r="CQP475" s="136"/>
      <c r="CQR475" s="254"/>
      <c r="CQS475" s="255"/>
      <c r="CQT475" s="242"/>
      <c r="CQU475" s="71"/>
      <c r="CQV475" s="71"/>
      <c r="CQW475" s="162"/>
      <c r="CQX475" s="146"/>
      <c r="CQY475" s="146"/>
      <c r="CQZ475" s="200"/>
      <c r="CRA475" s="136"/>
      <c r="CRB475" s="256"/>
      <c r="CRC475" s="136"/>
      <c r="CRD475" s="136"/>
      <c r="CRE475" s="257"/>
      <c r="CRF475" s="136"/>
      <c r="CRH475" s="254"/>
      <c r="CRI475" s="255"/>
      <c r="CRJ475" s="242"/>
      <c r="CRK475" s="71"/>
      <c r="CRL475" s="71"/>
      <c r="CRM475" s="162"/>
      <c r="CRN475" s="146"/>
      <c r="CRO475" s="146"/>
      <c r="CRP475" s="200"/>
      <c r="CRQ475" s="136"/>
      <c r="CRR475" s="256"/>
      <c r="CRS475" s="136"/>
      <c r="CRT475" s="136"/>
      <c r="CRU475" s="257"/>
      <c r="CRV475" s="136"/>
      <c r="CRX475" s="254"/>
      <c r="CRY475" s="255"/>
      <c r="CRZ475" s="242"/>
      <c r="CSA475" s="71"/>
      <c r="CSB475" s="71"/>
      <c r="CSC475" s="162"/>
      <c r="CSD475" s="146"/>
      <c r="CSE475" s="146"/>
      <c r="CSF475" s="200"/>
      <c r="CSG475" s="136"/>
      <c r="CSH475" s="256"/>
      <c r="CSI475" s="136"/>
      <c r="CSJ475" s="136"/>
      <c r="CSK475" s="257"/>
      <c r="CSL475" s="136"/>
      <c r="CSN475" s="254"/>
      <c r="CSO475" s="255"/>
      <c r="CSP475" s="242"/>
      <c r="CSQ475" s="71"/>
      <c r="CSR475" s="71"/>
      <c r="CSS475" s="162"/>
      <c r="CST475" s="146"/>
      <c r="CSU475" s="146"/>
      <c r="CSV475" s="200"/>
      <c r="CSW475" s="136"/>
      <c r="CSX475" s="256"/>
      <c r="CSY475" s="136"/>
      <c r="CSZ475" s="136"/>
      <c r="CTA475" s="257"/>
      <c r="CTB475" s="136"/>
      <c r="CTD475" s="254"/>
      <c r="CTE475" s="255"/>
      <c r="CTF475" s="242"/>
      <c r="CTG475" s="71"/>
      <c r="CTH475" s="71"/>
      <c r="CTI475" s="162"/>
      <c r="CTJ475" s="146"/>
      <c r="CTK475" s="146"/>
      <c r="CTL475" s="200"/>
      <c r="CTM475" s="136"/>
      <c r="CTN475" s="256"/>
      <c r="CTO475" s="136"/>
      <c r="CTP475" s="136"/>
      <c r="CTQ475" s="257"/>
      <c r="CTR475" s="136"/>
      <c r="CTT475" s="254"/>
      <c r="CTU475" s="255"/>
      <c r="CTV475" s="242"/>
      <c r="CTW475" s="71"/>
      <c r="CTX475" s="71"/>
      <c r="CTY475" s="162"/>
      <c r="CTZ475" s="146"/>
      <c r="CUA475" s="146"/>
      <c r="CUB475" s="200"/>
      <c r="CUC475" s="136"/>
      <c r="CUD475" s="256"/>
      <c r="CUE475" s="136"/>
      <c r="CUF475" s="136"/>
      <c r="CUG475" s="257"/>
      <c r="CUH475" s="136"/>
      <c r="CUJ475" s="254"/>
      <c r="CUK475" s="255"/>
      <c r="CUL475" s="242"/>
      <c r="CUM475" s="71"/>
      <c r="CUN475" s="71"/>
      <c r="CUO475" s="162"/>
      <c r="CUP475" s="146"/>
      <c r="CUQ475" s="146"/>
      <c r="CUR475" s="200"/>
      <c r="CUS475" s="136"/>
      <c r="CUT475" s="256"/>
      <c r="CUU475" s="136"/>
      <c r="CUV475" s="136"/>
      <c r="CUW475" s="257"/>
      <c r="CUX475" s="136"/>
      <c r="CUZ475" s="254"/>
      <c r="CVA475" s="255"/>
      <c r="CVB475" s="242"/>
      <c r="CVC475" s="71"/>
      <c r="CVD475" s="71"/>
      <c r="CVE475" s="162"/>
      <c r="CVF475" s="146"/>
      <c r="CVG475" s="146"/>
      <c r="CVH475" s="200"/>
      <c r="CVI475" s="136"/>
      <c r="CVJ475" s="256"/>
      <c r="CVK475" s="136"/>
      <c r="CVL475" s="136"/>
      <c r="CVM475" s="257"/>
      <c r="CVN475" s="136"/>
      <c r="CVP475" s="254"/>
      <c r="CVQ475" s="255"/>
      <c r="CVR475" s="242"/>
      <c r="CVS475" s="71"/>
      <c r="CVT475" s="71"/>
      <c r="CVU475" s="162"/>
      <c r="CVV475" s="146"/>
      <c r="CVW475" s="146"/>
      <c r="CVX475" s="200"/>
      <c r="CVY475" s="136"/>
      <c r="CVZ475" s="256"/>
      <c r="CWA475" s="136"/>
      <c r="CWB475" s="136"/>
      <c r="CWC475" s="257"/>
      <c r="CWD475" s="136"/>
      <c r="CWF475" s="254"/>
      <c r="CWG475" s="255"/>
      <c r="CWH475" s="242"/>
      <c r="CWI475" s="71"/>
      <c r="CWJ475" s="71"/>
      <c r="CWK475" s="162"/>
      <c r="CWL475" s="146"/>
      <c r="CWM475" s="146"/>
      <c r="CWN475" s="200"/>
      <c r="CWO475" s="136"/>
      <c r="CWP475" s="256"/>
      <c r="CWQ475" s="136"/>
      <c r="CWR475" s="136"/>
      <c r="CWS475" s="257"/>
      <c r="CWT475" s="136"/>
      <c r="CWV475" s="254"/>
      <c r="CWW475" s="255"/>
      <c r="CWX475" s="242"/>
      <c r="CWY475" s="71"/>
      <c r="CWZ475" s="71"/>
      <c r="CXA475" s="162"/>
      <c r="CXB475" s="146"/>
      <c r="CXC475" s="146"/>
      <c r="CXD475" s="200"/>
      <c r="CXE475" s="136"/>
      <c r="CXF475" s="256"/>
      <c r="CXG475" s="136"/>
      <c r="CXH475" s="136"/>
      <c r="CXI475" s="257"/>
      <c r="CXJ475" s="136"/>
      <c r="CXL475" s="254"/>
      <c r="CXM475" s="255"/>
      <c r="CXN475" s="242"/>
      <c r="CXO475" s="71"/>
      <c r="CXP475" s="71"/>
      <c r="CXQ475" s="162"/>
      <c r="CXR475" s="146"/>
      <c r="CXS475" s="146"/>
      <c r="CXT475" s="200"/>
      <c r="CXU475" s="136"/>
      <c r="CXV475" s="256"/>
      <c r="CXW475" s="136"/>
      <c r="CXX475" s="136"/>
      <c r="CXY475" s="257"/>
      <c r="CXZ475" s="136"/>
      <c r="CYB475" s="254"/>
      <c r="CYC475" s="255"/>
      <c r="CYD475" s="242"/>
      <c r="CYE475" s="71"/>
      <c r="CYF475" s="71"/>
      <c r="CYG475" s="162"/>
      <c r="CYH475" s="146"/>
      <c r="CYI475" s="146"/>
      <c r="CYJ475" s="200"/>
      <c r="CYK475" s="136"/>
      <c r="CYL475" s="256"/>
      <c r="CYM475" s="136"/>
      <c r="CYN475" s="136"/>
      <c r="CYO475" s="257"/>
      <c r="CYP475" s="136"/>
      <c r="CYR475" s="254"/>
      <c r="CYS475" s="255"/>
      <c r="CYT475" s="242"/>
      <c r="CYU475" s="71"/>
      <c r="CYV475" s="71"/>
      <c r="CYW475" s="162"/>
      <c r="CYX475" s="146"/>
      <c r="CYY475" s="146"/>
      <c r="CYZ475" s="200"/>
      <c r="CZA475" s="136"/>
      <c r="CZB475" s="256"/>
      <c r="CZC475" s="136"/>
      <c r="CZD475" s="136"/>
      <c r="CZE475" s="257"/>
      <c r="CZF475" s="136"/>
      <c r="CZH475" s="254"/>
      <c r="CZI475" s="255"/>
      <c r="CZJ475" s="242"/>
      <c r="CZK475" s="71"/>
      <c r="CZL475" s="71"/>
      <c r="CZM475" s="162"/>
      <c r="CZN475" s="146"/>
      <c r="CZO475" s="146"/>
      <c r="CZP475" s="200"/>
      <c r="CZQ475" s="136"/>
      <c r="CZR475" s="256"/>
      <c r="CZS475" s="136"/>
      <c r="CZT475" s="136"/>
      <c r="CZU475" s="257"/>
      <c r="CZV475" s="136"/>
      <c r="CZX475" s="254"/>
      <c r="CZY475" s="255"/>
      <c r="CZZ475" s="242"/>
      <c r="DAA475" s="71"/>
      <c r="DAB475" s="71"/>
      <c r="DAC475" s="162"/>
      <c r="DAD475" s="146"/>
      <c r="DAE475" s="146"/>
      <c r="DAF475" s="200"/>
      <c r="DAG475" s="136"/>
      <c r="DAH475" s="256"/>
      <c r="DAI475" s="136"/>
      <c r="DAJ475" s="136"/>
      <c r="DAK475" s="257"/>
      <c r="DAL475" s="136"/>
      <c r="DAN475" s="254"/>
      <c r="DAO475" s="255"/>
      <c r="DAP475" s="242"/>
      <c r="DAQ475" s="71"/>
      <c r="DAR475" s="71"/>
      <c r="DAS475" s="162"/>
      <c r="DAT475" s="146"/>
      <c r="DAU475" s="146"/>
      <c r="DAV475" s="200"/>
      <c r="DAW475" s="136"/>
      <c r="DAX475" s="256"/>
      <c r="DAY475" s="136"/>
      <c r="DAZ475" s="136"/>
      <c r="DBA475" s="257"/>
      <c r="DBB475" s="136"/>
      <c r="DBD475" s="254"/>
      <c r="DBE475" s="255"/>
      <c r="DBF475" s="242"/>
      <c r="DBG475" s="71"/>
      <c r="DBH475" s="71"/>
      <c r="DBI475" s="162"/>
      <c r="DBJ475" s="146"/>
      <c r="DBK475" s="146"/>
      <c r="DBL475" s="200"/>
      <c r="DBM475" s="136"/>
      <c r="DBN475" s="256"/>
      <c r="DBO475" s="136"/>
      <c r="DBP475" s="136"/>
      <c r="DBQ475" s="257"/>
      <c r="DBR475" s="136"/>
      <c r="DBT475" s="254"/>
      <c r="DBU475" s="255"/>
      <c r="DBV475" s="242"/>
      <c r="DBW475" s="71"/>
      <c r="DBX475" s="71"/>
      <c r="DBY475" s="162"/>
      <c r="DBZ475" s="146"/>
      <c r="DCA475" s="146"/>
      <c r="DCB475" s="200"/>
      <c r="DCC475" s="136"/>
      <c r="DCD475" s="256"/>
      <c r="DCE475" s="136"/>
      <c r="DCF475" s="136"/>
      <c r="DCG475" s="257"/>
      <c r="DCH475" s="136"/>
      <c r="DCJ475" s="254"/>
      <c r="DCK475" s="255"/>
      <c r="DCL475" s="242"/>
      <c r="DCM475" s="71"/>
      <c r="DCN475" s="71"/>
      <c r="DCO475" s="162"/>
      <c r="DCP475" s="146"/>
      <c r="DCQ475" s="146"/>
      <c r="DCR475" s="200"/>
      <c r="DCS475" s="136"/>
      <c r="DCT475" s="256"/>
      <c r="DCU475" s="136"/>
      <c r="DCV475" s="136"/>
      <c r="DCW475" s="257"/>
      <c r="DCX475" s="136"/>
      <c r="DCZ475" s="254"/>
      <c r="DDA475" s="255"/>
      <c r="DDB475" s="242"/>
      <c r="DDC475" s="71"/>
      <c r="DDD475" s="71"/>
      <c r="DDE475" s="162"/>
      <c r="DDF475" s="146"/>
      <c r="DDG475" s="146"/>
      <c r="DDH475" s="200"/>
      <c r="DDI475" s="136"/>
      <c r="DDJ475" s="256"/>
      <c r="DDK475" s="136"/>
      <c r="DDL475" s="136"/>
      <c r="DDM475" s="257"/>
      <c r="DDN475" s="136"/>
      <c r="DDP475" s="254"/>
      <c r="DDQ475" s="255"/>
      <c r="DDR475" s="242"/>
      <c r="DDS475" s="71"/>
      <c r="DDT475" s="71"/>
      <c r="DDU475" s="162"/>
      <c r="DDV475" s="146"/>
      <c r="DDW475" s="146"/>
      <c r="DDX475" s="200"/>
      <c r="DDY475" s="136"/>
      <c r="DDZ475" s="256"/>
      <c r="DEA475" s="136"/>
      <c r="DEB475" s="136"/>
      <c r="DEC475" s="257"/>
      <c r="DED475" s="136"/>
      <c r="DEF475" s="254"/>
      <c r="DEG475" s="255"/>
      <c r="DEH475" s="242"/>
      <c r="DEI475" s="71"/>
      <c r="DEJ475" s="71"/>
      <c r="DEK475" s="162"/>
      <c r="DEL475" s="146"/>
      <c r="DEM475" s="146"/>
      <c r="DEN475" s="200"/>
      <c r="DEO475" s="136"/>
      <c r="DEP475" s="256"/>
      <c r="DEQ475" s="136"/>
      <c r="DER475" s="136"/>
      <c r="DES475" s="257"/>
      <c r="DET475" s="136"/>
      <c r="DEV475" s="254"/>
      <c r="DEW475" s="255"/>
      <c r="DEX475" s="242"/>
      <c r="DEY475" s="71"/>
      <c r="DEZ475" s="71"/>
      <c r="DFA475" s="162"/>
      <c r="DFB475" s="146"/>
      <c r="DFC475" s="146"/>
      <c r="DFD475" s="200"/>
      <c r="DFE475" s="136"/>
      <c r="DFF475" s="256"/>
      <c r="DFG475" s="136"/>
      <c r="DFH475" s="136"/>
      <c r="DFI475" s="257"/>
      <c r="DFJ475" s="136"/>
      <c r="DFL475" s="254"/>
      <c r="DFM475" s="255"/>
      <c r="DFN475" s="242"/>
      <c r="DFO475" s="71"/>
      <c r="DFP475" s="71"/>
      <c r="DFQ475" s="162"/>
      <c r="DFR475" s="146"/>
      <c r="DFS475" s="146"/>
      <c r="DFT475" s="200"/>
      <c r="DFU475" s="136"/>
      <c r="DFV475" s="256"/>
      <c r="DFW475" s="136"/>
      <c r="DFX475" s="136"/>
      <c r="DFY475" s="257"/>
      <c r="DFZ475" s="136"/>
      <c r="DGB475" s="254"/>
      <c r="DGC475" s="255"/>
      <c r="DGD475" s="242"/>
      <c r="DGE475" s="71"/>
      <c r="DGF475" s="71"/>
      <c r="DGG475" s="162"/>
      <c r="DGH475" s="146"/>
      <c r="DGI475" s="146"/>
      <c r="DGJ475" s="200"/>
      <c r="DGK475" s="136"/>
      <c r="DGL475" s="256"/>
      <c r="DGM475" s="136"/>
      <c r="DGN475" s="136"/>
      <c r="DGO475" s="257"/>
      <c r="DGP475" s="136"/>
      <c r="DGR475" s="254"/>
      <c r="DGS475" s="255"/>
      <c r="DGT475" s="242"/>
      <c r="DGU475" s="71"/>
      <c r="DGV475" s="71"/>
      <c r="DGW475" s="162"/>
      <c r="DGX475" s="146"/>
      <c r="DGY475" s="146"/>
      <c r="DGZ475" s="200"/>
      <c r="DHA475" s="136"/>
      <c r="DHB475" s="256"/>
      <c r="DHC475" s="136"/>
      <c r="DHD475" s="136"/>
      <c r="DHE475" s="257"/>
      <c r="DHF475" s="136"/>
      <c r="DHH475" s="254"/>
      <c r="DHI475" s="255"/>
      <c r="DHJ475" s="242"/>
      <c r="DHK475" s="71"/>
      <c r="DHL475" s="71"/>
      <c r="DHM475" s="162"/>
      <c r="DHN475" s="146"/>
      <c r="DHO475" s="146"/>
      <c r="DHP475" s="200"/>
      <c r="DHQ475" s="136"/>
      <c r="DHR475" s="256"/>
      <c r="DHS475" s="136"/>
      <c r="DHT475" s="136"/>
      <c r="DHU475" s="257"/>
      <c r="DHV475" s="136"/>
      <c r="DHX475" s="254"/>
      <c r="DHY475" s="255"/>
      <c r="DHZ475" s="242"/>
      <c r="DIA475" s="71"/>
      <c r="DIB475" s="71"/>
      <c r="DIC475" s="162"/>
      <c r="DID475" s="146"/>
      <c r="DIE475" s="146"/>
      <c r="DIF475" s="200"/>
      <c r="DIG475" s="136"/>
      <c r="DIH475" s="256"/>
      <c r="DII475" s="136"/>
      <c r="DIJ475" s="136"/>
      <c r="DIK475" s="257"/>
      <c r="DIL475" s="136"/>
      <c r="DIN475" s="254"/>
      <c r="DIO475" s="255"/>
      <c r="DIP475" s="242"/>
      <c r="DIQ475" s="71"/>
      <c r="DIR475" s="71"/>
      <c r="DIS475" s="162"/>
      <c r="DIT475" s="146"/>
      <c r="DIU475" s="146"/>
      <c r="DIV475" s="200"/>
      <c r="DIW475" s="136"/>
      <c r="DIX475" s="256"/>
      <c r="DIY475" s="136"/>
      <c r="DIZ475" s="136"/>
      <c r="DJA475" s="257"/>
      <c r="DJB475" s="136"/>
      <c r="DJD475" s="254"/>
      <c r="DJE475" s="255"/>
      <c r="DJF475" s="242"/>
      <c r="DJG475" s="71"/>
      <c r="DJH475" s="71"/>
      <c r="DJI475" s="162"/>
      <c r="DJJ475" s="146"/>
      <c r="DJK475" s="146"/>
      <c r="DJL475" s="200"/>
      <c r="DJM475" s="136"/>
      <c r="DJN475" s="256"/>
      <c r="DJO475" s="136"/>
      <c r="DJP475" s="136"/>
      <c r="DJQ475" s="257"/>
      <c r="DJR475" s="136"/>
      <c r="DJT475" s="254"/>
      <c r="DJU475" s="255"/>
      <c r="DJV475" s="242"/>
      <c r="DJW475" s="71"/>
      <c r="DJX475" s="71"/>
      <c r="DJY475" s="162"/>
      <c r="DJZ475" s="146"/>
      <c r="DKA475" s="146"/>
      <c r="DKB475" s="200"/>
      <c r="DKC475" s="136"/>
      <c r="DKD475" s="256"/>
      <c r="DKE475" s="136"/>
      <c r="DKF475" s="136"/>
      <c r="DKG475" s="257"/>
      <c r="DKH475" s="136"/>
      <c r="DKJ475" s="254"/>
      <c r="DKK475" s="255"/>
      <c r="DKL475" s="242"/>
      <c r="DKM475" s="71"/>
      <c r="DKN475" s="71"/>
      <c r="DKO475" s="162"/>
      <c r="DKP475" s="146"/>
      <c r="DKQ475" s="146"/>
      <c r="DKR475" s="200"/>
      <c r="DKS475" s="136"/>
      <c r="DKT475" s="256"/>
      <c r="DKU475" s="136"/>
      <c r="DKV475" s="136"/>
      <c r="DKW475" s="257"/>
      <c r="DKX475" s="136"/>
      <c r="DKZ475" s="254"/>
      <c r="DLA475" s="255"/>
      <c r="DLB475" s="242"/>
      <c r="DLC475" s="71"/>
      <c r="DLD475" s="71"/>
      <c r="DLE475" s="162"/>
      <c r="DLF475" s="146"/>
      <c r="DLG475" s="146"/>
      <c r="DLH475" s="200"/>
      <c r="DLI475" s="136"/>
      <c r="DLJ475" s="256"/>
      <c r="DLK475" s="136"/>
      <c r="DLL475" s="136"/>
      <c r="DLM475" s="257"/>
      <c r="DLN475" s="136"/>
      <c r="DLP475" s="254"/>
      <c r="DLQ475" s="255"/>
      <c r="DLR475" s="242"/>
      <c r="DLS475" s="71"/>
      <c r="DLT475" s="71"/>
      <c r="DLU475" s="162"/>
      <c r="DLV475" s="146"/>
      <c r="DLW475" s="146"/>
      <c r="DLX475" s="200"/>
      <c r="DLY475" s="136"/>
      <c r="DLZ475" s="256"/>
      <c r="DMA475" s="136"/>
      <c r="DMB475" s="136"/>
      <c r="DMC475" s="257"/>
      <c r="DMD475" s="136"/>
      <c r="DMF475" s="254"/>
      <c r="DMG475" s="255"/>
      <c r="DMH475" s="242"/>
      <c r="DMI475" s="71"/>
      <c r="DMJ475" s="71"/>
      <c r="DMK475" s="162"/>
      <c r="DML475" s="146"/>
      <c r="DMM475" s="146"/>
      <c r="DMN475" s="200"/>
      <c r="DMO475" s="136"/>
      <c r="DMP475" s="256"/>
      <c r="DMQ475" s="136"/>
      <c r="DMR475" s="136"/>
      <c r="DMS475" s="257"/>
      <c r="DMT475" s="136"/>
      <c r="DMV475" s="254"/>
      <c r="DMW475" s="255"/>
      <c r="DMX475" s="242"/>
      <c r="DMY475" s="71"/>
      <c r="DMZ475" s="71"/>
      <c r="DNA475" s="162"/>
      <c r="DNB475" s="146"/>
      <c r="DNC475" s="146"/>
      <c r="DND475" s="200"/>
      <c r="DNE475" s="136"/>
      <c r="DNF475" s="256"/>
      <c r="DNG475" s="136"/>
      <c r="DNH475" s="136"/>
      <c r="DNI475" s="257"/>
      <c r="DNJ475" s="136"/>
      <c r="DNL475" s="254"/>
      <c r="DNM475" s="255"/>
      <c r="DNN475" s="242"/>
      <c r="DNO475" s="71"/>
      <c r="DNP475" s="71"/>
      <c r="DNQ475" s="162"/>
      <c r="DNR475" s="146"/>
      <c r="DNS475" s="146"/>
      <c r="DNT475" s="200"/>
      <c r="DNU475" s="136"/>
      <c r="DNV475" s="256"/>
      <c r="DNW475" s="136"/>
      <c r="DNX475" s="136"/>
      <c r="DNY475" s="257"/>
      <c r="DNZ475" s="136"/>
      <c r="DOB475" s="254"/>
      <c r="DOC475" s="255"/>
      <c r="DOD475" s="242"/>
      <c r="DOE475" s="71"/>
      <c r="DOF475" s="71"/>
      <c r="DOG475" s="162"/>
      <c r="DOH475" s="146"/>
      <c r="DOI475" s="146"/>
      <c r="DOJ475" s="200"/>
      <c r="DOK475" s="136"/>
      <c r="DOL475" s="256"/>
      <c r="DOM475" s="136"/>
      <c r="DON475" s="136"/>
      <c r="DOO475" s="257"/>
      <c r="DOP475" s="136"/>
      <c r="DOR475" s="254"/>
      <c r="DOS475" s="255"/>
      <c r="DOT475" s="242"/>
      <c r="DOU475" s="71"/>
      <c r="DOV475" s="71"/>
      <c r="DOW475" s="162"/>
      <c r="DOX475" s="146"/>
      <c r="DOY475" s="146"/>
      <c r="DOZ475" s="200"/>
      <c r="DPA475" s="136"/>
      <c r="DPB475" s="256"/>
      <c r="DPC475" s="136"/>
      <c r="DPD475" s="136"/>
      <c r="DPE475" s="257"/>
      <c r="DPF475" s="136"/>
      <c r="DPH475" s="254"/>
      <c r="DPI475" s="255"/>
      <c r="DPJ475" s="242"/>
      <c r="DPK475" s="71"/>
      <c r="DPL475" s="71"/>
      <c r="DPM475" s="162"/>
      <c r="DPN475" s="146"/>
      <c r="DPO475" s="146"/>
      <c r="DPP475" s="200"/>
      <c r="DPQ475" s="136"/>
      <c r="DPR475" s="256"/>
      <c r="DPS475" s="136"/>
      <c r="DPT475" s="136"/>
      <c r="DPU475" s="257"/>
      <c r="DPV475" s="136"/>
      <c r="DPX475" s="254"/>
      <c r="DPY475" s="255"/>
      <c r="DPZ475" s="242"/>
      <c r="DQA475" s="71"/>
      <c r="DQB475" s="71"/>
      <c r="DQC475" s="162"/>
      <c r="DQD475" s="146"/>
      <c r="DQE475" s="146"/>
      <c r="DQF475" s="200"/>
      <c r="DQG475" s="136"/>
      <c r="DQH475" s="256"/>
      <c r="DQI475" s="136"/>
      <c r="DQJ475" s="136"/>
      <c r="DQK475" s="257"/>
      <c r="DQL475" s="136"/>
      <c r="DQN475" s="254"/>
      <c r="DQO475" s="255"/>
      <c r="DQP475" s="242"/>
      <c r="DQQ475" s="71"/>
      <c r="DQR475" s="71"/>
      <c r="DQS475" s="162"/>
      <c r="DQT475" s="146"/>
      <c r="DQU475" s="146"/>
      <c r="DQV475" s="200"/>
      <c r="DQW475" s="136"/>
      <c r="DQX475" s="256"/>
      <c r="DQY475" s="136"/>
      <c r="DQZ475" s="136"/>
      <c r="DRA475" s="257"/>
      <c r="DRB475" s="136"/>
      <c r="DRD475" s="254"/>
      <c r="DRE475" s="255"/>
      <c r="DRF475" s="242"/>
      <c r="DRG475" s="71"/>
      <c r="DRH475" s="71"/>
      <c r="DRI475" s="162"/>
      <c r="DRJ475" s="146"/>
      <c r="DRK475" s="146"/>
      <c r="DRL475" s="200"/>
      <c r="DRM475" s="136"/>
      <c r="DRN475" s="256"/>
      <c r="DRO475" s="136"/>
      <c r="DRP475" s="136"/>
      <c r="DRQ475" s="257"/>
      <c r="DRR475" s="136"/>
      <c r="DRT475" s="254"/>
      <c r="DRU475" s="255"/>
      <c r="DRV475" s="242"/>
      <c r="DRW475" s="71"/>
      <c r="DRX475" s="71"/>
      <c r="DRY475" s="162"/>
      <c r="DRZ475" s="146"/>
      <c r="DSA475" s="146"/>
      <c r="DSB475" s="200"/>
      <c r="DSC475" s="136"/>
      <c r="DSD475" s="256"/>
      <c r="DSE475" s="136"/>
      <c r="DSF475" s="136"/>
      <c r="DSG475" s="257"/>
      <c r="DSH475" s="136"/>
      <c r="DSJ475" s="254"/>
      <c r="DSK475" s="255"/>
      <c r="DSL475" s="242"/>
      <c r="DSM475" s="71"/>
      <c r="DSN475" s="71"/>
      <c r="DSO475" s="162"/>
      <c r="DSP475" s="146"/>
      <c r="DSQ475" s="146"/>
      <c r="DSR475" s="200"/>
      <c r="DSS475" s="136"/>
      <c r="DST475" s="256"/>
      <c r="DSU475" s="136"/>
      <c r="DSV475" s="136"/>
      <c r="DSW475" s="257"/>
      <c r="DSX475" s="136"/>
      <c r="DSZ475" s="254"/>
      <c r="DTA475" s="255"/>
      <c r="DTB475" s="242"/>
      <c r="DTC475" s="71"/>
      <c r="DTD475" s="71"/>
      <c r="DTE475" s="162"/>
      <c r="DTF475" s="146"/>
      <c r="DTG475" s="146"/>
      <c r="DTH475" s="200"/>
      <c r="DTI475" s="136"/>
      <c r="DTJ475" s="256"/>
      <c r="DTK475" s="136"/>
      <c r="DTL475" s="136"/>
      <c r="DTM475" s="257"/>
      <c r="DTN475" s="136"/>
      <c r="DTP475" s="254"/>
      <c r="DTQ475" s="255"/>
      <c r="DTR475" s="242"/>
      <c r="DTS475" s="71"/>
      <c r="DTT475" s="71"/>
      <c r="DTU475" s="162"/>
      <c r="DTV475" s="146"/>
      <c r="DTW475" s="146"/>
      <c r="DTX475" s="200"/>
      <c r="DTY475" s="136"/>
      <c r="DTZ475" s="256"/>
      <c r="DUA475" s="136"/>
      <c r="DUB475" s="136"/>
      <c r="DUC475" s="257"/>
      <c r="DUD475" s="136"/>
      <c r="DUF475" s="254"/>
      <c r="DUG475" s="255"/>
      <c r="DUH475" s="242"/>
      <c r="DUI475" s="71"/>
      <c r="DUJ475" s="71"/>
      <c r="DUK475" s="162"/>
      <c r="DUL475" s="146"/>
      <c r="DUM475" s="146"/>
      <c r="DUN475" s="200"/>
      <c r="DUO475" s="136"/>
      <c r="DUP475" s="256"/>
      <c r="DUQ475" s="136"/>
      <c r="DUR475" s="136"/>
      <c r="DUS475" s="257"/>
      <c r="DUT475" s="136"/>
      <c r="DUV475" s="254"/>
      <c r="DUW475" s="255"/>
      <c r="DUX475" s="242"/>
      <c r="DUY475" s="71"/>
      <c r="DUZ475" s="71"/>
      <c r="DVA475" s="162"/>
      <c r="DVB475" s="146"/>
      <c r="DVC475" s="146"/>
      <c r="DVD475" s="200"/>
      <c r="DVE475" s="136"/>
      <c r="DVF475" s="256"/>
      <c r="DVG475" s="136"/>
      <c r="DVH475" s="136"/>
      <c r="DVI475" s="257"/>
      <c r="DVJ475" s="136"/>
      <c r="DVL475" s="254"/>
      <c r="DVM475" s="255"/>
      <c r="DVN475" s="242"/>
      <c r="DVO475" s="71"/>
      <c r="DVP475" s="71"/>
      <c r="DVQ475" s="162"/>
      <c r="DVR475" s="146"/>
      <c r="DVS475" s="146"/>
      <c r="DVT475" s="200"/>
      <c r="DVU475" s="136"/>
      <c r="DVV475" s="256"/>
      <c r="DVW475" s="136"/>
      <c r="DVX475" s="136"/>
      <c r="DVY475" s="257"/>
      <c r="DVZ475" s="136"/>
      <c r="DWB475" s="254"/>
      <c r="DWC475" s="255"/>
      <c r="DWD475" s="242"/>
      <c r="DWE475" s="71"/>
      <c r="DWF475" s="71"/>
      <c r="DWG475" s="162"/>
      <c r="DWH475" s="146"/>
      <c r="DWI475" s="146"/>
      <c r="DWJ475" s="200"/>
      <c r="DWK475" s="136"/>
      <c r="DWL475" s="256"/>
      <c r="DWM475" s="136"/>
      <c r="DWN475" s="136"/>
      <c r="DWO475" s="257"/>
      <c r="DWP475" s="136"/>
      <c r="DWR475" s="254"/>
      <c r="DWS475" s="255"/>
      <c r="DWT475" s="242"/>
      <c r="DWU475" s="71"/>
      <c r="DWV475" s="71"/>
      <c r="DWW475" s="162"/>
      <c r="DWX475" s="146"/>
      <c r="DWY475" s="146"/>
      <c r="DWZ475" s="200"/>
      <c r="DXA475" s="136"/>
      <c r="DXB475" s="256"/>
      <c r="DXC475" s="136"/>
      <c r="DXD475" s="136"/>
      <c r="DXE475" s="257"/>
      <c r="DXF475" s="136"/>
      <c r="DXH475" s="254"/>
      <c r="DXI475" s="255"/>
      <c r="DXJ475" s="242"/>
      <c r="DXK475" s="71"/>
      <c r="DXL475" s="71"/>
      <c r="DXM475" s="162"/>
      <c r="DXN475" s="146"/>
      <c r="DXO475" s="146"/>
      <c r="DXP475" s="200"/>
      <c r="DXQ475" s="136"/>
      <c r="DXR475" s="256"/>
      <c r="DXS475" s="136"/>
      <c r="DXT475" s="136"/>
      <c r="DXU475" s="257"/>
      <c r="DXV475" s="136"/>
      <c r="DXX475" s="254"/>
      <c r="DXY475" s="255"/>
      <c r="DXZ475" s="242"/>
      <c r="DYA475" s="71"/>
      <c r="DYB475" s="71"/>
      <c r="DYC475" s="162"/>
      <c r="DYD475" s="146"/>
      <c r="DYE475" s="146"/>
      <c r="DYF475" s="200"/>
      <c r="DYG475" s="136"/>
      <c r="DYH475" s="256"/>
      <c r="DYI475" s="136"/>
      <c r="DYJ475" s="136"/>
      <c r="DYK475" s="257"/>
      <c r="DYL475" s="136"/>
      <c r="DYN475" s="254"/>
      <c r="DYO475" s="255"/>
      <c r="DYP475" s="242"/>
      <c r="DYQ475" s="71"/>
      <c r="DYR475" s="71"/>
      <c r="DYS475" s="162"/>
      <c r="DYT475" s="146"/>
      <c r="DYU475" s="146"/>
      <c r="DYV475" s="200"/>
      <c r="DYW475" s="136"/>
      <c r="DYX475" s="256"/>
      <c r="DYY475" s="136"/>
      <c r="DYZ475" s="136"/>
      <c r="DZA475" s="257"/>
      <c r="DZB475" s="136"/>
      <c r="DZD475" s="254"/>
      <c r="DZE475" s="255"/>
      <c r="DZF475" s="242"/>
      <c r="DZG475" s="71"/>
      <c r="DZH475" s="71"/>
      <c r="DZI475" s="162"/>
      <c r="DZJ475" s="146"/>
      <c r="DZK475" s="146"/>
      <c r="DZL475" s="200"/>
      <c r="DZM475" s="136"/>
      <c r="DZN475" s="256"/>
      <c r="DZO475" s="136"/>
      <c r="DZP475" s="136"/>
      <c r="DZQ475" s="257"/>
      <c r="DZR475" s="136"/>
      <c r="DZT475" s="254"/>
      <c r="DZU475" s="255"/>
      <c r="DZV475" s="242"/>
      <c r="DZW475" s="71"/>
      <c r="DZX475" s="71"/>
      <c r="DZY475" s="162"/>
      <c r="DZZ475" s="146"/>
      <c r="EAA475" s="146"/>
      <c r="EAB475" s="200"/>
      <c r="EAC475" s="136"/>
      <c r="EAD475" s="256"/>
      <c r="EAE475" s="136"/>
      <c r="EAF475" s="136"/>
      <c r="EAG475" s="257"/>
      <c r="EAH475" s="136"/>
      <c r="EAJ475" s="254"/>
      <c r="EAK475" s="255"/>
      <c r="EAL475" s="242"/>
      <c r="EAM475" s="71"/>
      <c r="EAN475" s="71"/>
      <c r="EAO475" s="162"/>
      <c r="EAP475" s="146"/>
      <c r="EAQ475" s="146"/>
      <c r="EAR475" s="200"/>
      <c r="EAS475" s="136"/>
      <c r="EAT475" s="256"/>
      <c r="EAU475" s="136"/>
      <c r="EAV475" s="136"/>
      <c r="EAW475" s="257"/>
      <c r="EAX475" s="136"/>
      <c r="EAZ475" s="254"/>
      <c r="EBA475" s="255"/>
      <c r="EBB475" s="242"/>
      <c r="EBC475" s="71"/>
      <c r="EBD475" s="71"/>
      <c r="EBE475" s="162"/>
      <c r="EBF475" s="146"/>
      <c r="EBG475" s="146"/>
      <c r="EBH475" s="200"/>
      <c r="EBI475" s="136"/>
      <c r="EBJ475" s="256"/>
      <c r="EBK475" s="136"/>
      <c r="EBL475" s="136"/>
      <c r="EBM475" s="257"/>
      <c r="EBN475" s="136"/>
      <c r="EBP475" s="254"/>
      <c r="EBQ475" s="255"/>
      <c r="EBR475" s="242"/>
      <c r="EBS475" s="71"/>
      <c r="EBT475" s="71"/>
      <c r="EBU475" s="162"/>
      <c r="EBV475" s="146"/>
      <c r="EBW475" s="146"/>
      <c r="EBX475" s="200"/>
      <c r="EBY475" s="136"/>
      <c r="EBZ475" s="256"/>
      <c r="ECA475" s="136"/>
      <c r="ECB475" s="136"/>
      <c r="ECC475" s="257"/>
      <c r="ECD475" s="136"/>
      <c r="ECF475" s="254"/>
      <c r="ECG475" s="255"/>
      <c r="ECH475" s="242"/>
      <c r="ECI475" s="71"/>
      <c r="ECJ475" s="71"/>
      <c r="ECK475" s="162"/>
      <c r="ECL475" s="146"/>
      <c r="ECM475" s="146"/>
      <c r="ECN475" s="200"/>
      <c r="ECO475" s="136"/>
      <c r="ECP475" s="256"/>
      <c r="ECQ475" s="136"/>
      <c r="ECR475" s="136"/>
      <c r="ECS475" s="257"/>
      <c r="ECT475" s="136"/>
      <c r="ECV475" s="254"/>
      <c r="ECW475" s="255"/>
      <c r="ECX475" s="242"/>
      <c r="ECY475" s="71"/>
      <c r="ECZ475" s="71"/>
      <c r="EDA475" s="162"/>
      <c r="EDB475" s="146"/>
      <c r="EDC475" s="146"/>
      <c r="EDD475" s="200"/>
      <c r="EDE475" s="136"/>
      <c r="EDF475" s="256"/>
      <c r="EDG475" s="136"/>
      <c r="EDH475" s="136"/>
      <c r="EDI475" s="257"/>
      <c r="EDJ475" s="136"/>
      <c r="EDL475" s="254"/>
      <c r="EDM475" s="255"/>
      <c r="EDN475" s="242"/>
      <c r="EDO475" s="71"/>
      <c r="EDP475" s="71"/>
      <c r="EDQ475" s="162"/>
      <c r="EDR475" s="146"/>
      <c r="EDS475" s="146"/>
      <c r="EDT475" s="200"/>
      <c r="EDU475" s="136"/>
      <c r="EDV475" s="256"/>
      <c r="EDW475" s="136"/>
      <c r="EDX475" s="136"/>
      <c r="EDY475" s="257"/>
      <c r="EDZ475" s="136"/>
      <c r="EEB475" s="254"/>
      <c r="EEC475" s="255"/>
      <c r="EED475" s="242"/>
      <c r="EEE475" s="71"/>
      <c r="EEF475" s="71"/>
      <c r="EEG475" s="162"/>
      <c r="EEH475" s="146"/>
      <c r="EEI475" s="146"/>
      <c r="EEJ475" s="200"/>
      <c r="EEK475" s="136"/>
      <c r="EEL475" s="256"/>
      <c r="EEM475" s="136"/>
      <c r="EEN475" s="136"/>
      <c r="EEO475" s="257"/>
      <c r="EEP475" s="136"/>
      <c r="EER475" s="254"/>
      <c r="EES475" s="255"/>
      <c r="EET475" s="242"/>
      <c r="EEU475" s="71"/>
      <c r="EEV475" s="71"/>
      <c r="EEW475" s="162"/>
      <c r="EEX475" s="146"/>
      <c r="EEY475" s="146"/>
      <c r="EEZ475" s="200"/>
      <c r="EFA475" s="136"/>
      <c r="EFB475" s="256"/>
      <c r="EFC475" s="136"/>
      <c r="EFD475" s="136"/>
      <c r="EFE475" s="257"/>
      <c r="EFF475" s="136"/>
      <c r="EFH475" s="254"/>
      <c r="EFI475" s="255"/>
      <c r="EFJ475" s="242"/>
      <c r="EFK475" s="71"/>
      <c r="EFL475" s="71"/>
      <c r="EFM475" s="162"/>
      <c r="EFN475" s="146"/>
      <c r="EFO475" s="146"/>
      <c r="EFP475" s="200"/>
      <c r="EFQ475" s="136"/>
      <c r="EFR475" s="256"/>
      <c r="EFS475" s="136"/>
      <c r="EFT475" s="136"/>
      <c r="EFU475" s="257"/>
      <c r="EFV475" s="136"/>
      <c r="EFX475" s="254"/>
      <c r="EFY475" s="255"/>
      <c r="EFZ475" s="242"/>
      <c r="EGA475" s="71"/>
      <c r="EGB475" s="71"/>
      <c r="EGC475" s="162"/>
      <c r="EGD475" s="146"/>
      <c r="EGE475" s="146"/>
      <c r="EGF475" s="200"/>
      <c r="EGG475" s="136"/>
      <c r="EGH475" s="256"/>
      <c r="EGI475" s="136"/>
      <c r="EGJ475" s="136"/>
      <c r="EGK475" s="257"/>
      <c r="EGL475" s="136"/>
      <c r="EGN475" s="254"/>
      <c r="EGO475" s="255"/>
      <c r="EGP475" s="242"/>
      <c r="EGQ475" s="71"/>
      <c r="EGR475" s="71"/>
      <c r="EGS475" s="162"/>
      <c r="EGT475" s="146"/>
      <c r="EGU475" s="146"/>
      <c r="EGV475" s="200"/>
      <c r="EGW475" s="136"/>
      <c r="EGX475" s="256"/>
      <c r="EGY475" s="136"/>
      <c r="EGZ475" s="136"/>
      <c r="EHA475" s="257"/>
      <c r="EHB475" s="136"/>
      <c r="EHD475" s="254"/>
      <c r="EHE475" s="255"/>
      <c r="EHF475" s="242"/>
      <c r="EHG475" s="71"/>
      <c r="EHH475" s="71"/>
      <c r="EHI475" s="162"/>
      <c r="EHJ475" s="146"/>
      <c r="EHK475" s="146"/>
      <c r="EHL475" s="200"/>
      <c r="EHM475" s="136"/>
      <c r="EHN475" s="256"/>
      <c r="EHO475" s="136"/>
      <c r="EHP475" s="136"/>
      <c r="EHQ475" s="257"/>
      <c r="EHR475" s="136"/>
      <c r="EHT475" s="254"/>
      <c r="EHU475" s="255"/>
      <c r="EHV475" s="242"/>
      <c r="EHW475" s="71"/>
      <c r="EHX475" s="71"/>
      <c r="EHY475" s="162"/>
      <c r="EHZ475" s="146"/>
      <c r="EIA475" s="146"/>
      <c r="EIB475" s="200"/>
      <c r="EIC475" s="136"/>
      <c r="EID475" s="256"/>
      <c r="EIE475" s="136"/>
      <c r="EIF475" s="136"/>
      <c r="EIG475" s="257"/>
      <c r="EIH475" s="136"/>
      <c r="EIJ475" s="254"/>
      <c r="EIK475" s="255"/>
      <c r="EIL475" s="242"/>
      <c r="EIM475" s="71"/>
      <c r="EIN475" s="71"/>
      <c r="EIO475" s="162"/>
      <c r="EIP475" s="146"/>
      <c r="EIQ475" s="146"/>
      <c r="EIR475" s="200"/>
      <c r="EIS475" s="136"/>
      <c r="EIT475" s="256"/>
      <c r="EIU475" s="136"/>
      <c r="EIV475" s="136"/>
      <c r="EIW475" s="257"/>
      <c r="EIX475" s="136"/>
      <c r="EIZ475" s="254"/>
      <c r="EJA475" s="255"/>
      <c r="EJB475" s="242"/>
      <c r="EJC475" s="71"/>
      <c r="EJD475" s="71"/>
      <c r="EJE475" s="162"/>
      <c r="EJF475" s="146"/>
      <c r="EJG475" s="146"/>
      <c r="EJH475" s="200"/>
      <c r="EJI475" s="136"/>
      <c r="EJJ475" s="256"/>
      <c r="EJK475" s="136"/>
      <c r="EJL475" s="136"/>
      <c r="EJM475" s="257"/>
      <c r="EJN475" s="136"/>
      <c r="EJP475" s="254"/>
      <c r="EJQ475" s="255"/>
      <c r="EJR475" s="242"/>
      <c r="EJS475" s="71"/>
      <c r="EJT475" s="71"/>
      <c r="EJU475" s="162"/>
      <c r="EJV475" s="146"/>
      <c r="EJW475" s="146"/>
      <c r="EJX475" s="200"/>
      <c r="EJY475" s="136"/>
      <c r="EJZ475" s="256"/>
      <c r="EKA475" s="136"/>
      <c r="EKB475" s="136"/>
      <c r="EKC475" s="257"/>
      <c r="EKD475" s="136"/>
      <c r="EKF475" s="254"/>
      <c r="EKG475" s="255"/>
      <c r="EKH475" s="242"/>
      <c r="EKI475" s="71"/>
      <c r="EKJ475" s="71"/>
      <c r="EKK475" s="162"/>
      <c r="EKL475" s="146"/>
      <c r="EKM475" s="146"/>
      <c r="EKN475" s="200"/>
      <c r="EKO475" s="136"/>
      <c r="EKP475" s="256"/>
      <c r="EKQ475" s="136"/>
      <c r="EKR475" s="136"/>
      <c r="EKS475" s="257"/>
      <c r="EKT475" s="136"/>
      <c r="EKV475" s="254"/>
      <c r="EKW475" s="255"/>
      <c r="EKX475" s="242"/>
      <c r="EKY475" s="71"/>
      <c r="EKZ475" s="71"/>
      <c r="ELA475" s="162"/>
      <c r="ELB475" s="146"/>
      <c r="ELC475" s="146"/>
      <c r="ELD475" s="200"/>
      <c r="ELE475" s="136"/>
      <c r="ELF475" s="256"/>
      <c r="ELG475" s="136"/>
      <c r="ELH475" s="136"/>
      <c r="ELI475" s="257"/>
      <c r="ELJ475" s="136"/>
      <c r="ELL475" s="254"/>
      <c r="ELM475" s="255"/>
      <c r="ELN475" s="242"/>
      <c r="ELO475" s="71"/>
      <c r="ELP475" s="71"/>
      <c r="ELQ475" s="162"/>
      <c r="ELR475" s="146"/>
      <c r="ELS475" s="146"/>
      <c r="ELT475" s="200"/>
      <c r="ELU475" s="136"/>
      <c r="ELV475" s="256"/>
      <c r="ELW475" s="136"/>
      <c r="ELX475" s="136"/>
      <c r="ELY475" s="257"/>
      <c r="ELZ475" s="136"/>
      <c r="EMB475" s="254"/>
      <c r="EMC475" s="255"/>
      <c r="EMD475" s="242"/>
      <c r="EME475" s="71"/>
      <c r="EMF475" s="71"/>
      <c r="EMG475" s="162"/>
      <c r="EMH475" s="146"/>
      <c r="EMI475" s="146"/>
      <c r="EMJ475" s="200"/>
      <c r="EMK475" s="136"/>
      <c r="EML475" s="256"/>
      <c r="EMM475" s="136"/>
      <c r="EMN475" s="136"/>
      <c r="EMO475" s="257"/>
      <c r="EMP475" s="136"/>
      <c r="EMR475" s="254"/>
      <c r="EMS475" s="255"/>
      <c r="EMT475" s="242"/>
      <c r="EMU475" s="71"/>
      <c r="EMV475" s="71"/>
      <c r="EMW475" s="162"/>
      <c r="EMX475" s="146"/>
      <c r="EMY475" s="146"/>
      <c r="EMZ475" s="200"/>
      <c r="ENA475" s="136"/>
      <c r="ENB475" s="256"/>
      <c r="ENC475" s="136"/>
      <c r="END475" s="136"/>
      <c r="ENE475" s="257"/>
      <c r="ENF475" s="136"/>
      <c r="ENH475" s="254"/>
      <c r="ENI475" s="255"/>
      <c r="ENJ475" s="242"/>
      <c r="ENK475" s="71"/>
      <c r="ENL475" s="71"/>
      <c r="ENM475" s="162"/>
      <c r="ENN475" s="146"/>
      <c r="ENO475" s="146"/>
      <c r="ENP475" s="200"/>
      <c r="ENQ475" s="136"/>
      <c r="ENR475" s="256"/>
      <c r="ENS475" s="136"/>
      <c r="ENT475" s="136"/>
      <c r="ENU475" s="257"/>
      <c r="ENV475" s="136"/>
      <c r="ENX475" s="254"/>
      <c r="ENY475" s="255"/>
      <c r="ENZ475" s="242"/>
      <c r="EOA475" s="71"/>
      <c r="EOB475" s="71"/>
      <c r="EOC475" s="162"/>
      <c r="EOD475" s="146"/>
      <c r="EOE475" s="146"/>
      <c r="EOF475" s="200"/>
      <c r="EOG475" s="136"/>
      <c r="EOH475" s="256"/>
      <c r="EOI475" s="136"/>
      <c r="EOJ475" s="136"/>
      <c r="EOK475" s="257"/>
      <c r="EOL475" s="136"/>
      <c r="EON475" s="254"/>
      <c r="EOO475" s="255"/>
      <c r="EOP475" s="242"/>
      <c r="EOQ475" s="71"/>
      <c r="EOR475" s="71"/>
      <c r="EOS475" s="162"/>
      <c r="EOT475" s="146"/>
      <c r="EOU475" s="146"/>
      <c r="EOV475" s="200"/>
      <c r="EOW475" s="136"/>
      <c r="EOX475" s="256"/>
      <c r="EOY475" s="136"/>
      <c r="EOZ475" s="136"/>
      <c r="EPA475" s="257"/>
      <c r="EPB475" s="136"/>
      <c r="EPD475" s="254"/>
      <c r="EPE475" s="255"/>
      <c r="EPF475" s="242"/>
      <c r="EPG475" s="71"/>
      <c r="EPH475" s="71"/>
      <c r="EPI475" s="162"/>
      <c r="EPJ475" s="146"/>
      <c r="EPK475" s="146"/>
      <c r="EPL475" s="200"/>
      <c r="EPM475" s="136"/>
      <c r="EPN475" s="256"/>
      <c r="EPO475" s="136"/>
      <c r="EPP475" s="136"/>
      <c r="EPQ475" s="257"/>
      <c r="EPR475" s="136"/>
      <c r="EPT475" s="254"/>
      <c r="EPU475" s="255"/>
      <c r="EPV475" s="242"/>
      <c r="EPW475" s="71"/>
      <c r="EPX475" s="71"/>
      <c r="EPY475" s="162"/>
      <c r="EPZ475" s="146"/>
      <c r="EQA475" s="146"/>
      <c r="EQB475" s="200"/>
      <c r="EQC475" s="136"/>
      <c r="EQD475" s="256"/>
      <c r="EQE475" s="136"/>
      <c r="EQF475" s="136"/>
      <c r="EQG475" s="257"/>
      <c r="EQH475" s="136"/>
      <c r="EQJ475" s="254"/>
      <c r="EQK475" s="255"/>
      <c r="EQL475" s="242"/>
      <c r="EQM475" s="71"/>
      <c r="EQN475" s="71"/>
      <c r="EQO475" s="162"/>
      <c r="EQP475" s="146"/>
      <c r="EQQ475" s="146"/>
      <c r="EQR475" s="200"/>
      <c r="EQS475" s="136"/>
      <c r="EQT475" s="256"/>
      <c r="EQU475" s="136"/>
      <c r="EQV475" s="136"/>
      <c r="EQW475" s="257"/>
      <c r="EQX475" s="136"/>
      <c r="EQZ475" s="254"/>
      <c r="ERA475" s="255"/>
      <c r="ERB475" s="242"/>
      <c r="ERC475" s="71"/>
      <c r="ERD475" s="71"/>
      <c r="ERE475" s="162"/>
      <c r="ERF475" s="146"/>
      <c r="ERG475" s="146"/>
      <c r="ERH475" s="200"/>
      <c r="ERI475" s="136"/>
      <c r="ERJ475" s="256"/>
      <c r="ERK475" s="136"/>
      <c r="ERL475" s="136"/>
      <c r="ERM475" s="257"/>
      <c r="ERN475" s="136"/>
      <c r="ERP475" s="254"/>
      <c r="ERQ475" s="255"/>
      <c r="ERR475" s="242"/>
      <c r="ERS475" s="71"/>
      <c r="ERT475" s="71"/>
      <c r="ERU475" s="162"/>
      <c r="ERV475" s="146"/>
      <c r="ERW475" s="146"/>
      <c r="ERX475" s="200"/>
      <c r="ERY475" s="136"/>
      <c r="ERZ475" s="256"/>
      <c r="ESA475" s="136"/>
      <c r="ESB475" s="136"/>
      <c r="ESC475" s="257"/>
      <c r="ESD475" s="136"/>
      <c r="ESF475" s="254"/>
      <c r="ESG475" s="255"/>
      <c r="ESH475" s="242"/>
      <c r="ESI475" s="71"/>
      <c r="ESJ475" s="71"/>
      <c r="ESK475" s="162"/>
      <c r="ESL475" s="146"/>
      <c r="ESM475" s="146"/>
      <c r="ESN475" s="200"/>
      <c r="ESO475" s="136"/>
      <c r="ESP475" s="256"/>
      <c r="ESQ475" s="136"/>
      <c r="ESR475" s="136"/>
      <c r="ESS475" s="257"/>
      <c r="EST475" s="136"/>
      <c r="ESV475" s="254"/>
      <c r="ESW475" s="255"/>
      <c r="ESX475" s="242"/>
      <c r="ESY475" s="71"/>
      <c r="ESZ475" s="71"/>
      <c r="ETA475" s="162"/>
      <c r="ETB475" s="146"/>
      <c r="ETC475" s="146"/>
      <c r="ETD475" s="200"/>
      <c r="ETE475" s="136"/>
      <c r="ETF475" s="256"/>
      <c r="ETG475" s="136"/>
      <c r="ETH475" s="136"/>
      <c r="ETI475" s="257"/>
      <c r="ETJ475" s="136"/>
      <c r="ETL475" s="254"/>
      <c r="ETM475" s="255"/>
      <c r="ETN475" s="242"/>
      <c r="ETO475" s="71"/>
      <c r="ETP475" s="71"/>
      <c r="ETQ475" s="162"/>
      <c r="ETR475" s="146"/>
      <c r="ETS475" s="146"/>
      <c r="ETT475" s="200"/>
      <c r="ETU475" s="136"/>
      <c r="ETV475" s="256"/>
      <c r="ETW475" s="136"/>
      <c r="ETX475" s="136"/>
      <c r="ETY475" s="257"/>
      <c r="ETZ475" s="136"/>
      <c r="EUB475" s="254"/>
      <c r="EUC475" s="255"/>
      <c r="EUD475" s="242"/>
      <c r="EUE475" s="71"/>
      <c r="EUF475" s="71"/>
      <c r="EUG475" s="162"/>
      <c r="EUH475" s="146"/>
      <c r="EUI475" s="146"/>
      <c r="EUJ475" s="200"/>
      <c r="EUK475" s="136"/>
      <c r="EUL475" s="256"/>
      <c r="EUM475" s="136"/>
      <c r="EUN475" s="136"/>
      <c r="EUO475" s="257"/>
      <c r="EUP475" s="136"/>
      <c r="EUR475" s="254"/>
      <c r="EUS475" s="255"/>
      <c r="EUT475" s="242"/>
      <c r="EUU475" s="71"/>
      <c r="EUV475" s="71"/>
      <c r="EUW475" s="162"/>
      <c r="EUX475" s="146"/>
      <c r="EUY475" s="146"/>
      <c r="EUZ475" s="200"/>
      <c r="EVA475" s="136"/>
      <c r="EVB475" s="256"/>
      <c r="EVC475" s="136"/>
      <c r="EVD475" s="136"/>
      <c r="EVE475" s="257"/>
      <c r="EVF475" s="136"/>
      <c r="EVH475" s="254"/>
      <c r="EVI475" s="255"/>
      <c r="EVJ475" s="242"/>
      <c r="EVK475" s="71"/>
      <c r="EVL475" s="71"/>
      <c r="EVM475" s="162"/>
      <c r="EVN475" s="146"/>
      <c r="EVO475" s="146"/>
      <c r="EVP475" s="200"/>
      <c r="EVQ475" s="136"/>
      <c r="EVR475" s="256"/>
      <c r="EVS475" s="136"/>
      <c r="EVT475" s="136"/>
      <c r="EVU475" s="257"/>
      <c r="EVV475" s="136"/>
      <c r="EVX475" s="254"/>
      <c r="EVY475" s="255"/>
      <c r="EVZ475" s="242"/>
      <c r="EWA475" s="71"/>
      <c r="EWB475" s="71"/>
      <c r="EWC475" s="162"/>
      <c r="EWD475" s="146"/>
      <c r="EWE475" s="146"/>
      <c r="EWF475" s="200"/>
      <c r="EWG475" s="136"/>
      <c r="EWH475" s="256"/>
      <c r="EWI475" s="136"/>
      <c r="EWJ475" s="136"/>
      <c r="EWK475" s="257"/>
      <c r="EWL475" s="136"/>
      <c r="EWN475" s="254"/>
      <c r="EWO475" s="255"/>
      <c r="EWP475" s="242"/>
      <c r="EWQ475" s="71"/>
      <c r="EWR475" s="71"/>
      <c r="EWS475" s="162"/>
      <c r="EWT475" s="146"/>
      <c r="EWU475" s="146"/>
      <c r="EWV475" s="200"/>
      <c r="EWW475" s="136"/>
      <c r="EWX475" s="256"/>
      <c r="EWY475" s="136"/>
      <c r="EWZ475" s="136"/>
      <c r="EXA475" s="257"/>
      <c r="EXB475" s="136"/>
      <c r="EXD475" s="254"/>
      <c r="EXE475" s="255"/>
      <c r="EXF475" s="242"/>
      <c r="EXG475" s="71"/>
      <c r="EXH475" s="71"/>
      <c r="EXI475" s="162"/>
      <c r="EXJ475" s="146"/>
      <c r="EXK475" s="146"/>
      <c r="EXL475" s="200"/>
      <c r="EXM475" s="136"/>
      <c r="EXN475" s="256"/>
      <c r="EXO475" s="136"/>
      <c r="EXP475" s="136"/>
      <c r="EXQ475" s="257"/>
      <c r="EXR475" s="136"/>
      <c r="EXT475" s="254"/>
      <c r="EXU475" s="255"/>
      <c r="EXV475" s="242"/>
      <c r="EXW475" s="71"/>
      <c r="EXX475" s="71"/>
      <c r="EXY475" s="162"/>
      <c r="EXZ475" s="146"/>
      <c r="EYA475" s="146"/>
      <c r="EYB475" s="200"/>
      <c r="EYC475" s="136"/>
      <c r="EYD475" s="256"/>
      <c r="EYE475" s="136"/>
      <c r="EYF475" s="136"/>
      <c r="EYG475" s="257"/>
      <c r="EYH475" s="136"/>
      <c r="EYJ475" s="254"/>
      <c r="EYK475" s="255"/>
      <c r="EYL475" s="242"/>
      <c r="EYM475" s="71"/>
      <c r="EYN475" s="71"/>
      <c r="EYO475" s="162"/>
      <c r="EYP475" s="146"/>
      <c r="EYQ475" s="146"/>
      <c r="EYR475" s="200"/>
      <c r="EYS475" s="136"/>
      <c r="EYT475" s="256"/>
      <c r="EYU475" s="136"/>
      <c r="EYV475" s="136"/>
      <c r="EYW475" s="257"/>
      <c r="EYX475" s="136"/>
      <c r="EYZ475" s="254"/>
      <c r="EZA475" s="255"/>
      <c r="EZB475" s="242"/>
      <c r="EZC475" s="71"/>
      <c r="EZD475" s="71"/>
      <c r="EZE475" s="162"/>
      <c r="EZF475" s="146"/>
      <c r="EZG475" s="146"/>
      <c r="EZH475" s="200"/>
      <c r="EZI475" s="136"/>
      <c r="EZJ475" s="256"/>
      <c r="EZK475" s="136"/>
      <c r="EZL475" s="136"/>
      <c r="EZM475" s="257"/>
      <c r="EZN475" s="136"/>
      <c r="EZP475" s="254"/>
      <c r="EZQ475" s="255"/>
      <c r="EZR475" s="242"/>
      <c r="EZS475" s="71"/>
      <c r="EZT475" s="71"/>
      <c r="EZU475" s="162"/>
      <c r="EZV475" s="146"/>
      <c r="EZW475" s="146"/>
      <c r="EZX475" s="200"/>
      <c r="EZY475" s="136"/>
      <c r="EZZ475" s="256"/>
      <c r="FAA475" s="136"/>
      <c r="FAB475" s="136"/>
      <c r="FAC475" s="257"/>
      <c r="FAD475" s="136"/>
      <c r="FAF475" s="254"/>
      <c r="FAG475" s="255"/>
      <c r="FAH475" s="242"/>
      <c r="FAI475" s="71"/>
      <c r="FAJ475" s="71"/>
      <c r="FAK475" s="162"/>
      <c r="FAL475" s="146"/>
      <c r="FAM475" s="146"/>
      <c r="FAN475" s="200"/>
      <c r="FAO475" s="136"/>
      <c r="FAP475" s="256"/>
      <c r="FAQ475" s="136"/>
      <c r="FAR475" s="136"/>
      <c r="FAS475" s="257"/>
      <c r="FAT475" s="136"/>
      <c r="FAV475" s="254"/>
      <c r="FAW475" s="255"/>
      <c r="FAX475" s="242"/>
      <c r="FAY475" s="71"/>
      <c r="FAZ475" s="71"/>
      <c r="FBA475" s="162"/>
      <c r="FBB475" s="146"/>
      <c r="FBC475" s="146"/>
      <c r="FBD475" s="200"/>
      <c r="FBE475" s="136"/>
      <c r="FBF475" s="256"/>
      <c r="FBG475" s="136"/>
      <c r="FBH475" s="136"/>
      <c r="FBI475" s="257"/>
      <c r="FBJ475" s="136"/>
      <c r="FBL475" s="254"/>
      <c r="FBM475" s="255"/>
      <c r="FBN475" s="242"/>
      <c r="FBO475" s="71"/>
      <c r="FBP475" s="71"/>
      <c r="FBQ475" s="162"/>
      <c r="FBR475" s="146"/>
      <c r="FBS475" s="146"/>
      <c r="FBT475" s="200"/>
      <c r="FBU475" s="136"/>
      <c r="FBV475" s="256"/>
      <c r="FBW475" s="136"/>
      <c r="FBX475" s="136"/>
      <c r="FBY475" s="257"/>
      <c r="FBZ475" s="136"/>
      <c r="FCB475" s="254"/>
      <c r="FCC475" s="255"/>
      <c r="FCD475" s="242"/>
      <c r="FCE475" s="71"/>
      <c r="FCF475" s="71"/>
      <c r="FCG475" s="162"/>
      <c r="FCH475" s="146"/>
      <c r="FCI475" s="146"/>
      <c r="FCJ475" s="200"/>
      <c r="FCK475" s="136"/>
      <c r="FCL475" s="256"/>
      <c r="FCM475" s="136"/>
      <c r="FCN475" s="136"/>
      <c r="FCO475" s="257"/>
      <c r="FCP475" s="136"/>
      <c r="FCR475" s="254"/>
      <c r="FCS475" s="255"/>
      <c r="FCT475" s="242"/>
      <c r="FCU475" s="71"/>
      <c r="FCV475" s="71"/>
      <c r="FCW475" s="162"/>
      <c r="FCX475" s="146"/>
      <c r="FCY475" s="146"/>
      <c r="FCZ475" s="200"/>
      <c r="FDA475" s="136"/>
      <c r="FDB475" s="256"/>
      <c r="FDC475" s="136"/>
      <c r="FDD475" s="136"/>
      <c r="FDE475" s="257"/>
      <c r="FDF475" s="136"/>
      <c r="FDH475" s="254"/>
      <c r="FDI475" s="255"/>
      <c r="FDJ475" s="242"/>
      <c r="FDK475" s="71"/>
      <c r="FDL475" s="71"/>
      <c r="FDM475" s="162"/>
      <c r="FDN475" s="146"/>
      <c r="FDO475" s="146"/>
      <c r="FDP475" s="200"/>
      <c r="FDQ475" s="136"/>
      <c r="FDR475" s="256"/>
      <c r="FDS475" s="136"/>
      <c r="FDT475" s="136"/>
      <c r="FDU475" s="257"/>
      <c r="FDV475" s="136"/>
      <c r="FDX475" s="254"/>
      <c r="FDY475" s="255"/>
      <c r="FDZ475" s="242"/>
      <c r="FEA475" s="71"/>
      <c r="FEB475" s="71"/>
      <c r="FEC475" s="162"/>
      <c r="FED475" s="146"/>
      <c r="FEE475" s="146"/>
      <c r="FEF475" s="200"/>
      <c r="FEG475" s="136"/>
      <c r="FEH475" s="256"/>
      <c r="FEI475" s="136"/>
      <c r="FEJ475" s="136"/>
      <c r="FEK475" s="257"/>
      <c r="FEL475" s="136"/>
      <c r="FEN475" s="254"/>
      <c r="FEO475" s="255"/>
      <c r="FEP475" s="242"/>
      <c r="FEQ475" s="71"/>
      <c r="FER475" s="71"/>
      <c r="FES475" s="162"/>
      <c r="FET475" s="146"/>
      <c r="FEU475" s="146"/>
      <c r="FEV475" s="200"/>
      <c r="FEW475" s="136"/>
      <c r="FEX475" s="256"/>
      <c r="FEY475" s="136"/>
      <c r="FEZ475" s="136"/>
      <c r="FFA475" s="257"/>
      <c r="FFB475" s="136"/>
      <c r="FFD475" s="254"/>
      <c r="FFE475" s="255"/>
      <c r="FFF475" s="242"/>
      <c r="FFG475" s="71"/>
      <c r="FFH475" s="71"/>
      <c r="FFI475" s="162"/>
      <c r="FFJ475" s="146"/>
      <c r="FFK475" s="146"/>
      <c r="FFL475" s="200"/>
      <c r="FFM475" s="136"/>
      <c r="FFN475" s="256"/>
      <c r="FFO475" s="136"/>
      <c r="FFP475" s="136"/>
      <c r="FFQ475" s="257"/>
      <c r="FFR475" s="136"/>
      <c r="FFT475" s="254"/>
      <c r="FFU475" s="255"/>
      <c r="FFV475" s="242"/>
      <c r="FFW475" s="71"/>
      <c r="FFX475" s="71"/>
      <c r="FFY475" s="162"/>
      <c r="FFZ475" s="146"/>
      <c r="FGA475" s="146"/>
      <c r="FGB475" s="200"/>
      <c r="FGC475" s="136"/>
      <c r="FGD475" s="256"/>
      <c r="FGE475" s="136"/>
      <c r="FGF475" s="136"/>
      <c r="FGG475" s="257"/>
      <c r="FGH475" s="136"/>
      <c r="FGJ475" s="254"/>
      <c r="FGK475" s="255"/>
      <c r="FGL475" s="242"/>
      <c r="FGM475" s="71"/>
      <c r="FGN475" s="71"/>
      <c r="FGO475" s="162"/>
      <c r="FGP475" s="146"/>
      <c r="FGQ475" s="146"/>
      <c r="FGR475" s="200"/>
      <c r="FGS475" s="136"/>
      <c r="FGT475" s="256"/>
      <c r="FGU475" s="136"/>
      <c r="FGV475" s="136"/>
      <c r="FGW475" s="257"/>
      <c r="FGX475" s="136"/>
      <c r="FGZ475" s="254"/>
      <c r="FHA475" s="255"/>
      <c r="FHB475" s="242"/>
      <c r="FHC475" s="71"/>
      <c r="FHD475" s="71"/>
      <c r="FHE475" s="162"/>
      <c r="FHF475" s="146"/>
      <c r="FHG475" s="146"/>
      <c r="FHH475" s="200"/>
      <c r="FHI475" s="136"/>
      <c r="FHJ475" s="256"/>
      <c r="FHK475" s="136"/>
      <c r="FHL475" s="136"/>
      <c r="FHM475" s="257"/>
      <c r="FHN475" s="136"/>
      <c r="FHP475" s="254"/>
      <c r="FHQ475" s="255"/>
      <c r="FHR475" s="242"/>
      <c r="FHS475" s="71"/>
      <c r="FHT475" s="71"/>
      <c r="FHU475" s="162"/>
      <c r="FHV475" s="146"/>
      <c r="FHW475" s="146"/>
      <c r="FHX475" s="200"/>
      <c r="FHY475" s="136"/>
      <c r="FHZ475" s="256"/>
      <c r="FIA475" s="136"/>
      <c r="FIB475" s="136"/>
      <c r="FIC475" s="257"/>
      <c r="FID475" s="136"/>
      <c r="FIF475" s="254"/>
      <c r="FIG475" s="255"/>
      <c r="FIH475" s="242"/>
      <c r="FII475" s="71"/>
      <c r="FIJ475" s="71"/>
      <c r="FIK475" s="162"/>
      <c r="FIL475" s="146"/>
      <c r="FIM475" s="146"/>
      <c r="FIN475" s="200"/>
      <c r="FIO475" s="136"/>
      <c r="FIP475" s="256"/>
      <c r="FIQ475" s="136"/>
      <c r="FIR475" s="136"/>
      <c r="FIS475" s="257"/>
      <c r="FIT475" s="136"/>
      <c r="FIV475" s="254"/>
      <c r="FIW475" s="255"/>
      <c r="FIX475" s="242"/>
      <c r="FIY475" s="71"/>
      <c r="FIZ475" s="71"/>
      <c r="FJA475" s="162"/>
      <c r="FJB475" s="146"/>
      <c r="FJC475" s="146"/>
      <c r="FJD475" s="200"/>
      <c r="FJE475" s="136"/>
      <c r="FJF475" s="256"/>
      <c r="FJG475" s="136"/>
      <c r="FJH475" s="136"/>
      <c r="FJI475" s="257"/>
      <c r="FJJ475" s="136"/>
      <c r="FJL475" s="254"/>
      <c r="FJM475" s="255"/>
      <c r="FJN475" s="242"/>
      <c r="FJO475" s="71"/>
      <c r="FJP475" s="71"/>
      <c r="FJQ475" s="162"/>
      <c r="FJR475" s="146"/>
      <c r="FJS475" s="146"/>
      <c r="FJT475" s="200"/>
      <c r="FJU475" s="136"/>
      <c r="FJV475" s="256"/>
      <c r="FJW475" s="136"/>
      <c r="FJX475" s="136"/>
      <c r="FJY475" s="257"/>
      <c r="FJZ475" s="136"/>
      <c r="FKB475" s="254"/>
      <c r="FKC475" s="255"/>
      <c r="FKD475" s="242"/>
      <c r="FKE475" s="71"/>
      <c r="FKF475" s="71"/>
      <c r="FKG475" s="162"/>
      <c r="FKH475" s="146"/>
      <c r="FKI475" s="146"/>
      <c r="FKJ475" s="200"/>
      <c r="FKK475" s="136"/>
      <c r="FKL475" s="256"/>
      <c r="FKM475" s="136"/>
      <c r="FKN475" s="136"/>
      <c r="FKO475" s="257"/>
      <c r="FKP475" s="136"/>
      <c r="FKR475" s="254"/>
      <c r="FKS475" s="255"/>
      <c r="FKT475" s="242"/>
      <c r="FKU475" s="71"/>
      <c r="FKV475" s="71"/>
      <c r="FKW475" s="162"/>
      <c r="FKX475" s="146"/>
      <c r="FKY475" s="146"/>
      <c r="FKZ475" s="200"/>
      <c r="FLA475" s="136"/>
      <c r="FLB475" s="256"/>
      <c r="FLC475" s="136"/>
      <c r="FLD475" s="136"/>
      <c r="FLE475" s="257"/>
      <c r="FLF475" s="136"/>
      <c r="FLH475" s="254"/>
      <c r="FLI475" s="255"/>
      <c r="FLJ475" s="242"/>
      <c r="FLK475" s="71"/>
      <c r="FLL475" s="71"/>
      <c r="FLM475" s="162"/>
      <c r="FLN475" s="146"/>
      <c r="FLO475" s="146"/>
      <c r="FLP475" s="200"/>
      <c r="FLQ475" s="136"/>
      <c r="FLR475" s="256"/>
      <c r="FLS475" s="136"/>
      <c r="FLT475" s="136"/>
      <c r="FLU475" s="257"/>
      <c r="FLV475" s="136"/>
      <c r="FLX475" s="254"/>
      <c r="FLY475" s="255"/>
      <c r="FLZ475" s="242"/>
      <c r="FMA475" s="71"/>
      <c r="FMB475" s="71"/>
      <c r="FMC475" s="162"/>
      <c r="FMD475" s="146"/>
      <c r="FME475" s="146"/>
      <c r="FMF475" s="200"/>
      <c r="FMG475" s="136"/>
      <c r="FMH475" s="256"/>
      <c r="FMI475" s="136"/>
      <c r="FMJ475" s="136"/>
      <c r="FMK475" s="257"/>
      <c r="FML475" s="136"/>
      <c r="FMN475" s="254"/>
      <c r="FMO475" s="255"/>
      <c r="FMP475" s="242"/>
      <c r="FMQ475" s="71"/>
      <c r="FMR475" s="71"/>
      <c r="FMS475" s="162"/>
      <c r="FMT475" s="146"/>
      <c r="FMU475" s="146"/>
      <c r="FMV475" s="200"/>
      <c r="FMW475" s="136"/>
      <c r="FMX475" s="256"/>
      <c r="FMY475" s="136"/>
      <c r="FMZ475" s="136"/>
      <c r="FNA475" s="257"/>
      <c r="FNB475" s="136"/>
      <c r="FND475" s="254"/>
      <c r="FNE475" s="255"/>
      <c r="FNF475" s="242"/>
      <c r="FNG475" s="71"/>
      <c r="FNH475" s="71"/>
      <c r="FNI475" s="162"/>
      <c r="FNJ475" s="146"/>
      <c r="FNK475" s="146"/>
      <c r="FNL475" s="200"/>
      <c r="FNM475" s="136"/>
      <c r="FNN475" s="256"/>
      <c r="FNO475" s="136"/>
      <c r="FNP475" s="136"/>
      <c r="FNQ475" s="257"/>
      <c r="FNR475" s="136"/>
      <c r="FNT475" s="254"/>
      <c r="FNU475" s="255"/>
      <c r="FNV475" s="242"/>
      <c r="FNW475" s="71"/>
      <c r="FNX475" s="71"/>
      <c r="FNY475" s="162"/>
      <c r="FNZ475" s="146"/>
      <c r="FOA475" s="146"/>
      <c r="FOB475" s="200"/>
      <c r="FOC475" s="136"/>
      <c r="FOD475" s="256"/>
      <c r="FOE475" s="136"/>
      <c r="FOF475" s="136"/>
      <c r="FOG475" s="257"/>
      <c r="FOH475" s="136"/>
      <c r="FOJ475" s="254"/>
      <c r="FOK475" s="255"/>
      <c r="FOL475" s="242"/>
      <c r="FOM475" s="71"/>
      <c r="FON475" s="71"/>
      <c r="FOO475" s="162"/>
      <c r="FOP475" s="146"/>
      <c r="FOQ475" s="146"/>
      <c r="FOR475" s="200"/>
      <c r="FOS475" s="136"/>
      <c r="FOT475" s="256"/>
      <c r="FOU475" s="136"/>
      <c r="FOV475" s="136"/>
      <c r="FOW475" s="257"/>
      <c r="FOX475" s="136"/>
      <c r="FOZ475" s="254"/>
      <c r="FPA475" s="255"/>
      <c r="FPB475" s="242"/>
      <c r="FPC475" s="71"/>
      <c r="FPD475" s="71"/>
      <c r="FPE475" s="162"/>
      <c r="FPF475" s="146"/>
      <c r="FPG475" s="146"/>
      <c r="FPH475" s="200"/>
      <c r="FPI475" s="136"/>
      <c r="FPJ475" s="256"/>
      <c r="FPK475" s="136"/>
      <c r="FPL475" s="136"/>
      <c r="FPM475" s="257"/>
      <c r="FPN475" s="136"/>
      <c r="FPP475" s="254"/>
      <c r="FPQ475" s="255"/>
      <c r="FPR475" s="242"/>
      <c r="FPS475" s="71"/>
      <c r="FPT475" s="71"/>
      <c r="FPU475" s="162"/>
      <c r="FPV475" s="146"/>
      <c r="FPW475" s="146"/>
      <c r="FPX475" s="200"/>
      <c r="FPY475" s="136"/>
      <c r="FPZ475" s="256"/>
      <c r="FQA475" s="136"/>
      <c r="FQB475" s="136"/>
      <c r="FQC475" s="257"/>
      <c r="FQD475" s="136"/>
      <c r="FQF475" s="254"/>
      <c r="FQG475" s="255"/>
      <c r="FQH475" s="242"/>
      <c r="FQI475" s="71"/>
      <c r="FQJ475" s="71"/>
      <c r="FQK475" s="162"/>
      <c r="FQL475" s="146"/>
      <c r="FQM475" s="146"/>
      <c r="FQN475" s="200"/>
      <c r="FQO475" s="136"/>
      <c r="FQP475" s="256"/>
      <c r="FQQ475" s="136"/>
      <c r="FQR475" s="136"/>
      <c r="FQS475" s="257"/>
      <c r="FQT475" s="136"/>
      <c r="FQV475" s="254"/>
      <c r="FQW475" s="255"/>
      <c r="FQX475" s="242"/>
      <c r="FQY475" s="71"/>
      <c r="FQZ475" s="71"/>
      <c r="FRA475" s="162"/>
      <c r="FRB475" s="146"/>
      <c r="FRC475" s="146"/>
      <c r="FRD475" s="200"/>
      <c r="FRE475" s="136"/>
      <c r="FRF475" s="256"/>
      <c r="FRG475" s="136"/>
      <c r="FRH475" s="136"/>
      <c r="FRI475" s="257"/>
      <c r="FRJ475" s="136"/>
      <c r="FRL475" s="254"/>
      <c r="FRM475" s="255"/>
      <c r="FRN475" s="242"/>
      <c r="FRO475" s="71"/>
      <c r="FRP475" s="71"/>
      <c r="FRQ475" s="162"/>
      <c r="FRR475" s="146"/>
      <c r="FRS475" s="146"/>
      <c r="FRT475" s="200"/>
      <c r="FRU475" s="136"/>
      <c r="FRV475" s="256"/>
      <c r="FRW475" s="136"/>
      <c r="FRX475" s="136"/>
      <c r="FRY475" s="257"/>
      <c r="FRZ475" s="136"/>
      <c r="FSB475" s="254"/>
      <c r="FSC475" s="255"/>
      <c r="FSD475" s="242"/>
      <c r="FSE475" s="71"/>
      <c r="FSF475" s="71"/>
      <c r="FSG475" s="162"/>
      <c r="FSH475" s="146"/>
      <c r="FSI475" s="146"/>
      <c r="FSJ475" s="200"/>
      <c r="FSK475" s="136"/>
      <c r="FSL475" s="256"/>
      <c r="FSM475" s="136"/>
      <c r="FSN475" s="136"/>
      <c r="FSO475" s="257"/>
      <c r="FSP475" s="136"/>
      <c r="FSR475" s="254"/>
      <c r="FSS475" s="255"/>
      <c r="FST475" s="242"/>
      <c r="FSU475" s="71"/>
      <c r="FSV475" s="71"/>
      <c r="FSW475" s="162"/>
      <c r="FSX475" s="146"/>
      <c r="FSY475" s="146"/>
      <c r="FSZ475" s="200"/>
      <c r="FTA475" s="136"/>
      <c r="FTB475" s="256"/>
      <c r="FTC475" s="136"/>
      <c r="FTD475" s="136"/>
      <c r="FTE475" s="257"/>
      <c r="FTF475" s="136"/>
      <c r="FTH475" s="254"/>
      <c r="FTI475" s="255"/>
      <c r="FTJ475" s="242"/>
      <c r="FTK475" s="71"/>
      <c r="FTL475" s="71"/>
      <c r="FTM475" s="162"/>
      <c r="FTN475" s="146"/>
      <c r="FTO475" s="146"/>
      <c r="FTP475" s="200"/>
      <c r="FTQ475" s="136"/>
      <c r="FTR475" s="256"/>
      <c r="FTS475" s="136"/>
      <c r="FTT475" s="136"/>
      <c r="FTU475" s="257"/>
      <c r="FTV475" s="136"/>
      <c r="FTX475" s="254"/>
      <c r="FTY475" s="255"/>
      <c r="FTZ475" s="242"/>
      <c r="FUA475" s="71"/>
      <c r="FUB475" s="71"/>
      <c r="FUC475" s="162"/>
      <c r="FUD475" s="146"/>
      <c r="FUE475" s="146"/>
      <c r="FUF475" s="200"/>
      <c r="FUG475" s="136"/>
      <c r="FUH475" s="256"/>
      <c r="FUI475" s="136"/>
      <c r="FUJ475" s="136"/>
      <c r="FUK475" s="257"/>
      <c r="FUL475" s="136"/>
      <c r="FUN475" s="254"/>
      <c r="FUO475" s="255"/>
      <c r="FUP475" s="242"/>
      <c r="FUQ475" s="71"/>
      <c r="FUR475" s="71"/>
      <c r="FUS475" s="162"/>
      <c r="FUT475" s="146"/>
      <c r="FUU475" s="146"/>
      <c r="FUV475" s="200"/>
      <c r="FUW475" s="136"/>
      <c r="FUX475" s="256"/>
      <c r="FUY475" s="136"/>
      <c r="FUZ475" s="136"/>
      <c r="FVA475" s="257"/>
      <c r="FVB475" s="136"/>
      <c r="FVD475" s="254"/>
      <c r="FVE475" s="255"/>
      <c r="FVF475" s="242"/>
      <c r="FVG475" s="71"/>
      <c r="FVH475" s="71"/>
      <c r="FVI475" s="162"/>
      <c r="FVJ475" s="146"/>
      <c r="FVK475" s="146"/>
      <c r="FVL475" s="200"/>
      <c r="FVM475" s="136"/>
      <c r="FVN475" s="256"/>
      <c r="FVO475" s="136"/>
      <c r="FVP475" s="136"/>
      <c r="FVQ475" s="257"/>
      <c r="FVR475" s="136"/>
      <c r="FVT475" s="254"/>
      <c r="FVU475" s="255"/>
      <c r="FVV475" s="242"/>
      <c r="FVW475" s="71"/>
      <c r="FVX475" s="71"/>
      <c r="FVY475" s="162"/>
      <c r="FVZ475" s="146"/>
      <c r="FWA475" s="146"/>
      <c r="FWB475" s="200"/>
      <c r="FWC475" s="136"/>
      <c r="FWD475" s="256"/>
      <c r="FWE475" s="136"/>
      <c r="FWF475" s="136"/>
      <c r="FWG475" s="257"/>
      <c r="FWH475" s="136"/>
      <c r="FWJ475" s="254"/>
      <c r="FWK475" s="255"/>
      <c r="FWL475" s="242"/>
      <c r="FWM475" s="71"/>
      <c r="FWN475" s="71"/>
      <c r="FWO475" s="162"/>
      <c r="FWP475" s="146"/>
      <c r="FWQ475" s="146"/>
      <c r="FWR475" s="200"/>
      <c r="FWS475" s="136"/>
      <c r="FWT475" s="256"/>
      <c r="FWU475" s="136"/>
      <c r="FWV475" s="136"/>
      <c r="FWW475" s="257"/>
      <c r="FWX475" s="136"/>
      <c r="FWZ475" s="254"/>
      <c r="FXA475" s="255"/>
      <c r="FXB475" s="242"/>
      <c r="FXC475" s="71"/>
      <c r="FXD475" s="71"/>
      <c r="FXE475" s="162"/>
      <c r="FXF475" s="146"/>
      <c r="FXG475" s="146"/>
      <c r="FXH475" s="200"/>
      <c r="FXI475" s="136"/>
      <c r="FXJ475" s="256"/>
      <c r="FXK475" s="136"/>
      <c r="FXL475" s="136"/>
      <c r="FXM475" s="257"/>
      <c r="FXN475" s="136"/>
      <c r="FXP475" s="254"/>
      <c r="FXQ475" s="255"/>
      <c r="FXR475" s="242"/>
      <c r="FXS475" s="71"/>
      <c r="FXT475" s="71"/>
      <c r="FXU475" s="162"/>
      <c r="FXV475" s="146"/>
      <c r="FXW475" s="146"/>
      <c r="FXX475" s="200"/>
      <c r="FXY475" s="136"/>
      <c r="FXZ475" s="256"/>
      <c r="FYA475" s="136"/>
      <c r="FYB475" s="136"/>
      <c r="FYC475" s="257"/>
      <c r="FYD475" s="136"/>
      <c r="FYF475" s="254"/>
      <c r="FYG475" s="255"/>
      <c r="FYH475" s="242"/>
      <c r="FYI475" s="71"/>
      <c r="FYJ475" s="71"/>
      <c r="FYK475" s="162"/>
      <c r="FYL475" s="146"/>
      <c r="FYM475" s="146"/>
      <c r="FYN475" s="200"/>
      <c r="FYO475" s="136"/>
      <c r="FYP475" s="256"/>
      <c r="FYQ475" s="136"/>
      <c r="FYR475" s="136"/>
      <c r="FYS475" s="257"/>
      <c r="FYT475" s="136"/>
      <c r="FYV475" s="254"/>
      <c r="FYW475" s="255"/>
      <c r="FYX475" s="242"/>
      <c r="FYY475" s="71"/>
      <c r="FYZ475" s="71"/>
      <c r="FZA475" s="162"/>
      <c r="FZB475" s="146"/>
      <c r="FZC475" s="146"/>
      <c r="FZD475" s="200"/>
      <c r="FZE475" s="136"/>
      <c r="FZF475" s="256"/>
      <c r="FZG475" s="136"/>
      <c r="FZH475" s="136"/>
      <c r="FZI475" s="257"/>
      <c r="FZJ475" s="136"/>
      <c r="FZL475" s="254"/>
      <c r="FZM475" s="255"/>
      <c r="FZN475" s="242"/>
      <c r="FZO475" s="71"/>
      <c r="FZP475" s="71"/>
      <c r="FZQ475" s="162"/>
      <c r="FZR475" s="146"/>
      <c r="FZS475" s="146"/>
      <c r="FZT475" s="200"/>
      <c r="FZU475" s="136"/>
      <c r="FZV475" s="256"/>
      <c r="FZW475" s="136"/>
      <c r="FZX475" s="136"/>
      <c r="FZY475" s="257"/>
      <c r="FZZ475" s="136"/>
      <c r="GAB475" s="254"/>
      <c r="GAC475" s="255"/>
      <c r="GAD475" s="242"/>
      <c r="GAE475" s="71"/>
      <c r="GAF475" s="71"/>
      <c r="GAG475" s="162"/>
      <c r="GAH475" s="146"/>
      <c r="GAI475" s="146"/>
      <c r="GAJ475" s="200"/>
      <c r="GAK475" s="136"/>
      <c r="GAL475" s="256"/>
      <c r="GAM475" s="136"/>
      <c r="GAN475" s="136"/>
      <c r="GAO475" s="257"/>
      <c r="GAP475" s="136"/>
      <c r="GAR475" s="254"/>
      <c r="GAS475" s="255"/>
      <c r="GAT475" s="242"/>
      <c r="GAU475" s="71"/>
      <c r="GAV475" s="71"/>
      <c r="GAW475" s="162"/>
      <c r="GAX475" s="146"/>
      <c r="GAY475" s="146"/>
      <c r="GAZ475" s="200"/>
      <c r="GBA475" s="136"/>
      <c r="GBB475" s="256"/>
      <c r="GBC475" s="136"/>
      <c r="GBD475" s="136"/>
      <c r="GBE475" s="257"/>
      <c r="GBF475" s="136"/>
      <c r="GBH475" s="254"/>
      <c r="GBI475" s="255"/>
      <c r="GBJ475" s="242"/>
      <c r="GBK475" s="71"/>
      <c r="GBL475" s="71"/>
      <c r="GBM475" s="162"/>
      <c r="GBN475" s="146"/>
      <c r="GBO475" s="146"/>
      <c r="GBP475" s="200"/>
      <c r="GBQ475" s="136"/>
      <c r="GBR475" s="256"/>
      <c r="GBS475" s="136"/>
      <c r="GBT475" s="136"/>
      <c r="GBU475" s="257"/>
      <c r="GBV475" s="136"/>
      <c r="GBX475" s="254"/>
      <c r="GBY475" s="255"/>
      <c r="GBZ475" s="242"/>
      <c r="GCA475" s="71"/>
      <c r="GCB475" s="71"/>
      <c r="GCC475" s="162"/>
      <c r="GCD475" s="146"/>
      <c r="GCE475" s="146"/>
      <c r="GCF475" s="200"/>
      <c r="GCG475" s="136"/>
      <c r="GCH475" s="256"/>
      <c r="GCI475" s="136"/>
      <c r="GCJ475" s="136"/>
      <c r="GCK475" s="257"/>
      <c r="GCL475" s="136"/>
      <c r="GCN475" s="254"/>
      <c r="GCO475" s="255"/>
      <c r="GCP475" s="242"/>
      <c r="GCQ475" s="71"/>
      <c r="GCR475" s="71"/>
      <c r="GCS475" s="162"/>
      <c r="GCT475" s="146"/>
      <c r="GCU475" s="146"/>
      <c r="GCV475" s="200"/>
      <c r="GCW475" s="136"/>
      <c r="GCX475" s="256"/>
      <c r="GCY475" s="136"/>
      <c r="GCZ475" s="136"/>
      <c r="GDA475" s="257"/>
      <c r="GDB475" s="136"/>
      <c r="GDD475" s="254"/>
      <c r="GDE475" s="255"/>
      <c r="GDF475" s="242"/>
      <c r="GDG475" s="71"/>
      <c r="GDH475" s="71"/>
      <c r="GDI475" s="162"/>
      <c r="GDJ475" s="146"/>
      <c r="GDK475" s="146"/>
      <c r="GDL475" s="200"/>
      <c r="GDM475" s="136"/>
      <c r="GDN475" s="256"/>
      <c r="GDO475" s="136"/>
      <c r="GDP475" s="136"/>
      <c r="GDQ475" s="257"/>
      <c r="GDR475" s="136"/>
      <c r="GDT475" s="254"/>
      <c r="GDU475" s="255"/>
      <c r="GDV475" s="242"/>
      <c r="GDW475" s="71"/>
      <c r="GDX475" s="71"/>
      <c r="GDY475" s="162"/>
      <c r="GDZ475" s="146"/>
      <c r="GEA475" s="146"/>
      <c r="GEB475" s="200"/>
      <c r="GEC475" s="136"/>
      <c r="GED475" s="256"/>
      <c r="GEE475" s="136"/>
      <c r="GEF475" s="136"/>
      <c r="GEG475" s="257"/>
      <c r="GEH475" s="136"/>
      <c r="GEJ475" s="254"/>
      <c r="GEK475" s="255"/>
      <c r="GEL475" s="242"/>
      <c r="GEM475" s="71"/>
      <c r="GEN475" s="71"/>
      <c r="GEO475" s="162"/>
      <c r="GEP475" s="146"/>
      <c r="GEQ475" s="146"/>
      <c r="GER475" s="200"/>
      <c r="GES475" s="136"/>
      <c r="GET475" s="256"/>
      <c r="GEU475" s="136"/>
      <c r="GEV475" s="136"/>
      <c r="GEW475" s="257"/>
      <c r="GEX475" s="136"/>
      <c r="GEZ475" s="254"/>
      <c r="GFA475" s="255"/>
      <c r="GFB475" s="242"/>
      <c r="GFC475" s="71"/>
      <c r="GFD475" s="71"/>
      <c r="GFE475" s="162"/>
      <c r="GFF475" s="146"/>
      <c r="GFG475" s="146"/>
      <c r="GFH475" s="200"/>
      <c r="GFI475" s="136"/>
      <c r="GFJ475" s="256"/>
      <c r="GFK475" s="136"/>
      <c r="GFL475" s="136"/>
      <c r="GFM475" s="257"/>
      <c r="GFN475" s="136"/>
      <c r="GFP475" s="254"/>
      <c r="GFQ475" s="255"/>
      <c r="GFR475" s="242"/>
      <c r="GFS475" s="71"/>
      <c r="GFT475" s="71"/>
      <c r="GFU475" s="162"/>
      <c r="GFV475" s="146"/>
      <c r="GFW475" s="146"/>
      <c r="GFX475" s="200"/>
      <c r="GFY475" s="136"/>
      <c r="GFZ475" s="256"/>
      <c r="GGA475" s="136"/>
      <c r="GGB475" s="136"/>
      <c r="GGC475" s="257"/>
      <c r="GGD475" s="136"/>
      <c r="GGF475" s="254"/>
      <c r="GGG475" s="255"/>
      <c r="GGH475" s="242"/>
      <c r="GGI475" s="71"/>
      <c r="GGJ475" s="71"/>
      <c r="GGK475" s="162"/>
      <c r="GGL475" s="146"/>
      <c r="GGM475" s="146"/>
      <c r="GGN475" s="200"/>
      <c r="GGO475" s="136"/>
      <c r="GGP475" s="256"/>
      <c r="GGQ475" s="136"/>
      <c r="GGR475" s="136"/>
      <c r="GGS475" s="257"/>
      <c r="GGT475" s="136"/>
      <c r="GGV475" s="254"/>
      <c r="GGW475" s="255"/>
      <c r="GGX475" s="242"/>
      <c r="GGY475" s="71"/>
      <c r="GGZ475" s="71"/>
      <c r="GHA475" s="162"/>
      <c r="GHB475" s="146"/>
      <c r="GHC475" s="146"/>
      <c r="GHD475" s="200"/>
      <c r="GHE475" s="136"/>
      <c r="GHF475" s="256"/>
      <c r="GHG475" s="136"/>
      <c r="GHH475" s="136"/>
      <c r="GHI475" s="257"/>
      <c r="GHJ475" s="136"/>
      <c r="GHL475" s="254"/>
      <c r="GHM475" s="255"/>
      <c r="GHN475" s="242"/>
      <c r="GHO475" s="71"/>
      <c r="GHP475" s="71"/>
      <c r="GHQ475" s="162"/>
      <c r="GHR475" s="146"/>
      <c r="GHS475" s="146"/>
      <c r="GHT475" s="200"/>
      <c r="GHU475" s="136"/>
      <c r="GHV475" s="256"/>
      <c r="GHW475" s="136"/>
      <c r="GHX475" s="136"/>
      <c r="GHY475" s="257"/>
      <c r="GHZ475" s="136"/>
      <c r="GIB475" s="254"/>
      <c r="GIC475" s="255"/>
      <c r="GID475" s="242"/>
      <c r="GIE475" s="71"/>
      <c r="GIF475" s="71"/>
      <c r="GIG475" s="162"/>
      <c r="GIH475" s="146"/>
      <c r="GII475" s="146"/>
      <c r="GIJ475" s="200"/>
      <c r="GIK475" s="136"/>
      <c r="GIL475" s="256"/>
      <c r="GIM475" s="136"/>
      <c r="GIN475" s="136"/>
      <c r="GIO475" s="257"/>
      <c r="GIP475" s="136"/>
      <c r="GIR475" s="254"/>
      <c r="GIS475" s="255"/>
      <c r="GIT475" s="242"/>
      <c r="GIU475" s="71"/>
      <c r="GIV475" s="71"/>
      <c r="GIW475" s="162"/>
      <c r="GIX475" s="146"/>
      <c r="GIY475" s="146"/>
      <c r="GIZ475" s="200"/>
      <c r="GJA475" s="136"/>
      <c r="GJB475" s="256"/>
      <c r="GJC475" s="136"/>
      <c r="GJD475" s="136"/>
      <c r="GJE475" s="257"/>
      <c r="GJF475" s="136"/>
      <c r="GJH475" s="254"/>
      <c r="GJI475" s="255"/>
      <c r="GJJ475" s="242"/>
      <c r="GJK475" s="71"/>
      <c r="GJL475" s="71"/>
      <c r="GJM475" s="162"/>
      <c r="GJN475" s="146"/>
      <c r="GJO475" s="146"/>
      <c r="GJP475" s="200"/>
      <c r="GJQ475" s="136"/>
      <c r="GJR475" s="256"/>
      <c r="GJS475" s="136"/>
      <c r="GJT475" s="136"/>
      <c r="GJU475" s="257"/>
      <c r="GJV475" s="136"/>
      <c r="GJX475" s="254"/>
      <c r="GJY475" s="255"/>
      <c r="GJZ475" s="242"/>
      <c r="GKA475" s="71"/>
      <c r="GKB475" s="71"/>
      <c r="GKC475" s="162"/>
      <c r="GKD475" s="146"/>
      <c r="GKE475" s="146"/>
      <c r="GKF475" s="200"/>
      <c r="GKG475" s="136"/>
      <c r="GKH475" s="256"/>
      <c r="GKI475" s="136"/>
      <c r="GKJ475" s="136"/>
      <c r="GKK475" s="257"/>
      <c r="GKL475" s="136"/>
      <c r="GKN475" s="254"/>
      <c r="GKO475" s="255"/>
      <c r="GKP475" s="242"/>
      <c r="GKQ475" s="71"/>
      <c r="GKR475" s="71"/>
      <c r="GKS475" s="162"/>
      <c r="GKT475" s="146"/>
      <c r="GKU475" s="146"/>
      <c r="GKV475" s="200"/>
      <c r="GKW475" s="136"/>
      <c r="GKX475" s="256"/>
      <c r="GKY475" s="136"/>
      <c r="GKZ475" s="136"/>
      <c r="GLA475" s="257"/>
      <c r="GLB475" s="136"/>
      <c r="GLD475" s="254"/>
      <c r="GLE475" s="255"/>
      <c r="GLF475" s="242"/>
      <c r="GLG475" s="71"/>
      <c r="GLH475" s="71"/>
      <c r="GLI475" s="162"/>
      <c r="GLJ475" s="146"/>
      <c r="GLK475" s="146"/>
      <c r="GLL475" s="200"/>
      <c r="GLM475" s="136"/>
      <c r="GLN475" s="256"/>
      <c r="GLO475" s="136"/>
      <c r="GLP475" s="136"/>
      <c r="GLQ475" s="257"/>
      <c r="GLR475" s="136"/>
      <c r="GLT475" s="254"/>
      <c r="GLU475" s="255"/>
      <c r="GLV475" s="242"/>
      <c r="GLW475" s="71"/>
      <c r="GLX475" s="71"/>
      <c r="GLY475" s="162"/>
      <c r="GLZ475" s="146"/>
      <c r="GMA475" s="146"/>
      <c r="GMB475" s="200"/>
      <c r="GMC475" s="136"/>
      <c r="GMD475" s="256"/>
      <c r="GME475" s="136"/>
      <c r="GMF475" s="136"/>
      <c r="GMG475" s="257"/>
      <c r="GMH475" s="136"/>
      <c r="GMJ475" s="254"/>
      <c r="GMK475" s="255"/>
      <c r="GML475" s="242"/>
      <c r="GMM475" s="71"/>
      <c r="GMN475" s="71"/>
      <c r="GMO475" s="162"/>
      <c r="GMP475" s="146"/>
      <c r="GMQ475" s="146"/>
      <c r="GMR475" s="200"/>
      <c r="GMS475" s="136"/>
      <c r="GMT475" s="256"/>
      <c r="GMU475" s="136"/>
      <c r="GMV475" s="136"/>
      <c r="GMW475" s="257"/>
      <c r="GMX475" s="136"/>
      <c r="GMZ475" s="254"/>
      <c r="GNA475" s="255"/>
      <c r="GNB475" s="242"/>
      <c r="GNC475" s="71"/>
      <c r="GND475" s="71"/>
      <c r="GNE475" s="162"/>
      <c r="GNF475" s="146"/>
      <c r="GNG475" s="146"/>
      <c r="GNH475" s="200"/>
      <c r="GNI475" s="136"/>
      <c r="GNJ475" s="256"/>
      <c r="GNK475" s="136"/>
      <c r="GNL475" s="136"/>
      <c r="GNM475" s="257"/>
      <c r="GNN475" s="136"/>
      <c r="GNP475" s="254"/>
      <c r="GNQ475" s="255"/>
      <c r="GNR475" s="242"/>
      <c r="GNS475" s="71"/>
      <c r="GNT475" s="71"/>
      <c r="GNU475" s="162"/>
      <c r="GNV475" s="146"/>
      <c r="GNW475" s="146"/>
      <c r="GNX475" s="200"/>
      <c r="GNY475" s="136"/>
      <c r="GNZ475" s="256"/>
      <c r="GOA475" s="136"/>
      <c r="GOB475" s="136"/>
      <c r="GOC475" s="257"/>
      <c r="GOD475" s="136"/>
      <c r="GOF475" s="254"/>
      <c r="GOG475" s="255"/>
      <c r="GOH475" s="242"/>
      <c r="GOI475" s="71"/>
      <c r="GOJ475" s="71"/>
      <c r="GOK475" s="162"/>
      <c r="GOL475" s="146"/>
      <c r="GOM475" s="146"/>
      <c r="GON475" s="200"/>
      <c r="GOO475" s="136"/>
      <c r="GOP475" s="256"/>
      <c r="GOQ475" s="136"/>
      <c r="GOR475" s="136"/>
      <c r="GOS475" s="257"/>
      <c r="GOT475" s="136"/>
      <c r="GOV475" s="254"/>
      <c r="GOW475" s="255"/>
      <c r="GOX475" s="242"/>
      <c r="GOY475" s="71"/>
      <c r="GOZ475" s="71"/>
      <c r="GPA475" s="162"/>
      <c r="GPB475" s="146"/>
      <c r="GPC475" s="146"/>
      <c r="GPD475" s="200"/>
      <c r="GPE475" s="136"/>
      <c r="GPF475" s="256"/>
      <c r="GPG475" s="136"/>
      <c r="GPH475" s="136"/>
      <c r="GPI475" s="257"/>
      <c r="GPJ475" s="136"/>
      <c r="GPL475" s="254"/>
      <c r="GPM475" s="255"/>
      <c r="GPN475" s="242"/>
      <c r="GPO475" s="71"/>
      <c r="GPP475" s="71"/>
      <c r="GPQ475" s="162"/>
      <c r="GPR475" s="146"/>
      <c r="GPS475" s="146"/>
      <c r="GPT475" s="200"/>
      <c r="GPU475" s="136"/>
      <c r="GPV475" s="256"/>
      <c r="GPW475" s="136"/>
      <c r="GPX475" s="136"/>
      <c r="GPY475" s="257"/>
      <c r="GPZ475" s="136"/>
      <c r="GQB475" s="254"/>
      <c r="GQC475" s="255"/>
      <c r="GQD475" s="242"/>
      <c r="GQE475" s="71"/>
      <c r="GQF475" s="71"/>
      <c r="GQG475" s="162"/>
      <c r="GQH475" s="146"/>
      <c r="GQI475" s="146"/>
      <c r="GQJ475" s="200"/>
      <c r="GQK475" s="136"/>
      <c r="GQL475" s="256"/>
      <c r="GQM475" s="136"/>
      <c r="GQN475" s="136"/>
      <c r="GQO475" s="257"/>
      <c r="GQP475" s="136"/>
      <c r="GQR475" s="254"/>
      <c r="GQS475" s="255"/>
      <c r="GQT475" s="242"/>
      <c r="GQU475" s="71"/>
      <c r="GQV475" s="71"/>
      <c r="GQW475" s="162"/>
      <c r="GQX475" s="146"/>
      <c r="GQY475" s="146"/>
      <c r="GQZ475" s="200"/>
      <c r="GRA475" s="136"/>
      <c r="GRB475" s="256"/>
      <c r="GRC475" s="136"/>
      <c r="GRD475" s="136"/>
      <c r="GRE475" s="257"/>
      <c r="GRF475" s="136"/>
      <c r="GRH475" s="254"/>
      <c r="GRI475" s="255"/>
      <c r="GRJ475" s="242"/>
      <c r="GRK475" s="71"/>
      <c r="GRL475" s="71"/>
      <c r="GRM475" s="162"/>
      <c r="GRN475" s="146"/>
      <c r="GRO475" s="146"/>
      <c r="GRP475" s="200"/>
      <c r="GRQ475" s="136"/>
      <c r="GRR475" s="256"/>
      <c r="GRS475" s="136"/>
      <c r="GRT475" s="136"/>
      <c r="GRU475" s="257"/>
      <c r="GRV475" s="136"/>
      <c r="GRX475" s="254"/>
      <c r="GRY475" s="255"/>
      <c r="GRZ475" s="242"/>
      <c r="GSA475" s="71"/>
      <c r="GSB475" s="71"/>
      <c r="GSC475" s="162"/>
      <c r="GSD475" s="146"/>
      <c r="GSE475" s="146"/>
      <c r="GSF475" s="200"/>
      <c r="GSG475" s="136"/>
      <c r="GSH475" s="256"/>
      <c r="GSI475" s="136"/>
      <c r="GSJ475" s="136"/>
      <c r="GSK475" s="257"/>
      <c r="GSL475" s="136"/>
      <c r="GSN475" s="254"/>
      <c r="GSO475" s="255"/>
      <c r="GSP475" s="242"/>
      <c r="GSQ475" s="71"/>
      <c r="GSR475" s="71"/>
      <c r="GSS475" s="162"/>
      <c r="GST475" s="146"/>
      <c r="GSU475" s="146"/>
      <c r="GSV475" s="200"/>
      <c r="GSW475" s="136"/>
      <c r="GSX475" s="256"/>
      <c r="GSY475" s="136"/>
      <c r="GSZ475" s="136"/>
      <c r="GTA475" s="257"/>
      <c r="GTB475" s="136"/>
      <c r="GTD475" s="254"/>
      <c r="GTE475" s="255"/>
      <c r="GTF475" s="242"/>
      <c r="GTG475" s="71"/>
      <c r="GTH475" s="71"/>
      <c r="GTI475" s="162"/>
      <c r="GTJ475" s="146"/>
      <c r="GTK475" s="146"/>
      <c r="GTL475" s="200"/>
      <c r="GTM475" s="136"/>
      <c r="GTN475" s="256"/>
      <c r="GTO475" s="136"/>
      <c r="GTP475" s="136"/>
      <c r="GTQ475" s="257"/>
      <c r="GTR475" s="136"/>
      <c r="GTT475" s="254"/>
      <c r="GTU475" s="255"/>
      <c r="GTV475" s="242"/>
      <c r="GTW475" s="71"/>
      <c r="GTX475" s="71"/>
      <c r="GTY475" s="162"/>
      <c r="GTZ475" s="146"/>
      <c r="GUA475" s="146"/>
      <c r="GUB475" s="200"/>
      <c r="GUC475" s="136"/>
      <c r="GUD475" s="256"/>
      <c r="GUE475" s="136"/>
      <c r="GUF475" s="136"/>
      <c r="GUG475" s="257"/>
      <c r="GUH475" s="136"/>
      <c r="GUJ475" s="254"/>
      <c r="GUK475" s="255"/>
      <c r="GUL475" s="242"/>
      <c r="GUM475" s="71"/>
      <c r="GUN475" s="71"/>
      <c r="GUO475" s="162"/>
      <c r="GUP475" s="146"/>
      <c r="GUQ475" s="146"/>
      <c r="GUR475" s="200"/>
      <c r="GUS475" s="136"/>
      <c r="GUT475" s="256"/>
      <c r="GUU475" s="136"/>
      <c r="GUV475" s="136"/>
      <c r="GUW475" s="257"/>
      <c r="GUX475" s="136"/>
      <c r="GUZ475" s="254"/>
      <c r="GVA475" s="255"/>
      <c r="GVB475" s="242"/>
      <c r="GVC475" s="71"/>
      <c r="GVD475" s="71"/>
      <c r="GVE475" s="162"/>
      <c r="GVF475" s="146"/>
      <c r="GVG475" s="146"/>
      <c r="GVH475" s="200"/>
      <c r="GVI475" s="136"/>
      <c r="GVJ475" s="256"/>
      <c r="GVK475" s="136"/>
      <c r="GVL475" s="136"/>
      <c r="GVM475" s="257"/>
      <c r="GVN475" s="136"/>
      <c r="GVP475" s="254"/>
      <c r="GVQ475" s="255"/>
      <c r="GVR475" s="242"/>
      <c r="GVS475" s="71"/>
      <c r="GVT475" s="71"/>
      <c r="GVU475" s="162"/>
      <c r="GVV475" s="146"/>
      <c r="GVW475" s="146"/>
      <c r="GVX475" s="200"/>
      <c r="GVY475" s="136"/>
      <c r="GVZ475" s="256"/>
      <c r="GWA475" s="136"/>
      <c r="GWB475" s="136"/>
      <c r="GWC475" s="257"/>
      <c r="GWD475" s="136"/>
      <c r="GWF475" s="254"/>
      <c r="GWG475" s="255"/>
      <c r="GWH475" s="242"/>
      <c r="GWI475" s="71"/>
      <c r="GWJ475" s="71"/>
      <c r="GWK475" s="162"/>
      <c r="GWL475" s="146"/>
      <c r="GWM475" s="146"/>
      <c r="GWN475" s="200"/>
      <c r="GWO475" s="136"/>
      <c r="GWP475" s="256"/>
      <c r="GWQ475" s="136"/>
      <c r="GWR475" s="136"/>
      <c r="GWS475" s="257"/>
      <c r="GWT475" s="136"/>
      <c r="GWV475" s="254"/>
      <c r="GWW475" s="255"/>
      <c r="GWX475" s="242"/>
      <c r="GWY475" s="71"/>
      <c r="GWZ475" s="71"/>
      <c r="GXA475" s="162"/>
      <c r="GXB475" s="146"/>
      <c r="GXC475" s="146"/>
      <c r="GXD475" s="200"/>
      <c r="GXE475" s="136"/>
      <c r="GXF475" s="256"/>
      <c r="GXG475" s="136"/>
      <c r="GXH475" s="136"/>
      <c r="GXI475" s="257"/>
      <c r="GXJ475" s="136"/>
      <c r="GXL475" s="254"/>
      <c r="GXM475" s="255"/>
      <c r="GXN475" s="242"/>
      <c r="GXO475" s="71"/>
      <c r="GXP475" s="71"/>
      <c r="GXQ475" s="162"/>
      <c r="GXR475" s="146"/>
      <c r="GXS475" s="146"/>
      <c r="GXT475" s="200"/>
      <c r="GXU475" s="136"/>
      <c r="GXV475" s="256"/>
      <c r="GXW475" s="136"/>
      <c r="GXX475" s="136"/>
      <c r="GXY475" s="257"/>
      <c r="GXZ475" s="136"/>
      <c r="GYB475" s="254"/>
      <c r="GYC475" s="255"/>
      <c r="GYD475" s="242"/>
      <c r="GYE475" s="71"/>
      <c r="GYF475" s="71"/>
      <c r="GYG475" s="162"/>
      <c r="GYH475" s="146"/>
      <c r="GYI475" s="146"/>
      <c r="GYJ475" s="200"/>
      <c r="GYK475" s="136"/>
      <c r="GYL475" s="256"/>
      <c r="GYM475" s="136"/>
      <c r="GYN475" s="136"/>
      <c r="GYO475" s="257"/>
      <c r="GYP475" s="136"/>
      <c r="GYR475" s="254"/>
      <c r="GYS475" s="255"/>
      <c r="GYT475" s="242"/>
      <c r="GYU475" s="71"/>
      <c r="GYV475" s="71"/>
      <c r="GYW475" s="162"/>
      <c r="GYX475" s="146"/>
      <c r="GYY475" s="146"/>
      <c r="GYZ475" s="200"/>
      <c r="GZA475" s="136"/>
      <c r="GZB475" s="256"/>
      <c r="GZC475" s="136"/>
      <c r="GZD475" s="136"/>
      <c r="GZE475" s="257"/>
      <c r="GZF475" s="136"/>
      <c r="GZH475" s="254"/>
      <c r="GZI475" s="255"/>
      <c r="GZJ475" s="242"/>
      <c r="GZK475" s="71"/>
      <c r="GZL475" s="71"/>
      <c r="GZM475" s="162"/>
      <c r="GZN475" s="146"/>
      <c r="GZO475" s="146"/>
      <c r="GZP475" s="200"/>
      <c r="GZQ475" s="136"/>
      <c r="GZR475" s="256"/>
      <c r="GZS475" s="136"/>
      <c r="GZT475" s="136"/>
      <c r="GZU475" s="257"/>
      <c r="GZV475" s="136"/>
      <c r="GZX475" s="254"/>
      <c r="GZY475" s="255"/>
      <c r="GZZ475" s="242"/>
      <c r="HAA475" s="71"/>
      <c r="HAB475" s="71"/>
      <c r="HAC475" s="162"/>
      <c r="HAD475" s="146"/>
      <c r="HAE475" s="146"/>
      <c r="HAF475" s="200"/>
      <c r="HAG475" s="136"/>
      <c r="HAH475" s="256"/>
      <c r="HAI475" s="136"/>
      <c r="HAJ475" s="136"/>
      <c r="HAK475" s="257"/>
      <c r="HAL475" s="136"/>
      <c r="HAN475" s="254"/>
      <c r="HAO475" s="255"/>
      <c r="HAP475" s="242"/>
      <c r="HAQ475" s="71"/>
      <c r="HAR475" s="71"/>
      <c r="HAS475" s="162"/>
      <c r="HAT475" s="146"/>
      <c r="HAU475" s="146"/>
      <c r="HAV475" s="200"/>
      <c r="HAW475" s="136"/>
      <c r="HAX475" s="256"/>
      <c r="HAY475" s="136"/>
      <c r="HAZ475" s="136"/>
      <c r="HBA475" s="257"/>
      <c r="HBB475" s="136"/>
      <c r="HBD475" s="254"/>
      <c r="HBE475" s="255"/>
      <c r="HBF475" s="242"/>
      <c r="HBG475" s="71"/>
      <c r="HBH475" s="71"/>
      <c r="HBI475" s="162"/>
      <c r="HBJ475" s="146"/>
      <c r="HBK475" s="146"/>
      <c r="HBL475" s="200"/>
      <c r="HBM475" s="136"/>
      <c r="HBN475" s="256"/>
      <c r="HBO475" s="136"/>
      <c r="HBP475" s="136"/>
      <c r="HBQ475" s="257"/>
      <c r="HBR475" s="136"/>
      <c r="HBT475" s="254"/>
      <c r="HBU475" s="255"/>
      <c r="HBV475" s="242"/>
      <c r="HBW475" s="71"/>
      <c r="HBX475" s="71"/>
      <c r="HBY475" s="162"/>
      <c r="HBZ475" s="146"/>
      <c r="HCA475" s="146"/>
      <c r="HCB475" s="200"/>
      <c r="HCC475" s="136"/>
      <c r="HCD475" s="256"/>
      <c r="HCE475" s="136"/>
      <c r="HCF475" s="136"/>
      <c r="HCG475" s="257"/>
      <c r="HCH475" s="136"/>
      <c r="HCJ475" s="254"/>
      <c r="HCK475" s="255"/>
      <c r="HCL475" s="242"/>
      <c r="HCM475" s="71"/>
      <c r="HCN475" s="71"/>
      <c r="HCO475" s="162"/>
      <c r="HCP475" s="146"/>
      <c r="HCQ475" s="146"/>
      <c r="HCR475" s="200"/>
      <c r="HCS475" s="136"/>
      <c r="HCT475" s="256"/>
      <c r="HCU475" s="136"/>
      <c r="HCV475" s="136"/>
      <c r="HCW475" s="257"/>
      <c r="HCX475" s="136"/>
      <c r="HCZ475" s="254"/>
      <c r="HDA475" s="255"/>
      <c r="HDB475" s="242"/>
      <c r="HDC475" s="71"/>
      <c r="HDD475" s="71"/>
      <c r="HDE475" s="162"/>
      <c r="HDF475" s="146"/>
      <c r="HDG475" s="146"/>
      <c r="HDH475" s="200"/>
      <c r="HDI475" s="136"/>
      <c r="HDJ475" s="256"/>
      <c r="HDK475" s="136"/>
      <c r="HDL475" s="136"/>
      <c r="HDM475" s="257"/>
      <c r="HDN475" s="136"/>
      <c r="HDP475" s="254"/>
      <c r="HDQ475" s="255"/>
      <c r="HDR475" s="242"/>
      <c r="HDS475" s="71"/>
      <c r="HDT475" s="71"/>
      <c r="HDU475" s="162"/>
      <c r="HDV475" s="146"/>
      <c r="HDW475" s="146"/>
      <c r="HDX475" s="200"/>
      <c r="HDY475" s="136"/>
      <c r="HDZ475" s="256"/>
      <c r="HEA475" s="136"/>
      <c r="HEB475" s="136"/>
      <c r="HEC475" s="257"/>
      <c r="HED475" s="136"/>
      <c r="HEF475" s="254"/>
      <c r="HEG475" s="255"/>
      <c r="HEH475" s="242"/>
      <c r="HEI475" s="71"/>
      <c r="HEJ475" s="71"/>
      <c r="HEK475" s="162"/>
      <c r="HEL475" s="146"/>
      <c r="HEM475" s="146"/>
      <c r="HEN475" s="200"/>
      <c r="HEO475" s="136"/>
      <c r="HEP475" s="256"/>
      <c r="HEQ475" s="136"/>
      <c r="HER475" s="136"/>
      <c r="HES475" s="257"/>
      <c r="HET475" s="136"/>
      <c r="HEV475" s="254"/>
      <c r="HEW475" s="255"/>
      <c r="HEX475" s="242"/>
      <c r="HEY475" s="71"/>
      <c r="HEZ475" s="71"/>
      <c r="HFA475" s="162"/>
      <c r="HFB475" s="146"/>
      <c r="HFC475" s="146"/>
      <c r="HFD475" s="200"/>
      <c r="HFE475" s="136"/>
      <c r="HFF475" s="256"/>
      <c r="HFG475" s="136"/>
      <c r="HFH475" s="136"/>
      <c r="HFI475" s="257"/>
      <c r="HFJ475" s="136"/>
      <c r="HFL475" s="254"/>
      <c r="HFM475" s="255"/>
      <c r="HFN475" s="242"/>
      <c r="HFO475" s="71"/>
      <c r="HFP475" s="71"/>
      <c r="HFQ475" s="162"/>
      <c r="HFR475" s="146"/>
      <c r="HFS475" s="146"/>
      <c r="HFT475" s="200"/>
      <c r="HFU475" s="136"/>
      <c r="HFV475" s="256"/>
      <c r="HFW475" s="136"/>
      <c r="HFX475" s="136"/>
      <c r="HFY475" s="257"/>
      <c r="HFZ475" s="136"/>
      <c r="HGB475" s="254"/>
      <c r="HGC475" s="255"/>
      <c r="HGD475" s="242"/>
      <c r="HGE475" s="71"/>
      <c r="HGF475" s="71"/>
      <c r="HGG475" s="162"/>
      <c r="HGH475" s="146"/>
      <c r="HGI475" s="146"/>
      <c r="HGJ475" s="200"/>
      <c r="HGK475" s="136"/>
      <c r="HGL475" s="256"/>
      <c r="HGM475" s="136"/>
      <c r="HGN475" s="136"/>
      <c r="HGO475" s="257"/>
      <c r="HGP475" s="136"/>
      <c r="HGR475" s="254"/>
      <c r="HGS475" s="255"/>
      <c r="HGT475" s="242"/>
      <c r="HGU475" s="71"/>
      <c r="HGV475" s="71"/>
      <c r="HGW475" s="162"/>
      <c r="HGX475" s="146"/>
      <c r="HGY475" s="146"/>
      <c r="HGZ475" s="200"/>
      <c r="HHA475" s="136"/>
      <c r="HHB475" s="256"/>
      <c r="HHC475" s="136"/>
      <c r="HHD475" s="136"/>
      <c r="HHE475" s="257"/>
      <c r="HHF475" s="136"/>
      <c r="HHH475" s="254"/>
      <c r="HHI475" s="255"/>
      <c r="HHJ475" s="242"/>
      <c r="HHK475" s="71"/>
      <c r="HHL475" s="71"/>
      <c r="HHM475" s="162"/>
      <c r="HHN475" s="146"/>
      <c r="HHO475" s="146"/>
      <c r="HHP475" s="200"/>
      <c r="HHQ475" s="136"/>
      <c r="HHR475" s="256"/>
      <c r="HHS475" s="136"/>
      <c r="HHT475" s="136"/>
      <c r="HHU475" s="257"/>
      <c r="HHV475" s="136"/>
      <c r="HHX475" s="254"/>
      <c r="HHY475" s="255"/>
      <c r="HHZ475" s="242"/>
      <c r="HIA475" s="71"/>
      <c r="HIB475" s="71"/>
      <c r="HIC475" s="162"/>
      <c r="HID475" s="146"/>
      <c r="HIE475" s="146"/>
      <c r="HIF475" s="200"/>
      <c r="HIG475" s="136"/>
      <c r="HIH475" s="256"/>
      <c r="HII475" s="136"/>
      <c r="HIJ475" s="136"/>
      <c r="HIK475" s="257"/>
      <c r="HIL475" s="136"/>
      <c r="HIN475" s="254"/>
      <c r="HIO475" s="255"/>
      <c r="HIP475" s="242"/>
      <c r="HIQ475" s="71"/>
      <c r="HIR475" s="71"/>
      <c r="HIS475" s="162"/>
      <c r="HIT475" s="146"/>
      <c r="HIU475" s="146"/>
      <c r="HIV475" s="200"/>
      <c r="HIW475" s="136"/>
      <c r="HIX475" s="256"/>
      <c r="HIY475" s="136"/>
      <c r="HIZ475" s="136"/>
      <c r="HJA475" s="257"/>
      <c r="HJB475" s="136"/>
      <c r="HJD475" s="254"/>
      <c r="HJE475" s="255"/>
      <c r="HJF475" s="242"/>
      <c r="HJG475" s="71"/>
      <c r="HJH475" s="71"/>
      <c r="HJI475" s="162"/>
      <c r="HJJ475" s="146"/>
      <c r="HJK475" s="146"/>
      <c r="HJL475" s="200"/>
      <c r="HJM475" s="136"/>
      <c r="HJN475" s="256"/>
      <c r="HJO475" s="136"/>
      <c r="HJP475" s="136"/>
      <c r="HJQ475" s="257"/>
      <c r="HJR475" s="136"/>
      <c r="HJT475" s="254"/>
      <c r="HJU475" s="255"/>
      <c r="HJV475" s="242"/>
      <c r="HJW475" s="71"/>
      <c r="HJX475" s="71"/>
      <c r="HJY475" s="162"/>
      <c r="HJZ475" s="146"/>
      <c r="HKA475" s="146"/>
      <c r="HKB475" s="200"/>
      <c r="HKC475" s="136"/>
      <c r="HKD475" s="256"/>
      <c r="HKE475" s="136"/>
      <c r="HKF475" s="136"/>
      <c r="HKG475" s="257"/>
      <c r="HKH475" s="136"/>
      <c r="HKJ475" s="254"/>
      <c r="HKK475" s="255"/>
      <c r="HKL475" s="242"/>
      <c r="HKM475" s="71"/>
      <c r="HKN475" s="71"/>
      <c r="HKO475" s="162"/>
      <c r="HKP475" s="146"/>
      <c r="HKQ475" s="146"/>
      <c r="HKR475" s="200"/>
      <c r="HKS475" s="136"/>
      <c r="HKT475" s="256"/>
      <c r="HKU475" s="136"/>
      <c r="HKV475" s="136"/>
      <c r="HKW475" s="257"/>
      <c r="HKX475" s="136"/>
      <c r="HKZ475" s="254"/>
      <c r="HLA475" s="255"/>
      <c r="HLB475" s="242"/>
      <c r="HLC475" s="71"/>
      <c r="HLD475" s="71"/>
      <c r="HLE475" s="162"/>
      <c r="HLF475" s="146"/>
      <c r="HLG475" s="146"/>
      <c r="HLH475" s="200"/>
      <c r="HLI475" s="136"/>
      <c r="HLJ475" s="256"/>
      <c r="HLK475" s="136"/>
      <c r="HLL475" s="136"/>
      <c r="HLM475" s="257"/>
      <c r="HLN475" s="136"/>
      <c r="HLP475" s="254"/>
      <c r="HLQ475" s="255"/>
      <c r="HLR475" s="242"/>
      <c r="HLS475" s="71"/>
      <c r="HLT475" s="71"/>
      <c r="HLU475" s="162"/>
      <c r="HLV475" s="146"/>
      <c r="HLW475" s="146"/>
      <c r="HLX475" s="200"/>
      <c r="HLY475" s="136"/>
      <c r="HLZ475" s="256"/>
      <c r="HMA475" s="136"/>
      <c r="HMB475" s="136"/>
      <c r="HMC475" s="257"/>
      <c r="HMD475" s="136"/>
      <c r="HMF475" s="254"/>
      <c r="HMG475" s="255"/>
      <c r="HMH475" s="242"/>
      <c r="HMI475" s="71"/>
      <c r="HMJ475" s="71"/>
      <c r="HMK475" s="162"/>
      <c r="HML475" s="146"/>
      <c r="HMM475" s="146"/>
      <c r="HMN475" s="200"/>
      <c r="HMO475" s="136"/>
      <c r="HMP475" s="256"/>
      <c r="HMQ475" s="136"/>
      <c r="HMR475" s="136"/>
      <c r="HMS475" s="257"/>
      <c r="HMT475" s="136"/>
      <c r="HMV475" s="254"/>
      <c r="HMW475" s="255"/>
      <c r="HMX475" s="242"/>
      <c r="HMY475" s="71"/>
      <c r="HMZ475" s="71"/>
      <c r="HNA475" s="162"/>
      <c r="HNB475" s="146"/>
      <c r="HNC475" s="146"/>
      <c r="HND475" s="200"/>
      <c r="HNE475" s="136"/>
      <c r="HNF475" s="256"/>
      <c r="HNG475" s="136"/>
      <c r="HNH475" s="136"/>
      <c r="HNI475" s="257"/>
      <c r="HNJ475" s="136"/>
      <c r="HNL475" s="254"/>
      <c r="HNM475" s="255"/>
      <c r="HNN475" s="242"/>
      <c r="HNO475" s="71"/>
      <c r="HNP475" s="71"/>
      <c r="HNQ475" s="162"/>
      <c r="HNR475" s="146"/>
      <c r="HNS475" s="146"/>
      <c r="HNT475" s="200"/>
      <c r="HNU475" s="136"/>
      <c r="HNV475" s="256"/>
      <c r="HNW475" s="136"/>
      <c r="HNX475" s="136"/>
      <c r="HNY475" s="257"/>
      <c r="HNZ475" s="136"/>
      <c r="HOB475" s="254"/>
      <c r="HOC475" s="255"/>
      <c r="HOD475" s="242"/>
      <c r="HOE475" s="71"/>
      <c r="HOF475" s="71"/>
      <c r="HOG475" s="162"/>
      <c r="HOH475" s="146"/>
      <c r="HOI475" s="146"/>
      <c r="HOJ475" s="200"/>
      <c r="HOK475" s="136"/>
      <c r="HOL475" s="256"/>
      <c r="HOM475" s="136"/>
      <c r="HON475" s="136"/>
      <c r="HOO475" s="257"/>
      <c r="HOP475" s="136"/>
      <c r="HOR475" s="254"/>
      <c r="HOS475" s="255"/>
      <c r="HOT475" s="242"/>
      <c r="HOU475" s="71"/>
      <c r="HOV475" s="71"/>
      <c r="HOW475" s="162"/>
      <c r="HOX475" s="146"/>
      <c r="HOY475" s="146"/>
      <c r="HOZ475" s="200"/>
      <c r="HPA475" s="136"/>
      <c r="HPB475" s="256"/>
      <c r="HPC475" s="136"/>
      <c r="HPD475" s="136"/>
      <c r="HPE475" s="257"/>
      <c r="HPF475" s="136"/>
      <c r="HPH475" s="254"/>
      <c r="HPI475" s="255"/>
      <c r="HPJ475" s="242"/>
      <c r="HPK475" s="71"/>
      <c r="HPL475" s="71"/>
      <c r="HPM475" s="162"/>
      <c r="HPN475" s="146"/>
      <c r="HPO475" s="146"/>
      <c r="HPP475" s="200"/>
      <c r="HPQ475" s="136"/>
      <c r="HPR475" s="256"/>
      <c r="HPS475" s="136"/>
      <c r="HPT475" s="136"/>
      <c r="HPU475" s="257"/>
      <c r="HPV475" s="136"/>
      <c r="HPX475" s="254"/>
      <c r="HPY475" s="255"/>
      <c r="HPZ475" s="242"/>
      <c r="HQA475" s="71"/>
      <c r="HQB475" s="71"/>
      <c r="HQC475" s="162"/>
      <c r="HQD475" s="146"/>
      <c r="HQE475" s="146"/>
      <c r="HQF475" s="200"/>
      <c r="HQG475" s="136"/>
      <c r="HQH475" s="256"/>
      <c r="HQI475" s="136"/>
      <c r="HQJ475" s="136"/>
      <c r="HQK475" s="257"/>
      <c r="HQL475" s="136"/>
      <c r="HQN475" s="254"/>
      <c r="HQO475" s="255"/>
      <c r="HQP475" s="242"/>
      <c r="HQQ475" s="71"/>
      <c r="HQR475" s="71"/>
      <c r="HQS475" s="162"/>
      <c r="HQT475" s="146"/>
      <c r="HQU475" s="146"/>
      <c r="HQV475" s="200"/>
      <c r="HQW475" s="136"/>
      <c r="HQX475" s="256"/>
      <c r="HQY475" s="136"/>
      <c r="HQZ475" s="136"/>
      <c r="HRA475" s="257"/>
      <c r="HRB475" s="136"/>
      <c r="HRD475" s="254"/>
      <c r="HRE475" s="255"/>
      <c r="HRF475" s="242"/>
      <c r="HRG475" s="71"/>
      <c r="HRH475" s="71"/>
      <c r="HRI475" s="162"/>
      <c r="HRJ475" s="146"/>
      <c r="HRK475" s="146"/>
      <c r="HRL475" s="200"/>
      <c r="HRM475" s="136"/>
      <c r="HRN475" s="256"/>
      <c r="HRO475" s="136"/>
      <c r="HRP475" s="136"/>
      <c r="HRQ475" s="257"/>
      <c r="HRR475" s="136"/>
      <c r="HRT475" s="254"/>
      <c r="HRU475" s="255"/>
      <c r="HRV475" s="242"/>
      <c r="HRW475" s="71"/>
      <c r="HRX475" s="71"/>
      <c r="HRY475" s="162"/>
      <c r="HRZ475" s="146"/>
      <c r="HSA475" s="146"/>
      <c r="HSB475" s="200"/>
      <c r="HSC475" s="136"/>
      <c r="HSD475" s="256"/>
      <c r="HSE475" s="136"/>
      <c r="HSF475" s="136"/>
      <c r="HSG475" s="257"/>
      <c r="HSH475" s="136"/>
      <c r="HSJ475" s="254"/>
      <c r="HSK475" s="255"/>
      <c r="HSL475" s="242"/>
      <c r="HSM475" s="71"/>
      <c r="HSN475" s="71"/>
      <c r="HSO475" s="162"/>
      <c r="HSP475" s="146"/>
      <c r="HSQ475" s="146"/>
      <c r="HSR475" s="200"/>
      <c r="HSS475" s="136"/>
      <c r="HST475" s="256"/>
      <c r="HSU475" s="136"/>
      <c r="HSV475" s="136"/>
      <c r="HSW475" s="257"/>
      <c r="HSX475" s="136"/>
      <c r="HSZ475" s="254"/>
      <c r="HTA475" s="255"/>
      <c r="HTB475" s="242"/>
      <c r="HTC475" s="71"/>
      <c r="HTD475" s="71"/>
      <c r="HTE475" s="162"/>
      <c r="HTF475" s="146"/>
      <c r="HTG475" s="146"/>
      <c r="HTH475" s="200"/>
      <c r="HTI475" s="136"/>
      <c r="HTJ475" s="256"/>
      <c r="HTK475" s="136"/>
      <c r="HTL475" s="136"/>
      <c r="HTM475" s="257"/>
      <c r="HTN475" s="136"/>
      <c r="HTP475" s="254"/>
      <c r="HTQ475" s="255"/>
      <c r="HTR475" s="242"/>
      <c r="HTS475" s="71"/>
      <c r="HTT475" s="71"/>
      <c r="HTU475" s="162"/>
      <c r="HTV475" s="146"/>
      <c r="HTW475" s="146"/>
      <c r="HTX475" s="200"/>
      <c r="HTY475" s="136"/>
      <c r="HTZ475" s="256"/>
      <c r="HUA475" s="136"/>
      <c r="HUB475" s="136"/>
      <c r="HUC475" s="257"/>
      <c r="HUD475" s="136"/>
      <c r="HUF475" s="254"/>
      <c r="HUG475" s="255"/>
      <c r="HUH475" s="242"/>
      <c r="HUI475" s="71"/>
      <c r="HUJ475" s="71"/>
      <c r="HUK475" s="162"/>
      <c r="HUL475" s="146"/>
      <c r="HUM475" s="146"/>
      <c r="HUN475" s="200"/>
      <c r="HUO475" s="136"/>
      <c r="HUP475" s="256"/>
      <c r="HUQ475" s="136"/>
      <c r="HUR475" s="136"/>
      <c r="HUS475" s="257"/>
      <c r="HUT475" s="136"/>
      <c r="HUV475" s="254"/>
      <c r="HUW475" s="255"/>
      <c r="HUX475" s="242"/>
      <c r="HUY475" s="71"/>
      <c r="HUZ475" s="71"/>
      <c r="HVA475" s="162"/>
      <c r="HVB475" s="146"/>
      <c r="HVC475" s="146"/>
      <c r="HVD475" s="200"/>
      <c r="HVE475" s="136"/>
      <c r="HVF475" s="256"/>
      <c r="HVG475" s="136"/>
      <c r="HVH475" s="136"/>
      <c r="HVI475" s="257"/>
      <c r="HVJ475" s="136"/>
      <c r="HVL475" s="254"/>
      <c r="HVM475" s="255"/>
      <c r="HVN475" s="242"/>
      <c r="HVO475" s="71"/>
      <c r="HVP475" s="71"/>
      <c r="HVQ475" s="162"/>
      <c r="HVR475" s="146"/>
      <c r="HVS475" s="146"/>
      <c r="HVT475" s="200"/>
      <c r="HVU475" s="136"/>
      <c r="HVV475" s="256"/>
      <c r="HVW475" s="136"/>
      <c r="HVX475" s="136"/>
      <c r="HVY475" s="257"/>
      <c r="HVZ475" s="136"/>
      <c r="HWB475" s="254"/>
      <c r="HWC475" s="255"/>
      <c r="HWD475" s="242"/>
      <c r="HWE475" s="71"/>
      <c r="HWF475" s="71"/>
      <c r="HWG475" s="162"/>
      <c r="HWH475" s="146"/>
      <c r="HWI475" s="146"/>
      <c r="HWJ475" s="200"/>
      <c r="HWK475" s="136"/>
      <c r="HWL475" s="256"/>
      <c r="HWM475" s="136"/>
      <c r="HWN475" s="136"/>
      <c r="HWO475" s="257"/>
      <c r="HWP475" s="136"/>
      <c r="HWR475" s="254"/>
      <c r="HWS475" s="255"/>
      <c r="HWT475" s="242"/>
      <c r="HWU475" s="71"/>
      <c r="HWV475" s="71"/>
      <c r="HWW475" s="162"/>
      <c r="HWX475" s="146"/>
      <c r="HWY475" s="146"/>
      <c r="HWZ475" s="200"/>
      <c r="HXA475" s="136"/>
      <c r="HXB475" s="256"/>
      <c r="HXC475" s="136"/>
      <c r="HXD475" s="136"/>
      <c r="HXE475" s="257"/>
      <c r="HXF475" s="136"/>
      <c r="HXH475" s="254"/>
      <c r="HXI475" s="255"/>
      <c r="HXJ475" s="242"/>
      <c r="HXK475" s="71"/>
      <c r="HXL475" s="71"/>
      <c r="HXM475" s="162"/>
      <c r="HXN475" s="146"/>
      <c r="HXO475" s="146"/>
      <c r="HXP475" s="200"/>
      <c r="HXQ475" s="136"/>
      <c r="HXR475" s="256"/>
      <c r="HXS475" s="136"/>
      <c r="HXT475" s="136"/>
      <c r="HXU475" s="257"/>
      <c r="HXV475" s="136"/>
      <c r="HXX475" s="254"/>
      <c r="HXY475" s="255"/>
      <c r="HXZ475" s="242"/>
      <c r="HYA475" s="71"/>
      <c r="HYB475" s="71"/>
      <c r="HYC475" s="162"/>
      <c r="HYD475" s="146"/>
      <c r="HYE475" s="146"/>
      <c r="HYF475" s="200"/>
      <c r="HYG475" s="136"/>
      <c r="HYH475" s="256"/>
      <c r="HYI475" s="136"/>
      <c r="HYJ475" s="136"/>
      <c r="HYK475" s="257"/>
      <c r="HYL475" s="136"/>
      <c r="HYN475" s="254"/>
      <c r="HYO475" s="255"/>
      <c r="HYP475" s="242"/>
      <c r="HYQ475" s="71"/>
      <c r="HYR475" s="71"/>
      <c r="HYS475" s="162"/>
      <c r="HYT475" s="146"/>
      <c r="HYU475" s="146"/>
      <c r="HYV475" s="200"/>
      <c r="HYW475" s="136"/>
      <c r="HYX475" s="256"/>
      <c r="HYY475" s="136"/>
      <c r="HYZ475" s="136"/>
      <c r="HZA475" s="257"/>
      <c r="HZB475" s="136"/>
      <c r="HZD475" s="254"/>
      <c r="HZE475" s="255"/>
      <c r="HZF475" s="242"/>
      <c r="HZG475" s="71"/>
      <c r="HZH475" s="71"/>
      <c r="HZI475" s="162"/>
      <c r="HZJ475" s="146"/>
      <c r="HZK475" s="146"/>
      <c r="HZL475" s="200"/>
      <c r="HZM475" s="136"/>
      <c r="HZN475" s="256"/>
      <c r="HZO475" s="136"/>
      <c r="HZP475" s="136"/>
      <c r="HZQ475" s="257"/>
      <c r="HZR475" s="136"/>
      <c r="HZT475" s="254"/>
      <c r="HZU475" s="255"/>
      <c r="HZV475" s="242"/>
      <c r="HZW475" s="71"/>
      <c r="HZX475" s="71"/>
      <c r="HZY475" s="162"/>
      <c r="HZZ475" s="146"/>
      <c r="IAA475" s="146"/>
      <c r="IAB475" s="200"/>
      <c r="IAC475" s="136"/>
      <c r="IAD475" s="256"/>
      <c r="IAE475" s="136"/>
      <c r="IAF475" s="136"/>
      <c r="IAG475" s="257"/>
      <c r="IAH475" s="136"/>
      <c r="IAJ475" s="254"/>
      <c r="IAK475" s="255"/>
      <c r="IAL475" s="242"/>
      <c r="IAM475" s="71"/>
      <c r="IAN475" s="71"/>
      <c r="IAO475" s="162"/>
      <c r="IAP475" s="146"/>
      <c r="IAQ475" s="146"/>
      <c r="IAR475" s="200"/>
      <c r="IAS475" s="136"/>
      <c r="IAT475" s="256"/>
      <c r="IAU475" s="136"/>
      <c r="IAV475" s="136"/>
      <c r="IAW475" s="257"/>
      <c r="IAX475" s="136"/>
      <c r="IAZ475" s="254"/>
      <c r="IBA475" s="255"/>
      <c r="IBB475" s="242"/>
      <c r="IBC475" s="71"/>
      <c r="IBD475" s="71"/>
      <c r="IBE475" s="162"/>
      <c r="IBF475" s="146"/>
      <c r="IBG475" s="146"/>
      <c r="IBH475" s="200"/>
      <c r="IBI475" s="136"/>
      <c r="IBJ475" s="256"/>
      <c r="IBK475" s="136"/>
      <c r="IBL475" s="136"/>
      <c r="IBM475" s="257"/>
      <c r="IBN475" s="136"/>
      <c r="IBP475" s="254"/>
      <c r="IBQ475" s="255"/>
      <c r="IBR475" s="242"/>
      <c r="IBS475" s="71"/>
      <c r="IBT475" s="71"/>
      <c r="IBU475" s="162"/>
      <c r="IBV475" s="146"/>
      <c r="IBW475" s="146"/>
      <c r="IBX475" s="200"/>
      <c r="IBY475" s="136"/>
      <c r="IBZ475" s="256"/>
      <c r="ICA475" s="136"/>
      <c r="ICB475" s="136"/>
      <c r="ICC475" s="257"/>
      <c r="ICD475" s="136"/>
      <c r="ICF475" s="254"/>
      <c r="ICG475" s="255"/>
      <c r="ICH475" s="242"/>
      <c r="ICI475" s="71"/>
      <c r="ICJ475" s="71"/>
      <c r="ICK475" s="162"/>
      <c r="ICL475" s="146"/>
      <c r="ICM475" s="146"/>
      <c r="ICN475" s="200"/>
      <c r="ICO475" s="136"/>
      <c r="ICP475" s="256"/>
      <c r="ICQ475" s="136"/>
      <c r="ICR475" s="136"/>
      <c r="ICS475" s="257"/>
      <c r="ICT475" s="136"/>
      <c r="ICV475" s="254"/>
      <c r="ICW475" s="255"/>
      <c r="ICX475" s="242"/>
      <c r="ICY475" s="71"/>
      <c r="ICZ475" s="71"/>
      <c r="IDA475" s="162"/>
      <c r="IDB475" s="146"/>
      <c r="IDC475" s="146"/>
      <c r="IDD475" s="200"/>
      <c r="IDE475" s="136"/>
      <c r="IDF475" s="256"/>
      <c r="IDG475" s="136"/>
      <c r="IDH475" s="136"/>
      <c r="IDI475" s="257"/>
      <c r="IDJ475" s="136"/>
      <c r="IDL475" s="254"/>
      <c r="IDM475" s="255"/>
      <c r="IDN475" s="242"/>
      <c r="IDO475" s="71"/>
      <c r="IDP475" s="71"/>
      <c r="IDQ475" s="162"/>
      <c r="IDR475" s="146"/>
      <c r="IDS475" s="146"/>
      <c r="IDT475" s="200"/>
      <c r="IDU475" s="136"/>
      <c r="IDV475" s="256"/>
      <c r="IDW475" s="136"/>
      <c r="IDX475" s="136"/>
      <c r="IDY475" s="257"/>
      <c r="IDZ475" s="136"/>
      <c r="IEB475" s="254"/>
      <c r="IEC475" s="255"/>
      <c r="IED475" s="242"/>
      <c r="IEE475" s="71"/>
      <c r="IEF475" s="71"/>
      <c r="IEG475" s="162"/>
      <c r="IEH475" s="146"/>
      <c r="IEI475" s="146"/>
      <c r="IEJ475" s="200"/>
      <c r="IEK475" s="136"/>
      <c r="IEL475" s="256"/>
      <c r="IEM475" s="136"/>
      <c r="IEN475" s="136"/>
      <c r="IEO475" s="257"/>
      <c r="IEP475" s="136"/>
      <c r="IER475" s="254"/>
      <c r="IES475" s="255"/>
      <c r="IET475" s="242"/>
      <c r="IEU475" s="71"/>
      <c r="IEV475" s="71"/>
      <c r="IEW475" s="162"/>
      <c r="IEX475" s="146"/>
      <c r="IEY475" s="146"/>
      <c r="IEZ475" s="200"/>
      <c r="IFA475" s="136"/>
      <c r="IFB475" s="256"/>
      <c r="IFC475" s="136"/>
      <c r="IFD475" s="136"/>
      <c r="IFE475" s="257"/>
      <c r="IFF475" s="136"/>
      <c r="IFH475" s="254"/>
      <c r="IFI475" s="255"/>
      <c r="IFJ475" s="242"/>
      <c r="IFK475" s="71"/>
      <c r="IFL475" s="71"/>
      <c r="IFM475" s="162"/>
      <c r="IFN475" s="146"/>
      <c r="IFO475" s="146"/>
      <c r="IFP475" s="200"/>
      <c r="IFQ475" s="136"/>
      <c r="IFR475" s="256"/>
      <c r="IFS475" s="136"/>
      <c r="IFT475" s="136"/>
      <c r="IFU475" s="257"/>
      <c r="IFV475" s="136"/>
      <c r="IFX475" s="254"/>
      <c r="IFY475" s="255"/>
      <c r="IFZ475" s="242"/>
      <c r="IGA475" s="71"/>
      <c r="IGB475" s="71"/>
      <c r="IGC475" s="162"/>
      <c r="IGD475" s="146"/>
      <c r="IGE475" s="146"/>
      <c r="IGF475" s="200"/>
      <c r="IGG475" s="136"/>
      <c r="IGH475" s="256"/>
      <c r="IGI475" s="136"/>
      <c r="IGJ475" s="136"/>
      <c r="IGK475" s="257"/>
      <c r="IGL475" s="136"/>
      <c r="IGN475" s="254"/>
      <c r="IGO475" s="255"/>
      <c r="IGP475" s="242"/>
      <c r="IGQ475" s="71"/>
      <c r="IGR475" s="71"/>
      <c r="IGS475" s="162"/>
      <c r="IGT475" s="146"/>
      <c r="IGU475" s="146"/>
      <c r="IGV475" s="200"/>
      <c r="IGW475" s="136"/>
      <c r="IGX475" s="256"/>
      <c r="IGY475" s="136"/>
      <c r="IGZ475" s="136"/>
      <c r="IHA475" s="257"/>
      <c r="IHB475" s="136"/>
      <c r="IHD475" s="254"/>
      <c r="IHE475" s="255"/>
      <c r="IHF475" s="242"/>
      <c r="IHG475" s="71"/>
      <c r="IHH475" s="71"/>
      <c r="IHI475" s="162"/>
      <c r="IHJ475" s="146"/>
      <c r="IHK475" s="146"/>
      <c r="IHL475" s="200"/>
      <c r="IHM475" s="136"/>
      <c r="IHN475" s="256"/>
      <c r="IHO475" s="136"/>
      <c r="IHP475" s="136"/>
      <c r="IHQ475" s="257"/>
      <c r="IHR475" s="136"/>
      <c r="IHT475" s="254"/>
      <c r="IHU475" s="255"/>
      <c r="IHV475" s="242"/>
      <c r="IHW475" s="71"/>
      <c r="IHX475" s="71"/>
      <c r="IHY475" s="162"/>
      <c r="IHZ475" s="146"/>
      <c r="IIA475" s="146"/>
      <c r="IIB475" s="200"/>
      <c r="IIC475" s="136"/>
      <c r="IID475" s="256"/>
      <c r="IIE475" s="136"/>
      <c r="IIF475" s="136"/>
      <c r="IIG475" s="257"/>
      <c r="IIH475" s="136"/>
      <c r="IIJ475" s="254"/>
      <c r="IIK475" s="255"/>
      <c r="IIL475" s="242"/>
      <c r="IIM475" s="71"/>
      <c r="IIN475" s="71"/>
      <c r="IIO475" s="162"/>
      <c r="IIP475" s="146"/>
      <c r="IIQ475" s="146"/>
      <c r="IIR475" s="200"/>
      <c r="IIS475" s="136"/>
      <c r="IIT475" s="256"/>
      <c r="IIU475" s="136"/>
      <c r="IIV475" s="136"/>
      <c r="IIW475" s="257"/>
      <c r="IIX475" s="136"/>
      <c r="IIZ475" s="254"/>
      <c r="IJA475" s="255"/>
      <c r="IJB475" s="242"/>
      <c r="IJC475" s="71"/>
      <c r="IJD475" s="71"/>
      <c r="IJE475" s="162"/>
      <c r="IJF475" s="146"/>
      <c r="IJG475" s="146"/>
      <c r="IJH475" s="200"/>
      <c r="IJI475" s="136"/>
      <c r="IJJ475" s="256"/>
      <c r="IJK475" s="136"/>
      <c r="IJL475" s="136"/>
      <c r="IJM475" s="257"/>
      <c r="IJN475" s="136"/>
      <c r="IJP475" s="254"/>
      <c r="IJQ475" s="255"/>
      <c r="IJR475" s="242"/>
      <c r="IJS475" s="71"/>
      <c r="IJT475" s="71"/>
      <c r="IJU475" s="162"/>
      <c r="IJV475" s="146"/>
      <c r="IJW475" s="146"/>
      <c r="IJX475" s="200"/>
      <c r="IJY475" s="136"/>
      <c r="IJZ475" s="256"/>
      <c r="IKA475" s="136"/>
      <c r="IKB475" s="136"/>
      <c r="IKC475" s="257"/>
      <c r="IKD475" s="136"/>
      <c r="IKF475" s="254"/>
      <c r="IKG475" s="255"/>
      <c r="IKH475" s="242"/>
      <c r="IKI475" s="71"/>
      <c r="IKJ475" s="71"/>
      <c r="IKK475" s="162"/>
      <c r="IKL475" s="146"/>
      <c r="IKM475" s="146"/>
      <c r="IKN475" s="200"/>
      <c r="IKO475" s="136"/>
      <c r="IKP475" s="256"/>
      <c r="IKQ475" s="136"/>
      <c r="IKR475" s="136"/>
      <c r="IKS475" s="257"/>
      <c r="IKT475" s="136"/>
      <c r="IKV475" s="254"/>
      <c r="IKW475" s="255"/>
      <c r="IKX475" s="242"/>
      <c r="IKY475" s="71"/>
      <c r="IKZ475" s="71"/>
      <c r="ILA475" s="162"/>
      <c r="ILB475" s="146"/>
      <c r="ILC475" s="146"/>
      <c r="ILD475" s="200"/>
      <c r="ILE475" s="136"/>
      <c r="ILF475" s="256"/>
      <c r="ILG475" s="136"/>
      <c r="ILH475" s="136"/>
      <c r="ILI475" s="257"/>
      <c r="ILJ475" s="136"/>
      <c r="ILL475" s="254"/>
      <c r="ILM475" s="255"/>
      <c r="ILN475" s="242"/>
      <c r="ILO475" s="71"/>
      <c r="ILP475" s="71"/>
      <c r="ILQ475" s="162"/>
      <c r="ILR475" s="146"/>
      <c r="ILS475" s="146"/>
      <c r="ILT475" s="200"/>
      <c r="ILU475" s="136"/>
      <c r="ILV475" s="256"/>
      <c r="ILW475" s="136"/>
      <c r="ILX475" s="136"/>
      <c r="ILY475" s="257"/>
      <c r="ILZ475" s="136"/>
      <c r="IMB475" s="254"/>
      <c r="IMC475" s="255"/>
      <c r="IMD475" s="242"/>
      <c r="IME475" s="71"/>
      <c r="IMF475" s="71"/>
      <c r="IMG475" s="162"/>
      <c r="IMH475" s="146"/>
      <c r="IMI475" s="146"/>
      <c r="IMJ475" s="200"/>
      <c r="IMK475" s="136"/>
      <c r="IML475" s="256"/>
      <c r="IMM475" s="136"/>
      <c r="IMN475" s="136"/>
      <c r="IMO475" s="257"/>
      <c r="IMP475" s="136"/>
      <c r="IMR475" s="254"/>
      <c r="IMS475" s="255"/>
      <c r="IMT475" s="242"/>
      <c r="IMU475" s="71"/>
      <c r="IMV475" s="71"/>
      <c r="IMW475" s="162"/>
      <c r="IMX475" s="146"/>
      <c r="IMY475" s="146"/>
      <c r="IMZ475" s="200"/>
      <c r="INA475" s="136"/>
      <c r="INB475" s="256"/>
      <c r="INC475" s="136"/>
      <c r="IND475" s="136"/>
      <c r="INE475" s="257"/>
      <c r="INF475" s="136"/>
      <c r="INH475" s="254"/>
      <c r="INI475" s="255"/>
      <c r="INJ475" s="242"/>
      <c r="INK475" s="71"/>
      <c r="INL475" s="71"/>
      <c r="INM475" s="162"/>
      <c r="INN475" s="146"/>
      <c r="INO475" s="146"/>
      <c r="INP475" s="200"/>
      <c r="INQ475" s="136"/>
      <c r="INR475" s="256"/>
      <c r="INS475" s="136"/>
      <c r="INT475" s="136"/>
      <c r="INU475" s="257"/>
      <c r="INV475" s="136"/>
      <c r="INX475" s="254"/>
      <c r="INY475" s="255"/>
      <c r="INZ475" s="242"/>
      <c r="IOA475" s="71"/>
      <c r="IOB475" s="71"/>
      <c r="IOC475" s="162"/>
      <c r="IOD475" s="146"/>
      <c r="IOE475" s="146"/>
      <c r="IOF475" s="200"/>
      <c r="IOG475" s="136"/>
      <c r="IOH475" s="256"/>
      <c r="IOI475" s="136"/>
      <c r="IOJ475" s="136"/>
      <c r="IOK475" s="257"/>
      <c r="IOL475" s="136"/>
      <c r="ION475" s="254"/>
      <c r="IOO475" s="255"/>
      <c r="IOP475" s="242"/>
      <c r="IOQ475" s="71"/>
      <c r="IOR475" s="71"/>
      <c r="IOS475" s="162"/>
      <c r="IOT475" s="146"/>
      <c r="IOU475" s="146"/>
      <c r="IOV475" s="200"/>
      <c r="IOW475" s="136"/>
      <c r="IOX475" s="256"/>
      <c r="IOY475" s="136"/>
      <c r="IOZ475" s="136"/>
      <c r="IPA475" s="257"/>
      <c r="IPB475" s="136"/>
      <c r="IPD475" s="254"/>
      <c r="IPE475" s="255"/>
      <c r="IPF475" s="242"/>
      <c r="IPG475" s="71"/>
      <c r="IPH475" s="71"/>
      <c r="IPI475" s="162"/>
      <c r="IPJ475" s="146"/>
      <c r="IPK475" s="146"/>
      <c r="IPL475" s="200"/>
      <c r="IPM475" s="136"/>
      <c r="IPN475" s="256"/>
      <c r="IPO475" s="136"/>
      <c r="IPP475" s="136"/>
      <c r="IPQ475" s="257"/>
      <c r="IPR475" s="136"/>
      <c r="IPT475" s="254"/>
      <c r="IPU475" s="255"/>
      <c r="IPV475" s="242"/>
      <c r="IPW475" s="71"/>
      <c r="IPX475" s="71"/>
      <c r="IPY475" s="162"/>
      <c r="IPZ475" s="146"/>
      <c r="IQA475" s="146"/>
      <c r="IQB475" s="200"/>
      <c r="IQC475" s="136"/>
      <c r="IQD475" s="256"/>
      <c r="IQE475" s="136"/>
      <c r="IQF475" s="136"/>
      <c r="IQG475" s="257"/>
      <c r="IQH475" s="136"/>
      <c r="IQJ475" s="254"/>
      <c r="IQK475" s="255"/>
      <c r="IQL475" s="242"/>
      <c r="IQM475" s="71"/>
      <c r="IQN475" s="71"/>
      <c r="IQO475" s="162"/>
      <c r="IQP475" s="146"/>
      <c r="IQQ475" s="146"/>
      <c r="IQR475" s="200"/>
      <c r="IQS475" s="136"/>
      <c r="IQT475" s="256"/>
      <c r="IQU475" s="136"/>
      <c r="IQV475" s="136"/>
      <c r="IQW475" s="257"/>
      <c r="IQX475" s="136"/>
      <c r="IQZ475" s="254"/>
      <c r="IRA475" s="255"/>
      <c r="IRB475" s="242"/>
      <c r="IRC475" s="71"/>
      <c r="IRD475" s="71"/>
      <c r="IRE475" s="162"/>
      <c r="IRF475" s="146"/>
      <c r="IRG475" s="146"/>
      <c r="IRH475" s="200"/>
      <c r="IRI475" s="136"/>
      <c r="IRJ475" s="256"/>
      <c r="IRK475" s="136"/>
      <c r="IRL475" s="136"/>
      <c r="IRM475" s="257"/>
      <c r="IRN475" s="136"/>
      <c r="IRP475" s="254"/>
      <c r="IRQ475" s="255"/>
      <c r="IRR475" s="242"/>
      <c r="IRS475" s="71"/>
      <c r="IRT475" s="71"/>
      <c r="IRU475" s="162"/>
      <c r="IRV475" s="146"/>
      <c r="IRW475" s="146"/>
      <c r="IRX475" s="200"/>
      <c r="IRY475" s="136"/>
      <c r="IRZ475" s="256"/>
      <c r="ISA475" s="136"/>
      <c r="ISB475" s="136"/>
      <c r="ISC475" s="257"/>
      <c r="ISD475" s="136"/>
      <c r="ISF475" s="254"/>
      <c r="ISG475" s="255"/>
      <c r="ISH475" s="242"/>
      <c r="ISI475" s="71"/>
      <c r="ISJ475" s="71"/>
      <c r="ISK475" s="162"/>
      <c r="ISL475" s="146"/>
      <c r="ISM475" s="146"/>
      <c r="ISN475" s="200"/>
      <c r="ISO475" s="136"/>
      <c r="ISP475" s="256"/>
      <c r="ISQ475" s="136"/>
      <c r="ISR475" s="136"/>
      <c r="ISS475" s="257"/>
      <c r="IST475" s="136"/>
      <c r="ISV475" s="254"/>
      <c r="ISW475" s="255"/>
      <c r="ISX475" s="242"/>
      <c r="ISY475" s="71"/>
      <c r="ISZ475" s="71"/>
      <c r="ITA475" s="162"/>
      <c r="ITB475" s="146"/>
      <c r="ITC475" s="146"/>
      <c r="ITD475" s="200"/>
      <c r="ITE475" s="136"/>
      <c r="ITF475" s="256"/>
      <c r="ITG475" s="136"/>
      <c r="ITH475" s="136"/>
      <c r="ITI475" s="257"/>
      <c r="ITJ475" s="136"/>
      <c r="ITL475" s="254"/>
      <c r="ITM475" s="255"/>
      <c r="ITN475" s="242"/>
      <c r="ITO475" s="71"/>
      <c r="ITP475" s="71"/>
      <c r="ITQ475" s="162"/>
      <c r="ITR475" s="146"/>
      <c r="ITS475" s="146"/>
      <c r="ITT475" s="200"/>
      <c r="ITU475" s="136"/>
      <c r="ITV475" s="256"/>
      <c r="ITW475" s="136"/>
      <c r="ITX475" s="136"/>
      <c r="ITY475" s="257"/>
      <c r="ITZ475" s="136"/>
      <c r="IUB475" s="254"/>
      <c r="IUC475" s="255"/>
      <c r="IUD475" s="242"/>
      <c r="IUE475" s="71"/>
      <c r="IUF475" s="71"/>
      <c r="IUG475" s="162"/>
      <c r="IUH475" s="146"/>
      <c r="IUI475" s="146"/>
      <c r="IUJ475" s="200"/>
      <c r="IUK475" s="136"/>
      <c r="IUL475" s="256"/>
      <c r="IUM475" s="136"/>
      <c r="IUN475" s="136"/>
      <c r="IUO475" s="257"/>
      <c r="IUP475" s="136"/>
      <c r="IUR475" s="254"/>
      <c r="IUS475" s="255"/>
      <c r="IUT475" s="242"/>
      <c r="IUU475" s="71"/>
      <c r="IUV475" s="71"/>
      <c r="IUW475" s="162"/>
      <c r="IUX475" s="146"/>
      <c r="IUY475" s="146"/>
      <c r="IUZ475" s="200"/>
      <c r="IVA475" s="136"/>
      <c r="IVB475" s="256"/>
      <c r="IVC475" s="136"/>
      <c r="IVD475" s="136"/>
      <c r="IVE475" s="257"/>
      <c r="IVF475" s="136"/>
      <c r="IVH475" s="254"/>
      <c r="IVI475" s="255"/>
      <c r="IVJ475" s="242"/>
      <c r="IVK475" s="71"/>
      <c r="IVL475" s="71"/>
      <c r="IVM475" s="162"/>
      <c r="IVN475" s="146"/>
      <c r="IVO475" s="146"/>
      <c r="IVP475" s="200"/>
      <c r="IVQ475" s="136"/>
      <c r="IVR475" s="256"/>
      <c r="IVS475" s="136"/>
      <c r="IVT475" s="136"/>
      <c r="IVU475" s="257"/>
      <c r="IVV475" s="136"/>
      <c r="IVX475" s="254"/>
      <c r="IVY475" s="255"/>
      <c r="IVZ475" s="242"/>
      <c r="IWA475" s="71"/>
      <c r="IWB475" s="71"/>
      <c r="IWC475" s="162"/>
      <c r="IWD475" s="146"/>
      <c r="IWE475" s="146"/>
      <c r="IWF475" s="200"/>
      <c r="IWG475" s="136"/>
      <c r="IWH475" s="256"/>
      <c r="IWI475" s="136"/>
      <c r="IWJ475" s="136"/>
      <c r="IWK475" s="257"/>
      <c r="IWL475" s="136"/>
      <c r="IWN475" s="254"/>
      <c r="IWO475" s="255"/>
      <c r="IWP475" s="242"/>
      <c r="IWQ475" s="71"/>
      <c r="IWR475" s="71"/>
      <c r="IWS475" s="162"/>
      <c r="IWT475" s="146"/>
      <c r="IWU475" s="146"/>
      <c r="IWV475" s="200"/>
      <c r="IWW475" s="136"/>
      <c r="IWX475" s="256"/>
      <c r="IWY475" s="136"/>
      <c r="IWZ475" s="136"/>
      <c r="IXA475" s="257"/>
      <c r="IXB475" s="136"/>
      <c r="IXD475" s="254"/>
      <c r="IXE475" s="255"/>
      <c r="IXF475" s="242"/>
      <c r="IXG475" s="71"/>
      <c r="IXH475" s="71"/>
      <c r="IXI475" s="162"/>
      <c r="IXJ475" s="146"/>
      <c r="IXK475" s="146"/>
      <c r="IXL475" s="200"/>
      <c r="IXM475" s="136"/>
      <c r="IXN475" s="256"/>
      <c r="IXO475" s="136"/>
      <c r="IXP475" s="136"/>
      <c r="IXQ475" s="257"/>
      <c r="IXR475" s="136"/>
      <c r="IXT475" s="254"/>
      <c r="IXU475" s="255"/>
      <c r="IXV475" s="242"/>
      <c r="IXW475" s="71"/>
      <c r="IXX475" s="71"/>
      <c r="IXY475" s="162"/>
      <c r="IXZ475" s="146"/>
      <c r="IYA475" s="146"/>
      <c r="IYB475" s="200"/>
      <c r="IYC475" s="136"/>
      <c r="IYD475" s="256"/>
      <c r="IYE475" s="136"/>
      <c r="IYF475" s="136"/>
      <c r="IYG475" s="257"/>
      <c r="IYH475" s="136"/>
      <c r="IYJ475" s="254"/>
      <c r="IYK475" s="255"/>
      <c r="IYL475" s="242"/>
      <c r="IYM475" s="71"/>
      <c r="IYN475" s="71"/>
      <c r="IYO475" s="162"/>
      <c r="IYP475" s="146"/>
      <c r="IYQ475" s="146"/>
      <c r="IYR475" s="200"/>
      <c r="IYS475" s="136"/>
      <c r="IYT475" s="256"/>
      <c r="IYU475" s="136"/>
      <c r="IYV475" s="136"/>
      <c r="IYW475" s="257"/>
      <c r="IYX475" s="136"/>
      <c r="IYZ475" s="254"/>
      <c r="IZA475" s="255"/>
      <c r="IZB475" s="242"/>
      <c r="IZC475" s="71"/>
      <c r="IZD475" s="71"/>
      <c r="IZE475" s="162"/>
      <c r="IZF475" s="146"/>
      <c r="IZG475" s="146"/>
      <c r="IZH475" s="200"/>
      <c r="IZI475" s="136"/>
      <c r="IZJ475" s="256"/>
      <c r="IZK475" s="136"/>
      <c r="IZL475" s="136"/>
      <c r="IZM475" s="257"/>
      <c r="IZN475" s="136"/>
      <c r="IZP475" s="254"/>
      <c r="IZQ475" s="255"/>
      <c r="IZR475" s="242"/>
      <c r="IZS475" s="71"/>
      <c r="IZT475" s="71"/>
      <c r="IZU475" s="162"/>
      <c r="IZV475" s="146"/>
      <c r="IZW475" s="146"/>
      <c r="IZX475" s="200"/>
      <c r="IZY475" s="136"/>
      <c r="IZZ475" s="256"/>
      <c r="JAA475" s="136"/>
      <c r="JAB475" s="136"/>
      <c r="JAC475" s="257"/>
      <c r="JAD475" s="136"/>
      <c r="JAF475" s="254"/>
      <c r="JAG475" s="255"/>
      <c r="JAH475" s="242"/>
      <c r="JAI475" s="71"/>
      <c r="JAJ475" s="71"/>
      <c r="JAK475" s="162"/>
      <c r="JAL475" s="146"/>
      <c r="JAM475" s="146"/>
      <c r="JAN475" s="200"/>
      <c r="JAO475" s="136"/>
      <c r="JAP475" s="256"/>
      <c r="JAQ475" s="136"/>
      <c r="JAR475" s="136"/>
      <c r="JAS475" s="257"/>
      <c r="JAT475" s="136"/>
      <c r="JAV475" s="254"/>
      <c r="JAW475" s="255"/>
      <c r="JAX475" s="242"/>
      <c r="JAY475" s="71"/>
      <c r="JAZ475" s="71"/>
      <c r="JBA475" s="162"/>
      <c r="JBB475" s="146"/>
      <c r="JBC475" s="146"/>
      <c r="JBD475" s="200"/>
      <c r="JBE475" s="136"/>
      <c r="JBF475" s="256"/>
      <c r="JBG475" s="136"/>
      <c r="JBH475" s="136"/>
      <c r="JBI475" s="257"/>
      <c r="JBJ475" s="136"/>
      <c r="JBL475" s="254"/>
      <c r="JBM475" s="255"/>
      <c r="JBN475" s="242"/>
      <c r="JBO475" s="71"/>
      <c r="JBP475" s="71"/>
      <c r="JBQ475" s="162"/>
      <c r="JBR475" s="146"/>
      <c r="JBS475" s="146"/>
      <c r="JBT475" s="200"/>
      <c r="JBU475" s="136"/>
      <c r="JBV475" s="256"/>
      <c r="JBW475" s="136"/>
      <c r="JBX475" s="136"/>
      <c r="JBY475" s="257"/>
      <c r="JBZ475" s="136"/>
      <c r="JCB475" s="254"/>
      <c r="JCC475" s="255"/>
      <c r="JCD475" s="242"/>
      <c r="JCE475" s="71"/>
      <c r="JCF475" s="71"/>
      <c r="JCG475" s="162"/>
      <c r="JCH475" s="146"/>
      <c r="JCI475" s="146"/>
      <c r="JCJ475" s="200"/>
      <c r="JCK475" s="136"/>
      <c r="JCL475" s="256"/>
      <c r="JCM475" s="136"/>
      <c r="JCN475" s="136"/>
      <c r="JCO475" s="257"/>
      <c r="JCP475" s="136"/>
      <c r="JCR475" s="254"/>
      <c r="JCS475" s="255"/>
      <c r="JCT475" s="242"/>
      <c r="JCU475" s="71"/>
      <c r="JCV475" s="71"/>
      <c r="JCW475" s="162"/>
      <c r="JCX475" s="146"/>
      <c r="JCY475" s="146"/>
      <c r="JCZ475" s="200"/>
      <c r="JDA475" s="136"/>
      <c r="JDB475" s="256"/>
      <c r="JDC475" s="136"/>
      <c r="JDD475" s="136"/>
      <c r="JDE475" s="257"/>
      <c r="JDF475" s="136"/>
      <c r="JDH475" s="254"/>
      <c r="JDI475" s="255"/>
      <c r="JDJ475" s="242"/>
      <c r="JDK475" s="71"/>
      <c r="JDL475" s="71"/>
      <c r="JDM475" s="162"/>
      <c r="JDN475" s="146"/>
      <c r="JDO475" s="146"/>
      <c r="JDP475" s="200"/>
      <c r="JDQ475" s="136"/>
      <c r="JDR475" s="256"/>
      <c r="JDS475" s="136"/>
      <c r="JDT475" s="136"/>
      <c r="JDU475" s="257"/>
      <c r="JDV475" s="136"/>
      <c r="JDX475" s="254"/>
      <c r="JDY475" s="255"/>
      <c r="JDZ475" s="242"/>
      <c r="JEA475" s="71"/>
      <c r="JEB475" s="71"/>
      <c r="JEC475" s="162"/>
      <c r="JED475" s="146"/>
      <c r="JEE475" s="146"/>
      <c r="JEF475" s="200"/>
      <c r="JEG475" s="136"/>
      <c r="JEH475" s="256"/>
      <c r="JEI475" s="136"/>
      <c r="JEJ475" s="136"/>
      <c r="JEK475" s="257"/>
      <c r="JEL475" s="136"/>
      <c r="JEN475" s="254"/>
      <c r="JEO475" s="255"/>
      <c r="JEP475" s="242"/>
      <c r="JEQ475" s="71"/>
      <c r="JER475" s="71"/>
      <c r="JES475" s="162"/>
      <c r="JET475" s="146"/>
      <c r="JEU475" s="146"/>
      <c r="JEV475" s="200"/>
      <c r="JEW475" s="136"/>
      <c r="JEX475" s="256"/>
      <c r="JEY475" s="136"/>
      <c r="JEZ475" s="136"/>
      <c r="JFA475" s="257"/>
      <c r="JFB475" s="136"/>
      <c r="JFD475" s="254"/>
      <c r="JFE475" s="255"/>
      <c r="JFF475" s="242"/>
      <c r="JFG475" s="71"/>
      <c r="JFH475" s="71"/>
      <c r="JFI475" s="162"/>
      <c r="JFJ475" s="146"/>
      <c r="JFK475" s="146"/>
      <c r="JFL475" s="200"/>
      <c r="JFM475" s="136"/>
      <c r="JFN475" s="256"/>
      <c r="JFO475" s="136"/>
      <c r="JFP475" s="136"/>
      <c r="JFQ475" s="257"/>
      <c r="JFR475" s="136"/>
      <c r="JFT475" s="254"/>
      <c r="JFU475" s="255"/>
      <c r="JFV475" s="242"/>
      <c r="JFW475" s="71"/>
      <c r="JFX475" s="71"/>
      <c r="JFY475" s="162"/>
      <c r="JFZ475" s="146"/>
      <c r="JGA475" s="146"/>
      <c r="JGB475" s="200"/>
      <c r="JGC475" s="136"/>
      <c r="JGD475" s="256"/>
      <c r="JGE475" s="136"/>
      <c r="JGF475" s="136"/>
      <c r="JGG475" s="257"/>
      <c r="JGH475" s="136"/>
      <c r="JGJ475" s="254"/>
      <c r="JGK475" s="255"/>
      <c r="JGL475" s="242"/>
      <c r="JGM475" s="71"/>
      <c r="JGN475" s="71"/>
      <c r="JGO475" s="162"/>
      <c r="JGP475" s="146"/>
      <c r="JGQ475" s="146"/>
      <c r="JGR475" s="200"/>
      <c r="JGS475" s="136"/>
      <c r="JGT475" s="256"/>
      <c r="JGU475" s="136"/>
      <c r="JGV475" s="136"/>
      <c r="JGW475" s="257"/>
      <c r="JGX475" s="136"/>
      <c r="JGZ475" s="254"/>
      <c r="JHA475" s="255"/>
      <c r="JHB475" s="242"/>
      <c r="JHC475" s="71"/>
      <c r="JHD475" s="71"/>
      <c r="JHE475" s="162"/>
      <c r="JHF475" s="146"/>
      <c r="JHG475" s="146"/>
      <c r="JHH475" s="200"/>
      <c r="JHI475" s="136"/>
      <c r="JHJ475" s="256"/>
      <c r="JHK475" s="136"/>
      <c r="JHL475" s="136"/>
      <c r="JHM475" s="257"/>
      <c r="JHN475" s="136"/>
      <c r="JHP475" s="254"/>
      <c r="JHQ475" s="255"/>
      <c r="JHR475" s="242"/>
      <c r="JHS475" s="71"/>
      <c r="JHT475" s="71"/>
      <c r="JHU475" s="162"/>
      <c r="JHV475" s="146"/>
      <c r="JHW475" s="146"/>
      <c r="JHX475" s="200"/>
      <c r="JHY475" s="136"/>
      <c r="JHZ475" s="256"/>
      <c r="JIA475" s="136"/>
      <c r="JIB475" s="136"/>
      <c r="JIC475" s="257"/>
      <c r="JID475" s="136"/>
      <c r="JIF475" s="254"/>
      <c r="JIG475" s="255"/>
      <c r="JIH475" s="242"/>
      <c r="JII475" s="71"/>
      <c r="JIJ475" s="71"/>
      <c r="JIK475" s="162"/>
      <c r="JIL475" s="146"/>
      <c r="JIM475" s="146"/>
      <c r="JIN475" s="200"/>
      <c r="JIO475" s="136"/>
      <c r="JIP475" s="256"/>
      <c r="JIQ475" s="136"/>
      <c r="JIR475" s="136"/>
      <c r="JIS475" s="257"/>
      <c r="JIT475" s="136"/>
      <c r="JIV475" s="254"/>
      <c r="JIW475" s="255"/>
      <c r="JIX475" s="242"/>
      <c r="JIY475" s="71"/>
      <c r="JIZ475" s="71"/>
      <c r="JJA475" s="162"/>
      <c r="JJB475" s="146"/>
      <c r="JJC475" s="146"/>
      <c r="JJD475" s="200"/>
      <c r="JJE475" s="136"/>
      <c r="JJF475" s="256"/>
      <c r="JJG475" s="136"/>
      <c r="JJH475" s="136"/>
      <c r="JJI475" s="257"/>
      <c r="JJJ475" s="136"/>
      <c r="JJL475" s="254"/>
      <c r="JJM475" s="255"/>
      <c r="JJN475" s="242"/>
      <c r="JJO475" s="71"/>
      <c r="JJP475" s="71"/>
      <c r="JJQ475" s="162"/>
      <c r="JJR475" s="146"/>
      <c r="JJS475" s="146"/>
      <c r="JJT475" s="200"/>
      <c r="JJU475" s="136"/>
      <c r="JJV475" s="256"/>
      <c r="JJW475" s="136"/>
      <c r="JJX475" s="136"/>
      <c r="JJY475" s="257"/>
      <c r="JJZ475" s="136"/>
      <c r="JKB475" s="254"/>
      <c r="JKC475" s="255"/>
      <c r="JKD475" s="242"/>
      <c r="JKE475" s="71"/>
      <c r="JKF475" s="71"/>
      <c r="JKG475" s="162"/>
      <c r="JKH475" s="146"/>
      <c r="JKI475" s="146"/>
      <c r="JKJ475" s="200"/>
      <c r="JKK475" s="136"/>
      <c r="JKL475" s="256"/>
      <c r="JKM475" s="136"/>
      <c r="JKN475" s="136"/>
      <c r="JKO475" s="257"/>
      <c r="JKP475" s="136"/>
      <c r="JKR475" s="254"/>
      <c r="JKS475" s="255"/>
      <c r="JKT475" s="242"/>
      <c r="JKU475" s="71"/>
      <c r="JKV475" s="71"/>
      <c r="JKW475" s="162"/>
      <c r="JKX475" s="146"/>
      <c r="JKY475" s="146"/>
      <c r="JKZ475" s="200"/>
      <c r="JLA475" s="136"/>
      <c r="JLB475" s="256"/>
      <c r="JLC475" s="136"/>
      <c r="JLD475" s="136"/>
      <c r="JLE475" s="257"/>
      <c r="JLF475" s="136"/>
      <c r="JLH475" s="254"/>
      <c r="JLI475" s="255"/>
      <c r="JLJ475" s="242"/>
      <c r="JLK475" s="71"/>
      <c r="JLL475" s="71"/>
      <c r="JLM475" s="162"/>
      <c r="JLN475" s="146"/>
      <c r="JLO475" s="146"/>
      <c r="JLP475" s="200"/>
      <c r="JLQ475" s="136"/>
      <c r="JLR475" s="256"/>
      <c r="JLS475" s="136"/>
      <c r="JLT475" s="136"/>
      <c r="JLU475" s="257"/>
      <c r="JLV475" s="136"/>
      <c r="JLX475" s="254"/>
      <c r="JLY475" s="255"/>
      <c r="JLZ475" s="242"/>
      <c r="JMA475" s="71"/>
      <c r="JMB475" s="71"/>
      <c r="JMC475" s="162"/>
      <c r="JMD475" s="146"/>
      <c r="JME475" s="146"/>
      <c r="JMF475" s="200"/>
      <c r="JMG475" s="136"/>
      <c r="JMH475" s="256"/>
      <c r="JMI475" s="136"/>
      <c r="JMJ475" s="136"/>
      <c r="JMK475" s="257"/>
      <c r="JML475" s="136"/>
      <c r="JMN475" s="254"/>
      <c r="JMO475" s="255"/>
      <c r="JMP475" s="242"/>
      <c r="JMQ475" s="71"/>
      <c r="JMR475" s="71"/>
      <c r="JMS475" s="162"/>
      <c r="JMT475" s="146"/>
      <c r="JMU475" s="146"/>
      <c r="JMV475" s="200"/>
      <c r="JMW475" s="136"/>
      <c r="JMX475" s="256"/>
      <c r="JMY475" s="136"/>
      <c r="JMZ475" s="136"/>
      <c r="JNA475" s="257"/>
      <c r="JNB475" s="136"/>
      <c r="JND475" s="254"/>
      <c r="JNE475" s="255"/>
      <c r="JNF475" s="242"/>
      <c r="JNG475" s="71"/>
      <c r="JNH475" s="71"/>
      <c r="JNI475" s="162"/>
      <c r="JNJ475" s="146"/>
      <c r="JNK475" s="146"/>
      <c r="JNL475" s="200"/>
      <c r="JNM475" s="136"/>
      <c r="JNN475" s="256"/>
      <c r="JNO475" s="136"/>
      <c r="JNP475" s="136"/>
      <c r="JNQ475" s="257"/>
      <c r="JNR475" s="136"/>
      <c r="JNT475" s="254"/>
      <c r="JNU475" s="255"/>
      <c r="JNV475" s="242"/>
      <c r="JNW475" s="71"/>
      <c r="JNX475" s="71"/>
      <c r="JNY475" s="162"/>
      <c r="JNZ475" s="146"/>
      <c r="JOA475" s="146"/>
      <c r="JOB475" s="200"/>
      <c r="JOC475" s="136"/>
      <c r="JOD475" s="256"/>
      <c r="JOE475" s="136"/>
      <c r="JOF475" s="136"/>
      <c r="JOG475" s="257"/>
      <c r="JOH475" s="136"/>
      <c r="JOJ475" s="254"/>
      <c r="JOK475" s="255"/>
      <c r="JOL475" s="242"/>
      <c r="JOM475" s="71"/>
      <c r="JON475" s="71"/>
      <c r="JOO475" s="162"/>
      <c r="JOP475" s="146"/>
      <c r="JOQ475" s="146"/>
      <c r="JOR475" s="200"/>
      <c r="JOS475" s="136"/>
      <c r="JOT475" s="256"/>
      <c r="JOU475" s="136"/>
      <c r="JOV475" s="136"/>
      <c r="JOW475" s="257"/>
      <c r="JOX475" s="136"/>
      <c r="JOZ475" s="254"/>
      <c r="JPA475" s="255"/>
      <c r="JPB475" s="242"/>
      <c r="JPC475" s="71"/>
      <c r="JPD475" s="71"/>
      <c r="JPE475" s="162"/>
      <c r="JPF475" s="146"/>
      <c r="JPG475" s="146"/>
      <c r="JPH475" s="200"/>
      <c r="JPI475" s="136"/>
      <c r="JPJ475" s="256"/>
      <c r="JPK475" s="136"/>
      <c r="JPL475" s="136"/>
      <c r="JPM475" s="257"/>
      <c r="JPN475" s="136"/>
      <c r="JPP475" s="254"/>
      <c r="JPQ475" s="255"/>
      <c r="JPR475" s="242"/>
      <c r="JPS475" s="71"/>
      <c r="JPT475" s="71"/>
      <c r="JPU475" s="162"/>
      <c r="JPV475" s="146"/>
      <c r="JPW475" s="146"/>
      <c r="JPX475" s="200"/>
      <c r="JPY475" s="136"/>
      <c r="JPZ475" s="256"/>
      <c r="JQA475" s="136"/>
      <c r="JQB475" s="136"/>
      <c r="JQC475" s="257"/>
      <c r="JQD475" s="136"/>
      <c r="JQF475" s="254"/>
      <c r="JQG475" s="255"/>
      <c r="JQH475" s="242"/>
      <c r="JQI475" s="71"/>
      <c r="JQJ475" s="71"/>
      <c r="JQK475" s="162"/>
      <c r="JQL475" s="146"/>
      <c r="JQM475" s="146"/>
      <c r="JQN475" s="200"/>
      <c r="JQO475" s="136"/>
      <c r="JQP475" s="256"/>
      <c r="JQQ475" s="136"/>
      <c r="JQR475" s="136"/>
      <c r="JQS475" s="257"/>
      <c r="JQT475" s="136"/>
      <c r="JQV475" s="254"/>
      <c r="JQW475" s="255"/>
      <c r="JQX475" s="242"/>
      <c r="JQY475" s="71"/>
      <c r="JQZ475" s="71"/>
      <c r="JRA475" s="162"/>
      <c r="JRB475" s="146"/>
      <c r="JRC475" s="146"/>
      <c r="JRD475" s="200"/>
      <c r="JRE475" s="136"/>
      <c r="JRF475" s="256"/>
      <c r="JRG475" s="136"/>
      <c r="JRH475" s="136"/>
      <c r="JRI475" s="257"/>
      <c r="JRJ475" s="136"/>
      <c r="JRL475" s="254"/>
      <c r="JRM475" s="255"/>
      <c r="JRN475" s="242"/>
      <c r="JRO475" s="71"/>
      <c r="JRP475" s="71"/>
      <c r="JRQ475" s="162"/>
      <c r="JRR475" s="146"/>
      <c r="JRS475" s="146"/>
      <c r="JRT475" s="200"/>
      <c r="JRU475" s="136"/>
      <c r="JRV475" s="256"/>
      <c r="JRW475" s="136"/>
      <c r="JRX475" s="136"/>
      <c r="JRY475" s="257"/>
      <c r="JRZ475" s="136"/>
      <c r="JSB475" s="254"/>
      <c r="JSC475" s="255"/>
      <c r="JSD475" s="242"/>
      <c r="JSE475" s="71"/>
      <c r="JSF475" s="71"/>
      <c r="JSG475" s="162"/>
      <c r="JSH475" s="146"/>
      <c r="JSI475" s="146"/>
      <c r="JSJ475" s="200"/>
      <c r="JSK475" s="136"/>
      <c r="JSL475" s="256"/>
      <c r="JSM475" s="136"/>
      <c r="JSN475" s="136"/>
      <c r="JSO475" s="257"/>
      <c r="JSP475" s="136"/>
      <c r="JSR475" s="254"/>
      <c r="JSS475" s="255"/>
      <c r="JST475" s="242"/>
      <c r="JSU475" s="71"/>
      <c r="JSV475" s="71"/>
      <c r="JSW475" s="162"/>
      <c r="JSX475" s="146"/>
      <c r="JSY475" s="146"/>
      <c r="JSZ475" s="200"/>
      <c r="JTA475" s="136"/>
      <c r="JTB475" s="256"/>
      <c r="JTC475" s="136"/>
      <c r="JTD475" s="136"/>
      <c r="JTE475" s="257"/>
      <c r="JTF475" s="136"/>
      <c r="JTH475" s="254"/>
      <c r="JTI475" s="255"/>
      <c r="JTJ475" s="242"/>
      <c r="JTK475" s="71"/>
      <c r="JTL475" s="71"/>
      <c r="JTM475" s="162"/>
      <c r="JTN475" s="146"/>
      <c r="JTO475" s="146"/>
      <c r="JTP475" s="200"/>
      <c r="JTQ475" s="136"/>
      <c r="JTR475" s="256"/>
      <c r="JTS475" s="136"/>
      <c r="JTT475" s="136"/>
      <c r="JTU475" s="257"/>
      <c r="JTV475" s="136"/>
      <c r="JTX475" s="254"/>
      <c r="JTY475" s="255"/>
      <c r="JTZ475" s="242"/>
      <c r="JUA475" s="71"/>
      <c r="JUB475" s="71"/>
      <c r="JUC475" s="162"/>
      <c r="JUD475" s="146"/>
      <c r="JUE475" s="146"/>
      <c r="JUF475" s="200"/>
      <c r="JUG475" s="136"/>
      <c r="JUH475" s="256"/>
      <c r="JUI475" s="136"/>
      <c r="JUJ475" s="136"/>
      <c r="JUK475" s="257"/>
      <c r="JUL475" s="136"/>
      <c r="JUN475" s="254"/>
      <c r="JUO475" s="255"/>
      <c r="JUP475" s="242"/>
      <c r="JUQ475" s="71"/>
      <c r="JUR475" s="71"/>
      <c r="JUS475" s="162"/>
      <c r="JUT475" s="146"/>
      <c r="JUU475" s="146"/>
      <c r="JUV475" s="200"/>
      <c r="JUW475" s="136"/>
      <c r="JUX475" s="256"/>
      <c r="JUY475" s="136"/>
      <c r="JUZ475" s="136"/>
      <c r="JVA475" s="257"/>
      <c r="JVB475" s="136"/>
      <c r="JVD475" s="254"/>
      <c r="JVE475" s="255"/>
      <c r="JVF475" s="242"/>
      <c r="JVG475" s="71"/>
      <c r="JVH475" s="71"/>
      <c r="JVI475" s="162"/>
      <c r="JVJ475" s="146"/>
      <c r="JVK475" s="146"/>
      <c r="JVL475" s="200"/>
      <c r="JVM475" s="136"/>
      <c r="JVN475" s="256"/>
      <c r="JVO475" s="136"/>
      <c r="JVP475" s="136"/>
      <c r="JVQ475" s="257"/>
      <c r="JVR475" s="136"/>
      <c r="JVT475" s="254"/>
      <c r="JVU475" s="255"/>
      <c r="JVV475" s="242"/>
      <c r="JVW475" s="71"/>
      <c r="JVX475" s="71"/>
      <c r="JVY475" s="162"/>
      <c r="JVZ475" s="146"/>
      <c r="JWA475" s="146"/>
      <c r="JWB475" s="200"/>
      <c r="JWC475" s="136"/>
      <c r="JWD475" s="256"/>
      <c r="JWE475" s="136"/>
      <c r="JWF475" s="136"/>
      <c r="JWG475" s="257"/>
      <c r="JWH475" s="136"/>
      <c r="JWJ475" s="254"/>
      <c r="JWK475" s="255"/>
      <c r="JWL475" s="242"/>
      <c r="JWM475" s="71"/>
      <c r="JWN475" s="71"/>
      <c r="JWO475" s="162"/>
      <c r="JWP475" s="146"/>
      <c r="JWQ475" s="146"/>
      <c r="JWR475" s="200"/>
      <c r="JWS475" s="136"/>
      <c r="JWT475" s="256"/>
      <c r="JWU475" s="136"/>
      <c r="JWV475" s="136"/>
      <c r="JWW475" s="257"/>
      <c r="JWX475" s="136"/>
      <c r="JWZ475" s="254"/>
      <c r="JXA475" s="255"/>
      <c r="JXB475" s="242"/>
      <c r="JXC475" s="71"/>
      <c r="JXD475" s="71"/>
      <c r="JXE475" s="162"/>
      <c r="JXF475" s="146"/>
      <c r="JXG475" s="146"/>
      <c r="JXH475" s="200"/>
      <c r="JXI475" s="136"/>
      <c r="JXJ475" s="256"/>
      <c r="JXK475" s="136"/>
      <c r="JXL475" s="136"/>
      <c r="JXM475" s="257"/>
      <c r="JXN475" s="136"/>
      <c r="JXP475" s="254"/>
      <c r="JXQ475" s="255"/>
      <c r="JXR475" s="242"/>
      <c r="JXS475" s="71"/>
      <c r="JXT475" s="71"/>
      <c r="JXU475" s="162"/>
      <c r="JXV475" s="146"/>
      <c r="JXW475" s="146"/>
      <c r="JXX475" s="200"/>
      <c r="JXY475" s="136"/>
      <c r="JXZ475" s="256"/>
      <c r="JYA475" s="136"/>
      <c r="JYB475" s="136"/>
      <c r="JYC475" s="257"/>
      <c r="JYD475" s="136"/>
      <c r="JYF475" s="254"/>
      <c r="JYG475" s="255"/>
      <c r="JYH475" s="242"/>
      <c r="JYI475" s="71"/>
      <c r="JYJ475" s="71"/>
      <c r="JYK475" s="162"/>
      <c r="JYL475" s="146"/>
      <c r="JYM475" s="146"/>
      <c r="JYN475" s="200"/>
      <c r="JYO475" s="136"/>
      <c r="JYP475" s="256"/>
      <c r="JYQ475" s="136"/>
      <c r="JYR475" s="136"/>
      <c r="JYS475" s="257"/>
      <c r="JYT475" s="136"/>
      <c r="JYV475" s="254"/>
      <c r="JYW475" s="255"/>
      <c r="JYX475" s="242"/>
      <c r="JYY475" s="71"/>
      <c r="JYZ475" s="71"/>
      <c r="JZA475" s="162"/>
      <c r="JZB475" s="146"/>
      <c r="JZC475" s="146"/>
      <c r="JZD475" s="200"/>
      <c r="JZE475" s="136"/>
      <c r="JZF475" s="256"/>
      <c r="JZG475" s="136"/>
      <c r="JZH475" s="136"/>
      <c r="JZI475" s="257"/>
      <c r="JZJ475" s="136"/>
      <c r="JZL475" s="254"/>
      <c r="JZM475" s="255"/>
      <c r="JZN475" s="242"/>
      <c r="JZO475" s="71"/>
      <c r="JZP475" s="71"/>
      <c r="JZQ475" s="162"/>
      <c r="JZR475" s="146"/>
      <c r="JZS475" s="146"/>
      <c r="JZT475" s="200"/>
      <c r="JZU475" s="136"/>
      <c r="JZV475" s="256"/>
      <c r="JZW475" s="136"/>
      <c r="JZX475" s="136"/>
      <c r="JZY475" s="257"/>
      <c r="JZZ475" s="136"/>
      <c r="KAB475" s="254"/>
      <c r="KAC475" s="255"/>
      <c r="KAD475" s="242"/>
      <c r="KAE475" s="71"/>
      <c r="KAF475" s="71"/>
      <c r="KAG475" s="162"/>
      <c r="KAH475" s="146"/>
      <c r="KAI475" s="146"/>
      <c r="KAJ475" s="200"/>
      <c r="KAK475" s="136"/>
      <c r="KAL475" s="256"/>
      <c r="KAM475" s="136"/>
      <c r="KAN475" s="136"/>
      <c r="KAO475" s="257"/>
      <c r="KAP475" s="136"/>
      <c r="KAR475" s="254"/>
      <c r="KAS475" s="255"/>
      <c r="KAT475" s="242"/>
      <c r="KAU475" s="71"/>
      <c r="KAV475" s="71"/>
      <c r="KAW475" s="162"/>
      <c r="KAX475" s="146"/>
      <c r="KAY475" s="146"/>
      <c r="KAZ475" s="200"/>
      <c r="KBA475" s="136"/>
      <c r="KBB475" s="256"/>
      <c r="KBC475" s="136"/>
      <c r="KBD475" s="136"/>
      <c r="KBE475" s="257"/>
      <c r="KBF475" s="136"/>
      <c r="KBH475" s="254"/>
      <c r="KBI475" s="255"/>
      <c r="KBJ475" s="242"/>
      <c r="KBK475" s="71"/>
      <c r="KBL475" s="71"/>
      <c r="KBM475" s="162"/>
      <c r="KBN475" s="146"/>
      <c r="KBO475" s="146"/>
      <c r="KBP475" s="200"/>
      <c r="KBQ475" s="136"/>
      <c r="KBR475" s="256"/>
      <c r="KBS475" s="136"/>
      <c r="KBT475" s="136"/>
      <c r="KBU475" s="257"/>
      <c r="KBV475" s="136"/>
      <c r="KBX475" s="254"/>
      <c r="KBY475" s="255"/>
      <c r="KBZ475" s="242"/>
      <c r="KCA475" s="71"/>
      <c r="KCB475" s="71"/>
      <c r="KCC475" s="162"/>
      <c r="KCD475" s="146"/>
      <c r="KCE475" s="146"/>
      <c r="KCF475" s="200"/>
      <c r="KCG475" s="136"/>
      <c r="KCH475" s="256"/>
      <c r="KCI475" s="136"/>
      <c r="KCJ475" s="136"/>
      <c r="KCK475" s="257"/>
      <c r="KCL475" s="136"/>
      <c r="KCN475" s="254"/>
      <c r="KCO475" s="255"/>
      <c r="KCP475" s="242"/>
      <c r="KCQ475" s="71"/>
      <c r="KCR475" s="71"/>
      <c r="KCS475" s="162"/>
      <c r="KCT475" s="146"/>
      <c r="KCU475" s="146"/>
      <c r="KCV475" s="200"/>
      <c r="KCW475" s="136"/>
      <c r="KCX475" s="256"/>
      <c r="KCY475" s="136"/>
      <c r="KCZ475" s="136"/>
      <c r="KDA475" s="257"/>
      <c r="KDB475" s="136"/>
      <c r="KDD475" s="254"/>
      <c r="KDE475" s="255"/>
      <c r="KDF475" s="242"/>
      <c r="KDG475" s="71"/>
      <c r="KDH475" s="71"/>
      <c r="KDI475" s="162"/>
      <c r="KDJ475" s="146"/>
      <c r="KDK475" s="146"/>
      <c r="KDL475" s="200"/>
      <c r="KDM475" s="136"/>
      <c r="KDN475" s="256"/>
      <c r="KDO475" s="136"/>
      <c r="KDP475" s="136"/>
      <c r="KDQ475" s="257"/>
      <c r="KDR475" s="136"/>
      <c r="KDT475" s="254"/>
      <c r="KDU475" s="255"/>
      <c r="KDV475" s="242"/>
      <c r="KDW475" s="71"/>
      <c r="KDX475" s="71"/>
      <c r="KDY475" s="162"/>
      <c r="KDZ475" s="146"/>
      <c r="KEA475" s="146"/>
      <c r="KEB475" s="200"/>
      <c r="KEC475" s="136"/>
      <c r="KED475" s="256"/>
      <c r="KEE475" s="136"/>
      <c r="KEF475" s="136"/>
      <c r="KEG475" s="257"/>
      <c r="KEH475" s="136"/>
      <c r="KEJ475" s="254"/>
      <c r="KEK475" s="255"/>
      <c r="KEL475" s="242"/>
      <c r="KEM475" s="71"/>
      <c r="KEN475" s="71"/>
      <c r="KEO475" s="162"/>
      <c r="KEP475" s="146"/>
      <c r="KEQ475" s="146"/>
      <c r="KER475" s="200"/>
      <c r="KES475" s="136"/>
      <c r="KET475" s="256"/>
      <c r="KEU475" s="136"/>
      <c r="KEV475" s="136"/>
      <c r="KEW475" s="257"/>
      <c r="KEX475" s="136"/>
      <c r="KEZ475" s="254"/>
      <c r="KFA475" s="255"/>
      <c r="KFB475" s="242"/>
      <c r="KFC475" s="71"/>
      <c r="KFD475" s="71"/>
      <c r="KFE475" s="162"/>
      <c r="KFF475" s="146"/>
      <c r="KFG475" s="146"/>
      <c r="KFH475" s="200"/>
      <c r="KFI475" s="136"/>
      <c r="KFJ475" s="256"/>
      <c r="KFK475" s="136"/>
      <c r="KFL475" s="136"/>
      <c r="KFM475" s="257"/>
      <c r="KFN475" s="136"/>
      <c r="KFP475" s="254"/>
      <c r="KFQ475" s="255"/>
      <c r="KFR475" s="242"/>
      <c r="KFS475" s="71"/>
      <c r="KFT475" s="71"/>
      <c r="KFU475" s="162"/>
      <c r="KFV475" s="146"/>
      <c r="KFW475" s="146"/>
      <c r="KFX475" s="200"/>
      <c r="KFY475" s="136"/>
      <c r="KFZ475" s="256"/>
      <c r="KGA475" s="136"/>
      <c r="KGB475" s="136"/>
      <c r="KGC475" s="257"/>
      <c r="KGD475" s="136"/>
      <c r="KGF475" s="254"/>
      <c r="KGG475" s="255"/>
      <c r="KGH475" s="242"/>
      <c r="KGI475" s="71"/>
      <c r="KGJ475" s="71"/>
      <c r="KGK475" s="162"/>
      <c r="KGL475" s="146"/>
      <c r="KGM475" s="146"/>
      <c r="KGN475" s="200"/>
      <c r="KGO475" s="136"/>
      <c r="KGP475" s="256"/>
      <c r="KGQ475" s="136"/>
      <c r="KGR475" s="136"/>
      <c r="KGS475" s="257"/>
      <c r="KGT475" s="136"/>
      <c r="KGV475" s="254"/>
      <c r="KGW475" s="255"/>
      <c r="KGX475" s="242"/>
      <c r="KGY475" s="71"/>
      <c r="KGZ475" s="71"/>
      <c r="KHA475" s="162"/>
      <c r="KHB475" s="146"/>
      <c r="KHC475" s="146"/>
      <c r="KHD475" s="200"/>
      <c r="KHE475" s="136"/>
      <c r="KHF475" s="256"/>
      <c r="KHG475" s="136"/>
      <c r="KHH475" s="136"/>
      <c r="KHI475" s="257"/>
      <c r="KHJ475" s="136"/>
      <c r="KHL475" s="254"/>
      <c r="KHM475" s="255"/>
      <c r="KHN475" s="242"/>
      <c r="KHO475" s="71"/>
      <c r="KHP475" s="71"/>
      <c r="KHQ475" s="162"/>
      <c r="KHR475" s="146"/>
      <c r="KHS475" s="146"/>
      <c r="KHT475" s="200"/>
      <c r="KHU475" s="136"/>
      <c r="KHV475" s="256"/>
      <c r="KHW475" s="136"/>
      <c r="KHX475" s="136"/>
      <c r="KHY475" s="257"/>
      <c r="KHZ475" s="136"/>
      <c r="KIB475" s="254"/>
      <c r="KIC475" s="255"/>
      <c r="KID475" s="242"/>
      <c r="KIE475" s="71"/>
      <c r="KIF475" s="71"/>
      <c r="KIG475" s="162"/>
      <c r="KIH475" s="146"/>
      <c r="KII475" s="146"/>
      <c r="KIJ475" s="200"/>
      <c r="KIK475" s="136"/>
      <c r="KIL475" s="256"/>
      <c r="KIM475" s="136"/>
      <c r="KIN475" s="136"/>
      <c r="KIO475" s="257"/>
      <c r="KIP475" s="136"/>
      <c r="KIR475" s="254"/>
      <c r="KIS475" s="255"/>
      <c r="KIT475" s="242"/>
      <c r="KIU475" s="71"/>
      <c r="KIV475" s="71"/>
      <c r="KIW475" s="162"/>
      <c r="KIX475" s="146"/>
      <c r="KIY475" s="146"/>
      <c r="KIZ475" s="200"/>
      <c r="KJA475" s="136"/>
      <c r="KJB475" s="256"/>
      <c r="KJC475" s="136"/>
      <c r="KJD475" s="136"/>
      <c r="KJE475" s="257"/>
      <c r="KJF475" s="136"/>
      <c r="KJH475" s="254"/>
      <c r="KJI475" s="255"/>
      <c r="KJJ475" s="242"/>
      <c r="KJK475" s="71"/>
      <c r="KJL475" s="71"/>
      <c r="KJM475" s="162"/>
      <c r="KJN475" s="146"/>
      <c r="KJO475" s="146"/>
      <c r="KJP475" s="200"/>
      <c r="KJQ475" s="136"/>
      <c r="KJR475" s="256"/>
      <c r="KJS475" s="136"/>
      <c r="KJT475" s="136"/>
      <c r="KJU475" s="257"/>
      <c r="KJV475" s="136"/>
      <c r="KJX475" s="254"/>
      <c r="KJY475" s="255"/>
      <c r="KJZ475" s="242"/>
      <c r="KKA475" s="71"/>
      <c r="KKB475" s="71"/>
      <c r="KKC475" s="162"/>
      <c r="KKD475" s="146"/>
      <c r="KKE475" s="146"/>
      <c r="KKF475" s="200"/>
      <c r="KKG475" s="136"/>
      <c r="KKH475" s="256"/>
      <c r="KKI475" s="136"/>
      <c r="KKJ475" s="136"/>
      <c r="KKK475" s="257"/>
      <c r="KKL475" s="136"/>
      <c r="KKN475" s="254"/>
      <c r="KKO475" s="255"/>
      <c r="KKP475" s="242"/>
      <c r="KKQ475" s="71"/>
      <c r="KKR475" s="71"/>
      <c r="KKS475" s="162"/>
      <c r="KKT475" s="146"/>
      <c r="KKU475" s="146"/>
      <c r="KKV475" s="200"/>
      <c r="KKW475" s="136"/>
      <c r="KKX475" s="256"/>
      <c r="KKY475" s="136"/>
      <c r="KKZ475" s="136"/>
      <c r="KLA475" s="257"/>
      <c r="KLB475" s="136"/>
      <c r="KLD475" s="254"/>
      <c r="KLE475" s="255"/>
      <c r="KLF475" s="242"/>
      <c r="KLG475" s="71"/>
      <c r="KLH475" s="71"/>
      <c r="KLI475" s="162"/>
      <c r="KLJ475" s="146"/>
      <c r="KLK475" s="146"/>
      <c r="KLL475" s="200"/>
      <c r="KLM475" s="136"/>
      <c r="KLN475" s="256"/>
      <c r="KLO475" s="136"/>
      <c r="KLP475" s="136"/>
      <c r="KLQ475" s="257"/>
      <c r="KLR475" s="136"/>
      <c r="KLT475" s="254"/>
      <c r="KLU475" s="255"/>
      <c r="KLV475" s="242"/>
      <c r="KLW475" s="71"/>
      <c r="KLX475" s="71"/>
      <c r="KLY475" s="162"/>
      <c r="KLZ475" s="146"/>
      <c r="KMA475" s="146"/>
      <c r="KMB475" s="200"/>
      <c r="KMC475" s="136"/>
      <c r="KMD475" s="256"/>
      <c r="KME475" s="136"/>
      <c r="KMF475" s="136"/>
      <c r="KMG475" s="257"/>
      <c r="KMH475" s="136"/>
      <c r="KMJ475" s="254"/>
      <c r="KMK475" s="255"/>
      <c r="KML475" s="242"/>
      <c r="KMM475" s="71"/>
      <c r="KMN475" s="71"/>
      <c r="KMO475" s="162"/>
      <c r="KMP475" s="146"/>
      <c r="KMQ475" s="146"/>
      <c r="KMR475" s="200"/>
      <c r="KMS475" s="136"/>
      <c r="KMT475" s="256"/>
      <c r="KMU475" s="136"/>
      <c r="KMV475" s="136"/>
      <c r="KMW475" s="257"/>
      <c r="KMX475" s="136"/>
      <c r="KMZ475" s="254"/>
      <c r="KNA475" s="255"/>
      <c r="KNB475" s="242"/>
      <c r="KNC475" s="71"/>
      <c r="KND475" s="71"/>
      <c r="KNE475" s="162"/>
      <c r="KNF475" s="146"/>
      <c r="KNG475" s="146"/>
      <c r="KNH475" s="200"/>
      <c r="KNI475" s="136"/>
      <c r="KNJ475" s="256"/>
      <c r="KNK475" s="136"/>
      <c r="KNL475" s="136"/>
      <c r="KNM475" s="257"/>
      <c r="KNN475" s="136"/>
      <c r="KNP475" s="254"/>
      <c r="KNQ475" s="255"/>
      <c r="KNR475" s="242"/>
      <c r="KNS475" s="71"/>
      <c r="KNT475" s="71"/>
      <c r="KNU475" s="162"/>
      <c r="KNV475" s="146"/>
      <c r="KNW475" s="146"/>
      <c r="KNX475" s="200"/>
      <c r="KNY475" s="136"/>
      <c r="KNZ475" s="256"/>
      <c r="KOA475" s="136"/>
      <c r="KOB475" s="136"/>
      <c r="KOC475" s="257"/>
      <c r="KOD475" s="136"/>
      <c r="KOF475" s="254"/>
      <c r="KOG475" s="255"/>
      <c r="KOH475" s="242"/>
      <c r="KOI475" s="71"/>
      <c r="KOJ475" s="71"/>
      <c r="KOK475" s="162"/>
      <c r="KOL475" s="146"/>
      <c r="KOM475" s="146"/>
      <c r="KON475" s="200"/>
      <c r="KOO475" s="136"/>
      <c r="KOP475" s="256"/>
      <c r="KOQ475" s="136"/>
      <c r="KOR475" s="136"/>
      <c r="KOS475" s="257"/>
      <c r="KOT475" s="136"/>
      <c r="KOV475" s="254"/>
      <c r="KOW475" s="255"/>
      <c r="KOX475" s="242"/>
      <c r="KOY475" s="71"/>
      <c r="KOZ475" s="71"/>
      <c r="KPA475" s="162"/>
      <c r="KPB475" s="146"/>
      <c r="KPC475" s="146"/>
      <c r="KPD475" s="200"/>
      <c r="KPE475" s="136"/>
      <c r="KPF475" s="256"/>
      <c r="KPG475" s="136"/>
      <c r="KPH475" s="136"/>
      <c r="KPI475" s="257"/>
      <c r="KPJ475" s="136"/>
      <c r="KPL475" s="254"/>
      <c r="KPM475" s="255"/>
      <c r="KPN475" s="242"/>
      <c r="KPO475" s="71"/>
      <c r="KPP475" s="71"/>
      <c r="KPQ475" s="162"/>
      <c r="KPR475" s="146"/>
      <c r="KPS475" s="146"/>
      <c r="KPT475" s="200"/>
      <c r="KPU475" s="136"/>
      <c r="KPV475" s="256"/>
      <c r="KPW475" s="136"/>
      <c r="KPX475" s="136"/>
      <c r="KPY475" s="257"/>
      <c r="KPZ475" s="136"/>
      <c r="KQB475" s="254"/>
      <c r="KQC475" s="255"/>
      <c r="KQD475" s="242"/>
      <c r="KQE475" s="71"/>
      <c r="KQF475" s="71"/>
      <c r="KQG475" s="162"/>
      <c r="KQH475" s="146"/>
      <c r="KQI475" s="146"/>
      <c r="KQJ475" s="200"/>
      <c r="KQK475" s="136"/>
      <c r="KQL475" s="256"/>
      <c r="KQM475" s="136"/>
      <c r="KQN475" s="136"/>
      <c r="KQO475" s="257"/>
      <c r="KQP475" s="136"/>
      <c r="KQR475" s="254"/>
      <c r="KQS475" s="255"/>
      <c r="KQT475" s="242"/>
      <c r="KQU475" s="71"/>
      <c r="KQV475" s="71"/>
      <c r="KQW475" s="162"/>
      <c r="KQX475" s="146"/>
      <c r="KQY475" s="146"/>
      <c r="KQZ475" s="200"/>
      <c r="KRA475" s="136"/>
      <c r="KRB475" s="256"/>
      <c r="KRC475" s="136"/>
      <c r="KRD475" s="136"/>
      <c r="KRE475" s="257"/>
      <c r="KRF475" s="136"/>
      <c r="KRH475" s="254"/>
      <c r="KRI475" s="255"/>
      <c r="KRJ475" s="242"/>
      <c r="KRK475" s="71"/>
      <c r="KRL475" s="71"/>
      <c r="KRM475" s="162"/>
      <c r="KRN475" s="146"/>
      <c r="KRO475" s="146"/>
      <c r="KRP475" s="200"/>
      <c r="KRQ475" s="136"/>
      <c r="KRR475" s="256"/>
      <c r="KRS475" s="136"/>
      <c r="KRT475" s="136"/>
      <c r="KRU475" s="257"/>
      <c r="KRV475" s="136"/>
      <c r="KRX475" s="254"/>
      <c r="KRY475" s="255"/>
      <c r="KRZ475" s="242"/>
      <c r="KSA475" s="71"/>
      <c r="KSB475" s="71"/>
      <c r="KSC475" s="162"/>
      <c r="KSD475" s="146"/>
      <c r="KSE475" s="146"/>
      <c r="KSF475" s="200"/>
      <c r="KSG475" s="136"/>
      <c r="KSH475" s="256"/>
      <c r="KSI475" s="136"/>
      <c r="KSJ475" s="136"/>
      <c r="KSK475" s="257"/>
      <c r="KSL475" s="136"/>
      <c r="KSN475" s="254"/>
      <c r="KSO475" s="255"/>
      <c r="KSP475" s="242"/>
      <c r="KSQ475" s="71"/>
      <c r="KSR475" s="71"/>
      <c r="KSS475" s="162"/>
      <c r="KST475" s="146"/>
      <c r="KSU475" s="146"/>
      <c r="KSV475" s="200"/>
      <c r="KSW475" s="136"/>
      <c r="KSX475" s="256"/>
      <c r="KSY475" s="136"/>
      <c r="KSZ475" s="136"/>
      <c r="KTA475" s="257"/>
      <c r="KTB475" s="136"/>
      <c r="KTD475" s="254"/>
      <c r="KTE475" s="255"/>
      <c r="KTF475" s="242"/>
      <c r="KTG475" s="71"/>
      <c r="KTH475" s="71"/>
      <c r="KTI475" s="162"/>
      <c r="KTJ475" s="146"/>
      <c r="KTK475" s="146"/>
      <c r="KTL475" s="200"/>
      <c r="KTM475" s="136"/>
      <c r="KTN475" s="256"/>
      <c r="KTO475" s="136"/>
      <c r="KTP475" s="136"/>
      <c r="KTQ475" s="257"/>
      <c r="KTR475" s="136"/>
      <c r="KTT475" s="254"/>
      <c r="KTU475" s="255"/>
      <c r="KTV475" s="242"/>
      <c r="KTW475" s="71"/>
      <c r="KTX475" s="71"/>
      <c r="KTY475" s="162"/>
      <c r="KTZ475" s="146"/>
      <c r="KUA475" s="146"/>
      <c r="KUB475" s="200"/>
      <c r="KUC475" s="136"/>
      <c r="KUD475" s="256"/>
      <c r="KUE475" s="136"/>
      <c r="KUF475" s="136"/>
      <c r="KUG475" s="257"/>
      <c r="KUH475" s="136"/>
      <c r="KUJ475" s="254"/>
      <c r="KUK475" s="255"/>
      <c r="KUL475" s="242"/>
      <c r="KUM475" s="71"/>
      <c r="KUN475" s="71"/>
      <c r="KUO475" s="162"/>
      <c r="KUP475" s="146"/>
      <c r="KUQ475" s="146"/>
      <c r="KUR475" s="200"/>
      <c r="KUS475" s="136"/>
      <c r="KUT475" s="256"/>
      <c r="KUU475" s="136"/>
      <c r="KUV475" s="136"/>
      <c r="KUW475" s="257"/>
      <c r="KUX475" s="136"/>
      <c r="KUZ475" s="254"/>
      <c r="KVA475" s="255"/>
      <c r="KVB475" s="242"/>
      <c r="KVC475" s="71"/>
      <c r="KVD475" s="71"/>
      <c r="KVE475" s="162"/>
      <c r="KVF475" s="146"/>
      <c r="KVG475" s="146"/>
      <c r="KVH475" s="200"/>
      <c r="KVI475" s="136"/>
      <c r="KVJ475" s="256"/>
      <c r="KVK475" s="136"/>
      <c r="KVL475" s="136"/>
      <c r="KVM475" s="257"/>
      <c r="KVN475" s="136"/>
      <c r="KVP475" s="254"/>
      <c r="KVQ475" s="255"/>
      <c r="KVR475" s="242"/>
      <c r="KVS475" s="71"/>
      <c r="KVT475" s="71"/>
      <c r="KVU475" s="162"/>
      <c r="KVV475" s="146"/>
      <c r="KVW475" s="146"/>
      <c r="KVX475" s="200"/>
      <c r="KVY475" s="136"/>
      <c r="KVZ475" s="256"/>
      <c r="KWA475" s="136"/>
      <c r="KWB475" s="136"/>
      <c r="KWC475" s="257"/>
      <c r="KWD475" s="136"/>
      <c r="KWF475" s="254"/>
      <c r="KWG475" s="255"/>
      <c r="KWH475" s="242"/>
      <c r="KWI475" s="71"/>
      <c r="KWJ475" s="71"/>
      <c r="KWK475" s="162"/>
      <c r="KWL475" s="146"/>
      <c r="KWM475" s="146"/>
      <c r="KWN475" s="200"/>
      <c r="KWO475" s="136"/>
      <c r="KWP475" s="256"/>
      <c r="KWQ475" s="136"/>
      <c r="KWR475" s="136"/>
      <c r="KWS475" s="257"/>
      <c r="KWT475" s="136"/>
      <c r="KWV475" s="254"/>
      <c r="KWW475" s="255"/>
      <c r="KWX475" s="242"/>
      <c r="KWY475" s="71"/>
      <c r="KWZ475" s="71"/>
      <c r="KXA475" s="162"/>
      <c r="KXB475" s="146"/>
      <c r="KXC475" s="146"/>
      <c r="KXD475" s="200"/>
      <c r="KXE475" s="136"/>
      <c r="KXF475" s="256"/>
      <c r="KXG475" s="136"/>
      <c r="KXH475" s="136"/>
      <c r="KXI475" s="257"/>
      <c r="KXJ475" s="136"/>
      <c r="KXL475" s="254"/>
      <c r="KXM475" s="255"/>
      <c r="KXN475" s="242"/>
      <c r="KXO475" s="71"/>
      <c r="KXP475" s="71"/>
      <c r="KXQ475" s="162"/>
      <c r="KXR475" s="146"/>
      <c r="KXS475" s="146"/>
      <c r="KXT475" s="200"/>
      <c r="KXU475" s="136"/>
      <c r="KXV475" s="256"/>
      <c r="KXW475" s="136"/>
      <c r="KXX475" s="136"/>
      <c r="KXY475" s="257"/>
      <c r="KXZ475" s="136"/>
      <c r="KYB475" s="254"/>
      <c r="KYC475" s="255"/>
      <c r="KYD475" s="242"/>
      <c r="KYE475" s="71"/>
      <c r="KYF475" s="71"/>
      <c r="KYG475" s="162"/>
      <c r="KYH475" s="146"/>
      <c r="KYI475" s="146"/>
      <c r="KYJ475" s="200"/>
      <c r="KYK475" s="136"/>
      <c r="KYL475" s="256"/>
      <c r="KYM475" s="136"/>
      <c r="KYN475" s="136"/>
      <c r="KYO475" s="257"/>
      <c r="KYP475" s="136"/>
      <c r="KYR475" s="254"/>
      <c r="KYS475" s="255"/>
      <c r="KYT475" s="242"/>
      <c r="KYU475" s="71"/>
      <c r="KYV475" s="71"/>
      <c r="KYW475" s="162"/>
      <c r="KYX475" s="146"/>
      <c r="KYY475" s="146"/>
      <c r="KYZ475" s="200"/>
      <c r="KZA475" s="136"/>
      <c r="KZB475" s="256"/>
      <c r="KZC475" s="136"/>
      <c r="KZD475" s="136"/>
      <c r="KZE475" s="257"/>
      <c r="KZF475" s="136"/>
      <c r="KZH475" s="254"/>
      <c r="KZI475" s="255"/>
      <c r="KZJ475" s="242"/>
      <c r="KZK475" s="71"/>
      <c r="KZL475" s="71"/>
      <c r="KZM475" s="162"/>
      <c r="KZN475" s="146"/>
      <c r="KZO475" s="146"/>
      <c r="KZP475" s="200"/>
      <c r="KZQ475" s="136"/>
      <c r="KZR475" s="256"/>
      <c r="KZS475" s="136"/>
      <c r="KZT475" s="136"/>
      <c r="KZU475" s="257"/>
      <c r="KZV475" s="136"/>
      <c r="KZX475" s="254"/>
      <c r="KZY475" s="255"/>
      <c r="KZZ475" s="242"/>
      <c r="LAA475" s="71"/>
      <c r="LAB475" s="71"/>
      <c r="LAC475" s="162"/>
      <c r="LAD475" s="146"/>
      <c r="LAE475" s="146"/>
      <c r="LAF475" s="200"/>
      <c r="LAG475" s="136"/>
      <c r="LAH475" s="256"/>
      <c r="LAI475" s="136"/>
      <c r="LAJ475" s="136"/>
      <c r="LAK475" s="257"/>
      <c r="LAL475" s="136"/>
      <c r="LAN475" s="254"/>
      <c r="LAO475" s="255"/>
      <c r="LAP475" s="242"/>
      <c r="LAQ475" s="71"/>
      <c r="LAR475" s="71"/>
      <c r="LAS475" s="162"/>
      <c r="LAT475" s="146"/>
      <c r="LAU475" s="146"/>
      <c r="LAV475" s="200"/>
      <c r="LAW475" s="136"/>
      <c r="LAX475" s="256"/>
      <c r="LAY475" s="136"/>
      <c r="LAZ475" s="136"/>
      <c r="LBA475" s="257"/>
      <c r="LBB475" s="136"/>
      <c r="LBD475" s="254"/>
      <c r="LBE475" s="255"/>
      <c r="LBF475" s="242"/>
      <c r="LBG475" s="71"/>
      <c r="LBH475" s="71"/>
      <c r="LBI475" s="162"/>
      <c r="LBJ475" s="146"/>
      <c r="LBK475" s="146"/>
      <c r="LBL475" s="200"/>
      <c r="LBM475" s="136"/>
      <c r="LBN475" s="256"/>
      <c r="LBO475" s="136"/>
      <c r="LBP475" s="136"/>
      <c r="LBQ475" s="257"/>
      <c r="LBR475" s="136"/>
      <c r="LBT475" s="254"/>
      <c r="LBU475" s="255"/>
      <c r="LBV475" s="242"/>
      <c r="LBW475" s="71"/>
      <c r="LBX475" s="71"/>
      <c r="LBY475" s="162"/>
      <c r="LBZ475" s="146"/>
      <c r="LCA475" s="146"/>
      <c r="LCB475" s="200"/>
      <c r="LCC475" s="136"/>
      <c r="LCD475" s="256"/>
      <c r="LCE475" s="136"/>
      <c r="LCF475" s="136"/>
      <c r="LCG475" s="257"/>
      <c r="LCH475" s="136"/>
      <c r="LCJ475" s="254"/>
      <c r="LCK475" s="255"/>
      <c r="LCL475" s="242"/>
      <c r="LCM475" s="71"/>
      <c r="LCN475" s="71"/>
      <c r="LCO475" s="162"/>
      <c r="LCP475" s="146"/>
      <c r="LCQ475" s="146"/>
      <c r="LCR475" s="200"/>
      <c r="LCS475" s="136"/>
      <c r="LCT475" s="256"/>
      <c r="LCU475" s="136"/>
      <c r="LCV475" s="136"/>
      <c r="LCW475" s="257"/>
      <c r="LCX475" s="136"/>
      <c r="LCZ475" s="254"/>
      <c r="LDA475" s="255"/>
      <c r="LDB475" s="242"/>
      <c r="LDC475" s="71"/>
      <c r="LDD475" s="71"/>
      <c r="LDE475" s="162"/>
      <c r="LDF475" s="146"/>
      <c r="LDG475" s="146"/>
      <c r="LDH475" s="200"/>
      <c r="LDI475" s="136"/>
      <c r="LDJ475" s="256"/>
      <c r="LDK475" s="136"/>
      <c r="LDL475" s="136"/>
      <c r="LDM475" s="257"/>
      <c r="LDN475" s="136"/>
      <c r="LDP475" s="254"/>
      <c r="LDQ475" s="255"/>
      <c r="LDR475" s="242"/>
      <c r="LDS475" s="71"/>
      <c r="LDT475" s="71"/>
      <c r="LDU475" s="162"/>
      <c r="LDV475" s="146"/>
      <c r="LDW475" s="146"/>
      <c r="LDX475" s="200"/>
      <c r="LDY475" s="136"/>
      <c r="LDZ475" s="256"/>
      <c r="LEA475" s="136"/>
      <c r="LEB475" s="136"/>
      <c r="LEC475" s="257"/>
      <c r="LED475" s="136"/>
      <c r="LEF475" s="254"/>
      <c r="LEG475" s="255"/>
      <c r="LEH475" s="242"/>
      <c r="LEI475" s="71"/>
      <c r="LEJ475" s="71"/>
      <c r="LEK475" s="162"/>
      <c r="LEL475" s="146"/>
      <c r="LEM475" s="146"/>
      <c r="LEN475" s="200"/>
      <c r="LEO475" s="136"/>
      <c r="LEP475" s="256"/>
      <c r="LEQ475" s="136"/>
      <c r="LER475" s="136"/>
      <c r="LES475" s="257"/>
      <c r="LET475" s="136"/>
      <c r="LEV475" s="254"/>
      <c r="LEW475" s="255"/>
      <c r="LEX475" s="242"/>
      <c r="LEY475" s="71"/>
      <c r="LEZ475" s="71"/>
      <c r="LFA475" s="162"/>
      <c r="LFB475" s="146"/>
      <c r="LFC475" s="146"/>
      <c r="LFD475" s="200"/>
      <c r="LFE475" s="136"/>
      <c r="LFF475" s="256"/>
      <c r="LFG475" s="136"/>
      <c r="LFH475" s="136"/>
      <c r="LFI475" s="257"/>
      <c r="LFJ475" s="136"/>
      <c r="LFL475" s="254"/>
      <c r="LFM475" s="255"/>
      <c r="LFN475" s="242"/>
      <c r="LFO475" s="71"/>
      <c r="LFP475" s="71"/>
      <c r="LFQ475" s="162"/>
      <c r="LFR475" s="146"/>
      <c r="LFS475" s="146"/>
      <c r="LFT475" s="200"/>
      <c r="LFU475" s="136"/>
      <c r="LFV475" s="256"/>
      <c r="LFW475" s="136"/>
      <c r="LFX475" s="136"/>
      <c r="LFY475" s="257"/>
      <c r="LFZ475" s="136"/>
      <c r="LGB475" s="254"/>
      <c r="LGC475" s="255"/>
      <c r="LGD475" s="242"/>
      <c r="LGE475" s="71"/>
      <c r="LGF475" s="71"/>
      <c r="LGG475" s="162"/>
      <c r="LGH475" s="146"/>
      <c r="LGI475" s="146"/>
      <c r="LGJ475" s="200"/>
      <c r="LGK475" s="136"/>
      <c r="LGL475" s="256"/>
      <c r="LGM475" s="136"/>
      <c r="LGN475" s="136"/>
      <c r="LGO475" s="257"/>
      <c r="LGP475" s="136"/>
      <c r="LGR475" s="254"/>
      <c r="LGS475" s="255"/>
      <c r="LGT475" s="242"/>
      <c r="LGU475" s="71"/>
      <c r="LGV475" s="71"/>
      <c r="LGW475" s="162"/>
      <c r="LGX475" s="146"/>
      <c r="LGY475" s="146"/>
      <c r="LGZ475" s="200"/>
      <c r="LHA475" s="136"/>
      <c r="LHB475" s="256"/>
      <c r="LHC475" s="136"/>
      <c r="LHD475" s="136"/>
      <c r="LHE475" s="257"/>
      <c r="LHF475" s="136"/>
      <c r="LHH475" s="254"/>
      <c r="LHI475" s="255"/>
      <c r="LHJ475" s="242"/>
      <c r="LHK475" s="71"/>
      <c r="LHL475" s="71"/>
      <c r="LHM475" s="162"/>
      <c r="LHN475" s="146"/>
      <c r="LHO475" s="146"/>
      <c r="LHP475" s="200"/>
      <c r="LHQ475" s="136"/>
      <c r="LHR475" s="256"/>
      <c r="LHS475" s="136"/>
      <c r="LHT475" s="136"/>
      <c r="LHU475" s="257"/>
      <c r="LHV475" s="136"/>
      <c r="LHX475" s="254"/>
      <c r="LHY475" s="255"/>
      <c r="LHZ475" s="242"/>
      <c r="LIA475" s="71"/>
      <c r="LIB475" s="71"/>
      <c r="LIC475" s="162"/>
      <c r="LID475" s="146"/>
      <c r="LIE475" s="146"/>
      <c r="LIF475" s="200"/>
      <c r="LIG475" s="136"/>
      <c r="LIH475" s="256"/>
      <c r="LII475" s="136"/>
      <c r="LIJ475" s="136"/>
      <c r="LIK475" s="257"/>
      <c r="LIL475" s="136"/>
      <c r="LIN475" s="254"/>
      <c r="LIO475" s="255"/>
      <c r="LIP475" s="242"/>
      <c r="LIQ475" s="71"/>
      <c r="LIR475" s="71"/>
      <c r="LIS475" s="162"/>
      <c r="LIT475" s="146"/>
      <c r="LIU475" s="146"/>
      <c r="LIV475" s="200"/>
      <c r="LIW475" s="136"/>
      <c r="LIX475" s="256"/>
      <c r="LIY475" s="136"/>
      <c r="LIZ475" s="136"/>
      <c r="LJA475" s="257"/>
      <c r="LJB475" s="136"/>
      <c r="LJD475" s="254"/>
      <c r="LJE475" s="255"/>
      <c r="LJF475" s="242"/>
      <c r="LJG475" s="71"/>
      <c r="LJH475" s="71"/>
      <c r="LJI475" s="162"/>
      <c r="LJJ475" s="146"/>
      <c r="LJK475" s="146"/>
      <c r="LJL475" s="200"/>
      <c r="LJM475" s="136"/>
      <c r="LJN475" s="256"/>
      <c r="LJO475" s="136"/>
      <c r="LJP475" s="136"/>
      <c r="LJQ475" s="257"/>
      <c r="LJR475" s="136"/>
      <c r="LJT475" s="254"/>
      <c r="LJU475" s="255"/>
      <c r="LJV475" s="242"/>
      <c r="LJW475" s="71"/>
      <c r="LJX475" s="71"/>
      <c r="LJY475" s="162"/>
      <c r="LJZ475" s="146"/>
      <c r="LKA475" s="146"/>
      <c r="LKB475" s="200"/>
      <c r="LKC475" s="136"/>
      <c r="LKD475" s="256"/>
      <c r="LKE475" s="136"/>
      <c r="LKF475" s="136"/>
      <c r="LKG475" s="257"/>
      <c r="LKH475" s="136"/>
      <c r="LKJ475" s="254"/>
      <c r="LKK475" s="255"/>
      <c r="LKL475" s="242"/>
      <c r="LKM475" s="71"/>
      <c r="LKN475" s="71"/>
      <c r="LKO475" s="162"/>
      <c r="LKP475" s="146"/>
      <c r="LKQ475" s="146"/>
      <c r="LKR475" s="200"/>
      <c r="LKS475" s="136"/>
      <c r="LKT475" s="256"/>
      <c r="LKU475" s="136"/>
      <c r="LKV475" s="136"/>
      <c r="LKW475" s="257"/>
      <c r="LKX475" s="136"/>
      <c r="LKZ475" s="254"/>
      <c r="LLA475" s="255"/>
      <c r="LLB475" s="242"/>
      <c r="LLC475" s="71"/>
      <c r="LLD475" s="71"/>
      <c r="LLE475" s="162"/>
      <c r="LLF475" s="146"/>
      <c r="LLG475" s="146"/>
      <c r="LLH475" s="200"/>
      <c r="LLI475" s="136"/>
      <c r="LLJ475" s="256"/>
      <c r="LLK475" s="136"/>
      <c r="LLL475" s="136"/>
      <c r="LLM475" s="257"/>
      <c r="LLN475" s="136"/>
      <c r="LLP475" s="254"/>
      <c r="LLQ475" s="255"/>
      <c r="LLR475" s="242"/>
      <c r="LLS475" s="71"/>
      <c r="LLT475" s="71"/>
      <c r="LLU475" s="162"/>
      <c r="LLV475" s="146"/>
      <c r="LLW475" s="146"/>
      <c r="LLX475" s="200"/>
      <c r="LLY475" s="136"/>
      <c r="LLZ475" s="256"/>
      <c r="LMA475" s="136"/>
      <c r="LMB475" s="136"/>
      <c r="LMC475" s="257"/>
      <c r="LMD475" s="136"/>
      <c r="LMF475" s="254"/>
      <c r="LMG475" s="255"/>
      <c r="LMH475" s="242"/>
      <c r="LMI475" s="71"/>
      <c r="LMJ475" s="71"/>
      <c r="LMK475" s="162"/>
      <c r="LML475" s="146"/>
      <c r="LMM475" s="146"/>
      <c r="LMN475" s="200"/>
      <c r="LMO475" s="136"/>
      <c r="LMP475" s="256"/>
      <c r="LMQ475" s="136"/>
      <c r="LMR475" s="136"/>
      <c r="LMS475" s="257"/>
      <c r="LMT475" s="136"/>
      <c r="LMV475" s="254"/>
      <c r="LMW475" s="255"/>
      <c r="LMX475" s="242"/>
      <c r="LMY475" s="71"/>
      <c r="LMZ475" s="71"/>
      <c r="LNA475" s="162"/>
      <c r="LNB475" s="146"/>
      <c r="LNC475" s="146"/>
      <c r="LND475" s="200"/>
      <c r="LNE475" s="136"/>
      <c r="LNF475" s="256"/>
      <c r="LNG475" s="136"/>
      <c r="LNH475" s="136"/>
      <c r="LNI475" s="257"/>
      <c r="LNJ475" s="136"/>
      <c r="LNL475" s="254"/>
      <c r="LNM475" s="255"/>
      <c r="LNN475" s="242"/>
      <c r="LNO475" s="71"/>
      <c r="LNP475" s="71"/>
      <c r="LNQ475" s="162"/>
      <c r="LNR475" s="146"/>
      <c r="LNS475" s="146"/>
      <c r="LNT475" s="200"/>
      <c r="LNU475" s="136"/>
      <c r="LNV475" s="256"/>
      <c r="LNW475" s="136"/>
      <c r="LNX475" s="136"/>
      <c r="LNY475" s="257"/>
      <c r="LNZ475" s="136"/>
      <c r="LOB475" s="254"/>
      <c r="LOC475" s="255"/>
      <c r="LOD475" s="242"/>
      <c r="LOE475" s="71"/>
      <c r="LOF475" s="71"/>
      <c r="LOG475" s="162"/>
      <c r="LOH475" s="146"/>
      <c r="LOI475" s="146"/>
      <c r="LOJ475" s="200"/>
      <c r="LOK475" s="136"/>
      <c r="LOL475" s="256"/>
      <c r="LOM475" s="136"/>
      <c r="LON475" s="136"/>
      <c r="LOO475" s="257"/>
      <c r="LOP475" s="136"/>
      <c r="LOR475" s="254"/>
      <c r="LOS475" s="255"/>
      <c r="LOT475" s="242"/>
      <c r="LOU475" s="71"/>
      <c r="LOV475" s="71"/>
      <c r="LOW475" s="162"/>
      <c r="LOX475" s="146"/>
      <c r="LOY475" s="146"/>
      <c r="LOZ475" s="200"/>
      <c r="LPA475" s="136"/>
      <c r="LPB475" s="256"/>
      <c r="LPC475" s="136"/>
      <c r="LPD475" s="136"/>
      <c r="LPE475" s="257"/>
      <c r="LPF475" s="136"/>
      <c r="LPH475" s="254"/>
      <c r="LPI475" s="255"/>
      <c r="LPJ475" s="242"/>
      <c r="LPK475" s="71"/>
      <c r="LPL475" s="71"/>
      <c r="LPM475" s="162"/>
      <c r="LPN475" s="146"/>
      <c r="LPO475" s="146"/>
      <c r="LPP475" s="200"/>
      <c r="LPQ475" s="136"/>
      <c r="LPR475" s="256"/>
      <c r="LPS475" s="136"/>
      <c r="LPT475" s="136"/>
      <c r="LPU475" s="257"/>
      <c r="LPV475" s="136"/>
      <c r="LPX475" s="254"/>
      <c r="LPY475" s="255"/>
      <c r="LPZ475" s="242"/>
      <c r="LQA475" s="71"/>
      <c r="LQB475" s="71"/>
      <c r="LQC475" s="162"/>
      <c r="LQD475" s="146"/>
      <c r="LQE475" s="146"/>
      <c r="LQF475" s="200"/>
      <c r="LQG475" s="136"/>
      <c r="LQH475" s="256"/>
      <c r="LQI475" s="136"/>
      <c r="LQJ475" s="136"/>
      <c r="LQK475" s="257"/>
      <c r="LQL475" s="136"/>
      <c r="LQN475" s="254"/>
      <c r="LQO475" s="255"/>
      <c r="LQP475" s="242"/>
      <c r="LQQ475" s="71"/>
      <c r="LQR475" s="71"/>
      <c r="LQS475" s="162"/>
      <c r="LQT475" s="146"/>
      <c r="LQU475" s="146"/>
      <c r="LQV475" s="200"/>
      <c r="LQW475" s="136"/>
      <c r="LQX475" s="256"/>
      <c r="LQY475" s="136"/>
      <c r="LQZ475" s="136"/>
      <c r="LRA475" s="257"/>
      <c r="LRB475" s="136"/>
      <c r="LRD475" s="254"/>
      <c r="LRE475" s="255"/>
      <c r="LRF475" s="242"/>
      <c r="LRG475" s="71"/>
      <c r="LRH475" s="71"/>
      <c r="LRI475" s="162"/>
      <c r="LRJ475" s="146"/>
      <c r="LRK475" s="146"/>
      <c r="LRL475" s="200"/>
      <c r="LRM475" s="136"/>
      <c r="LRN475" s="256"/>
      <c r="LRO475" s="136"/>
      <c r="LRP475" s="136"/>
      <c r="LRQ475" s="257"/>
      <c r="LRR475" s="136"/>
      <c r="LRT475" s="254"/>
      <c r="LRU475" s="255"/>
      <c r="LRV475" s="242"/>
      <c r="LRW475" s="71"/>
      <c r="LRX475" s="71"/>
      <c r="LRY475" s="162"/>
      <c r="LRZ475" s="146"/>
      <c r="LSA475" s="146"/>
      <c r="LSB475" s="200"/>
      <c r="LSC475" s="136"/>
      <c r="LSD475" s="256"/>
      <c r="LSE475" s="136"/>
      <c r="LSF475" s="136"/>
      <c r="LSG475" s="257"/>
      <c r="LSH475" s="136"/>
      <c r="LSJ475" s="254"/>
      <c r="LSK475" s="255"/>
      <c r="LSL475" s="242"/>
      <c r="LSM475" s="71"/>
      <c r="LSN475" s="71"/>
      <c r="LSO475" s="162"/>
      <c r="LSP475" s="146"/>
      <c r="LSQ475" s="146"/>
      <c r="LSR475" s="200"/>
      <c r="LSS475" s="136"/>
      <c r="LST475" s="256"/>
      <c r="LSU475" s="136"/>
      <c r="LSV475" s="136"/>
      <c r="LSW475" s="257"/>
      <c r="LSX475" s="136"/>
      <c r="LSZ475" s="254"/>
      <c r="LTA475" s="255"/>
      <c r="LTB475" s="242"/>
      <c r="LTC475" s="71"/>
      <c r="LTD475" s="71"/>
      <c r="LTE475" s="162"/>
      <c r="LTF475" s="146"/>
      <c r="LTG475" s="146"/>
      <c r="LTH475" s="200"/>
      <c r="LTI475" s="136"/>
      <c r="LTJ475" s="256"/>
      <c r="LTK475" s="136"/>
      <c r="LTL475" s="136"/>
      <c r="LTM475" s="257"/>
      <c r="LTN475" s="136"/>
      <c r="LTP475" s="254"/>
      <c r="LTQ475" s="255"/>
      <c r="LTR475" s="242"/>
      <c r="LTS475" s="71"/>
      <c r="LTT475" s="71"/>
      <c r="LTU475" s="162"/>
      <c r="LTV475" s="146"/>
      <c r="LTW475" s="146"/>
      <c r="LTX475" s="200"/>
      <c r="LTY475" s="136"/>
      <c r="LTZ475" s="256"/>
      <c r="LUA475" s="136"/>
      <c r="LUB475" s="136"/>
      <c r="LUC475" s="257"/>
      <c r="LUD475" s="136"/>
      <c r="LUF475" s="254"/>
      <c r="LUG475" s="255"/>
      <c r="LUH475" s="242"/>
      <c r="LUI475" s="71"/>
      <c r="LUJ475" s="71"/>
      <c r="LUK475" s="162"/>
      <c r="LUL475" s="146"/>
      <c r="LUM475" s="146"/>
      <c r="LUN475" s="200"/>
      <c r="LUO475" s="136"/>
      <c r="LUP475" s="256"/>
      <c r="LUQ475" s="136"/>
      <c r="LUR475" s="136"/>
      <c r="LUS475" s="257"/>
      <c r="LUT475" s="136"/>
      <c r="LUV475" s="254"/>
      <c r="LUW475" s="255"/>
      <c r="LUX475" s="242"/>
      <c r="LUY475" s="71"/>
      <c r="LUZ475" s="71"/>
      <c r="LVA475" s="162"/>
      <c r="LVB475" s="146"/>
      <c r="LVC475" s="146"/>
      <c r="LVD475" s="200"/>
      <c r="LVE475" s="136"/>
      <c r="LVF475" s="256"/>
      <c r="LVG475" s="136"/>
      <c r="LVH475" s="136"/>
      <c r="LVI475" s="257"/>
      <c r="LVJ475" s="136"/>
      <c r="LVL475" s="254"/>
      <c r="LVM475" s="255"/>
      <c r="LVN475" s="242"/>
      <c r="LVO475" s="71"/>
      <c r="LVP475" s="71"/>
      <c r="LVQ475" s="162"/>
      <c r="LVR475" s="146"/>
      <c r="LVS475" s="146"/>
      <c r="LVT475" s="200"/>
      <c r="LVU475" s="136"/>
      <c r="LVV475" s="256"/>
      <c r="LVW475" s="136"/>
      <c r="LVX475" s="136"/>
      <c r="LVY475" s="257"/>
      <c r="LVZ475" s="136"/>
      <c r="LWB475" s="254"/>
      <c r="LWC475" s="255"/>
      <c r="LWD475" s="242"/>
      <c r="LWE475" s="71"/>
      <c r="LWF475" s="71"/>
      <c r="LWG475" s="162"/>
      <c r="LWH475" s="146"/>
      <c r="LWI475" s="146"/>
      <c r="LWJ475" s="200"/>
      <c r="LWK475" s="136"/>
      <c r="LWL475" s="256"/>
      <c r="LWM475" s="136"/>
      <c r="LWN475" s="136"/>
      <c r="LWO475" s="257"/>
      <c r="LWP475" s="136"/>
      <c r="LWR475" s="254"/>
      <c r="LWS475" s="255"/>
      <c r="LWT475" s="242"/>
      <c r="LWU475" s="71"/>
      <c r="LWV475" s="71"/>
      <c r="LWW475" s="162"/>
      <c r="LWX475" s="146"/>
      <c r="LWY475" s="146"/>
      <c r="LWZ475" s="200"/>
      <c r="LXA475" s="136"/>
      <c r="LXB475" s="256"/>
      <c r="LXC475" s="136"/>
      <c r="LXD475" s="136"/>
      <c r="LXE475" s="257"/>
      <c r="LXF475" s="136"/>
      <c r="LXH475" s="254"/>
      <c r="LXI475" s="255"/>
      <c r="LXJ475" s="242"/>
      <c r="LXK475" s="71"/>
      <c r="LXL475" s="71"/>
      <c r="LXM475" s="162"/>
      <c r="LXN475" s="146"/>
      <c r="LXO475" s="146"/>
      <c r="LXP475" s="200"/>
      <c r="LXQ475" s="136"/>
      <c r="LXR475" s="256"/>
      <c r="LXS475" s="136"/>
      <c r="LXT475" s="136"/>
      <c r="LXU475" s="257"/>
      <c r="LXV475" s="136"/>
      <c r="LXX475" s="254"/>
      <c r="LXY475" s="255"/>
      <c r="LXZ475" s="242"/>
      <c r="LYA475" s="71"/>
      <c r="LYB475" s="71"/>
      <c r="LYC475" s="162"/>
      <c r="LYD475" s="146"/>
      <c r="LYE475" s="146"/>
      <c r="LYF475" s="200"/>
      <c r="LYG475" s="136"/>
      <c r="LYH475" s="256"/>
      <c r="LYI475" s="136"/>
      <c r="LYJ475" s="136"/>
      <c r="LYK475" s="257"/>
      <c r="LYL475" s="136"/>
      <c r="LYN475" s="254"/>
      <c r="LYO475" s="255"/>
      <c r="LYP475" s="242"/>
      <c r="LYQ475" s="71"/>
      <c r="LYR475" s="71"/>
      <c r="LYS475" s="162"/>
      <c r="LYT475" s="146"/>
      <c r="LYU475" s="146"/>
      <c r="LYV475" s="200"/>
      <c r="LYW475" s="136"/>
      <c r="LYX475" s="256"/>
      <c r="LYY475" s="136"/>
      <c r="LYZ475" s="136"/>
      <c r="LZA475" s="257"/>
      <c r="LZB475" s="136"/>
      <c r="LZD475" s="254"/>
      <c r="LZE475" s="255"/>
      <c r="LZF475" s="242"/>
      <c r="LZG475" s="71"/>
      <c r="LZH475" s="71"/>
      <c r="LZI475" s="162"/>
      <c r="LZJ475" s="146"/>
      <c r="LZK475" s="146"/>
      <c r="LZL475" s="200"/>
      <c r="LZM475" s="136"/>
      <c r="LZN475" s="256"/>
      <c r="LZO475" s="136"/>
      <c r="LZP475" s="136"/>
      <c r="LZQ475" s="257"/>
      <c r="LZR475" s="136"/>
      <c r="LZT475" s="254"/>
      <c r="LZU475" s="255"/>
      <c r="LZV475" s="242"/>
      <c r="LZW475" s="71"/>
      <c r="LZX475" s="71"/>
      <c r="LZY475" s="162"/>
      <c r="LZZ475" s="146"/>
      <c r="MAA475" s="146"/>
      <c r="MAB475" s="200"/>
      <c r="MAC475" s="136"/>
      <c r="MAD475" s="256"/>
      <c r="MAE475" s="136"/>
      <c r="MAF475" s="136"/>
      <c r="MAG475" s="257"/>
      <c r="MAH475" s="136"/>
      <c r="MAJ475" s="254"/>
      <c r="MAK475" s="255"/>
      <c r="MAL475" s="242"/>
      <c r="MAM475" s="71"/>
      <c r="MAN475" s="71"/>
      <c r="MAO475" s="162"/>
      <c r="MAP475" s="146"/>
      <c r="MAQ475" s="146"/>
      <c r="MAR475" s="200"/>
      <c r="MAS475" s="136"/>
      <c r="MAT475" s="256"/>
      <c r="MAU475" s="136"/>
      <c r="MAV475" s="136"/>
      <c r="MAW475" s="257"/>
      <c r="MAX475" s="136"/>
      <c r="MAZ475" s="254"/>
      <c r="MBA475" s="255"/>
      <c r="MBB475" s="242"/>
      <c r="MBC475" s="71"/>
      <c r="MBD475" s="71"/>
      <c r="MBE475" s="162"/>
      <c r="MBF475" s="146"/>
      <c r="MBG475" s="146"/>
      <c r="MBH475" s="200"/>
      <c r="MBI475" s="136"/>
      <c r="MBJ475" s="256"/>
      <c r="MBK475" s="136"/>
      <c r="MBL475" s="136"/>
      <c r="MBM475" s="257"/>
      <c r="MBN475" s="136"/>
      <c r="MBP475" s="254"/>
      <c r="MBQ475" s="255"/>
      <c r="MBR475" s="242"/>
      <c r="MBS475" s="71"/>
      <c r="MBT475" s="71"/>
      <c r="MBU475" s="162"/>
      <c r="MBV475" s="146"/>
      <c r="MBW475" s="146"/>
      <c r="MBX475" s="200"/>
      <c r="MBY475" s="136"/>
      <c r="MBZ475" s="256"/>
      <c r="MCA475" s="136"/>
      <c r="MCB475" s="136"/>
      <c r="MCC475" s="257"/>
      <c r="MCD475" s="136"/>
      <c r="MCF475" s="254"/>
      <c r="MCG475" s="255"/>
      <c r="MCH475" s="242"/>
      <c r="MCI475" s="71"/>
      <c r="MCJ475" s="71"/>
      <c r="MCK475" s="162"/>
      <c r="MCL475" s="146"/>
      <c r="MCM475" s="146"/>
      <c r="MCN475" s="200"/>
      <c r="MCO475" s="136"/>
      <c r="MCP475" s="256"/>
      <c r="MCQ475" s="136"/>
      <c r="MCR475" s="136"/>
      <c r="MCS475" s="257"/>
      <c r="MCT475" s="136"/>
      <c r="MCV475" s="254"/>
      <c r="MCW475" s="255"/>
      <c r="MCX475" s="242"/>
      <c r="MCY475" s="71"/>
      <c r="MCZ475" s="71"/>
      <c r="MDA475" s="162"/>
      <c r="MDB475" s="146"/>
      <c r="MDC475" s="146"/>
      <c r="MDD475" s="200"/>
      <c r="MDE475" s="136"/>
      <c r="MDF475" s="256"/>
      <c r="MDG475" s="136"/>
      <c r="MDH475" s="136"/>
      <c r="MDI475" s="257"/>
      <c r="MDJ475" s="136"/>
      <c r="MDL475" s="254"/>
      <c r="MDM475" s="255"/>
      <c r="MDN475" s="242"/>
      <c r="MDO475" s="71"/>
      <c r="MDP475" s="71"/>
      <c r="MDQ475" s="162"/>
      <c r="MDR475" s="146"/>
      <c r="MDS475" s="146"/>
      <c r="MDT475" s="200"/>
      <c r="MDU475" s="136"/>
      <c r="MDV475" s="256"/>
      <c r="MDW475" s="136"/>
      <c r="MDX475" s="136"/>
      <c r="MDY475" s="257"/>
      <c r="MDZ475" s="136"/>
      <c r="MEB475" s="254"/>
      <c r="MEC475" s="255"/>
      <c r="MED475" s="242"/>
      <c r="MEE475" s="71"/>
      <c r="MEF475" s="71"/>
      <c r="MEG475" s="162"/>
      <c r="MEH475" s="146"/>
      <c r="MEI475" s="146"/>
      <c r="MEJ475" s="200"/>
      <c r="MEK475" s="136"/>
      <c r="MEL475" s="256"/>
      <c r="MEM475" s="136"/>
      <c r="MEN475" s="136"/>
      <c r="MEO475" s="257"/>
      <c r="MEP475" s="136"/>
      <c r="MER475" s="254"/>
      <c r="MES475" s="255"/>
      <c r="MET475" s="242"/>
      <c r="MEU475" s="71"/>
      <c r="MEV475" s="71"/>
      <c r="MEW475" s="162"/>
      <c r="MEX475" s="146"/>
      <c r="MEY475" s="146"/>
      <c r="MEZ475" s="200"/>
      <c r="MFA475" s="136"/>
      <c r="MFB475" s="256"/>
      <c r="MFC475" s="136"/>
      <c r="MFD475" s="136"/>
      <c r="MFE475" s="257"/>
      <c r="MFF475" s="136"/>
      <c r="MFH475" s="254"/>
      <c r="MFI475" s="255"/>
      <c r="MFJ475" s="242"/>
      <c r="MFK475" s="71"/>
      <c r="MFL475" s="71"/>
      <c r="MFM475" s="162"/>
      <c r="MFN475" s="146"/>
      <c r="MFO475" s="146"/>
      <c r="MFP475" s="200"/>
      <c r="MFQ475" s="136"/>
      <c r="MFR475" s="256"/>
      <c r="MFS475" s="136"/>
      <c r="MFT475" s="136"/>
      <c r="MFU475" s="257"/>
      <c r="MFV475" s="136"/>
      <c r="MFX475" s="254"/>
      <c r="MFY475" s="255"/>
      <c r="MFZ475" s="242"/>
      <c r="MGA475" s="71"/>
      <c r="MGB475" s="71"/>
      <c r="MGC475" s="162"/>
      <c r="MGD475" s="146"/>
      <c r="MGE475" s="146"/>
      <c r="MGF475" s="200"/>
      <c r="MGG475" s="136"/>
      <c r="MGH475" s="256"/>
      <c r="MGI475" s="136"/>
      <c r="MGJ475" s="136"/>
      <c r="MGK475" s="257"/>
      <c r="MGL475" s="136"/>
      <c r="MGN475" s="254"/>
      <c r="MGO475" s="255"/>
      <c r="MGP475" s="242"/>
      <c r="MGQ475" s="71"/>
      <c r="MGR475" s="71"/>
      <c r="MGS475" s="162"/>
      <c r="MGT475" s="146"/>
      <c r="MGU475" s="146"/>
      <c r="MGV475" s="200"/>
      <c r="MGW475" s="136"/>
      <c r="MGX475" s="256"/>
      <c r="MGY475" s="136"/>
      <c r="MGZ475" s="136"/>
      <c r="MHA475" s="257"/>
      <c r="MHB475" s="136"/>
      <c r="MHD475" s="254"/>
      <c r="MHE475" s="255"/>
      <c r="MHF475" s="242"/>
      <c r="MHG475" s="71"/>
      <c r="MHH475" s="71"/>
      <c r="MHI475" s="162"/>
      <c r="MHJ475" s="146"/>
      <c r="MHK475" s="146"/>
      <c r="MHL475" s="200"/>
      <c r="MHM475" s="136"/>
      <c r="MHN475" s="256"/>
      <c r="MHO475" s="136"/>
      <c r="MHP475" s="136"/>
      <c r="MHQ475" s="257"/>
      <c r="MHR475" s="136"/>
      <c r="MHT475" s="254"/>
      <c r="MHU475" s="255"/>
      <c r="MHV475" s="242"/>
      <c r="MHW475" s="71"/>
      <c r="MHX475" s="71"/>
      <c r="MHY475" s="162"/>
      <c r="MHZ475" s="146"/>
      <c r="MIA475" s="146"/>
      <c r="MIB475" s="200"/>
      <c r="MIC475" s="136"/>
      <c r="MID475" s="256"/>
      <c r="MIE475" s="136"/>
      <c r="MIF475" s="136"/>
      <c r="MIG475" s="257"/>
      <c r="MIH475" s="136"/>
      <c r="MIJ475" s="254"/>
      <c r="MIK475" s="255"/>
      <c r="MIL475" s="242"/>
      <c r="MIM475" s="71"/>
      <c r="MIN475" s="71"/>
      <c r="MIO475" s="162"/>
      <c r="MIP475" s="146"/>
      <c r="MIQ475" s="146"/>
      <c r="MIR475" s="200"/>
      <c r="MIS475" s="136"/>
      <c r="MIT475" s="256"/>
      <c r="MIU475" s="136"/>
      <c r="MIV475" s="136"/>
      <c r="MIW475" s="257"/>
      <c r="MIX475" s="136"/>
      <c r="MIZ475" s="254"/>
      <c r="MJA475" s="255"/>
      <c r="MJB475" s="242"/>
      <c r="MJC475" s="71"/>
      <c r="MJD475" s="71"/>
      <c r="MJE475" s="162"/>
      <c r="MJF475" s="146"/>
      <c r="MJG475" s="146"/>
      <c r="MJH475" s="200"/>
      <c r="MJI475" s="136"/>
      <c r="MJJ475" s="256"/>
      <c r="MJK475" s="136"/>
      <c r="MJL475" s="136"/>
      <c r="MJM475" s="257"/>
      <c r="MJN475" s="136"/>
      <c r="MJP475" s="254"/>
      <c r="MJQ475" s="255"/>
      <c r="MJR475" s="242"/>
      <c r="MJS475" s="71"/>
      <c r="MJT475" s="71"/>
      <c r="MJU475" s="162"/>
      <c r="MJV475" s="146"/>
      <c r="MJW475" s="146"/>
      <c r="MJX475" s="200"/>
      <c r="MJY475" s="136"/>
      <c r="MJZ475" s="256"/>
      <c r="MKA475" s="136"/>
      <c r="MKB475" s="136"/>
      <c r="MKC475" s="257"/>
      <c r="MKD475" s="136"/>
      <c r="MKF475" s="254"/>
      <c r="MKG475" s="255"/>
      <c r="MKH475" s="242"/>
      <c r="MKI475" s="71"/>
      <c r="MKJ475" s="71"/>
      <c r="MKK475" s="162"/>
      <c r="MKL475" s="146"/>
      <c r="MKM475" s="146"/>
      <c r="MKN475" s="200"/>
      <c r="MKO475" s="136"/>
      <c r="MKP475" s="256"/>
      <c r="MKQ475" s="136"/>
      <c r="MKR475" s="136"/>
      <c r="MKS475" s="257"/>
      <c r="MKT475" s="136"/>
      <c r="MKV475" s="254"/>
      <c r="MKW475" s="255"/>
      <c r="MKX475" s="242"/>
      <c r="MKY475" s="71"/>
      <c r="MKZ475" s="71"/>
      <c r="MLA475" s="162"/>
      <c r="MLB475" s="146"/>
      <c r="MLC475" s="146"/>
      <c r="MLD475" s="200"/>
      <c r="MLE475" s="136"/>
      <c r="MLF475" s="256"/>
      <c r="MLG475" s="136"/>
      <c r="MLH475" s="136"/>
      <c r="MLI475" s="257"/>
      <c r="MLJ475" s="136"/>
      <c r="MLL475" s="254"/>
      <c r="MLM475" s="255"/>
      <c r="MLN475" s="242"/>
      <c r="MLO475" s="71"/>
      <c r="MLP475" s="71"/>
      <c r="MLQ475" s="162"/>
      <c r="MLR475" s="146"/>
      <c r="MLS475" s="146"/>
      <c r="MLT475" s="200"/>
      <c r="MLU475" s="136"/>
      <c r="MLV475" s="256"/>
      <c r="MLW475" s="136"/>
      <c r="MLX475" s="136"/>
      <c r="MLY475" s="257"/>
      <c r="MLZ475" s="136"/>
      <c r="MMB475" s="254"/>
      <c r="MMC475" s="255"/>
      <c r="MMD475" s="242"/>
      <c r="MME475" s="71"/>
      <c r="MMF475" s="71"/>
      <c r="MMG475" s="162"/>
      <c r="MMH475" s="146"/>
      <c r="MMI475" s="146"/>
      <c r="MMJ475" s="200"/>
      <c r="MMK475" s="136"/>
      <c r="MML475" s="256"/>
      <c r="MMM475" s="136"/>
      <c r="MMN475" s="136"/>
      <c r="MMO475" s="257"/>
      <c r="MMP475" s="136"/>
      <c r="MMR475" s="254"/>
      <c r="MMS475" s="255"/>
      <c r="MMT475" s="242"/>
      <c r="MMU475" s="71"/>
      <c r="MMV475" s="71"/>
      <c r="MMW475" s="162"/>
      <c r="MMX475" s="146"/>
      <c r="MMY475" s="146"/>
      <c r="MMZ475" s="200"/>
      <c r="MNA475" s="136"/>
      <c r="MNB475" s="256"/>
      <c r="MNC475" s="136"/>
      <c r="MND475" s="136"/>
      <c r="MNE475" s="257"/>
      <c r="MNF475" s="136"/>
      <c r="MNH475" s="254"/>
      <c r="MNI475" s="255"/>
      <c r="MNJ475" s="242"/>
      <c r="MNK475" s="71"/>
      <c r="MNL475" s="71"/>
      <c r="MNM475" s="162"/>
      <c r="MNN475" s="146"/>
      <c r="MNO475" s="146"/>
      <c r="MNP475" s="200"/>
      <c r="MNQ475" s="136"/>
      <c r="MNR475" s="256"/>
      <c r="MNS475" s="136"/>
      <c r="MNT475" s="136"/>
      <c r="MNU475" s="257"/>
      <c r="MNV475" s="136"/>
      <c r="MNX475" s="254"/>
      <c r="MNY475" s="255"/>
      <c r="MNZ475" s="242"/>
      <c r="MOA475" s="71"/>
      <c r="MOB475" s="71"/>
      <c r="MOC475" s="162"/>
      <c r="MOD475" s="146"/>
      <c r="MOE475" s="146"/>
      <c r="MOF475" s="200"/>
      <c r="MOG475" s="136"/>
      <c r="MOH475" s="256"/>
      <c r="MOI475" s="136"/>
      <c r="MOJ475" s="136"/>
      <c r="MOK475" s="257"/>
      <c r="MOL475" s="136"/>
      <c r="MON475" s="254"/>
      <c r="MOO475" s="255"/>
      <c r="MOP475" s="242"/>
      <c r="MOQ475" s="71"/>
      <c r="MOR475" s="71"/>
      <c r="MOS475" s="162"/>
      <c r="MOT475" s="146"/>
      <c r="MOU475" s="146"/>
      <c r="MOV475" s="200"/>
      <c r="MOW475" s="136"/>
      <c r="MOX475" s="256"/>
      <c r="MOY475" s="136"/>
      <c r="MOZ475" s="136"/>
      <c r="MPA475" s="257"/>
      <c r="MPB475" s="136"/>
      <c r="MPD475" s="254"/>
      <c r="MPE475" s="255"/>
      <c r="MPF475" s="242"/>
      <c r="MPG475" s="71"/>
      <c r="MPH475" s="71"/>
      <c r="MPI475" s="162"/>
      <c r="MPJ475" s="146"/>
      <c r="MPK475" s="146"/>
      <c r="MPL475" s="200"/>
      <c r="MPM475" s="136"/>
      <c r="MPN475" s="256"/>
      <c r="MPO475" s="136"/>
      <c r="MPP475" s="136"/>
      <c r="MPQ475" s="257"/>
      <c r="MPR475" s="136"/>
      <c r="MPT475" s="254"/>
      <c r="MPU475" s="255"/>
      <c r="MPV475" s="242"/>
      <c r="MPW475" s="71"/>
      <c r="MPX475" s="71"/>
      <c r="MPY475" s="162"/>
      <c r="MPZ475" s="146"/>
      <c r="MQA475" s="146"/>
      <c r="MQB475" s="200"/>
      <c r="MQC475" s="136"/>
      <c r="MQD475" s="256"/>
      <c r="MQE475" s="136"/>
      <c r="MQF475" s="136"/>
      <c r="MQG475" s="257"/>
      <c r="MQH475" s="136"/>
      <c r="MQJ475" s="254"/>
      <c r="MQK475" s="255"/>
      <c r="MQL475" s="242"/>
      <c r="MQM475" s="71"/>
      <c r="MQN475" s="71"/>
      <c r="MQO475" s="162"/>
      <c r="MQP475" s="146"/>
      <c r="MQQ475" s="146"/>
      <c r="MQR475" s="200"/>
      <c r="MQS475" s="136"/>
      <c r="MQT475" s="256"/>
      <c r="MQU475" s="136"/>
      <c r="MQV475" s="136"/>
      <c r="MQW475" s="257"/>
      <c r="MQX475" s="136"/>
      <c r="MQZ475" s="254"/>
      <c r="MRA475" s="255"/>
      <c r="MRB475" s="242"/>
      <c r="MRC475" s="71"/>
      <c r="MRD475" s="71"/>
      <c r="MRE475" s="162"/>
      <c r="MRF475" s="146"/>
      <c r="MRG475" s="146"/>
      <c r="MRH475" s="200"/>
      <c r="MRI475" s="136"/>
      <c r="MRJ475" s="256"/>
      <c r="MRK475" s="136"/>
      <c r="MRL475" s="136"/>
      <c r="MRM475" s="257"/>
      <c r="MRN475" s="136"/>
      <c r="MRP475" s="254"/>
      <c r="MRQ475" s="255"/>
      <c r="MRR475" s="242"/>
      <c r="MRS475" s="71"/>
      <c r="MRT475" s="71"/>
      <c r="MRU475" s="162"/>
      <c r="MRV475" s="146"/>
      <c r="MRW475" s="146"/>
      <c r="MRX475" s="200"/>
      <c r="MRY475" s="136"/>
      <c r="MRZ475" s="256"/>
      <c r="MSA475" s="136"/>
      <c r="MSB475" s="136"/>
      <c r="MSC475" s="257"/>
      <c r="MSD475" s="136"/>
      <c r="MSF475" s="254"/>
      <c r="MSG475" s="255"/>
      <c r="MSH475" s="242"/>
      <c r="MSI475" s="71"/>
      <c r="MSJ475" s="71"/>
      <c r="MSK475" s="162"/>
      <c r="MSL475" s="146"/>
      <c r="MSM475" s="146"/>
      <c r="MSN475" s="200"/>
      <c r="MSO475" s="136"/>
      <c r="MSP475" s="256"/>
      <c r="MSQ475" s="136"/>
      <c r="MSR475" s="136"/>
      <c r="MSS475" s="257"/>
      <c r="MST475" s="136"/>
      <c r="MSV475" s="254"/>
      <c r="MSW475" s="255"/>
      <c r="MSX475" s="242"/>
      <c r="MSY475" s="71"/>
      <c r="MSZ475" s="71"/>
      <c r="MTA475" s="162"/>
      <c r="MTB475" s="146"/>
      <c r="MTC475" s="146"/>
      <c r="MTD475" s="200"/>
      <c r="MTE475" s="136"/>
      <c r="MTF475" s="256"/>
      <c r="MTG475" s="136"/>
      <c r="MTH475" s="136"/>
      <c r="MTI475" s="257"/>
      <c r="MTJ475" s="136"/>
      <c r="MTL475" s="254"/>
      <c r="MTM475" s="255"/>
      <c r="MTN475" s="242"/>
      <c r="MTO475" s="71"/>
      <c r="MTP475" s="71"/>
      <c r="MTQ475" s="162"/>
      <c r="MTR475" s="146"/>
      <c r="MTS475" s="146"/>
      <c r="MTT475" s="200"/>
      <c r="MTU475" s="136"/>
      <c r="MTV475" s="256"/>
      <c r="MTW475" s="136"/>
      <c r="MTX475" s="136"/>
      <c r="MTY475" s="257"/>
      <c r="MTZ475" s="136"/>
      <c r="MUB475" s="254"/>
      <c r="MUC475" s="255"/>
      <c r="MUD475" s="242"/>
      <c r="MUE475" s="71"/>
      <c r="MUF475" s="71"/>
      <c r="MUG475" s="162"/>
      <c r="MUH475" s="146"/>
      <c r="MUI475" s="146"/>
      <c r="MUJ475" s="200"/>
      <c r="MUK475" s="136"/>
      <c r="MUL475" s="256"/>
      <c r="MUM475" s="136"/>
      <c r="MUN475" s="136"/>
      <c r="MUO475" s="257"/>
      <c r="MUP475" s="136"/>
      <c r="MUR475" s="254"/>
      <c r="MUS475" s="255"/>
      <c r="MUT475" s="242"/>
      <c r="MUU475" s="71"/>
      <c r="MUV475" s="71"/>
      <c r="MUW475" s="162"/>
      <c r="MUX475" s="146"/>
      <c r="MUY475" s="146"/>
      <c r="MUZ475" s="200"/>
      <c r="MVA475" s="136"/>
      <c r="MVB475" s="256"/>
      <c r="MVC475" s="136"/>
      <c r="MVD475" s="136"/>
      <c r="MVE475" s="257"/>
      <c r="MVF475" s="136"/>
      <c r="MVH475" s="254"/>
      <c r="MVI475" s="255"/>
      <c r="MVJ475" s="242"/>
      <c r="MVK475" s="71"/>
      <c r="MVL475" s="71"/>
      <c r="MVM475" s="162"/>
      <c r="MVN475" s="146"/>
      <c r="MVO475" s="146"/>
      <c r="MVP475" s="200"/>
      <c r="MVQ475" s="136"/>
      <c r="MVR475" s="256"/>
      <c r="MVS475" s="136"/>
      <c r="MVT475" s="136"/>
      <c r="MVU475" s="257"/>
      <c r="MVV475" s="136"/>
      <c r="MVX475" s="254"/>
      <c r="MVY475" s="255"/>
      <c r="MVZ475" s="242"/>
      <c r="MWA475" s="71"/>
      <c r="MWB475" s="71"/>
      <c r="MWC475" s="162"/>
      <c r="MWD475" s="146"/>
      <c r="MWE475" s="146"/>
      <c r="MWF475" s="200"/>
      <c r="MWG475" s="136"/>
      <c r="MWH475" s="256"/>
      <c r="MWI475" s="136"/>
      <c r="MWJ475" s="136"/>
      <c r="MWK475" s="257"/>
      <c r="MWL475" s="136"/>
      <c r="MWN475" s="254"/>
      <c r="MWO475" s="255"/>
      <c r="MWP475" s="242"/>
      <c r="MWQ475" s="71"/>
      <c r="MWR475" s="71"/>
      <c r="MWS475" s="162"/>
      <c r="MWT475" s="146"/>
      <c r="MWU475" s="146"/>
      <c r="MWV475" s="200"/>
      <c r="MWW475" s="136"/>
      <c r="MWX475" s="256"/>
      <c r="MWY475" s="136"/>
      <c r="MWZ475" s="136"/>
      <c r="MXA475" s="257"/>
      <c r="MXB475" s="136"/>
      <c r="MXD475" s="254"/>
      <c r="MXE475" s="255"/>
      <c r="MXF475" s="242"/>
      <c r="MXG475" s="71"/>
      <c r="MXH475" s="71"/>
      <c r="MXI475" s="162"/>
      <c r="MXJ475" s="146"/>
      <c r="MXK475" s="146"/>
      <c r="MXL475" s="200"/>
      <c r="MXM475" s="136"/>
      <c r="MXN475" s="256"/>
      <c r="MXO475" s="136"/>
      <c r="MXP475" s="136"/>
      <c r="MXQ475" s="257"/>
      <c r="MXR475" s="136"/>
      <c r="MXT475" s="254"/>
      <c r="MXU475" s="255"/>
      <c r="MXV475" s="242"/>
      <c r="MXW475" s="71"/>
      <c r="MXX475" s="71"/>
      <c r="MXY475" s="162"/>
      <c r="MXZ475" s="146"/>
      <c r="MYA475" s="146"/>
      <c r="MYB475" s="200"/>
      <c r="MYC475" s="136"/>
      <c r="MYD475" s="256"/>
      <c r="MYE475" s="136"/>
      <c r="MYF475" s="136"/>
      <c r="MYG475" s="257"/>
      <c r="MYH475" s="136"/>
      <c r="MYJ475" s="254"/>
      <c r="MYK475" s="255"/>
      <c r="MYL475" s="242"/>
      <c r="MYM475" s="71"/>
      <c r="MYN475" s="71"/>
      <c r="MYO475" s="162"/>
      <c r="MYP475" s="146"/>
      <c r="MYQ475" s="146"/>
      <c r="MYR475" s="200"/>
      <c r="MYS475" s="136"/>
      <c r="MYT475" s="256"/>
      <c r="MYU475" s="136"/>
      <c r="MYV475" s="136"/>
      <c r="MYW475" s="257"/>
      <c r="MYX475" s="136"/>
      <c r="MYZ475" s="254"/>
      <c r="MZA475" s="255"/>
      <c r="MZB475" s="242"/>
      <c r="MZC475" s="71"/>
      <c r="MZD475" s="71"/>
      <c r="MZE475" s="162"/>
      <c r="MZF475" s="146"/>
      <c r="MZG475" s="146"/>
      <c r="MZH475" s="200"/>
      <c r="MZI475" s="136"/>
      <c r="MZJ475" s="256"/>
      <c r="MZK475" s="136"/>
      <c r="MZL475" s="136"/>
      <c r="MZM475" s="257"/>
      <c r="MZN475" s="136"/>
      <c r="MZP475" s="254"/>
      <c r="MZQ475" s="255"/>
      <c r="MZR475" s="242"/>
      <c r="MZS475" s="71"/>
      <c r="MZT475" s="71"/>
      <c r="MZU475" s="162"/>
      <c r="MZV475" s="146"/>
      <c r="MZW475" s="146"/>
      <c r="MZX475" s="200"/>
      <c r="MZY475" s="136"/>
      <c r="MZZ475" s="256"/>
      <c r="NAA475" s="136"/>
      <c r="NAB475" s="136"/>
      <c r="NAC475" s="257"/>
      <c r="NAD475" s="136"/>
      <c r="NAF475" s="254"/>
      <c r="NAG475" s="255"/>
      <c r="NAH475" s="242"/>
      <c r="NAI475" s="71"/>
      <c r="NAJ475" s="71"/>
      <c r="NAK475" s="162"/>
      <c r="NAL475" s="146"/>
      <c r="NAM475" s="146"/>
      <c r="NAN475" s="200"/>
      <c r="NAO475" s="136"/>
      <c r="NAP475" s="256"/>
      <c r="NAQ475" s="136"/>
      <c r="NAR475" s="136"/>
      <c r="NAS475" s="257"/>
      <c r="NAT475" s="136"/>
      <c r="NAV475" s="254"/>
      <c r="NAW475" s="255"/>
      <c r="NAX475" s="242"/>
      <c r="NAY475" s="71"/>
      <c r="NAZ475" s="71"/>
      <c r="NBA475" s="162"/>
      <c r="NBB475" s="146"/>
      <c r="NBC475" s="146"/>
      <c r="NBD475" s="200"/>
      <c r="NBE475" s="136"/>
      <c r="NBF475" s="256"/>
      <c r="NBG475" s="136"/>
      <c r="NBH475" s="136"/>
      <c r="NBI475" s="257"/>
      <c r="NBJ475" s="136"/>
      <c r="NBL475" s="254"/>
      <c r="NBM475" s="255"/>
      <c r="NBN475" s="242"/>
      <c r="NBO475" s="71"/>
      <c r="NBP475" s="71"/>
      <c r="NBQ475" s="162"/>
      <c r="NBR475" s="146"/>
      <c r="NBS475" s="146"/>
      <c r="NBT475" s="200"/>
      <c r="NBU475" s="136"/>
      <c r="NBV475" s="256"/>
      <c r="NBW475" s="136"/>
      <c r="NBX475" s="136"/>
      <c r="NBY475" s="257"/>
      <c r="NBZ475" s="136"/>
      <c r="NCB475" s="254"/>
      <c r="NCC475" s="255"/>
      <c r="NCD475" s="242"/>
      <c r="NCE475" s="71"/>
      <c r="NCF475" s="71"/>
      <c r="NCG475" s="162"/>
      <c r="NCH475" s="146"/>
      <c r="NCI475" s="146"/>
      <c r="NCJ475" s="200"/>
      <c r="NCK475" s="136"/>
      <c r="NCL475" s="256"/>
      <c r="NCM475" s="136"/>
      <c r="NCN475" s="136"/>
      <c r="NCO475" s="257"/>
      <c r="NCP475" s="136"/>
      <c r="NCR475" s="254"/>
      <c r="NCS475" s="255"/>
      <c r="NCT475" s="242"/>
      <c r="NCU475" s="71"/>
      <c r="NCV475" s="71"/>
      <c r="NCW475" s="162"/>
      <c r="NCX475" s="146"/>
      <c r="NCY475" s="146"/>
      <c r="NCZ475" s="200"/>
      <c r="NDA475" s="136"/>
      <c r="NDB475" s="256"/>
      <c r="NDC475" s="136"/>
      <c r="NDD475" s="136"/>
      <c r="NDE475" s="257"/>
      <c r="NDF475" s="136"/>
      <c r="NDH475" s="254"/>
      <c r="NDI475" s="255"/>
      <c r="NDJ475" s="242"/>
      <c r="NDK475" s="71"/>
      <c r="NDL475" s="71"/>
      <c r="NDM475" s="162"/>
      <c r="NDN475" s="146"/>
      <c r="NDO475" s="146"/>
      <c r="NDP475" s="200"/>
      <c r="NDQ475" s="136"/>
      <c r="NDR475" s="256"/>
      <c r="NDS475" s="136"/>
      <c r="NDT475" s="136"/>
      <c r="NDU475" s="257"/>
      <c r="NDV475" s="136"/>
      <c r="NDX475" s="254"/>
      <c r="NDY475" s="255"/>
      <c r="NDZ475" s="242"/>
      <c r="NEA475" s="71"/>
      <c r="NEB475" s="71"/>
      <c r="NEC475" s="162"/>
      <c r="NED475" s="146"/>
      <c r="NEE475" s="146"/>
      <c r="NEF475" s="200"/>
      <c r="NEG475" s="136"/>
      <c r="NEH475" s="256"/>
      <c r="NEI475" s="136"/>
      <c r="NEJ475" s="136"/>
      <c r="NEK475" s="257"/>
      <c r="NEL475" s="136"/>
      <c r="NEN475" s="254"/>
      <c r="NEO475" s="255"/>
      <c r="NEP475" s="242"/>
      <c r="NEQ475" s="71"/>
      <c r="NER475" s="71"/>
      <c r="NES475" s="162"/>
      <c r="NET475" s="146"/>
      <c r="NEU475" s="146"/>
      <c r="NEV475" s="200"/>
      <c r="NEW475" s="136"/>
      <c r="NEX475" s="256"/>
      <c r="NEY475" s="136"/>
      <c r="NEZ475" s="136"/>
      <c r="NFA475" s="257"/>
      <c r="NFB475" s="136"/>
      <c r="NFD475" s="254"/>
      <c r="NFE475" s="255"/>
      <c r="NFF475" s="242"/>
      <c r="NFG475" s="71"/>
      <c r="NFH475" s="71"/>
      <c r="NFI475" s="162"/>
      <c r="NFJ475" s="146"/>
      <c r="NFK475" s="146"/>
      <c r="NFL475" s="200"/>
      <c r="NFM475" s="136"/>
      <c r="NFN475" s="256"/>
      <c r="NFO475" s="136"/>
      <c r="NFP475" s="136"/>
      <c r="NFQ475" s="257"/>
      <c r="NFR475" s="136"/>
      <c r="NFT475" s="254"/>
      <c r="NFU475" s="255"/>
      <c r="NFV475" s="242"/>
      <c r="NFW475" s="71"/>
      <c r="NFX475" s="71"/>
      <c r="NFY475" s="162"/>
      <c r="NFZ475" s="146"/>
      <c r="NGA475" s="146"/>
      <c r="NGB475" s="200"/>
      <c r="NGC475" s="136"/>
      <c r="NGD475" s="256"/>
      <c r="NGE475" s="136"/>
      <c r="NGF475" s="136"/>
      <c r="NGG475" s="257"/>
      <c r="NGH475" s="136"/>
      <c r="NGJ475" s="254"/>
      <c r="NGK475" s="255"/>
      <c r="NGL475" s="242"/>
      <c r="NGM475" s="71"/>
      <c r="NGN475" s="71"/>
      <c r="NGO475" s="162"/>
      <c r="NGP475" s="146"/>
      <c r="NGQ475" s="146"/>
      <c r="NGR475" s="200"/>
      <c r="NGS475" s="136"/>
      <c r="NGT475" s="256"/>
      <c r="NGU475" s="136"/>
      <c r="NGV475" s="136"/>
      <c r="NGW475" s="257"/>
      <c r="NGX475" s="136"/>
      <c r="NGZ475" s="254"/>
      <c r="NHA475" s="255"/>
      <c r="NHB475" s="242"/>
      <c r="NHC475" s="71"/>
      <c r="NHD475" s="71"/>
      <c r="NHE475" s="162"/>
      <c r="NHF475" s="146"/>
      <c r="NHG475" s="146"/>
      <c r="NHH475" s="200"/>
      <c r="NHI475" s="136"/>
      <c r="NHJ475" s="256"/>
      <c r="NHK475" s="136"/>
      <c r="NHL475" s="136"/>
      <c r="NHM475" s="257"/>
      <c r="NHN475" s="136"/>
      <c r="NHP475" s="254"/>
      <c r="NHQ475" s="255"/>
      <c r="NHR475" s="242"/>
      <c r="NHS475" s="71"/>
      <c r="NHT475" s="71"/>
      <c r="NHU475" s="162"/>
      <c r="NHV475" s="146"/>
      <c r="NHW475" s="146"/>
      <c r="NHX475" s="200"/>
      <c r="NHY475" s="136"/>
      <c r="NHZ475" s="256"/>
      <c r="NIA475" s="136"/>
      <c r="NIB475" s="136"/>
      <c r="NIC475" s="257"/>
      <c r="NID475" s="136"/>
      <c r="NIF475" s="254"/>
      <c r="NIG475" s="255"/>
      <c r="NIH475" s="242"/>
      <c r="NII475" s="71"/>
      <c r="NIJ475" s="71"/>
      <c r="NIK475" s="162"/>
      <c r="NIL475" s="146"/>
      <c r="NIM475" s="146"/>
      <c r="NIN475" s="200"/>
      <c r="NIO475" s="136"/>
      <c r="NIP475" s="256"/>
      <c r="NIQ475" s="136"/>
      <c r="NIR475" s="136"/>
      <c r="NIS475" s="257"/>
      <c r="NIT475" s="136"/>
      <c r="NIV475" s="254"/>
      <c r="NIW475" s="255"/>
      <c r="NIX475" s="242"/>
      <c r="NIY475" s="71"/>
      <c r="NIZ475" s="71"/>
      <c r="NJA475" s="162"/>
      <c r="NJB475" s="146"/>
      <c r="NJC475" s="146"/>
      <c r="NJD475" s="200"/>
      <c r="NJE475" s="136"/>
      <c r="NJF475" s="256"/>
      <c r="NJG475" s="136"/>
      <c r="NJH475" s="136"/>
      <c r="NJI475" s="257"/>
      <c r="NJJ475" s="136"/>
      <c r="NJL475" s="254"/>
      <c r="NJM475" s="255"/>
      <c r="NJN475" s="242"/>
      <c r="NJO475" s="71"/>
      <c r="NJP475" s="71"/>
      <c r="NJQ475" s="162"/>
      <c r="NJR475" s="146"/>
      <c r="NJS475" s="146"/>
      <c r="NJT475" s="200"/>
      <c r="NJU475" s="136"/>
      <c r="NJV475" s="256"/>
      <c r="NJW475" s="136"/>
      <c r="NJX475" s="136"/>
      <c r="NJY475" s="257"/>
      <c r="NJZ475" s="136"/>
      <c r="NKB475" s="254"/>
      <c r="NKC475" s="255"/>
      <c r="NKD475" s="242"/>
      <c r="NKE475" s="71"/>
      <c r="NKF475" s="71"/>
      <c r="NKG475" s="162"/>
      <c r="NKH475" s="146"/>
      <c r="NKI475" s="146"/>
      <c r="NKJ475" s="200"/>
      <c r="NKK475" s="136"/>
      <c r="NKL475" s="256"/>
      <c r="NKM475" s="136"/>
      <c r="NKN475" s="136"/>
      <c r="NKO475" s="257"/>
      <c r="NKP475" s="136"/>
      <c r="NKR475" s="254"/>
      <c r="NKS475" s="255"/>
      <c r="NKT475" s="242"/>
      <c r="NKU475" s="71"/>
      <c r="NKV475" s="71"/>
      <c r="NKW475" s="162"/>
      <c r="NKX475" s="146"/>
      <c r="NKY475" s="146"/>
      <c r="NKZ475" s="200"/>
      <c r="NLA475" s="136"/>
      <c r="NLB475" s="256"/>
      <c r="NLC475" s="136"/>
      <c r="NLD475" s="136"/>
      <c r="NLE475" s="257"/>
      <c r="NLF475" s="136"/>
      <c r="NLH475" s="254"/>
      <c r="NLI475" s="255"/>
      <c r="NLJ475" s="242"/>
      <c r="NLK475" s="71"/>
      <c r="NLL475" s="71"/>
      <c r="NLM475" s="162"/>
      <c r="NLN475" s="146"/>
      <c r="NLO475" s="146"/>
      <c r="NLP475" s="200"/>
      <c r="NLQ475" s="136"/>
      <c r="NLR475" s="256"/>
      <c r="NLS475" s="136"/>
      <c r="NLT475" s="136"/>
      <c r="NLU475" s="257"/>
      <c r="NLV475" s="136"/>
      <c r="NLX475" s="254"/>
      <c r="NLY475" s="255"/>
      <c r="NLZ475" s="242"/>
      <c r="NMA475" s="71"/>
      <c r="NMB475" s="71"/>
      <c r="NMC475" s="162"/>
      <c r="NMD475" s="146"/>
      <c r="NME475" s="146"/>
      <c r="NMF475" s="200"/>
      <c r="NMG475" s="136"/>
      <c r="NMH475" s="256"/>
      <c r="NMI475" s="136"/>
      <c r="NMJ475" s="136"/>
      <c r="NMK475" s="257"/>
      <c r="NML475" s="136"/>
      <c r="NMN475" s="254"/>
      <c r="NMO475" s="255"/>
      <c r="NMP475" s="242"/>
      <c r="NMQ475" s="71"/>
      <c r="NMR475" s="71"/>
      <c r="NMS475" s="162"/>
      <c r="NMT475" s="146"/>
      <c r="NMU475" s="146"/>
      <c r="NMV475" s="200"/>
      <c r="NMW475" s="136"/>
      <c r="NMX475" s="256"/>
      <c r="NMY475" s="136"/>
      <c r="NMZ475" s="136"/>
      <c r="NNA475" s="257"/>
      <c r="NNB475" s="136"/>
      <c r="NND475" s="254"/>
      <c r="NNE475" s="255"/>
      <c r="NNF475" s="242"/>
      <c r="NNG475" s="71"/>
      <c r="NNH475" s="71"/>
      <c r="NNI475" s="162"/>
      <c r="NNJ475" s="146"/>
      <c r="NNK475" s="146"/>
      <c r="NNL475" s="200"/>
      <c r="NNM475" s="136"/>
      <c r="NNN475" s="256"/>
      <c r="NNO475" s="136"/>
      <c r="NNP475" s="136"/>
      <c r="NNQ475" s="257"/>
      <c r="NNR475" s="136"/>
      <c r="NNT475" s="254"/>
      <c r="NNU475" s="255"/>
      <c r="NNV475" s="242"/>
      <c r="NNW475" s="71"/>
      <c r="NNX475" s="71"/>
      <c r="NNY475" s="162"/>
      <c r="NNZ475" s="146"/>
      <c r="NOA475" s="146"/>
      <c r="NOB475" s="200"/>
      <c r="NOC475" s="136"/>
      <c r="NOD475" s="256"/>
      <c r="NOE475" s="136"/>
      <c r="NOF475" s="136"/>
      <c r="NOG475" s="257"/>
      <c r="NOH475" s="136"/>
      <c r="NOJ475" s="254"/>
      <c r="NOK475" s="255"/>
      <c r="NOL475" s="242"/>
      <c r="NOM475" s="71"/>
      <c r="NON475" s="71"/>
      <c r="NOO475" s="162"/>
      <c r="NOP475" s="146"/>
      <c r="NOQ475" s="146"/>
      <c r="NOR475" s="200"/>
      <c r="NOS475" s="136"/>
      <c r="NOT475" s="256"/>
      <c r="NOU475" s="136"/>
      <c r="NOV475" s="136"/>
      <c r="NOW475" s="257"/>
      <c r="NOX475" s="136"/>
      <c r="NOZ475" s="254"/>
      <c r="NPA475" s="255"/>
      <c r="NPB475" s="242"/>
      <c r="NPC475" s="71"/>
      <c r="NPD475" s="71"/>
      <c r="NPE475" s="162"/>
      <c r="NPF475" s="146"/>
      <c r="NPG475" s="146"/>
      <c r="NPH475" s="200"/>
      <c r="NPI475" s="136"/>
      <c r="NPJ475" s="256"/>
      <c r="NPK475" s="136"/>
      <c r="NPL475" s="136"/>
      <c r="NPM475" s="257"/>
      <c r="NPN475" s="136"/>
      <c r="NPP475" s="254"/>
      <c r="NPQ475" s="255"/>
      <c r="NPR475" s="242"/>
      <c r="NPS475" s="71"/>
      <c r="NPT475" s="71"/>
      <c r="NPU475" s="162"/>
      <c r="NPV475" s="146"/>
      <c r="NPW475" s="146"/>
      <c r="NPX475" s="200"/>
      <c r="NPY475" s="136"/>
      <c r="NPZ475" s="256"/>
      <c r="NQA475" s="136"/>
      <c r="NQB475" s="136"/>
      <c r="NQC475" s="257"/>
      <c r="NQD475" s="136"/>
      <c r="NQF475" s="254"/>
      <c r="NQG475" s="255"/>
      <c r="NQH475" s="242"/>
      <c r="NQI475" s="71"/>
      <c r="NQJ475" s="71"/>
      <c r="NQK475" s="162"/>
      <c r="NQL475" s="146"/>
      <c r="NQM475" s="146"/>
      <c r="NQN475" s="200"/>
      <c r="NQO475" s="136"/>
      <c r="NQP475" s="256"/>
      <c r="NQQ475" s="136"/>
      <c r="NQR475" s="136"/>
      <c r="NQS475" s="257"/>
      <c r="NQT475" s="136"/>
      <c r="NQV475" s="254"/>
      <c r="NQW475" s="255"/>
      <c r="NQX475" s="242"/>
      <c r="NQY475" s="71"/>
      <c r="NQZ475" s="71"/>
      <c r="NRA475" s="162"/>
      <c r="NRB475" s="146"/>
      <c r="NRC475" s="146"/>
      <c r="NRD475" s="200"/>
      <c r="NRE475" s="136"/>
      <c r="NRF475" s="256"/>
      <c r="NRG475" s="136"/>
      <c r="NRH475" s="136"/>
      <c r="NRI475" s="257"/>
      <c r="NRJ475" s="136"/>
      <c r="NRL475" s="254"/>
      <c r="NRM475" s="255"/>
      <c r="NRN475" s="242"/>
      <c r="NRO475" s="71"/>
      <c r="NRP475" s="71"/>
      <c r="NRQ475" s="162"/>
      <c r="NRR475" s="146"/>
      <c r="NRS475" s="146"/>
      <c r="NRT475" s="200"/>
      <c r="NRU475" s="136"/>
      <c r="NRV475" s="256"/>
      <c r="NRW475" s="136"/>
      <c r="NRX475" s="136"/>
      <c r="NRY475" s="257"/>
      <c r="NRZ475" s="136"/>
      <c r="NSB475" s="254"/>
      <c r="NSC475" s="255"/>
      <c r="NSD475" s="242"/>
      <c r="NSE475" s="71"/>
      <c r="NSF475" s="71"/>
      <c r="NSG475" s="162"/>
      <c r="NSH475" s="146"/>
      <c r="NSI475" s="146"/>
      <c r="NSJ475" s="200"/>
      <c r="NSK475" s="136"/>
      <c r="NSL475" s="256"/>
      <c r="NSM475" s="136"/>
      <c r="NSN475" s="136"/>
      <c r="NSO475" s="257"/>
      <c r="NSP475" s="136"/>
      <c r="NSR475" s="254"/>
      <c r="NSS475" s="255"/>
      <c r="NST475" s="242"/>
      <c r="NSU475" s="71"/>
      <c r="NSV475" s="71"/>
      <c r="NSW475" s="162"/>
      <c r="NSX475" s="146"/>
      <c r="NSY475" s="146"/>
      <c r="NSZ475" s="200"/>
      <c r="NTA475" s="136"/>
      <c r="NTB475" s="256"/>
      <c r="NTC475" s="136"/>
      <c r="NTD475" s="136"/>
      <c r="NTE475" s="257"/>
      <c r="NTF475" s="136"/>
      <c r="NTH475" s="254"/>
      <c r="NTI475" s="255"/>
      <c r="NTJ475" s="242"/>
      <c r="NTK475" s="71"/>
      <c r="NTL475" s="71"/>
      <c r="NTM475" s="162"/>
      <c r="NTN475" s="146"/>
      <c r="NTO475" s="146"/>
      <c r="NTP475" s="200"/>
      <c r="NTQ475" s="136"/>
      <c r="NTR475" s="256"/>
      <c r="NTS475" s="136"/>
      <c r="NTT475" s="136"/>
      <c r="NTU475" s="257"/>
      <c r="NTV475" s="136"/>
      <c r="NTX475" s="254"/>
      <c r="NTY475" s="255"/>
      <c r="NTZ475" s="242"/>
      <c r="NUA475" s="71"/>
      <c r="NUB475" s="71"/>
      <c r="NUC475" s="162"/>
      <c r="NUD475" s="146"/>
      <c r="NUE475" s="146"/>
      <c r="NUF475" s="200"/>
      <c r="NUG475" s="136"/>
      <c r="NUH475" s="256"/>
      <c r="NUI475" s="136"/>
      <c r="NUJ475" s="136"/>
      <c r="NUK475" s="257"/>
      <c r="NUL475" s="136"/>
      <c r="NUN475" s="254"/>
      <c r="NUO475" s="255"/>
      <c r="NUP475" s="242"/>
      <c r="NUQ475" s="71"/>
      <c r="NUR475" s="71"/>
      <c r="NUS475" s="162"/>
      <c r="NUT475" s="146"/>
      <c r="NUU475" s="146"/>
      <c r="NUV475" s="200"/>
      <c r="NUW475" s="136"/>
      <c r="NUX475" s="256"/>
      <c r="NUY475" s="136"/>
      <c r="NUZ475" s="136"/>
      <c r="NVA475" s="257"/>
      <c r="NVB475" s="136"/>
      <c r="NVD475" s="254"/>
      <c r="NVE475" s="255"/>
      <c r="NVF475" s="242"/>
      <c r="NVG475" s="71"/>
      <c r="NVH475" s="71"/>
      <c r="NVI475" s="162"/>
      <c r="NVJ475" s="146"/>
      <c r="NVK475" s="146"/>
      <c r="NVL475" s="200"/>
      <c r="NVM475" s="136"/>
      <c r="NVN475" s="256"/>
      <c r="NVO475" s="136"/>
      <c r="NVP475" s="136"/>
      <c r="NVQ475" s="257"/>
      <c r="NVR475" s="136"/>
      <c r="NVT475" s="254"/>
      <c r="NVU475" s="255"/>
      <c r="NVV475" s="242"/>
      <c r="NVW475" s="71"/>
      <c r="NVX475" s="71"/>
      <c r="NVY475" s="162"/>
      <c r="NVZ475" s="146"/>
      <c r="NWA475" s="146"/>
      <c r="NWB475" s="200"/>
      <c r="NWC475" s="136"/>
      <c r="NWD475" s="256"/>
      <c r="NWE475" s="136"/>
      <c r="NWF475" s="136"/>
      <c r="NWG475" s="257"/>
      <c r="NWH475" s="136"/>
      <c r="NWJ475" s="254"/>
      <c r="NWK475" s="255"/>
      <c r="NWL475" s="242"/>
      <c r="NWM475" s="71"/>
      <c r="NWN475" s="71"/>
      <c r="NWO475" s="162"/>
      <c r="NWP475" s="146"/>
      <c r="NWQ475" s="146"/>
      <c r="NWR475" s="200"/>
      <c r="NWS475" s="136"/>
      <c r="NWT475" s="256"/>
      <c r="NWU475" s="136"/>
      <c r="NWV475" s="136"/>
      <c r="NWW475" s="257"/>
      <c r="NWX475" s="136"/>
      <c r="NWZ475" s="254"/>
      <c r="NXA475" s="255"/>
      <c r="NXB475" s="242"/>
      <c r="NXC475" s="71"/>
      <c r="NXD475" s="71"/>
      <c r="NXE475" s="162"/>
      <c r="NXF475" s="146"/>
      <c r="NXG475" s="146"/>
      <c r="NXH475" s="200"/>
      <c r="NXI475" s="136"/>
      <c r="NXJ475" s="256"/>
      <c r="NXK475" s="136"/>
      <c r="NXL475" s="136"/>
      <c r="NXM475" s="257"/>
      <c r="NXN475" s="136"/>
      <c r="NXP475" s="254"/>
      <c r="NXQ475" s="255"/>
      <c r="NXR475" s="242"/>
      <c r="NXS475" s="71"/>
      <c r="NXT475" s="71"/>
      <c r="NXU475" s="162"/>
      <c r="NXV475" s="146"/>
      <c r="NXW475" s="146"/>
      <c r="NXX475" s="200"/>
      <c r="NXY475" s="136"/>
      <c r="NXZ475" s="256"/>
      <c r="NYA475" s="136"/>
      <c r="NYB475" s="136"/>
      <c r="NYC475" s="257"/>
      <c r="NYD475" s="136"/>
      <c r="NYF475" s="254"/>
      <c r="NYG475" s="255"/>
      <c r="NYH475" s="242"/>
      <c r="NYI475" s="71"/>
      <c r="NYJ475" s="71"/>
      <c r="NYK475" s="162"/>
      <c r="NYL475" s="146"/>
      <c r="NYM475" s="146"/>
      <c r="NYN475" s="200"/>
      <c r="NYO475" s="136"/>
      <c r="NYP475" s="256"/>
      <c r="NYQ475" s="136"/>
      <c r="NYR475" s="136"/>
      <c r="NYS475" s="257"/>
      <c r="NYT475" s="136"/>
      <c r="NYV475" s="254"/>
      <c r="NYW475" s="255"/>
      <c r="NYX475" s="242"/>
      <c r="NYY475" s="71"/>
      <c r="NYZ475" s="71"/>
      <c r="NZA475" s="162"/>
      <c r="NZB475" s="146"/>
      <c r="NZC475" s="146"/>
      <c r="NZD475" s="200"/>
      <c r="NZE475" s="136"/>
      <c r="NZF475" s="256"/>
      <c r="NZG475" s="136"/>
      <c r="NZH475" s="136"/>
      <c r="NZI475" s="257"/>
      <c r="NZJ475" s="136"/>
      <c r="NZL475" s="254"/>
      <c r="NZM475" s="255"/>
      <c r="NZN475" s="242"/>
      <c r="NZO475" s="71"/>
      <c r="NZP475" s="71"/>
      <c r="NZQ475" s="162"/>
      <c r="NZR475" s="146"/>
      <c r="NZS475" s="146"/>
      <c r="NZT475" s="200"/>
      <c r="NZU475" s="136"/>
      <c r="NZV475" s="256"/>
      <c r="NZW475" s="136"/>
      <c r="NZX475" s="136"/>
      <c r="NZY475" s="257"/>
      <c r="NZZ475" s="136"/>
      <c r="OAB475" s="254"/>
      <c r="OAC475" s="255"/>
      <c r="OAD475" s="242"/>
      <c r="OAE475" s="71"/>
      <c r="OAF475" s="71"/>
      <c r="OAG475" s="162"/>
      <c r="OAH475" s="146"/>
      <c r="OAI475" s="146"/>
      <c r="OAJ475" s="200"/>
      <c r="OAK475" s="136"/>
      <c r="OAL475" s="256"/>
      <c r="OAM475" s="136"/>
      <c r="OAN475" s="136"/>
      <c r="OAO475" s="257"/>
      <c r="OAP475" s="136"/>
      <c r="OAR475" s="254"/>
      <c r="OAS475" s="255"/>
      <c r="OAT475" s="242"/>
      <c r="OAU475" s="71"/>
      <c r="OAV475" s="71"/>
      <c r="OAW475" s="162"/>
      <c r="OAX475" s="146"/>
      <c r="OAY475" s="146"/>
      <c r="OAZ475" s="200"/>
      <c r="OBA475" s="136"/>
      <c r="OBB475" s="256"/>
      <c r="OBC475" s="136"/>
      <c r="OBD475" s="136"/>
      <c r="OBE475" s="257"/>
      <c r="OBF475" s="136"/>
      <c r="OBH475" s="254"/>
      <c r="OBI475" s="255"/>
      <c r="OBJ475" s="242"/>
      <c r="OBK475" s="71"/>
      <c r="OBL475" s="71"/>
      <c r="OBM475" s="162"/>
      <c r="OBN475" s="146"/>
      <c r="OBO475" s="146"/>
      <c r="OBP475" s="200"/>
      <c r="OBQ475" s="136"/>
      <c r="OBR475" s="256"/>
      <c r="OBS475" s="136"/>
      <c r="OBT475" s="136"/>
      <c r="OBU475" s="257"/>
      <c r="OBV475" s="136"/>
      <c r="OBX475" s="254"/>
      <c r="OBY475" s="255"/>
      <c r="OBZ475" s="242"/>
      <c r="OCA475" s="71"/>
      <c r="OCB475" s="71"/>
      <c r="OCC475" s="162"/>
      <c r="OCD475" s="146"/>
      <c r="OCE475" s="146"/>
      <c r="OCF475" s="200"/>
      <c r="OCG475" s="136"/>
      <c r="OCH475" s="256"/>
      <c r="OCI475" s="136"/>
      <c r="OCJ475" s="136"/>
      <c r="OCK475" s="257"/>
      <c r="OCL475" s="136"/>
      <c r="OCN475" s="254"/>
      <c r="OCO475" s="255"/>
      <c r="OCP475" s="242"/>
      <c r="OCQ475" s="71"/>
      <c r="OCR475" s="71"/>
      <c r="OCS475" s="162"/>
      <c r="OCT475" s="146"/>
      <c r="OCU475" s="146"/>
      <c r="OCV475" s="200"/>
      <c r="OCW475" s="136"/>
      <c r="OCX475" s="256"/>
      <c r="OCY475" s="136"/>
      <c r="OCZ475" s="136"/>
      <c r="ODA475" s="257"/>
      <c r="ODB475" s="136"/>
      <c r="ODD475" s="254"/>
      <c r="ODE475" s="255"/>
      <c r="ODF475" s="242"/>
      <c r="ODG475" s="71"/>
      <c r="ODH475" s="71"/>
      <c r="ODI475" s="162"/>
      <c r="ODJ475" s="146"/>
      <c r="ODK475" s="146"/>
      <c r="ODL475" s="200"/>
      <c r="ODM475" s="136"/>
      <c r="ODN475" s="256"/>
      <c r="ODO475" s="136"/>
      <c r="ODP475" s="136"/>
      <c r="ODQ475" s="257"/>
      <c r="ODR475" s="136"/>
      <c r="ODT475" s="254"/>
      <c r="ODU475" s="255"/>
      <c r="ODV475" s="242"/>
      <c r="ODW475" s="71"/>
      <c r="ODX475" s="71"/>
      <c r="ODY475" s="162"/>
      <c r="ODZ475" s="146"/>
      <c r="OEA475" s="146"/>
      <c r="OEB475" s="200"/>
      <c r="OEC475" s="136"/>
      <c r="OED475" s="256"/>
      <c r="OEE475" s="136"/>
      <c r="OEF475" s="136"/>
      <c r="OEG475" s="257"/>
      <c r="OEH475" s="136"/>
      <c r="OEJ475" s="254"/>
      <c r="OEK475" s="255"/>
      <c r="OEL475" s="242"/>
      <c r="OEM475" s="71"/>
      <c r="OEN475" s="71"/>
      <c r="OEO475" s="162"/>
      <c r="OEP475" s="146"/>
      <c r="OEQ475" s="146"/>
      <c r="OER475" s="200"/>
      <c r="OES475" s="136"/>
      <c r="OET475" s="256"/>
      <c r="OEU475" s="136"/>
      <c r="OEV475" s="136"/>
      <c r="OEW475" s="257"/>
      <c r="OEX475" s="136"/>
      <c r="OEZ475" s="254"/>
      <c r="OFA475" s="255"/>
      <c r="OFB475" s="242"/>
      <c r="OFC475" s="71"/>
      <c r="OFD475" s="71"/>
      <c r="OFE475" s="162"/>
      <c r="OFF475" s="146"/>
      <c r="OFG475" s="146"/>
      <c r="OFH475" s="200"/>
      <c r="OFI475" s="136"/>
      <c r="OFJ475" s="256"/>
      <c r="OFK475" s="136"/>
      <c r="OFL475" s="136"/>
      <c r="OFM475" s="257"/>
      <c r="OFN475" s="136"/>
      <c r="OFP475" s="254"/>
      <c r="OFQ475" s="255"/>
      <c r="OFR475" s="242"/>
      <c r="OFS475" s="71"/>
      <c r="OFT475" s="71"/>
      <c r="OFU475" s="162"/>
      <c r="OFV475" s="146"/>
      <c r="OFW475" s="146"/>
      <c r="OFX475" s="200"/>
      <c r="OFY475" s="136"/>
      <c r="OFZ475" s="256"/>
      <c r="OGA475" s="136"/>
      <c r="OGB475" s="136"/>
      <c r="OGC475" s="257"/>
      <c r="OGD475" s="136"/>
      <c r="OGF475" s="254"/>
      <c r="OGG475" s="255"/>
      <c r="OGH475" s="242"/>
      <c r="OGI475" s="71"/>
      <c r="OGJ475" s="71"/>
      <c r="OGK475" s="162"/>
      <c r="OGL475" s="146"/>
      <c r="OGM475" s="146"/>
      <c r="OGN475" s="200"/>
      <c r="OGO475" s="136"/>
      <c r="OGP475" s="256"/>
      <c r="OGQ475" s="136"/>
      <c r="OGR475" s="136"/>
      <c r="OGS475" s="257"/>
      <c r="OGT475" s="136"/>
      <c r="OGV475" s="254"/>
      <c r="OGW475" s="255"/>
      <c r="OGX475" s="242"/>
      <c r="OGY475" s="71"/>
      <c r="OGZ475" s="71"/>
      <c r="OHA475" s="162"/>
      <c r="OHB475" s="146"/>
      <c r="OHC475" s="146"/>
      <c r="OHD475" s="200"/>
      <c r="OHE475" s="136"/>
      <c r="OHF475" s="256"/>
      <c r="OHG475" s="136"/>
      <c r="OHH475" s="136"/>
      <c r="OHI475" s="257"/>
      <c r="OHJ475" s="136"/>
      <c r="OHL475" s="254"/>
      <c r="OHM475" s="255"/>
      <c r="OHN475" s="242"/>
      <c r="OHO475" s="71"/>
      <c r="OHP475" s="71"/>
      <c r="OHQ475" s="162"/>
      <c r="OHR475" s="146"/>
      <c r="OHS475" s="146"/>
      <c r="OHT475" s="200"/>
      <c r="OHU475" s="136"/>
      <c r="OHV475" s="256"/>
      <c r="OHW475" s="136"/>
      <c r="OHX475" s="136"/>
      <c r="OHY475" s="257"/>
      <c r="OHZ475" s="136"/>
      <c r="OIB475" s="254"/>
      <c r="OIC475" s="255"/>
      <c r="OID475" s="242"/>
      <c r="OIE475" s="71"/>
      <c r="OIF475" s="71"/>
      <c r="OIG475" s="162"/>
      <c r="OIH475" s="146"/>
      <c r="OII475" s="146"/>
      <c r="OIJ475" s="200"/>
      <c r="OIK475" s="136"/>
      <c r="OIL475" s="256"/>
      <c r="OIM475" s="136"/>
      <c r="OIN475" s="136"/>
      <c r="OIO475" s="257"/>
      <c r="OIP475" s="136"/>
      <c r="OIR475" s="254"/>
      <c r="OIS475" s="255"/>
      <c r="OIT475" s="242"/>
      <c r="OIU475" s="71"/>
      <c r="OIV475" s="71"/>
      <c r="OIW475" s="162"/>
      <c r="OIX475" s="146"/>
      <c r="OIY475" s="146"/>
      <c r="OIZ475" s="200"/>
      <c r="OJA475" s="136"/>
      <c r="OJB475" s="256"/>
      <c r="OJC475" s="136"/>
      <c r="OJD475" s="136"/>
      <c r="OJE475" s="257"/>
      <c r="OJF475" s="136"/>
      <c r="OJH475" s="254"/>
      <c r="OJI475" s="255"/>
      <c r="OJJ475" s="242"/>
      <c r="OJK475" s="71"/>
      <c r="OJL475" s="71"/>
      <c r="OJM475" s="162"/>
      <c r="OJN475" s="146"/>
      <c r="OJO475" s="146"/>
      <c r="OJP475" s="200"/>
      <c r="OJQ475" s="136"/>
      <c r="OJR475" s="256"/>
      <c r="OJS475" s="136"/>
      <c r="OJT475" s="136"/>
      <c r="OJU475" s="257"/>
      <c r="OJV475" s="136"/>
      <c r="OJX475" s="254"/>
      <c r="OJY475" s="255"/>
      <c r="OJZ475" s="242"/>
      <c r="OKA475" s="71"/>
      <c r="OKB475" s="71"/>
      <c r="OKC475" s="162"/>
      <c r="OKD475" s="146"/>
      <c r="OKE475" s="146"/>
      <c r="OKF475" s="200"/>
      <c r="OKG475" s="136"/>
      <c r="OKH475" s="256"/>
      <c r="OKI475" s="136"/>
      <c r="OKJ475" s="136"/>
      <c r="OKK475" s="257"/>
      <c r="OKL475" s="136"/>
      <c r="OKN475" s="254"/>
      <c r="OKO475" s="255"/>
      <c r="OKP475" s="242"/>
      <c r="OKQ475" s="71"/>
      <c r="OKR475" s="71"/>
      <c r="OKS475" s="162"/>
      <c r="OKT475" s="146"/>
      <c r="OKU475" s="146"/>
      <c r="OKV475" s="200"/>
      <c r="OKW475" s="136"/>
      <c r="OKX475" s="256"/>
      <c r="OKY475" s="136"/>
      <c r="OKZ475" s="136"/>
      <c r="OLA475" s="257"/>
      <c r="OLB475" s="136"/>
      <c r="OLD475" s="254"/>
      <c r="OLE475" s="255"/>
      <c r="OLF475" s="242"/>
      <c r="OLG475" s="71"/>
      <c r="OLH475" s="71"/>
      <c r="OLI475" s="162"/>
      <c r="OLJ475" s="146"/>
      <c r="OLK475" s="146"/>
      <c r="OLL475" s="200"/>
      <c r="OLM475" s="136"/>
      <c r="OLN475" s="256"/>
      <c r="OLO475" s="136"/>
      <c r="OLP475" s="136"/>
      <c r="OLQ475" s="257"/>
      <c r="OLR475" s="136"/>
      <c r="OLT475" s="254"/>
      <c r="OLU475" s="255"/>
      <c r="OLV475" s="242"/>
      <c r="OLW475" s="71"/>
      <c r="OLX475" s="71"/>
      <c r="OLY475" s="162"/>
      <c r="OLZ475" s="146"/>
      <c r="OMA475" s="146"/>
      <c r="OMB475" s="200"/>
      <c r="OMC475" s="136"/>
      <c r="OMD475" s="256"/>
      <c r="OME475" s="136"/>
      <c r="OMF475" s="136"/>
      <c r="OMG475" s="257"/>
      <c r="OMH475" s="136"/>
      <c r="OMJ475" s="254"/>
      <c r="OMK475" s="255"/>
      <c r="OML475" s="242"/>
      <c r="OMM475" s="71"/>
      <c r="OMN475" s="71"/>
      <c r="OMO475" s="162"/>
      <c r="OMP475" s="146"/>
      <c r="OMQ475" s="146"/>
      <c r="OMR475" s="200"/>
      <c r="OMS475" s="136"/>
      <c r="OMT475" s="256"/>
      <c r="OMU475" s="136"/>
      <c r="OMV475" s="136"/>
      <c r="OMW475" s="257"/>
      <c r="OMX475" s="136"/>
      <c r="OMZ475" s="254"/>
      <c r="ONA475" s="255"/>
      <c r="ONB475" s="242"/>
      <c r="ONC475" s="71"/>
      <c r="OND475" s="71"/>
      <c r="ONE475" s="162"/>
      <c r="ONF475" s="146"/>
      <c r="ONG475" s="146"/>
      <c r="ONH475" s="200"/>
      <c r="ONI475" s="136"/>
      <c r="ONJ475" s="256"/>
      <c r="ONK475" s="136"/>
      <c r="ONL475" s="136"/>
      <c r="ONM475" s="257"/>
      <c r="ONN475" s="136"/>
      <c r="ONP475" s="254"/>
      <c r="ONQ475" s="255"/>
      <c r="ONR475" s="242"/>
      <c r="ONS475" s="71"/>
      <c r="ONT475" s="71"/>
      <c r="ONU475" s="162"/>
      <c r="ONV475" s="146"/>
      <c r="ONW475" s="146"/>
      <c r="ONX475" s="200"/>
      <c r="ONY475" s="136"/>
      <c r="ONZ475" s="256"/>
      <c r="OOA475" s="136"/>
      <c r="OOB475" s="136"/>
      <c r="OOC475" s="257"/>
      <c r="OOD475" s="136"/>
      <c r="OOF475" s="254"/>
      <c r="OOG475" s="255"/>
      <c r="OOH475" s="242"/>
      <c r="OOI475" s="71"/>
      <c r="OOJ475" s="71"/>
      <c r="OOK475" s="162"/>
      <c r="OOL475" s="146"/>
      <c r="OOM475" s="146"/>
      <c r="OON475" s="200"/>
      <c r="OOO475" s="136"/>
      <c r="OOP475" s="256"/>
      <c r="OOQ475" s="136"/>
      <c r="OOR475" s="136"/>
      <c r="OOS475" s="257"/>
      <c r="OOT475" s="136"/>
      <c r="OOV475" s="254"/>
      <c r="OOW475" s="255"/>
      <c r="OOX475" s="242"/>
      <c r="OOY475" s="71"/>
      <c r="OOZ475" s="71"/>
      <c r="OPA475" s="162"/>
      <c r="OPB475" s="146"/>
      <c r="OPC475" s="146"/>
      <c r="OPD475" s="200"/>
      <c r="OPE475" s="136"/>
      <c r="OPF475" s="256"/>
      <c r="OPG475" s="136"/>
      <c r="OPH475" s="136"/>
      <c r="OPI475" s="257"/>
      <c r="OPJ475" s="136"/>
      <c r="OPL475" s="254"/>
      <c r="OPM475" s="255"/>
      <c r="OPN475" s="242"/>
      <c r="OPO475" s="71"/>
      <c r="OPP475" s="71"/>
      <c r="OPQ475" s="162"/>
      <c r="OPR475" s="146"/>
      <c r="OPS475" s="146"/>
      <c r="OPT475" s="200"/>
      <c r="OPU475" s="136"/>
      <c r="OPV475" s="256"/>
      <c r="OPW475" s="136"/>
      <c r="OPX475" s="136"/>
      <c r="OPY475" s="257"/>
      <c r="OPZ475" s="136"/>
      <c r="OQB475" s="254"/>
      <c r="OQC475" s="255"/>
      <c r="OQD475" s="242"/>
      <c r="OQE475" s="71"/>
      <c r="OQF475" s="71"/>
      <c r="OQG475" s="162"/>
      <c r="OQH475" s="146"/>
      <c r="OQI475" s="146"/>
      <c r="OQJ475" s="200"/>
      <c r="OQK475" s="136"/>
      <c r="OQL475" s="256"/>
      <c r="OQM475" s="136"/>
      <c r="OQN475" s="136"/>
      <c r="OQO475" s="257"/>
      <c r="OQP475" s="136"/>
      <c r="OQR475" s="254"/>
      <c r="OQS475" s="255"/>
      <c r="OQT475" s="242"/>
      <c r="OQU475" s="71"/>
      <c r="OQV475" s="71"/>
      <c r="OQW475" s="162"/>
      <c r="OQX475" s="146"/>
      <c r="OQY475" s="146"/>
      <c r="OQZ475" s="200"/>
      <c r="ORA475" s="136"/>
      <c r="ORB475" s="256"/>
      <c r="ORC475" s="136"/>
      <c r="ORD475" s="136"/>
      <c r="ORE475" s="257"/>
      <c r="ORF475" s="136"/>
      <c r="ORH475" s="254"/>
      <c r="ORI475" s="255"/>
      <c r="ORJ475" s="242"/>
      <c r="ORK475" s="71"/>
      <c r="ORL475" s="71"/>
      <c r="ORM475" s="162"/>
      <c r="ORN475" s="146"/>
      <c r="ORO475" s="146"/>
      <c r="ORP475" s="200"/>
      <c r="ORQ475" s="136"/>
      <c r="ORR475" s="256"/>
      <c r="ORS475" s="136"/>
      <c r="ORT475" s="136"/>
      <c r="ORU475" s="257"/>
      <c r="ORV475" s="136"/>
      <c r="ORX475" s="254"/>
      <c r="ORY475" s="255"/>
      <c r="ORZ475" s="242"/>
      <c r="OSA475" s="71"/>
      <c r="OSB475" s="71"/>
      <c r="OSC475" s="162"/>
      <c r="OSD475" s="146"/>
      <c r="OSE475" s="146"/>
      <c r="OSF475" s="200"/>
      <c r="OSG475" s="136"/>
      <c r="OSH475" s="256"/>
      <c r="OSI475" s="136"/>
      <c r="OSJ475" s="136"/>
      <c r="OSK475" s="257"/>
      <c r="OSL475" s="136"/>
      <c r="OSN475" s="254"/>
      <c r="OSO475" s="255"/>
      <c r="OSP475" s="242"/>
      <c r="OSQ475" s="71"/>
      <c r="OSR475" s="71"/>
      <c r="OSS475" s="162"/>
      <c r="OST475" s="146"/>
      <c r="OSU475" s="146"/>
      <c r="OSV475" s="200"/>
      <c r="OSW475" s="136"/>
      <c r="OSX475" s="256"/>
      <c r="OSY475" s="136"/>
      <c r="OSZ475" s="136"/>
      <c r="OTA475" s="257"/>
      <c r="OTB475" s="136"/>
      <c r="OTD475" s="254"/>
      <c r="OTE475" s="255"/>
      <c r="OTF475" s="242"/>
      <c r="OTG475" s="71"/>
      <c r="OTH475" s="71"/>
      <c r="OTI475" s="162"/>
      <c r="OTJ475" s="146"/>
      <c r="OTK475" s="146"/>
      <c r="OTL475" s="200"/>
      <c r="OTM475" s="136"/>
      <c r="OTN475" s="256"/>
      <c r="OTO475" s="136"/>
      <c r="OTP475" s="136"/>
      <c r="OTQ475" s="257"/>
      <c r="OTR475" s="136"/>
      <c r="OTT475" s="254"/>
      <c r="OTU475" s="255"/>
      <c r="OTV475" s="242"/>
      <c r="OTW475" s="71"/>
      <c r="OTX475" s="71"/>
      <c r="OTY475" s="162"/>
      <c r="OTZ475" s="146"/>
      <c r="OUA475" s="146"/>
      <c r="OUB475" s="200"/>
      <c r="OUC475" s="136"/>
      <c r="OUD475" s="256"/>
      <c r="OUE475" s="136"/>
      <c r="OUF475" s="136"/>
      <c r="OUG475" s="257"/>
      <c r="OUH475" s="136"/>
      <c r="OUJ475" s="254"/>
      <c r="OUK475" s="255"/>
      <c r="OUL475" s="242"/>
      <c r="OUM475" s="71"/>
      <c r="OUN475" s="71"/>
      <c r="OUO475" s="162"/>
      <c r="OUP475" s="146"/>
      <c r="OUQ475" s="146"/>
      <c r="OUR475" s="200"/>
      <c r="OUS475" s="136"/>
      <c r="OUT475" s="256"/>
      <c r="OUU475" s="136"/>
      <c r="OUV475" s="136"/>
      <c r="OUW475" s="257"/>
      <c r="OUX475" s="136"/>
      <c r="OUZ475" s="254"/>
      <c r="OVA475" s="255"/>
      <c r="OVB475" s="242"/>
      <c r="OVC475" s="71"/>
      <c r="OVD475" s="71"/>
      <c r="OVE475" s="162"/>
      <c r="OVF475" s="146"/>
      <c r="OVG475" s="146"/>
      <c r="OVH475" s="200"/>
      <c r="OVI475" s="136"/>
      <c r="OVJ475" s="256"/>
      <c r="OVK475" s="136"/>
      <c r="OVL475" s="136"/>
      <c r="OVM475" s="257"/>
      <c r="OVN475" s="136"/>
      <c r="OVP475" s="254"/>
      <c r="OVQ475" s="255"/>
      <c r="OVR475" s="242"/>
      <c r="OVS475" s="71"/>
      <c r="OVT475" s="71"/>
      <c r="OVU475" s="162"/>
      <c r="OVV475" s="146"/>
      <c r="OVW475" s="146"/>
      <c r="OVX475" s="200"/>
      <c r="OVY475" s="136"/>
      <c r="OVZ475" s="256"/>
      <c r="OWA475" s="136"/>
      <c r="OWB475" s="136"/>
      <c r="OWC475" s="257"/>
      <c r="OWD475" s="136"/>
      <c r="OWF475" s="254"/>
      <c r="OWG475" s="255"/>
      <c r="OWH475" s="242"/>
      <c r="OWI475" s="71"/>
      <c r="OWJ475" s="71"/>
      <c r="OWK475" s="162"/>
      <c r="OWL475" s="146"/>
      <c r="OWM475" s="146"/>
      <c r="OWN475" s="200"/>
      <c r="OWO475" s="136"/>
      <c r="OWP475" s="256"/>
      <c r="OWQ475" s="136"/>
      <c r="OWR475" s="136"/>
      <c r="OWS475" s="257"/>
      <c r="OWT475" s="136"/>
      <c r="OWV475" s="254"/>
      <c r="OWW475" s="255"/>
      <c r="OWX475" s="242"/>
      <c r="OWY475" s="71"/>
      <c r="OWZ475" s="71"/>
      <c r="OXA475" s="162"/>
      <c r="OXB475" s="146"/>
      <c r="OXC475" s="146"/>
      <c r="OXD475" s="200"/>
      <c r="OXE475" s="136"/>
      <c r="OXF475" s="256"/>
      <c r="OXG475" s="136"/>
      <c r="OXH475" s="136"/>
      <c r="OXI475" s="257"/>
      <c r="OXJ475" s="136"/>
      <c r="OXL475" s="254"/>
      <c r="OXM475" s="255"/>
      <c r="OXN475" s="242"/>
      <c r="OXO475" s="71"/>
      <c r="OXP475" s="71"/>
      <c r="OXQ475" s="162"/>
      <c r="OXR475" s="146"/>
      <c r="OXS475" s="146"/>
      <c r="OXT475" s="200"/>
      <c r="OXU475" s="136"/>
      <c r="OXV475" s="256"/>
      <c r="OXW475" s="136"/>
      <c r="OXX475" s="136"/>
      <c r="OXY475" s="257"/>
      <c r="OXZ475" s="136"/>
      <c r="OYB475" s="254"/>
      <c r="OYC475" s="255"/>
      <c r="OYD475" s="242"/>
      <c r="OYE475" s="71"/>
      <c r="OYF475" s="71"/>
      <c r="OYG475" s="162"/>
      <c r="OYH475" s="146"/>
      <c r="OYI475" s="146"/>
      <c r="OYJ475" s="200"/>
      <c r="OYK475" s="136"/>
      <c r="OYL475" s="256"/>
      <c r="OYM475" s="136"/>
      <c r="OYN475" s="136"/>
      <c r="OYO475" s="257"/>
      <c r="OYP475" s="136"/>
      <c r="OYR475" s="254"/>
      <c r="OYS475" s="255"/>
      <c r="OYT475" s="242"/>
      <c r="OYU475" s="71"/>
      <c r="OYV475" s="71"/>
      <c r="OYW475" s="162"/>
      <c r="OYX475" s="146"/>
      <c r="OYY475" s="146"/>
      <c r="OYZ475" s="200"/>
      <c r="OZA475" s="136"/>
      <c r="OZB475" s="256"/>
      <c r="OZC475" s="136"/>
      <c r="OZD475" s="136"/>
      <c r="OZE475" s="257"/>
      <c r="OZF475" s="136"/>
      <c r="OZH475" s="254"/>
      <c r="OZI475" s="255"/>
      <c r="OZJ475" s="242"/>
      <c r="OZK475" s="71"/>
      <c r="OZL475" s="71"/>
      <c r="OZM475" s="162"/>
      <c r="OZN475" s="146"/>
      <c r="OZO475" s="146"/>
      <c r="OZP475" s="200"/>
      <c r="OZQ475" s="136"/>
      <c r="OZR475" s="256"/>
      <c r="OZS475" s="136"/>
      <c r="OZT475" s="136"/>
      <c r="OZU475" s="257"/>
      <c r="OZV475" s="136"/>
      <c r="OZX475" s="254"/>
      <c r="OZY475" s="255"/>
      <c r="OZZ475" s="242"/>
      <c r="PAA475" s="71"/>
      <c r="PAB475" s="71"/>
      <c r="PAC475" s="162"/>
      <c r="PAD475" s="146"/>
      <c r="PAE475" s="146"/>
      <c r="PAF475" s="200"/>
      <c r="PAG475" s="136"/>
      <c r="PAH475" s="256"/>
      <c r="PAI475" s="136"/>
      <c r="PAJ475" s="136"/>
      <c r="PAK475" s="257"/>
      <c r="PAL475" s="136"/>
      <c r="PAN475" s="254"/>
      <c r="PAO475" s="255"/>
      <c r="PAP475" s="242"/>
      <c r="PAQ475" s="71"/>
      <c r="PAR475" s="71"/>
      <c r="PAS475" s="162"/>
      <c r="PAT475" s="146"/>
      <c r="PAU475" s="146"/>
      <c r="PAV475" s="200"/>
      <c r="PAW475" s="136"/>
      <c r="PAX475" s="256"/>
      <c r="PAY475" s="136"/>
      <c r="PAZ475" s="136"/>
      <c r="PBA475" s="257"/>
      <c r="PBB475" s="136"/>
      <c r="PBD475" s="254"/>
      <c r="PBE475" s="255"/>
      <c r="PBF475" s="242"/>
      <c r="PBG475" s="71"/>
      <c r="PBH475" s="71"/>
      <c r="PBI475" s="162"/>
      <c r="PBJ475" s="146"/>
      <c r="PBK475" s="146"/>
      <c r="PBL475" s="200"/>
      <c r="PBM475" s="136"/>
      <c r="PBN475" s="256"/>
      <c r="PBO475" s="136"/>
      <c r="PBP475" s="136"/>
      <c r="PBQ475" s="257"/>
      <c r="PBR475" s="136"/>
      <c r="PBT475" s="254"/>
      <c r="PBU475" s="255"/>
      <c r="PBV475" s="242"/>
      <c r="PBW475" s="71"/>
      <c r="PBX475" s="71"/>
      <c r="PBY475" s="162"/>
      <c r="PBZ475" s="146"/>
      <c r="PCA475" s="146"/>
      <c r="PCB475" s="200"/>
      <c r="PCC475" s="136"/>
      <c r="PCD475" s="256"/>
      <c r="PCE475" s="136"/>
      <c r="PCF475" s="136"/>
      <c r="PCG475" s="257"/>
      <c r="PCH475" s="136"/>
      <c r="PCJ475" s="254"/>
      <c r="PCK475" s="255"/>
      <c r="PCL475" s="242"/>
      <c r="PCM475" s="71"/>
      <c r="PCN475" s="71"/>
      <c r="PCO475" s="162"/>
      <c r="PCP475" s="146"/>
      <c r="PCQ475" s="146"/>
      <c r="PCR475" s="200"/>
      <c r="PCS475" s="136"/>
      <c r="PCT475" s="256"/>
      <c r="PCU475" s="136"/>
      <c r="PCV475" s="136"/>
      <c r="PCW475" s="257"/>
      <c r="PCX475" s="136"/>
      <c r="PCZ475" s="254"/>
      <c r="PDA475" s="255"/>
      <c r="PDB475" s="242"/>
      <c r="PDC475" s="71"/>
      <c r="PDD475" s="71"/>
      <c r="PDE475" s="162"/>
      <c r="PDF475" s="146"/>
      <c r="PDG475" s="146"/>
      <c r="PDH475" s="200"/>
      <c r="PDI475" s="136"/>
      <c r="PDJ475" s="256"/>
      <c r="PDK475" s="136"/>
      <c r="PDL475" s="136"/>
      <c r="PDM475" s="257"/>
      <c r="PDN475" s="136"/>
      <c r="PDP475" s="254"/>
      <c r="PDQ475" s="255"/>
      <c r="PDR475" s="242"/>
      <c r="PDS475" s="71"/>
      <c r="PDT475" s="71"/>
      <c r="PDU475" s="162"/>
      <c r="PDV475" s="146"/>
      <c r="PDW475" s="146"/>
      <c r="PDX475" s="200"/>
      <c r="PDY475" s="136"/>
      <c r="PDZ475" s="256"/>
      <c r="PEA475" s="136"/>
      <c r="PEB475" s="136"/>
      <c r="PEC475" s="257"/>
      <c r="PED475" s="136"/>
      <c r="PEF475" s="254"/>
      <c r="PEG475" s="255"/>
      <c r="PEH475" s="242"/>
      <c r="PEI475" s="71"/>
      <c r="PEJ475" s="71"/>
      <c r="PEK475" s="162"/>
      <c r="PEL475" s="146"/>
      <c r="PEM475" s="146"/>
      <c r="PEN475" s="200"/>
      <c r="PEO475" s="136"/>
      <c r="PEP475" s="256"/>
      <c r="PEQ475" s="136"/>
      <c r="PER475" s="136"/>
      <c r="PES475" s="257"/>
      <c r="PET475" s="136"/>
      <c r="PEV475" s="254"/>
      <c r="PEW475" s="255"/>
      <c r="PEX475" s="242"/>
      <c r="PEY475" s="71"/>
      <c r="PEZ475" s="71"/>
      <c r="PFA475" s="162"/>
      <c r="PFB475" s="146"/>
      <c r="PFC475" s="146"/>
      <c r="PFD475" s="200"/>
      <c r="PFE475" s="136"/>
      <c r="PFF475" s="256"/>
      <c r="PFG475" s="136"/>
      <c r="PFH475" s="136"/>
      <c r="PFI475" s="257"/>
      <c r="PFJ475" s="136"/>
      <c r="PFL475" s="254"/>
      <c r="PFM475" s="255"/>
      <c r="PFN475" s="242"/>
      <c r="PFO475" s="71"/>
      <c r="PFP475" s="71"/>
      <c r="PFQ475" s="162"/>
      <c r="PFR475" s="146"/>
      <c r="PFS475" s="146"/>
      <c r="PFT475" s="200"/>
      <c r="PFU475" s="136"/>
      <c r="PFV475" s="256"/>
      <c r="PFW475" s="136"/>
      <c r="PFX475" s="136"/>
      <c r="PFY475" s="257"/>
      <c r="PFZ475" s="136"/>
      <c r="PGB475" s="254"/>
      <c r="PGC475" s="255"/>
      <c r="PGD475" s="242"/>
      <c r="PGE475" s="71"/>
      <c r="PGF475" s="71"/>
      <c r="PGG475" s="162"/>
      <c r="PGH475" s="146"/>
      <c r="PGI475" s="146"/>
      <c r="PGJ475" s="200"/>
      <c r="PGK475" s="136"/>
      <c r="PGL475" s="256"/>
      <c r="PGM475" s="136"/>
      <c r="PGN475" s="136"/>
      <c r="PGO475" s="257"/>
      <c r="PGP475" s="136"/>
      <c r="PGR475" s="254"/>
      <c r="PGS475" s="255"/>
      <c r="PGT475" s="242"/>
      <c r="PGU475" s="71"/>
      <c r="PGV475" s="71"/>
      <c r="PGW475" s="162"/>
      <c r="PGX475" s="146"/>
      <c r="PGY475" s="146"/>
      <c r="PGZ475" s="200"/>
      <c r="PHA475" s="136"/>
      <c r="PHB475" s="256"/>
      <c r="PHC475" s="136"/>
      <c r="PHD475" s="136"/>
      <c r="PHE475" s="257"/>
      <c r="PHF475" s="136"/>
      <c r="PHH475" s="254"/>
      <c r="PHI475" s="255"/>
      <c r="PHJ475" s="242"/>
      <c r="PHK475" s="71"/>
      <c r="PHL475" s="71"/>
      <c r="PHM475" s="162"/>
      <c r="PHN475" s="146"/>
      <c r="PHO475" s="146"/>
      <c r="PHP475" s="200"/>
      <c r="PHQ475" s="136"/>
      <c r="PHR475" s="256"/>
      <c r="PHS475" s="136"/>
      <c r="PHT475" s="136"/>
      <c r="PHU475" s="257"/>
      <c r="PHV475" s="136"/>
      <c r="PHX475" s="254"/>
      <c r="PHY475" s="255"/>
      <c r="PHZ475" s="242"/>
      <c r="PIA475" s="71"/>
      <c r="PIB475" s="71"/>
      <c r="PIC475" s="162"/>
      <c r="PID475" s="146"/>
      <c r="PIE475" s="146"/>
      <c r="PIF475" s="200"/>
      <c r="PIG475" s="136"/>
      <c r="PIH475" s="256"/>
      <c r="PII475" s="136"/>
      <c r="PIJ475" s="136"/>
      <c r="PIK475" s="257"/>
      <c r="PIL475" s="136"/>
      <c r="PIN475" s="254"/>
      <c r="PIO475" s="255"/>
      <c r="PIP475" s="242"/>
      <c r="PIQ475" s="71"/>
      <c r="PIR475" s="71"/>
      <c r="PIS475" s="162"/>
      <c r="PIT475" s="146"/>
      <c r="PIU475" s="146"/>
      <c r="PIV475" s="200"/>
      <c r="PIW475" s="136"/>
      <c r="PIX475" s="256"/>
      <c r="PIY475" s="136"/>
      <c r="PIZ475" s="136"/>
      <c r="PJA475" s="257"/>
      <c r="PJB475" s="136"/>
      <c r="PJD475" s="254"/>
      <c r="PJE475" s="255"/>
      <c r="PJF475" s="242"/>
      <c r="PJG475" s="71"/>
      <c r="PJH475" s="71"/>
      <c r="PJI475" s="162"/>
      <c r="PJJ475" s="146"/>
      <c r="PJK475" s="146"/>
      <c r="PJL475" s="200"/>
      <c r="PJM475" s="136"/>
      <c r="PJN475" s="256"/>
      <c r="PJO475" s="136"/>
      <c r="PJP475" s="136"/>
      <c r="PJQ475" s="257"/>
      <c r="PJR475" s="136"/>
      <c r="PJT475" s="254"/>
      <c r="PJU475" s="255"/>
      <c r="PJV475" s="242"/>
      <c r="PJW475" s="71"/>
      <c r="PJX475" s="71"/>
      <c r="PJY475" s="162"/>
      <c r="PJZ475" s="146"/>
      <c r="PKA475" s="146"/>
      <c r="PKB475" s="200"/>
      <c r="PKC475" s="136"/>
      <c r="PKD475" s="256"/>
      <c r="PKE475" s="136"/>
      <c r="PKF475" s="136"/>
      <c r="PKG475" s="257"/>
      <c r="PKH475" s="136"/>
      <c r="PKJ475" s="254"/>
      <c r="PKK475" s="255"/>
      <c r="PKL475" s="242"/>
      <c r="PKM475" s="71"/>
      <c r="PKN475" s="71"/>
      <c r="PKO475" s="162"/>
      <c r="PKP475" s="146"/>
      <c r="PKQ475" s="146"/>
      <c r="PKR475" s="200"/>
      <c r="PKS475" s="136"/>
      <c r="PKT475" s="256"/>
      <c r="PKU475" s="136"/>
      <c r="PKV475" s="136"/>
      <c r="PKW475" s="257"/>
      <c r="PKX475" s="136"/>
      <c r="PKZ475" s="254"/>
      <c r="PLA475" s="255"/>
      <c r="PLB475" s="242"/>
      <c r="PLC475" s="71"/>
      <c r="PLD475" s="71"/>
      <c r="PLE475" s="162"/>
      <c r="PLF475" s="146"/>
      <c r="PLG475" s="146"/>
      <c r="PLH475" s="200"/>
      <c r="PLI475" s="136"/>
      <c r="PLJ475" s="256"/>
      <c r="PLK475" s="136"/>
      <c r="PLL475" s="136"/>
      <c r="PLM475" s="257"/>
      <c r="PLN475" s="136"/>
      <c r="PLP475" s="254"/>
      <c r="PLQ475" s="255"/>
      <c r="PLR475" s="242"/>
      <c r="PLS475" s="71"/>
      <c r="PLT475" s="71"/>
      <c r="PLU475" s="162"/>
      <c r="PLV475" s="146"/>
      <c r="PLW475" s="146"/>
      <c r="PLX475" s="200"/>
      <c r="PLY475" s="136"/>
      <c r="PLZ475" s="256"/>
      <c r="PMA475" s="136"/>
      <c r="PMB475" s="136"/>
      <c r="PMC475" s="257"/>
      <c r="PMD475" s="136"/>
      <c r="PMF475" s="254"/>
      <c r="PMG475" s="255"/>
      <c r="PMH475" s="242"/>
      <c r="PMI475" s="71"/>
      <c r="PMJ475" s="71"/>
      <c r="PMK475" s="162"/>
      <c r="PML475" s="146"/>
      <c r="PMM475" s="146"/>
      <c r="PMN475" s="200"/>
      <c r="PMO475" s="136"/>
      <c r="PMP475" s="256"/>
      <c r="PMQ475" s="136"/>
      <c r="PMR475" s="136"/>
      <c r="PMS475" s="257"/>
      <c r="PMT475" s="136"/>
      <c r="PMV475" s="254"/>
      <c r="PMW475" s="255"/>
      <c r="PMX475" s="242"/>
      <c r="PMY475" s="71"/>
      <c r="PMZ475" s="71"/>
      <c r="PNA475" s="162"/>
      <c r="PNB475" s="146"/>
      <c r="PNC475" s="146"/>
      <c r="PND475" s="200"/>
      <c r="PNE475" s="136"/>
      <c r="PNF475" s="256"/>
      <c r="PNG475" s="136"/>
      <c r="PNH475" s="136"/>
      <c r="PNI475" s="257"/>
      <c r="PNJ475" s="136"/>
      <c r="PNL475" s="254"/>
      <c r="PNM475" s="255"/>
      <c r="PNN475" s="242"/>
      <c r="PNO475" s="71"/>
      <c r="PNP475" s="71"/>
      <c r="PNQ475" s="162"/>
      <c r="PNR475" s="146"/>
      <c r="PNS475" s="146"/>
      <c r="PNT475" s="200"/>
      <c r="PNU475" s="136"/>
      <c r="PNV475" s="256"/>
      <c r="PNW475" s="136"/>
      <c r="PNX475" s="136"/>
      <c r="PNY475" s="257"/>
      <c r="PNZ475" s="136"/>
      <c r="POB475" s="254"/>
      <c r="POC475" s="255"/>
      <c r="POD475" s="242"/>
      <c r="POE475" s="71"/>
      <c r="POF475" s="71"/>
      <c r="POG475" s="162"/>
      <c r="POH475" s="146"/>
      <c r="POI475" s="146"/>
      <c r="POJ475" s="200"/>
      <c r="POK475" s="136"/>
      <c r="POL475" s="256"/>
      <c r="POM475" s="136"/>
      <c r="PON475" s="136"/>
      <c r="POO475" s="257"/>
      <c r="POP475" s="136"/>
      <c r="POR475" s="254"/>
      <c r="POS475" s="255"/>
      <c r="POT475" s="242"/>
      <c r="POU475" s="71"/>
      <c r="POV475" s="71"/>
      <c r="POW475" s="162"/>
      <c r="POX475" s="146"/>
      <c r="POY475" s="146"/>
      <c r="POZ475" s="200"/>
      <c r="PPA475" s="136"/>
      <c r="PPB475" s="256"/>
      <c r="PPC475" s="136"/>
      <c r="PPD475" s="136"/>
      <c r="PPE475" s="257"/>
      <c r="PPF475" s="136"/>
      <c r="PPH475" s="254"/>
      <c r="PPI475" s="255"/>
      <c r="PPJ475" s="242"/>
      <c r="PPK475" s="71"/>
      <c r="PPL475" s="71"/>
      <c r="PPM475" s="162"/>
      <c r="PPN475" s="146"/>
      <c r="PPO475" s="146"/>
      <c r="PPP475" s="200"/>
      <c r="PPQ475" s="136"/>
      <c r="PPR475" s="256"/>
      <c r="PPS475" s="136"/>
      <c r="PPT475" s="136"/>
      <c r="PPU475" s="257"/>
      <c r="PPV475" s="136"/>
      <c r="PPX475" s="254"/>
      <c r="PPY475" s="255"/>
      <c r="PPZ475" s="242"/>
      <c r="PQA475" s="71"/>
      <c r="PQB475" s="71"/>
      <c r="PQC475" s="162"/>
      <c r="PQD475" s="146"/>
      <c r="PQE475" s="146"/>
      <c r="PQF475" s="200"/>
      <c r="PQG475" s="136"/>
      <c r="PQH475" s="256"/>
      <c r="PQI475" s="136"/>
      <c r="PQJ475" s="136"/>
      <c r="PQK475" s="257"/>
      <c r="PQL475" s="136"/>
      <c r="PQN475" s="254"/>
      <c r="PQO475" s="255"/>
      <c r="PQP475" s="242"/>
      <c r="PQQ475" s="71"/>
      <c r="PQR475" s="71"/>
      <c r="PQS475" s="162"/>
      <c r="PQT475" s="146"/>
      <c r="PQU475" s="146"/>
      <c r="PQV475" s="200"/>
      <c r="PQW475" s="136"/>
      <c r="PQX475" s="256"/>
      <c r="PQY475" s="136"/>
      <c r="PQZ475" s="136"/>
      <c r="PRA475" s="257"/>
      <c r="PRB475" s="136"/>
      <c r="PRD475" s="254"/>
      <c r="PRE475" s="255"/>
      <c r="PRF475" s="242"/>
      <c r="PRG475" s="71"/>
      <c r="PRH475" s="71"/>
      <c r="PRI475" s="162"/>
      <c r="PRJ475" s="146"/>
      <c r="PRK475" s="146"/>
      <c r="PRL475" s="200"/>
      <c r="PRM475" s="136"/>
      <c r="PRN475" s="256"/>
      <c r="PRO475" s="136"/>
      <c r="PRP475" s="136"/>
      <c r="PRQ475" s="257"/>
      <c r="PRR475" s="136"/>
      <c r="PRT475" s="254"/>
      <c r="PRU475" s="255"/>
      <c r="PRV475" s="242"/>
      <c r="PRW475" s="71"/>
      <c r="PRX475" s="71"/>
      <c r="PRY475" s="162"/>
      <c r="PRZ475" s="146"/>
      <c r="PSA475" s="146"/>
      <c r="PSB475" s="200"/>
      <c r="PSC475" s="136"/>
      <c r="PSD475" s="256"/>
      <c r="PSE475" s="136"/>
      <c r="PSF475" s="136"/>
      <c r="PSG475" s="257"/>
      <c r="PSH475" s="136"/>
      <c r="PSJ475" s="254"/>
      <c r="PSK475" s="255"/>
      <c r="PSL475" s="242"/>
      <c r="PSM475" s="71"/>
      <c r="PSN475" s="71"/>
      <c r="PSO475" s="162"/>
      <c r="PSP475" s="146"/>
      <c r="PSQ475" s="146"/>
      <c r="PSR475" s="200"/>
      <c r="PSS475" s="136"/>
      <c r="PST475" s="256"/>
      <c r="PSU475" s="136"/>
      <c r="PSV475" s="136"/>
      <c r="PSW475" s="257"/>
      <c r="PSX475" s="136"/>
      <c r="PSZ475" s="254"/>
      <c r="PTA475" s="255"/>
      <c r="PTB475" s="242"/>
      <c r="PTC475" s="71"/>
      <c r="PTD475" s="71"/>
      <c r="PTE475" s="162"/>
      <c r="PTF475" s="146"/>
      <c r="PTG475" s="146"/>
      <c r="PTH475" s="200"/>
      <c r="PTI475" s="136"/>
      <c r="PTJ475" s="256"/>
      <c r="PTK475" s="136"/>
      <c r="PTL475" s="136"/>
      <c r="PTM475" s="257"/>
      <c r="PTN475" s="136"/>
      <c r="PTP475" s="254"/>
      <c r="PTQ475" s="255"/>
      <c r="PTR475" s="242"/>
      <c r="PTS475" s="71"/>
      <c r="PTT475" s="71"/>
      <c r="PTU475" s="162"/>
      <c r="PTV475" s="146"/>
      <c r="PTW475" s="146"/>
      <c r="PTX475" s="200"/>
      <c r="PTY475" s="136"/>
      <c r="PTZ475" s="256"/>
      <c r="PUA475" s="136"/>
      <c r="PUB475" s="136"/>
      <c r="PUC475" s="257"/>
      <c r="PUD475" s="136"/>
      <c r="PUF475" s="254"/>
      <c r="PUG475" s="255"/>
      <c r="PUH475" s="242"/>
      <c r="PUI475" s="71"/>
      <c r="PUJ475" s="71"/>
      <c r="PUK475" s="162"/>
      <c r="PUL475" s="146"/>
      <c r="PUM475" s="146"/>
      <c r="PUN475" s="200"/>
      <c r="PUO475" s="136"/>
      <c r="PUP475" s="256"/>
      <c r="PUQ475" s="136"/>
      <c r="PUR475" s="136"/>
      <c r="PUS475" s="257"/>
      <c r="PUT475" s="136"/>
      <c r="PUV475" s="254"/>
      <c r="PUW475" s="255"/>
      <c r="PUX475" s="242"/>
      <c r="PUY475" s="71"/>
      <c r="PUZ475" s="71"/>
      <c r="PVA475" s="162"/>
      <c r="PVB475" s="146"/>
      <c r="PVC475" s="146"/>
      <c r="PVD475" s="200"/>
      <c r="PVE475" s="136"/>
      <c r="PVF475" s="256"/>
      <c r="PVG475" s="136"/>
      <c r="PVH475" s="136"/>
      <c r="PVI475" s="257"/>
      <c r="PVJ475" s="136"/>
      <c r="PVL475" s="254"/>
      <c r="PVM475" s="255"/>
      <c r="PVN475" s="242"/>
      <c r="PVO475" s="71"/>
      <c r="PVP475" s="71"/>
      <c r="PVQ475" s="162"/>
      <c r="PVR475" s="146"/>
      <c r="PVS475" s="146"/>
      <c r="PVT475" s="200"/>
      <c r="PVU475" s="136"/>
      <c r="PVV475" s="256"/>
      <c r="PVW475" s="136"/>
      <c r="PVX475" s="136"/>
      <c r="PVY475" s="257"/>
      <c r="PVZ475" s="136"/>
      <c r="PWB475" s="254"/>
      <c r="PWC475" s="255"/>
      <c r="PWD475" s="242"/>
      <c r="PWE475" s="71"/>
      <c r="PWF475" s="71"/>
      <c r="PWG475" s="162"/>
      <c r="PWH475" s="146"/>
      <c r="PWI475" s="146"/>
      <c r="PWJ475" s="200"/>
      <c r="PWK475" s="136"/>
      <c r="PWL475" s="256"/>
      <c r="PWM475" s="136"/>
      <c r="PWN475" s="136"/>
      <c r="PWO475" s="257"/>
      <c r="PWP475" s="136"/>
      <c r="PWR475" s="254"/>
      <c r="PWS475" s="255"/>
      <c r="PWT475" s="242"/>
      <c r="PWU475" s="71"/>
      <c r="PWV475" s="71"/>
      <c r="PWW475" s="162"/>
      <c r="PWX475" s="146"/>
      <c r="PWY475" s="146"/>
      <c r="PWZ475" s="200"/>
      <c r="PXA475" s="136"/>
      <c r="PXB475" s="256"/>
      <c r="PXC475" s="136"/>
      <c r="PXD475" s="136"/>
      <c r="PXE475" s="257"/>
      <c r="PXF475" s="136"/>
      <c r="PXH475" s="254"/>
      <c r="PXI475" s="255"/>
      <c r="PXJ475" s="242"/>
      <c r="PXK475" s="71"/>
      <c r="PXL475" s="71"/>
      <c r="PXM475" s="162"/>
      <c r="PXN475" s="146"/>
      <c r="PXO475" s="146"/>
      <c r="PXP475" s="200"/>
      <c r="PXQ475" s="136"/>
      <c r="PXR475" s="256"/>
      <c r="PXS475" s="136"/>
      <c r="PXT475" s="136"/>
      <c r="PXU475" s="257"/>
      <c r="PXV475" s="136"/>
      <c r="PXX475" s="254"/>
      <c r="PXY475" s="255"/>
      <c r="PXZ475" s="242"/>
      <c r="PYA475" s="71"/>
      <c r="PYB475" s="71"/>
      <c r="PYC475" s="162"/>
      <c r="PYD475" s="146"/>
      <c r="PYE475" s="146"/>
      <c r="PYF475" s="200"/>
      <c r="PYG475" s="136"/>
      <c r="PYH475" s="256"/>
      <c r="PYI475" s="136"/>
      <c r="PYJ475" s="136"/>
      <c r="PYK475" s="257"/>
      <c r="PYL475" s="136"/>
      <c r="PYN475" s="254"/>
      <c r="PYO475" s="255"/>
      <c r="PYP475" s="242"/>
      <c r="PYQ475" s="71"/>
      <c r="PYR475" s="71"/>
      <c r="PYS475" s="162"/>
      <c r="PYT475" s="146"/>
      <c r="PYU475" s="146"/>
      <c r="PYV475" s="200"/>
      <c r="PYW475" s="136"/>
      <c r="PYX475" s="256"/>
      <c r="PYY475" s="136"/>
      <c r="PYZ475" s="136"/>
      <c r="PZA475" s="257"/>
      <c r="PZB475" s="136"/>
      <c r="PZD475" s="254"/>
      <c r="PZE475" s="255"/>
      <c r="PZF475" s="242"/>
      <c r="PZG475" s="71"/>
      <c r="PZH475" s="71"/>
      <c r="PZI475" s="162"/>
      <c r="PZJ475" s="146"/>
      <c r="PZK475" s="146"/>
      <c r="PZL475" s="200"/>
      <c r="PZM475" s="136"/>
      <c r="PZN475" s="256"/>
      <c r="PZO475" s="136"/>
      <c r="PZP475" s="136"/>
      <c r="PZQ475" s="257"/>
      <c r="PZR475" s="136"/>
      <c r="PZT475" s="254"/>
      <c r="PZU475" s="255"/>
      <c r="PZV475" s="242"/>
      <c r="PZW475" s="71"/>
      <c r="PZX475" s="71"/>
      <c r="PZY475" s="162"/>
      <c r="PZZ475" s="146"/>
      <c r="QAA475" s="146"/>
      <c r="QAB475" s="200"/>
      <c r="QAC475" s="136"/>
      <c r="QAD475" s="256"/>
      <c r="QAE475" s="136"/>
      <c r="QAF475" s="136"/>
      <c r="QAG475" s="257"/>
      <c r="QAH475" s="136"/>
      <c r="QAJ475" s="254"/>
      <c r="QAK475" s="255"/>
      <c r="QAL475" s="242"/>
      <c r="QAM475" s="71"/>
      <c r="QAN475" s="71"/>
      <c r="QAO475" s="162"/>
      <c r="QAP475" s="146"/>
      <c r="QAQ475" s="146"/>
      <c r="QAR475" s="200"/>
      <c r="QAS475" s="136"/>
      <c r="QAT475" s="256"/>
      <c r="QAU475" s="136"/>
      <c r="QAV475" s="136"/>
      <c r="QAW475" s="257"/>
      <c r="QAX475" s="136"/>
      <c r="QAZ475" s="254"/>
      <c r="QBA475" s="255"/>
      <c r="QBB475" s="242"/>
      <c r="QBC475" s="71"/>
      <c r="QBD475" s="71"/>
      <c r="QBE475" s="162"/>
      <c r="QBF475" s="146"/>
      <c r="QBG475" s="146"/>
      <c r="QBH475" s="200"/>
      <c r="QBI475" s="136"/>
      <c r="QBJ475" s="256"/>
      <c r="QBK475" s="136"/>
      <c r="QBL475" s="136"/>
      <c r="QBM475" s="257"/>
      <c r="QBN475" s="136"/>
      <c r="QBP475" s="254"/>
      <c r="QBQ475" s="255"/>
      <c r="QBR475" s="242"/>
      <c r="QBS475" s="71"/>
      <c r="QBT475" s="71"/>
      <c r="QBU475" s="162"/>
      <c r="QBV475" s="146"/>
      <c r="QBW475" s="146"/>
      <c r="QBX475" s="200"/>
      <c r="QBY475" s="136"/>
      <c r="QBZ475" s="256"/>
      <c r="QCA475" s="136"/>
      <c r="QCB475" s="136"/>
      <c r="QCC475" s="257"/>
      <c r="QCD475" s="136"/>
      <c r="QCF475" s="254"/>
      <c r="QCG475" s="255"/>
      <c r="QCH475" s="242"/>
      <c r="QCI475" s="71"/>
      <c r="QCJ475" s="71"/>
      <c r="QCK475" s="162"/>
      <c r="QCL475" s="146"/>
      <c r="QCM475" s="146"/>
      <c r="QCN475" s="200"/>
      <c r="QCO475" s="136"/>
      <c r="QCP475" s="256"/>
      <c r="QCQ475" s="136"/>
      <c r="QCR475" s="136"/>
      <c r="QCS475" s="257"/>
      <c r="QCT475" s="136"/>
      <c r="QCV475" s="254"/>
      <c r="QCW475" s="255"/>
      <c r="QCX475" s="242"/>
      <c r="QCY475" s="71"/>
      <c r="QCZ475" s="71"/>
      <c r="QDA475" s="162"/>
      <c r="QDB475" s="146"/>
      <c r="QDC475" s="146"/>
      <c r="QDD475" s="200"/>
      <c r="QDE475" s="136"/>
      <c r="QDF475" s="256"/>
      <c r="QDG475" s="136"/>
      <c r="QDH475" s="136"/>
      <c r="QDI475" s="257"/>
      <c r="QDJ475" s="136"/>
      <c r="QDL475" s="254"/>
      <c r="QDM475" s="255"/>
      <c r="QDN475" s="242"/>
      <c r="QDO475" s="71"/>
      <c r="QDP475" s="71"/>
      <c r="QDQ475" s="162"/>
      <c r="QDR475" s="146"/>
      <c r="QDS475" s="146"/>
      <c r="QDT475" s="200"/>
      <c r="QDU475" s="136"/>
      <c r="QDV475" s="256"/>
      <c r="QDW475" s="136"/>
      <c r="QDX475" s="136"/>
      <c r="QDY475" s="257"/>
      <c r="QDZ475" s="136"/>
      <c r="QEB475" s="254"/>
      <c r="QEC475" s="255"/>
      <c r="QED475" s="242"/>
      <c r="QEE475" s="71"/>
      <c r="QEF475" s="71"/>
      <c r="QEG475" s="162"/>
      <c r="QEH475" s="146"/>
      <c r="QEI475" s="146"/>
      <c r="QEJ475" s="200"/>
      <c r="QEK475" s="136"/>
      <c r="QEL475" s="256"/>
      <c r="QEM475" s="136"/>
      <c r="QEN475" s="136"/>
      <c r="QEO475" s="257"/>
      <c r="QEP475" s="136"/>
      <c r="QER475" s="254"/>
      <c r="QES475" s="255"/>
      <c r="QET475" s="242"/>
      <c r="QEU475" s="71"/>
      <c r="QEV475" s="71"/>
      <c r="QEW475" s="162"/>
      <c r="QEX475" s="146"/>
      <c r="QEY475" s="146"/>
      <c r="QEZ475" s="200"/>
      <c r="QFA475" s="136"/>
      <c r="QFB475" s="256"/>
      <c r="QFC475" s="136"/>
      <c r="QFD475" s="136"/>
      <c r="QFE475" s="257"/>
      <c r="QFF475" s="136"/>
      <c r="QFH475" s="254"/>
      <c r="QFI475" s="255"/>
      <c r="QFJ475" s="242"/>
      <c r="QFK475" s="71"/>
      <c r="QFL475" s="71"/>
      <c r="QFM475" s="162"/>
      <c r="QFN475" s="146"/>
      <c r="QFO475" s="146"/>
      <c r="QFP475" s="200"/>
      <c r="QFQ475" s="136"/>
      <c r="QFR475" s="256"/>
      <c r="QFS475" s="136"/>
      <c r="QFT475" s="136"/>
      <c r="QFU475" s="257"/>
      <c r="QFV475" s="136"/>
      <c r="QFX475" s="254"/>
      <c r="QFY475" s="255"/>
      <c r="QFZ475" s="242"/>
      <c r="QGA475" s="71"/>
      <c r="QGB475" s="71"/>
      <c r="QGC475" s="162"/>
      <c r="QGD475" s="146"/>
      <c r="QGE475" s="146"/>
      <c r="QGF475" s="200"/>
      <c r="QGG475" s="136"/>
      <c r="QGH475" s="256"/>
      <c r="QGI475" s="136"/>
      <c r="QGJ475" s="136"/>
      <c r="QGK475" s="257"/>
      <c r="QGL475" s="136"/>
      <c r="QGN475" s="254"/>
      <c r="QGO475" s="255"/>
      <c r="QGP475" s="242"/>
      <c r="QGQ475" s="71"/>
      <c r="QGR475" s="71"/>
      <c r="QGS475" s="162"/>
      <c r="QGT475" s="146"/>
      <c r="QGU475" s="146"/>
      <c r="QGV475" s="200"/>
      <c r="QGW475" s="136"/>
      <c r="QGX475" s="256"/>
      <c r="QGY475" s="136"/>
      <c r="QGZ475" s="136"/>
      <c r="QHA475" s="257"/>
      <c r="QHB475" s="136"/>
      <c r="QHD475" s="254"/>
      <c r="QHE475" s="255"/>
      <c r="QHF475" s="242"/>
      <c r="QHG475" s="71"/>
      <c r="QHH475" s="71"/>
      <c r="QHI475" s="162"/>
      <c r="QHJ475" s="146"/>
      <c r="QHK475" s="146"/>
      <c r="QHL475" s="200"/>
      <c r="QHM475" s="136"/>
      <c r="QHN475" s="256"/>
      <c r="QHO475" s="136"/>
      <c r="QHP475" s="136"/>
      <c r="QHQ475" s="257"/>
      <c r="QHR475" s="136"/>
      <c r="QHT475" s="254"/>
      <c r="QHU475" s="255"/>
      <c r="QHV475" s="242"/>
      <c r="QHW475" s="71"/>
      <c r="QHX475" s="71"/>
      <c r="QHY475" s="162"/>
      <c r="QHZ475" s="146"/>
      <c r="QIA475" s="146"/>
      <c r="QIB475" s="200"/>
      <c r="QIC475" s="136"/>
      <c r="QID475" s="256"/>
      <c r="QIE475" s="136"/>
      <c r="QIF475" s="136"/>
      <c r="QIG475" s="257"/>
      <c r="QIH475" s="136"/>
      <c r="QIJ475" s="254"/>
      <c r="QIK475" s="255"/>
      <c r="QIL475" s="242"/>
      <c r="QIM475" s="71"/>
      <c r="QIN475" s="71"/>
      <c r="QIO475" s="162"/>
      <c r="QIP475" s="146"/>
      <c r="QIQ475" s="146"/>
      <c r="QIR475" s="200"/>
      <c r="QIS475" s="136"/>
      <c r="QIT475" s="256"/>
      <c r="QIU475" s="136"/>
      <c r="QIV475" s="136"/>
      <c r="QIW475" s="257"/>
      <c r="QIX475" s="136"/>
      <c r="QIZ475" s="254"/>
      <c r="QJA475" s="255"/>
      <c r="QJB475" s="242"/>
      <c r="QJC475" s="71"/>
      <c r="QJD475" s="71"/>
      <c r="QJE475" s="162"/>
      <c r="QJF475" s="146"/>
      <c r="QJG475" s="146"/>
      <c r="QJH475" s="200"/>
      <c r="QJI475" s="136"/>
      <c r="QJJ475" s="256"/>
      <c r="QJK475" s="136"/>
      <c r="QJL475" s="136"/>
      <c r="QJM475" s="257"/>
      <c r="QJN475" s="136"/>
      <c r="QJP475" s="254"/>
      <c r="QJQ475" s="255"/>
      <c r="QJR475" s="242"/>
      <c r="QJS475" s="71"/>
      <c r="QJT475" s="71"/>
      <c r="QJU475" s="162"/>
      <c r="QJV475" s="146"/>
      <c r="QJW475" s="146"/>
      <c r="QJX475" s="200"/>
      <c r="QJY475" s="136"/>
      <c r="QJZ475" s="256"/>
      <c r="QKA475" s="136"/>
      <c r="QKB475" s="136"/>
      <c r="QKC475" s="257"/>
      <c r="QKD475" s="136"/>
      <c r="QKF475" s="254"/>
      <c r="QKG475" s="255"/>
      <c r="QKH475" s="242"/>
      <c r="QKI475" s="71"/>
      <c r="QKJ475" s="71"/>
      <c r="QKK475" s="162"/>
      <c r="QKL475" s="146"/>
      <c r="QKM475" s="146"/>
      <c r="QKN475" s="200"/>
      <c r="QKO475" s="136"/>
      <c r="QKP475" s="256"/>
      <c r="QKQ475" s="136"/>
      <c r="QKR475" s="136"/>
      <c r="QKS475" s="257"/>
      <c r="QKT475" s="136"/>
      <c r="QKV475" s="254"/>
      <c r="QKW475" s="255"/>
      <c r="QKX475" s="242"/>
      <c r="QKY475" s="71"/>
      <c r="QKZ475" s="71"/>
      <c r="QLA475" s="162"/>
      <c r="QLB475" s="146"/>
      <c r="QLC475" s="146"/>
      <c r="QLD475" s="200"/>
      <c r="QLE475" s="136"/>
      <c r="QLF475" s="256"/>
      <c r="QLG475" s="136"/>
      <c r="QLH475" s="136"/>
      <c r="QLI475" s="257"/>
      <c r="QLJ475" s="136"/>
      <c r="QLL475" s="254"/>
      <c r="QLM475" s="255"/>
      <c r="QLN475" s="242"/>
      <c r="QLO475" s="71"/>
      <c r="QLP475" s="71"/>
      <c r="QLQ475" s="162"/>
      <c r="QLR475" s="146"/>
      <c r="QLS475" s="146"/>
      <c r="QLT475" s="200"/>
      <c r="QLU475" s="136"/>
      <c r="QLV475" s="256"/>
      <c r="QLW475" s="136"/>
      <c r="QLX475" s="136"/>
      <c r="QLY475" s="257"/>
      <c r="QLZ475" s="136"/>
      <c r="QMB475" s="254"/>
      <c r="QMC475" s="255"/>
      <c r="QMD475" s="242"/>
      <c r="QME475" s="71"/>
      <c r="QMF475" s="71"/>
      <c r="QMG475" s="162"/>
      <c r="QMH475" s="146"/>
      <c r="QMI475" s="146"/>
      <c r="QMJ475" s="200"/>
      <c r="QMK475" s="136"/>
      <c r="QML475" s="256"/>
      <c r="QMM475" s="136"/>
      <c r="QMN475" s="136"/>
      <c r="QMO475" s="257"/>
      <c r="QMP475" s="136"/>
      <c r="QMR475" s="254"/>
      <c r="QMS475" s="255"/>
      <c r="QMT475" s="242"/>
      <c r="QMU475" s="71"/>
      <c r="QMV475" s="71"/>
      <c r="QMW475" s="162"/>
      <c r="QMX475" s="146"/>
      <c r="QMY475" s="146"/>
      <c r="QMZ475" s="200"/>
      <c r="QNA475" s="136"/>
      <c r="QNB475" s="256"/>
      <c r="QNC475" s="136"/>
      <c r="QND475" s="136"/>
      <c r="QNE475" s="257"/>
      <c r="QNF475" s="136"/>
      <c r="QNH475" s="254"/>
      <c r="QNI475" s="255"/>
      <c r="QNJ475" s="242"/>
      <c r="QNK475" s="71"/>
      <c r="QNL475" s="71"/>
      <c r="QNM475" s="162"/>
      <c r="QNN475" s="146"/>
      <c r="QNO475" s="146"/>
      <c r="QNP475" s="200"/>
      <c r="QNQ475" s="136"/>
      <c r="QNR475" s="256"/>
      <c r="QNS475" s="136"/>
      <c r="QNT475" s="136"/>
      <c r="QNU475" s="257"/>
      <c r="QNV475" s="136"/>
      <c r="QNX475" s="254"/>
      <c r="QNY475" s="255"/>
      <c r="QNZ475" s="242"/>
      <c r="QOA475" s="71"/>
      <c r="QOB475" s="71"/>
      <c r="QOC475" s="162"/>
      <c r="QOD475" s="146"/>
      <c r="QOE475" s="146"/>
      <c r="QOF475" s="200"/>
      <c r="QOG475" s="136"/>
      <c r="QOH475" s="256"/>
      <c r="QOI475" s="136"/>
      <c r="QOJ475" s="136"/>
      <c r="QOK475" s="257"/>
      <c r="QOL475" s="136"/>
      <c r="QON475" s="254"/>
      <c r="QOO475" s="255"/>
      <c r="QOP475" s="242"/>
      <c r="QOQ475" s="71"/>
      <c r="QOR475" s="71"/>
      <c r="QOS475" s="162"/>
      <c r="QOT475" s="146"/>
      <c r="QOU475" s="146"/>
      <c r="QOV475" s="200"/>
      <c r="QOW475" s="136"/>
      <c r="QOX475" s="256"/>
      <c r="QOY475" s="136"/>
      <c r="QOZ475" s="136"/>
      <c r="QPA475" s="257"/>
      <c r="QPB475" s="136"/>
      <c r="QPD475" s="254"/>
      <c r="QPE475" s="255"/>
      <c r="QPF475" s="242"/>
      <c r="QPG475" s="71"/>
      <c r="QPH475" s="71"/>
      <c r="QPI475" s="162"/>
      <c r="QPJ475" s="146"/>
      <c r="QPK475" s="146"/>
      <c r="QPL475" s="200"/>
      <c r="QPM475" s="136"/>
      <c r="QPN475" s="256"/>
      <c r="QPO475" s="136"/>
      <c r="QPP475" s="136"/>
      <c r="QPQ475" s="257"/>
      <c r="QPR475" s="136"/>
      <c r="QPT475" s="254"/>
      <c r="QPU475" s="255"/>
      <c r="QPV475" s="242"/>
      <c r="QPW475" s="71"/>
      <c r="QPX475" s="71"/>
      <c r="QPY475" s="162"/>
      <c r="QPZ475" s="146"/>
      <c r="QQA475" s="146"/>
      <c r="QQB475" s="200"/>
      <c r="QQC475" s="136"/>
      <c r="QQD475" s="256"/>
      <c r="QQE475" s="136"/>
      <c r="QQF475" s="136"/>
      <c r="QQG475" s="257"/>
      <c r="QQH475" s="136"/>
      <c r="QQJ475" s="254"/>
      <c r="QQK475" s="255"/>
      <c r="QQL475" s="242"/>
      <c r="QQM475" s="71"/>
      <c r="QQN475" s="71"/>
      <c r="QQO475" s="162"/>
      <c r="QQP475" s="146"/>
      <c r="QQQ475" s="146"/>
      <c r="QQR475" s="200"/>
      <c r="QQS475" s="136"/>
      <c r="QQT475" s="256"/>
      <c r="QQU475" s="136"/>
      <c r="QQV475" s="136"/>
      <c r="QQW475" s="257"/>
      <c r="QQX475" s="136"/>
      <c r="QQZ475" s="254"/>
      <c r="QRA475" s="255"/>
      <c r="QRB475" s="242"/>
      <c r="QRC475" s="71"/>
      <c r="QRD475" s="71"/>
      <c r="QRE475" s="162"/>
      <c r="QRF475" s="146"/>
      <c r="QRG475" s="146"/>
      <c r="QRH475" s="200"/>
      <c r="QRI475" s="136"/>
      <c r="QRJ475" s="256"/>
      <c r="QRK475" s="136"/>
      <c r="QRL475" s="136"/>
      <c r="QRM475" s="257"/>
      <c r="QRN475" s="136"/>
      <c r="QRP475" s="254"/>
      <c r="QRQ475" s="255"/>
      <c r="QRR475" s="242"/>
      <c r="QRS475" s="71"/>
      <c r="QRT475" s="71"/>
      <c r="QRU475" s="162"/>
      <c r="QRV475" s="146"/>
      <c r="QRW475" s="146"/>
      <c r="QRX475" s="200"/>
      <c r="QRY475" s="136"/>
      <c r="QRZ475" s="256"/>
      <c r="QSA475" s="136"/>
      <c r="QSB475" s="136"/>
      <c r="QSC475" s="257"/>
      <c r="QSD475" s="136"/>
      <c r="QSF475" s="254"/>
      <c r="QSG475" s="255"/>
      <c r="QSH475" s="242"/>
      <c r="QSI475" s="71"/>
      <c r="QSJ475" s="71"/>
      <c r="QSK475" s="162"/>
      <c r="QSL475" s="146"/>
      <c r="QSM475" s="146"/>
      <c r="QSN475" s="200"/>
      <c r="QSO475" s="136"/>
      <c r="QSP475" s="256"/>
      <c r="QSQ475" s="136"/>
      <c r="QSR475" s="136"/>
      <c r="QSS475" s="257"/>
      <c r="QST475" s="136"/>
      <c r="QSV475" s="254"/>
      <c r="QSW475" s="255"/>
      <c r="QSX475" s="242"/>
      <c r="QSY475" s="71"/>
      <c r="QSZ475" s="71"/>
      <c r="QTA475" s="162"/>
      <c r="QTB475" s="146"/>
      <c r="QTC475" s="146"/>
      <c r="QTD475" s="200"/>
      <c r="QTE475" s="136"/>
      <c r="QTF475" s="256"/>
      <c r="QTG475" s="136"/>
      <c r="QTH475" s="136"/>
      <c r="QTI475" s="257"/>
      <c r="QTJ475" s="136"/>
      <c r="QTL475" s="254"/>
      <c r="QTM475" s="255"/>
      <c r="QTN475" s="242"/>
      <c r="QTO475" s="71"/>
      <c r="QTP475" s="71"/>
      <c r="QTQ475" s="162"/>
      <c r="QTR475" s="146"/>
      <c r="QTS475" s="146"/>
      <c r="QTT475" s="200"/>
      <c r="QTU475" s="136"/>
      <c r="QTV475" s="256"/>
      <c r="QTW475" s="136"/>
      <c r="QTX475" s="136"/>
      <c r="QTY475" s="257"/>
      <c r="QTZ475" s="136"/>
      <c r="QUB475" s="254"/>
      <c r="QUC475" s="255"/>
      <c r="QUD475" s="242"/>
      <c r="QUE475" s="71"/>
      <c r="QUF475" s="71"/>
      <c r="QUG475" s="162"/>
      <c r="QUH475" s="146"/>
      <c r="QUI475" s="146"/>
      <c r="QUJ475" s="200"/>
      <c r="QUK475" s="136"/>
      <c r="QUL475" s="256"/>
      <c r="QUM475" s="136"/>
      <c r="QUN475" s="136"/>
      <c r="QUO475" s="257"/>
      <c r="QUP475" s="136"/>
      <c r="QUR475" s="254"/>
      <c r="QUS475" s="255"/>
      <c r="QUT475" s="242"/>
      <c r="QUU475" s="71"/>
      <c r="QUV475" s="71"/>
      <c r="QUW475" s="162"/>
      <c r="QUX475" s="146"/>
      <c r="QUY475" s="146"/>
      <c r="QUZ475" s="200"/>
      <c r="QVA475" s="136"/>
      <c r="QVB475" s="256"/>
      <c r="QVC475" s="136"/>
      <c r="QVD475" s="136"/>
      <c r="QVE475" s="257"/>
      <c r="QVF475" s="136"/>
      <c r="QVH475" s="254"/>
      <c r="QVI475" s="255"/>
      <c r="QVJ475" s="242"/>
      <c r="QVK475" s="71"/>
      <c r="QVL475" s="71"/>
      <c r="QVM475" s="162"/>
      <c r="QVN475" s="146"/>
      <c r="QVO475" s="146"/>
      <c r="QVP475" s="200"/>
      <c r="QVQ475" s="136"/>
      <c r="QVR475" s="256"/>
      <c r="QVS475" s="136"/>
      <c r="QVT475" s="136"/>
      <c r="QVU475" s="257"/>
      <c r="QVV475" s="136"/>
      <c r="QVX475" s="254"/>
      <c r="QVY475" s="255"/>
      <c r="QVZ475" s="242"/>
      <c r="QWA475" s="71"/>
      <c r="QWB475" s="71"/>
      <c r="QWC475" s="162"/>
      <c r="QWD475" s="146"/>
      <c r="QWE475" s="146"/>
      <c r="QWF475" s="200"/>
      <c r="QWG475" s="136"/>
      <c r="QWH475" s="256"/>
      <c r="QWI475" s="136"/>
      <c r="QWJ475" s="136"/>
      <c r="QWK475" s="257"/>
      <c r="QWL475" s="136"/>
      <c r="QWN475" s="254"/>
      <c r="QWO475" s="255"/>
      <c r="QWP475" s="242"/>
      <c r="QWQ475" s="71"/>
      <c r="QWR475" s="71"/>
      <c r="QWS475" s="162"/>
      <c r="QWT475" s="146"/>
      <c r="QWU475" s="146"/>
      <c r="QWV475" s="200"/>
      <c r="QWW475" s="136"/>
      <c r="QWX475" s="256"/>
      <c r="QWY475" s="136"/>
      <c r="QWZ475" s="136"/>
      <c r="QXA475" s="257"/>
      <c r="QXB475" s="136"/>
      <c r="QXD475" s="254"/>
      <c r="QXE475" s="255"/>
      <c r="QXF475" s="242"/>
      <c r="QXG475" s="71"/>
      <c r="QXH475" s="71"/>
      <c r="QXI475" s="162"/>
      <c r="QXJ475" s="146"/>
      <c r="QXK475" s="146"/>
      <c r="QXL475" s="200"/>
      <c r="QXM475" s="136"/>
      <c r="QXN475" s="256"/>
      <c r="QXO475" s="136"/>
      <c r="QXP475" s="136"/>
      <c r="QXQ475" s="257"/>
      <c r="QXR475" s="136"/>
      <c r="QXT475" s="254"/>
      <c r="QXU475" s="255"/>
      <c r="QXV475" s="242"/>
      <c r="QXW475" s="71"/>
      <c r="QXX475" s="71"/>
      <c r="QXY475" s="162"/>
      <c r="QXZ475" s="146"/>
      <c r="QYA475" s="146"/>
      <c r="QYB475" s="200"/>
      <c r="QYC475" s="136"/>
      <c r="QYD475" s="256"/>
      <c r="QYE475" s="136"/>
      <c r="QYF475" s="136"/>
      <c r="QYG475" s="257"/>
      <c r="QYH475" s="136"/>
      <c r="QYJ475" s="254"/>
      <c r="QYK475" s="255"/>
      <c r="QYL475" s="242"/>
      <c r="QYM475" s="71"/>
      <c r="QYN475" s="71"/>
      <c r="QYO475" s="162"/>
      <c r="QYP475" s="146"/>
      <c r="QYQ475" s="146"/>
      <c r="QYR475" s="200"/>
      <c r="QYS475" s="136"/>
      <c r="QYT475" s="256"/>
      <c r="QYU475" s="136"/>
      <c r="QYV475" s="136"/>
      <c r="QYW475" s="257"/>
      <c r="QYX475" s="136"/>
      <c r="QYZ475" s="254"/>
      <c r="QZA475" s="255"/>
      <c r="QZB475" s="242"/>
      <c r="QZC475" s="71"/>
      <c r="QZD475" s="71"/>
      <c r="QZE475" s="162"/>
      <c r="QZF475" s="146"/>
      <c r="QZG475" s="146"/>
      <c r="QZH475" s="200"/>
      <c r="QZI475" s="136"/>
      <c r="QZJ475" s="256"/>
      <c r="QZK475" s="136"/>
      <c r="QZL475" s="136"/>
      <c r="QZM475" s="257"/>
      <c r="QZN475" s="136"/>
      <c r="QZP475" s="254"/>
      <c r="QZQ475" s="255"/>
      <c r="QZR475" s="242"/>
      <c r="QZS475" s="71"/>
      <c r="QZT475" s="71"/>
      <c r="QZU475" s="162"/>
      <c r="QZV475" s="146"/>
      <c r="QZW475" s="146"/>
      <c r="QZX475" s="200"/>
      <c r="QZY475" s="136"/>
      <c r="QZZ475" s="256"/>
      <c r="RAA475" s="136"/>
      <c r="RAB475" s="136"/>
      <c r="RAC475" s="257"/>
      <c r="RAD475" s="136"/>
      <c r="RAF475" s="254"/>
      <c r="RAG475" s="255"/>
      <c r="RAH475" s="242"/>
      <c r="RAI475" s="71"/>
      <c r="RAJ475" s="71"/>
      <c r="RAK475" s="162"/>
      <c r="RAL475" s="146"/>
      <c r="RAM475" s="146"/>
      <c r="RAN475" s="200"/>
      <c r="RAO475" s="136"/>
      <c r="RAP475" s="256"/>
      <c r="RAQ475" s="136"/>
      <c r="RAR475" s="136"/>
      <c r="RAS475" s="257"/>
      <c r="RAT475" s="136"/>
      <c r="RAV475" s="254"/>
      <c r="RAW475" s="255"/>
      <c r="RAX475" s="242"/>
      <c r="RAY475" s="71"/>
      <c r="RAZ475" s="71"/>
      <c r="RBA475" s="162"/>
      <c r="RBB475" s="146"/>
      <c r="RBC475" s="146"/>
      <c r="RBD475" s="200"/>
      <c r="RBE475" s="136"/>
      <c r="RBF475" s="256"/>
      <c r="RBG475" s="136"/>
      <c r="RBH475" s="136"/>
      <c r="RBI475" s="257"/>
      <c r="RBJ475" s="136"/>
      <c r="RBL475" s="254"/>
      <c r="RBM475" s="255"/>
      <c r="RBN475" s="242"/>
      <c r="RBO475" s="71"/>
      <c r="RBP475" s="71"/>
      <c r="RBQ475" s="162"/>
      <c r="RBR475" s="146"/>
      <c r="RBS475" s="146"/>
      <c r="RBT475" s="200"/>
      <c r="RBU475" s="136"/>
      <c r="RBV475" s="256"/>
      <c r="RBW475" s="136"/>
      <c r="RBX475" s="136"/>
      <c r="RBY475" s="257"/>
      <c r="RBZ475" s="136"/>
      <c r="RCB475" s="254"/>
      <c r="RCC475" s="255"/>
      <c r="RCD475" s="242"/>
      <c r="RCE475" s="71"/>
      <c r="RCF475" s="71"/>
      <c r="RCG475" s="162"/>
      <c r="RCH475" s="146"/>
      <c r="RCI475" s="146"/>
      <c r="RCJ475" s="200"/>
      <c r="RCK475" s="136"/>
      <c r="RCL475" s="256"/>
      <c r="RCM475" s="136"/>
      <c r="RCN475" s="136"/>
      <c r="RCO475" s="257"/>
      <c r="RCP475" s="136"/>
      <c r="RCR475" s="254"/>
      <c r="RCS475" s="255"/>
      <c r="RCT475" s="242"/>
      <c r="RCU475" s="71"/>
      <c r="RCV475" s="71"/>
      <c r="RCW475" s="162"/>
      <c r="RCX475" s="146"/>
      <c r="RCY475" s="146"/>
      <c r="RCZ475" s="200"/>
      <c r="RDA475" s="136"/>
      <c r="RDB475" s="256"/>
      <c r="RDC475" s="136"/>
      <c r="RDD475" s="136"/>
      <c r="RDE475" s="257"/>
      <c r="RDF475" s="136"/>
      <c r="RDH475" s="254"/>
      <c r="RDI475" s="255"/>
      <c r="RDJ475" s="242"/>
      <c r="RDK475" s="71"/>
      <c r="RDL475" s="71"/>
      <c r="RDM475" s="162"/>
      <c r="RDN475" s="146"/>
      <c r="RDO475" s="146"/>
      <c r="RDP475" s="200"/>
      <c r="RDQ475" s="136"/>
      <c r="RDR475" s="256"/>
      <c r="RDS475" s="136"/>
      <c r="RDT475" s="136"/>
      <c r="RDU475" s="257"/>
      <c r="RDV475" s="136"/>
      <c r="RDX475" s="254"/>
      <c r="RDY475" s="255"/>
      <c r="RDZ475" s="242"/>
      <c r="REA475" s="71"/>
      <c r="REB475" s="71"/>
      <c r="REC475" s="162"/>
      <c r="RED475" s="146"/>
      <c r="REE475" s="146"/>
      <c r="REF475" s="200"/>
      <c r="REG475" s="136"/>
      <c r="REH475" s="256"/>
      <c r="REI475" s="136"/>
      <c r="REJ475" s="136"/>
      <c r="REK475" s="257"/>
      <c r="REL475" s="136"/>
      <c r="REN475" s="254"/>
      <c r="REO475" s="255"/>
      <c r="REP475" s="242"/>
      <c r="REQ475" s="71"/>
      <c r="RER475" s="71"/>
      <c r="RES475" s="162"/>
      <c r="RET475" s="146"/>
      <c r="REU475" s="146"/>
      <c r="REV475" s="200"/>
      <c r="REW475" s="136"/>
      <c r="REX475" s="256"/>
      <c r="REY475" s="136"/>
      <c r="REZ475" s="136"/>
      <c r="RFA475" s="257"/>
      <c r="RFB475" s="136"/>
      <c r="RFD475" s="254"/>
      <c r="RFE475" s="255"/>
      <c r="RFF475" s="242"/>
      <c r="RFG475" s="71"/>
      <c r="RFH475" s="71"/>
      <c r="RFI475" s="162"/>
      <c r="RFJ475" s="146"/>
      <c r="RFK475" s="146"/>
      <c r="RFL475" s="200"/>
      <c r="RFM475" s="136"/>
      <c r="RFN475" s="256"/>
      <c r="RFO475" s="136"/>
      <c r="RFP475" s="136"/>
      <c r="RFQ475" s="257"/>
      <c r="RFR475" s="136"/>
      <c r="RFT475" s="254"/>
      <c r="RFU475" s="255"/>
      <c r="RFV475" s="242"/>
      <c r="RFW475" s="71"/>
      <c r="RFX475" s="71"/>
      <c r="RFY475" s="162"/>
      <c r="RFZ475" s="146"/>
      <c r="RGA475" s="146"/>
      <c r="RGB475" s="200"/>
      <c r="RGC475" s="136"/>
      <c r="RGD475" s="256"/>
      <c r="RGE475" s="136"/>
      <c r="RGF475" s="136"/>
      <c r="RGG475" s="257"/>
      <c r="RGH475" s="136"/>
      <c r="RGJ475" s="254"/>
      <c r="RGK475" s="255"/>
      <c r="RGL475" s="242"/>
      <c r="RGM475" s="71"/>
      <c r="RGN475" s="71"/>
      <c r="RGO475" s="162"/>
      <c r="RGP475" s="146"/>
      <c r="RGQ475" s="146"/>
      <c r="RGR475" s="200"/>
      <c r="RGS475" s="136"/>
      <c r="RGT475" s="256"/>
      <c r="RGU475" s="136"/>
      <c r="RGV475" s="136"/>
      <c r="RGW475" s="257"/>
      <c r="RGX475" s="136"/>
      <c r="RGZ475" s="254"/>
      <c r="RHA475" s="255"/>
      <c r="RHB475" s="242"/>
      <c r="RHC475" s="71"/>
      <c r="RHD475" s="71"/>
      <c r="RHE475" s="162"/>
      <c r="RHF475" s="146"/>
      <c r="RHG475" s="146"/>
      <c r="RHH475" s="200"/>
      <c r="RHI475" s="136"/>
      <c r="RHJ475" s="256"/>
      <c r="RHK475" s="136"/>
      <c r="RHL475" s="136"/>
      <c r="RHM475" s="257"/>
      <c r="RHN475" s="136"/>
      <c r="RHP475" s="254"/>
      <c r="RHQ475" s="255"/>
      <c r="RHR475" s="242"/>
      <c r="RHS475" s="71"/>
      <c r="RHT475" s="71"/>
      <c r="RHU475" s="162"/>
      <c r="RHV475" s="146"/>
      <c r="RHW475" s="146"/>
      <c r="RHX475" s="200"/>
      <c r="RHY475" s="136"/>
      <c r="RHZ475" s="256"/>
      <c r="RIA475" s="136"/>
      <c r="RIB475" s="136"/>
      <c r="RIC475" s="257"/>
      <c r="RID475" s="136"/>
      <c r="RIF475" s="254"/>
      <c r="RIG475" s="255"/>
      <c r="RIH475" s="242"/>
      <c r="RII475" s="71"/>
      <c r="RIJ475" s="71"/>
      <c r="RIK475" s="162"/>
      <c r="RIL475" s="146"/>
      <c r="RIM475" s="146"/>
      <c r="RIN475" s="200"/>
      <c r="RIO475" s="136"/>
      <c r="RIP475" s="256"/>
      <c r="RIQ475" s="136"/>
      <c r="RIR475" s="136"/>
      <c r="RIS475" s="257"/>
      <c r="RIT475" s="136"/>
      <c r="RIV475" s="254"/>
      <c r="RIW475" s="255"/>
      <c r="RIX475" s="242"/>
      <c r="RIY475" s="71"/>
      <c r="RIZ475" s="71"/>
      <c r="RJA475" s="162"/>
      <c r="RJB475" s="146"/>
      <c r="RJC475" s="146"/>
      <c r="RJD475" s="200"/>
      <c r="RJE475" s="136"/>
      <c r="RJF475" s="256"/>
      <c r="RJG475" s="136"/>
      <c r="RJH475" s="136"/>
      <c r="RJI475" s="257"/>
      <c r="RJJ475" s="136"/>
      <c r="RJL475" s="254"/>
      <c r="RJM475" s="255"/>
      <c r="RJN475" s="242"/>
      <c r="RJO475" s="71"/>
      <c r="RJP475" s="71"/>
      <c r="RJQ475" s="162"/>
      <c r="RJR475" s="146"/>
      <c r="RJS475" s="146"/>
      <c r="RJT475" s="200"/>
      <c r="RJU475" s="136"/>
      <c r="RJV475" s="256"/>
      <c r="RJW475" s="136"/>
      <c r="RJX475" s="136"/>
      <c r="RJY475" s="257"/>
      <c r="RJZ475" s="136"/>
      <c r="RKB475" s="254"/>
      <c r="RKC475" s="255"/>
      <c r="RKD475" s="242"/>
      <c r="RKE475" s="71"/>
      <c r="RKF475" s="71"/>
      <c r="RKG475" s="162"/>
      <c r="RKH475" s="146"/>
      <c r="RKI475" s="146"/>
      <c r="RKJ475" s="200"/>
      <c r="RKK475" s="136"/>
      <c r="RKL475" s="256"/>
      <c r="RKM475" s="136"/>
      <c r="RKN475" s="136"/>
      <c r="RKO475" s="257"/>
      <c r="RKP475" s="136"/>
      <c r="RKR475" s="254"/>
      <c r="RKS475" s="255"/>
      <c r="RKT475" s="242"/>
      <c r="RKU475" s="71"/>
      <c r="RKV475" s="71"/>
      <c r="RKW475" s="162"/>
      <c r="RKX475" s="146"/>
      <c r="RKY475" s="146"/>
      <c r="RKZ475" s="200"/>
      <c r="RLA475" s="136"/>
      <c r="RLB475" s="256"/>
      <c r="RLC475" s="136"/>
      <c r="RLD475" s="136"/>
      <c r="RLE475" s="257"/>
      <c r="RLF475" s="136"/>
      <c r="RLH475" s="254"/>
      <c r="RLI475" s="255"/>
      <c r="RLJ475" s="242"/>
      <c r="RLK475" s="71"/>
      <c r="RLL475" s="71"/>
      <c r="RLM475" s="162"/>
      <c r="RLN475" s="146"/>
      <c r="RLO475" s="146"/>
      <c r="RLP475" s="200"/>
      <c r="RLQ475" s="136"/>
      <c r="RLR475" s="256"/>
      <c r="RLS475" s="136"/>
      <c r="RLT475" s="136"/>
      <c r="RLU475" s="257"/>
      <c r="RLV475" s="136"/>
      <c r="RLX475" s="254"/>
      <c r="RLY475" s="255"/>
      <c r="RLZ475" s="242"/>
      <c r="RMA475" s="71"/>
      <c r="RMB475" s="71"/>
      <c r="RMC475" s="162"/>
      <c r="RMD475" s="146"/>
      <c r="RME475" s="146"/>
      <c r="RMF475" s="200"/>
      <c r="RMG475" s="136"/>
      <c r="RMH475" s="256"/>
      <c r="RMI475" s="136"/>
      <c r="RMJ475" s="136"/>
      <c r="RMK475" s="257"/>
      <c r="RML475" s="136"/>
      <c r="RMN475" s="254"/>
      <c r="RMO475" s="255"/>
      <c r="RMP475" s="242"/>
      <c r="RMQ475" s="71"/>
      <c r="RMR475" s="71"/>
      <c r="RMS475" s="162"/>
      <c r="RMT475" s="146"/>
      <c r="RMU475" s="146"/>
      <c r="RMV475" s="200"/>
      <c r="RMW475" s="136"/>
      <c r="RMX475" s="256"/>
      <c r="RMY475" s="136"/>
      <c r="RMZ475" s="136"/>
      <c r="RNA475" s="257"/>
      <c r="RNB475" s="136"/>
      <c r="RND475" s="254"/>
      <c r="RNE475" s="255"/>
      <c r="RNF475" s="242"/>
      <c r="RNG475" s="71"/>
      <c r="RNH475" s="71"/>
      <c r="RNI475" s="162"/>
      <c r="RNJ475" s="146"/>
      <c r="RNK475" s="146"/>
      <c r="RNL475" s="200"/>
      <c r="RNM475" s="136"/>
      <c r="RNN475" s="256"/>
      <c r="RNO475" s="136"/>
      <c r="RNP475" s="136"/>
      <c r="RNQ475" s="257"/>
      <c r="RNR475" s="136"/>
      <c r="RNT475" s="254"/>
      <c r="RNU475" s="255"/>
      <c r="RNV475" s="242"/>
      <c r="RNW475" s="71"/>
      <c r="RNX475" s="71"/>
      <c r="RNY475" s="162"/>
      <c r="RNZ475" s="146"/>
      <c r="ROA475" s="146"/>
      <c r="ROB475" s="200"/>
      <c r="ROC475" s="136"/>
      <c r="ROD475" s="256"/>
      <c r="ROE475" s="136"/>
      <c r="ROF475" s="136"/>
      <c r="ROG475" s="257"/>
      <c r="ROH475" s="136"/>
      <c r="ROJ475" s="254"/>
      <c r="ROK475" s="255"/>
      <c r="ROL475" s="242"/>
      <c r="ROM475" s="71"/>
      <c r="RON475" s="71"/>
      <c r="ROO475" s="162"/>
      <c r="ROP475" s="146"/>
      <c r="ROQ475" s="146"/>
      <c r="ROR475" s="200"/>
      <c r="ROS475" s="136"/>
      <c r="ROT475" s="256"/>
      <c r="ROU475" s="136"/>
      <c r="ROV475" s="136"/>
      <c r="ROW475" s="257"/>
      <c r="ROX475" s="136"/>
      <c r="ROZ475" s="254"/>
      <c r="RPA475" s="255"/>
      <c r="RPB475" s="242"/>
      <c r="RPC475" s="71"/>
      <c r="RPD475" s="71"/>
      <c r="RPE475" s="162"/>
      <c r="RPF475" s="146"/>
      <c r="RPG475" s="146"/>
      <c r="RPH475" s="200"/>
      <c r="RPI475" s="136"/>
      <c r="RPJ475" s="256"/>
      <c r="RPK475" s="136"/>
      <c r="RPL475" s="136"/>
      <c r="RPM475" s="257"/>
      <c r="RPN475" s="136"/>
      <c r="RPP475" s="254"/>
      <c r="RPQ475" s="255"/>
      <c r="RPR475" s="242"/>
      <c r="RPS475" s="71"/>
      <c r="RPT475" s="71"/>
      <c r="RPU475" s="162"/>
      <c r="RPV475" s="146"/>
      <c r="RPW475" s="146"/>
      <c r="RPX475" s="200"/>
      <c r="RPY475" s="136"/>
      <c r="RPZ475" s="256"/>
      <c r="RQA475" s="136"/>
      <c r="RQB475" s="136"/>
      <c r="RQC475" s="257"/>
      <c r="RQD475" s="136"/>
      <c r="RQF475" s="254"/>
      <c r="RQG475" s="255"/>
      <c r="RQH475" s="242"/>
      <c r="RQI475" s="71"/>
      <c r="RQJ475" s="71"/>
      <c r="RQK475" s="162"/>
      <c r="RQL475" s="146"/>
      <c r="RQM475" s="146"/>
      <c r="RQN475" s="200"/>
      <c r="RQO475" s="136"/>
      <c r="RQP475" s="256"/>
      <c r="RQQ475" s="136"/>
      <c r="RQR475" s="136"/>
      <c r="RQS475" s="257"/>
      <c r="RQT475" s="136"/>
      <c r="RQV475" s="254"/>
      <c r="RQW475" s="255"/>
      <c r="RQX475" s="242"/>
      <c r="RQY475" s="71"/>
      <c r="RQZ475" s="71"/>
      <c r="RRA475" s="162"/>
      <c r="RRB475" s="146"/>
      <c r="RRC475" s="146"/>
      <c r="RRD475" s="200"/>
      <c r="RRE475" s="136"/>
      <c r="RRF475" s="256"/>
      <c r="RRG475" s="136"/>
      <c r="RRH475" s="136"/>
      <c r="RRI475" s="257"/>
      <c r="RRJ475" s="136"/>
      <c r="RRL475" s="254"/>
      <c r="RRM475" s="255"/>
      <c r="RRN475" s="242"/>
      <c r="RRO475" s="71"/>
      <c r="RRP475" s="71"/>
      <c r="RRQ475" s="162"/>
      <c r="RRR475" s="146"/>
      <c r="RRS475" s="146"/>
      <c r="RRT475" s="200"/>
      <c r="RRU475" s="136"/>
      <c r="RRV475" s="256"/>
      <c r="RRW475" s="136"/>
      <c r="RRX475" s="136"/>
      <c r="RRY475" s="257"/>
      <c r="RRZ475" s="136"/>
    </row>
    <row r="476" spans="1:12662" s="154" customFormat="1" ht="27" customHeight="1" x14ac:dyDescent="0.2">
      <c r="A476" s="258" t="s">
        <v>15248</v>
      </c>
      <c r="B476" s="259" t="s">
        <v>15249</v>
      </c>
      <c r="C476" s="230" t="str">
        <f t="shared" si="15"/>
        <v>令和５年度　群馬県民有林治山事業の概要</v>
      </c>
      <c r="D476" s="260" t="s">
        <v>15250</v>
      </c>
      <c r="E476" s="71" t="s">
        <v>15251</v>
      </c>
      <c r="F476" s="136"/>
      <c r="H476" s="254"/>
      <c r="I476" s="255"/>
      <c r="J476" s="242"/>
      <c r="K476" s="71"/>
      <c r="L476" s="71"/>
      <c r="M476" s="162"/>
      <c r="N476" s="146"/>
      <c r="O476" s="146"/>
      <c r="P476" s="200"/>
      <c r="Q476" s="136"/>
      <c r="R476" s="256"/>
      <c r="S476" s="136"/>
      <c r="T476" s="136"/>
      <c r="U476" s="257"/>
      <c r="V476" s="136"/>
      <c r="X476" s="254"/>
      <c r="Y476" s="255"/>
      <c r="Z476" s="242"/>
      <c r="AA476" s="71"/>
      <c r="AB476" s="71"/>
      <c r="AC476" s="162"/>
      <c r="AD476" s="146"/>
      <c r="AE476" s="146"/>
      <c r="AF476" s="200"/>
      <c r="AG476" s="136"/>
      <c r="AH476" s="256"/>
      <c r="AI476" s="136"/>
      <c r="AJ476" s="136"/>
      <c r="AK476" s="257"/>
      <c r="AL476" s="136"/>
      <c r="AN476" s="254"/>
      <c r="AO476" s="255"/>
      <c r="AP476" s="242"/>
      <c r="AQ476" s="71"/>
      <c r="AR476" s="71"/>
      <c r="AS476" s="162"/>
      <c r="AT476" s="146"/>
      <c r="AU476" s="146"/>
      <c r="AV476" s="200"/>
      <c r="AW476" s="136"/>
      <c r="AX476" s="256"/>
      <c r="AY476" s="136"/>
      <c r="AZ476" s="136"/>
      <c r="BA476" s="257"/>
      <c r="BB476" s="136"/>
      <c r="BD476" s="254"/>
      <c r="BE476" s="255"/>
      <c r="BF476" s="242"/>
      <c r="BG476" s="71"/>
      <c r="BH476" s="71"/>
      <c r="BI476" s="162"/>
      <c r="BJ476" s="146"/>
      <c r="BK476" s="146"/>
      <c r="BL476" s="200"/>
      <c r="BM476" s="136"/>
      <c r="BN476" s="256"/>
      <c r="BO476" s="136"/>
      <c r="BP476" s="136"/>
      <c r="BQ476" s="257"/>
      <c r="BR476" s="136"/>
      <c r="BT476" s="254"/>
      <c r="BU476" s="255"/>
      <c r="BV476" s="242"/>
      <c r="BW476" s="71"/>
      <c r="BX476" s="71"/>
      <c r="BY476" s="162"/>
      <c r="BZ476" s="146"/>
      <c r="CA476" s="146"/>
      <c r="CB476" s="200"/>
      <c r="CC476" s="136"/>
      <c r="CD476" s="256"/>
      <c r="CE476" s="136"/>
      <c r="CF476" s="136"/>
      <c r="CG476" s="257"/>
      <c r="CH476" s="136"/>
      <c r="CJ476" s="254"/>
      <c r="CK476" s="255"/>
      <c r="CL476" s="242"/>
      <c r="CM476" s="71"/>
      <c r="CN476" s="71"/>
      <c r="CO476" s="162"/>
      <c r="CP476" s="146"/>
      <c r="CQ476" s="146"/>
      <c r="CR476" s="200"/>
      <c r="CS476" s="136"/>
      <c r="CT476" s="256"/>
      <c r="CU476" s="136"/>
      <c r="CV476" s="136"/>
      <c r="CW476" s="257"/>
      <c r="CX476" s="136"/>
      <c r="CZ476" s="254"/>
      <c r="DA476" s="255"/>
      <c r="DB476" s="242"/>
      <c r="DC476" s="71"/>
      <c r="DD476" s="71"/>
      <c r="DE476" s="162"/>
      <c r="DF476" s="146"/>
      <c r="DG476" s="146"/>
      <c r="DH476" s="200"/>
      <c r="DI476" s="136"/>
      <c r="DJ476" s="256"/>
      <c r="DK476" s="136"/>
      <c r="DL476" s="136"/>
      <c r="DM476" s="257"/>
      <c r="DN476" s="136"/>
      <c r="DP476" s="254"/>
      <c r="DQ476" s="255"/>
      <c r="DR476" s="242"/>
      <c r="DS476" s="71"/>
      <c r="DT476" s="71"/>
      <c r="DU476" s="162"/>
      <c r="DV476" s="146"/>
      <c r="DW476" s="146"/>
      <c r="DX476" s="200"/>
      <c r="DY476" s="136"/>
      <c r="DZ476" s="256"/>
      <c r="EA476" s="136"/>
      <c r="EB476" s="136"/>
      <c r="EC476" s="257"/>
      <c r="ED476" s="136"/>
      <c r="EF476" s="254"/>
      <c r="EG476" s="255"/>
      <c r="EH476" s="242"/>
      <c r="EI476" s="71"/>
      <c r="EJ476" s="71"/>
      <c r="EK476" s="162"/>
      <c r="EL476" s="146"/>
      <c r="EM476" s="146"/>
      <c r="EN476" s="200"/>
      <c r="EO476" s="136"/>
      <c r="EP476" s="256"/>
      <c r="EQ476" s="136"/>
      <c r="ER476" s="136"/>
      <c r="ES476" s="257"/>
      <c r="ET476" s="136"/>
      <c r="EV476" s="254"/>
      <c r="EW476" s="255"/>
      <c r="EX476" s="242"/>
      <c r="EY476" s="71"/>
      <c r="EZ476" s="71"/>
      <c r="FA476" s="162"/>
      <c r="FB476" s="146"/>
      <c r="FC476" s="146"/>
      <c r="FD476" s="200"/>
      <c r="FE476" s="136"/>
      <c r="FF476" s="256"/>
      <c r="FG476" s="136"/>
      <c r="FH476" s="136"/>
      <c r="FI476" s="257"/>
      <c r="FJ476" s="136"/>
      <c r="FL476" s="254"/>
      <c r="FM476" s="255"/>
      <c r="FN476" s="242"/>
      <c r="FO476" s="71"/>
      <c r="FP476" s="71"/>
      <c r="FQ476" s="162"/>
      <c r="FR476" s="146"/>
      <c r="FS476" s="146"/>
      <c r="FT476" s="200"/>
      <c r="FU476" s="136"/>
      <c r="FV476" s="256"/>
      <c r="FW476" s="136"/>
      <c r="FX476" s="136"/>
      <c r="FY476" s="257"/>
      <c r="FZ476" s="136"/>
      <c r="GB476" s="254"/>
      <c r="GC476" s="255"/>
      <c r="GD476" s="242"/>
      <c r="GE476" s="71"/>
      <c r="GF476" s="71"/>
      <c r="GG476" s="162"/>
      <c r="GH476" s="146"/>
      <c r="GI476" s="146"/>
      <c r="GJ476" s="200"/>
      <c r="GK476" s="136"/>
      <c r="GL476" s="256"/>
      <c r="GM476" s="136"/>
      <c r="GN476" s="136"/>
      <c r="GO476" s="257"/>
      <c r="GP476" s="136"/>
      <c r="GR476" s="254"/>
      <c r="GS476" s="255"/>
      <c r="GT476" s="242"/>
      <c r="GU476" s="71"/>
      <c r="GV476" s="71"/>
      <c r="GW476" s="162"/>
      <c r="GX476" s="146"/>
      <c r="GY476" s="146"/>
      <c r="GZ476" s="200"/>
      <c r="HA476" s="136"/>
      <c r="HB476" s="256"/>
      <c r="HC476" s="136"/>
      <c r="HD476" s="136"/>
      <c r="HE476" s="257"/>
      <c r="HF476" s="136"/>
      <c r="HH476" s="254"/>
      <c r="HI476" s="255"/>
      <c r="HJ476" s="242"/>
      <c r="HK476" s="71"/>
      <c r="HL476" s="71"/>
      <c r="HM476" s="162"/>
      <c r="HN476" s="146"/>
      <c r="HO476" s="146"/>
      <c r="HP476" s="200"/>
      <c r="HQ476" s="136"/>
      <c r="HR476" s="256"/>
      <c r="HS476" s="136"/>
      <c r="HT476" s="136"/>
      <c r="HU476" s="257"/>
      <c r="HV476" s="136"/>
      <c r="HX476" s="254"/>
      <c r="HY476" s="255"/>
      <c r="HZ476" s="242"/>
      <c r="IA476" s="71"/>
      <c r="IB476" s="71"/>
      <c r="IC476" s="162"/>
      <c r="ID476" s="146"/>
      <c r="IE476" s="146"/>
      <c r="IF476" s="200"/>
      <c r="IG476" s="136"/>
      <c r="IH476" s="256"/>
      <c r="II476" s="136"/>
      <c r="IJ476" s="136"/>
      <c r="IK476" s="257"/>
      <c r="IL476" s="136"/>
      <c r="IN476" s="254"/>
      <c r="IO476" s="255"/>
      <c r="IP476" s="242"/>
      <c r="IQ476" s="71"/>
      <c r="IR476" s="71"/>
      <c r="IS476" s="162"/>
      <c r="IT476" s="146"/>
      <c r="IU476" s="146"/>
      <c r="IV476" s="200"/>
      <c r="IW476" s="136"/>
      <c r="IX476" s="256"/>
      <c r="IY476" s="136"/>
      <c r="IZ476" s="136"/>
      <c r="JA476" s="257"/>
      <c r="JB476" s="136"/>
      <c r="JD476" s="254"/>
      <c r="JE476" s="255"/>
      <c r="JF476" s="242"/>
      <c r="JG476" s="71"/>
      <c r="JH476" s="71"/>
      <c r="JI476" s="162"/>
      <c r="JJ476" s="146"/>
      <c r="JK476" s="146"/>
      <c r="JL476" s="200"/>
      <c r="JM476" s="136"/>
      <c r="JN476" s="256"/>
      <c r="JO476" s="136"/>
      <c r="JP476" s="136"/>
      <c r="JQ476" s="257"/>
      <c r="JR476" s="136"/>
      <c r="JT476" s="254"/>
      <c r="JU476" s="255"/>
      <c r="JV476" s="242"/>
      <c r="JW476" s="71"/>
      <c r="JX476" s="71"/>
      <c r="JY476" s="162"/>
      <c r="JZ476" s="146"/>
      <c r="KA476" s="146"/>
      <c r="KB476" s="200"/>
      <c r="KC476" s="136"/>
      <c r="KD476" s="256"/>
      <c r="KE476" s="136"/>
      <c r="KF476" s="136"/>
      <c r="KG476" s="257"/>
      <c r="KH476" s="136"/>
      <c r="KJ476" s="254"/>
      <c r="KK476" s="255"/>
      <c r="KL476" s="242"/>
      <c r="KM476" s="71"/>
      <c r="KN476" s="71"/>
      <c r="KO476" s="162"/>
      <c r="KP476" s="146"/>
      <c r="KQ476" s="146"/>
      <c r="KR476" s="200"/>
      <c r="KS476" s="136"/>
      <c r="KT476" s="256"/>
      <c r="KU476" s="136"/>
      <c r="KV476" s="136"/>
      <c r="KW476" s="257"/>
      <c r="KX476" s="136"/>
      <c r="KZ476" s="254"/>
      <c r="LA476" s="255"/>
      <c r="LB476" s="242"/>
      <c r="LC476" s="71"/>
      <c r="LD476" s="71"/>
      <c r="LE476" s="162"/>
      <c r="LF476" s="146"/>
      <c r="LG476" s="146"/>
      <c r="LH476" s="200"/>
      <c r="LI476" s="136"/>
      <c r="LJ476" s="256"/>
      <c r="LK476" s="136"/>
      <c r="LL476" s="136"/>
      <c r="LM476" s="257"/>
      <c r="LN476" s="136"/>
      <c r="LP476" s="254"/>
      <c r="LQ476" s="255"/>
      <c r="LR476" s="242"/>
      <c r="LS476" s="71"/>
      <c r="LT476" s="71"/>
      <c r="LU476" s="162"/>
      <c r="LV476" s="146"/>
      <c r="LW476" s="146"/>
      <c r="LX476" s="200"/>
      <c r="LY476" s="136"/>
      <c r="LZ476" s="256"/>
      <c r="MA476" s="136"/>
      <c r="MB476" s="136"/>
      <c r="MC476" s="257"/>
      <c r="MD476" s="136"/>
      <c r="MF476" s="254"/>
      <c r="MG476" s="255"/>
      <c r="MH476" s="242"/>
      <c r="MI476" s="71"/>
      <c r="MJ476" s="71"/>
      <c r="MK476" s="162"/>
      <c r="ML476" s="146"/>
      <c r="MM476" s="146"/>
      <c r="MN476" s="200"/>
      <c r="MO476" s="136"/>
      <c r="MP476" s="256"/>
      <c r="MQ476" s="136"/>
      <c r="MR476" s="136"/>
      <c r="MS476" s="257"/>
      <c r="MT476" s="136"/>
      <c r="MV476" s="254"/>
      <c r="MW476" s="255"/>
      <c r="MX476" s="242"/>
      <c r="MY476" s="71"/>
      <c r="MZ476" s="71"/>
      <c r="NA476" s="162"/>
      <c r="NB476" s="146"/>
      <c r="NC476" s="146"/>
      <c r="ND476" s="200"/>
      <c r="NE476" s="136"/>
      <c r="NF476" s="256"/>
      <c r="NG476" s="136"/>
      <c r="NH476" s="136"/>
      <c r="NI476" s="257"/>
      <c r="NJ476" s="136"/>
      <c r="NL476" s="254"/>
      <c r="NM476" s="255"/>
      <c r="NN476" s="242"/>
      <c r="NO476" s="71"/>
      <c r="NP476" s="71"/>
      <c r="NQ476" s="162"/>
      <c r="NR476" s="146"/>
      <c r="NS476" s="146"/>
      <c r="NT476" s="200"/>
      <c r="NU476" s="136"/>
      <c r="NV476" s="256"/>
      <c r="NW476" s="136"/>
      <c r="NX476" s="136"/>
      <c r="NY476" s="257"/>
      <c r="NZ476" s="136"/>
      <c r="OB476" s="254"/>
      <c r="OC476" s="255"/>
      <c r="OD476" s="242"/>
      <c r="OE476" s="71"/>
      <c r="OF476" s="71"/>
      <c r="OG476" s="162"/>
      <c r="OH476" s="146"/>
      <c r="OI476" s="146"/>
      <c r="OJ476" s="200"/>
      <c r="OK476" s="136"/>
      <c r="OL476" s="256"/>
      <c r="OM476" s="136"/>
      <c r="ON476" s="136"/>
      <c r="OO476" s="257"/>
      <c r="OP476" s="136"/>
      <c r="OR476" s="254"/>
      <c r="OS476" s="255"/>
      <c r="OT476" s="242"/>
      <c r="OU476" s="71"/>
      <c r="OV476" s="71"/>
      <c r="OW476" s="162"/>
      <c r="OX476" s="146"/>
      <c r="OY476" s="146"/>
      <c r="OZ476" s="200"/>
      <c r="PA476" s="136"/>
      <c r="PB476" s="256"/>
      <c r="PC476" s="136"/>
      <c r="PD476" s="136"/>
      <c r="PE476" s="257"/>
      <c r="PF476" s="136"/>
      <c r="PH476" s="254"/>
      <c r="PI476" s="255"/>
      <c r="PJ476" s="242"/>
      <c r="PK476" s="71"/>
      <c r="PL476" s="71"/>
      <c r="PM476" s="162"/>
      <c r="PN476" s="146"/>
      <c r="PO476" s="146"/>
      <c r="PP476" s="200"/>
      <c r="PQ476" s="136"/>
      <c r="PR476" s="256"/>
      <c r="PS476" s="136"/>
      <c r="PT476" s="136"/>
      <c r="PU476" s="257"/>
      <c r="PV476" s="136"/>
      <c r="PX476" s="254"/>
      <c r="PY476" s="255"/>
      <c r="PZ476" s="242"/>
      <c r="QA476" s="71"/>
      <c r="QB476" s="71"/>
      <c r="QC476" s="162"/>
      <c r="QD476" s="146"/>
      <c r="QE476" s="146"/>
      <c r="QF476" s="200"/>
      <c r="QG476" s="136"/>
      <c r="QH476" s="256"/>
      <c r="QI476" s="136"/>
      <c r="QJ476" s="136"/>
      <c r="QK476" s="257"/>
      <c r="QL476" s="136"/>
      <c r="QN476" s="254"/>
      <c r="QO476" s="255"/>
      <c r="QP476" s="242"/>
      <c r="QQ476" s="71"/>
      <c r="QR476" s="71"/>
      <c r="QS476" s="162"/>
      <c r="QT476" s="146"/>
      <c r="QU476" s="146"/>
      <c r="QV476" s="200"/>
      <c r="QW476" s="136"/>
      <c r="QX476" s="256"/>
      <c r="QY476" s="136"/>
      <c r="QZ476" s="136"/>
      <c r="RA476" s="257"/>
      <c r="RB476" s="136"/>
      <c r="RD476" s="254"/>
      <c r="RE476" s="255"/>
      <c r="RF476" s="242"/>
      <c r="RG476" s="71"/>
      <c r="RH476" s="71"/>
      <c r="RI476" s="162"/>
      <c r="RJ476" s="146"/>
      <c r="RK476" s="146"/>
      <c r="RL476" s="200"/>
      <c r="RM476" s="136"/>
      <c r="RN476" s="256"/>
      <c r="RO476" s="136"/>
      <c r="RP476" s="136"/>
      <c r="RQ476" s="257"/>
      <c r="RR476" s="136"/>
      <c r="RT476" s="254"/>
      <c r="RU476" s="255"/>
      <c r="RV476" s="242"/>
      <c r="RW476" s="71"/>
      <c r="RX476" s="71"/>
      <c r="RY476" s="162"/>
      <c r="RZ476" s="146"/>
      <c r="SA476" s="146"/>
      <c r="SB476" s="200"/>
      <c r="SC476" s="136"/>
      <c r="SD476" s="256"/>
      <c r="SE476" s="136"/>
      <c r="SF476" s="136"/>
      <c r="SG476" s="257"/>
      <c r="SH476" s="136"/>
      <c r="SJ476" s="254"/>
      <c r="SK476" s="255"/>
      <c r="SL476" s="242"/>
      <c r="SM476" s="71"/>
      <c r="SN476" s="71"/>
      <c r="SO476" s="162"/>
      <c r="SP476" s="146"/>
      <c r="SQ476" s="146"/>
      <c r="SR476" s="200"/>
      <c r="SS476" s="136"/>
      <c r="ST476" s="256"/>
      <c r="SU476" s="136"/>
      <c r="SV476" s="136"/>
      <c r="SW476" s="257"/>
      <c r="SX476" s="136"/>
      <c r="SZ476" s="254"/>
      <c r="TA476" s="255"/>
      <c r="TB476" s="242"/>
      <c r="TC476" s="71"/>
      <c r="TD476" s="71"/>
      <c r="TE476" s="162"/>
      <c r="TF476" s="146"/>
      <c r="TG476" s="146"/>
      <c r="TH476" s="200"/>
      <c r="TI476" s="136"/>
      <c r="TJ476" s="256"/>
      <c r="TK476" s="136"/>
      <c r="TL476" s="136"/>
      <c r="TM476" s="257"/>
      <c r="TN476" s="136"/>
      <c r="TP476" s="254"/>
      <c r="TQ476" s="255"/>
      <c r="TR476" s="242"/>
      <c r="TS476" s="71"/>
      <c r="TT476" s="71"/>
      <c r="TU476" s="162"/>
      <c r="TV476" s="146"/>
      <c r="TW476" s="146"/>
      <c r="TX476" s="200"/>
      <c r="TY476" s="136"/>
      <c r="TZ476" s="256"/>
      <c r="UA476" s="136"/>
      <c r="UB476" s="136"/>
      <c r="UC476" s="257"/>
      <c r="UD476" s="136"/>
      <c r="UF476" s="254"/>
      <c r="UG476" s="255"/>
      <c r="UH476" s="242"/>
      <c r="UI476" s="71"/>
      <c r="UJ476" s="71"/>
      <c r="UK476" s="162"/>
      <c r="UL476" s="146"/>
      <c r="UM476" s="146"/>
      <c r="UN476" s="200"/>
      <c r="UO476" s="136"/>
      <c r="UP476" s="256"/>
      <c r="UQ476" s="136"/>
      <c r="UR476" s="136"/>
      <c r="US476" s="257"/>
      <c r="UT476" s="136"/>
      <c r="UV476" s="254"/>
      <c r="UW476" s="255"/>
      <c r="UX476" s="242"/>
      <c r="UY476" s="71"/>
      <c r="UZ476" s="71"/>
      <c r="VA476" s="162"/>
      <c r="VB476" s="146"/>
      <c r="VC476" s="146"/>
      <c r="VD476" s="200"/>
      <c r="VE476" s="136"/>
      <c r="VF476" s="256"/>
      <c r="VG476" s="136"/>
      <c r="VH476" s="136"/>
      <c r="VI476" s="257"/>
      <c r="VJ476" s="136"/>
      <c r="VL476" s="254"/>
      <c r="VM476" s="255"/>
      <c r="VN476" s="242"/>
      <c r="VO476" s="71"/>
      <c r="VP476" s="71"/>
      <c r="VQ476" s="162"/>
      <c r="VR476" s="146"/>
      <c r="VS476" s="146"/>
      <c r="VT476" s="200"/>
      <c r="VU476" s="136"/>
      <c r="VV476" s="256"/>
      <c r="VW476" s="136"/>
      <c r="VX476" s="136"/>
      <c r="VY476" s="257"/>
      <c r="VZ476" s="136"/>
      <c r="WB476" s="254"/>
      <c r="WC476" s="255"/>
      <c r="WD476" s="242"/>
      <c r="WE476" s="71"/>
      <c r="WF476" s="71"/>
      <c r="WG476" s="162"/>
      <c r="WH476" s="146"/>
      <c r="WI476" s="146"/>
      <c r="WJ476" s="200"/>
      <c r="WK476" s="136"/>
      <c r="WL476" s="256"/>
      <c r="WM476" s="136"/>
      <c r="WN476" s="136"/>
      <c r="WO476" s="257"/>
      <c r="WP476" s="136"/>
      <c r="WR476" s="254"/>
      <c r="WS476" s="255"/>
      <c r="WT476" s="242"/>
      <c r="WU476" s="71"/>
      <c r="WV476" s="71"/>
      <c r="WW476" s="162"/>
      <c r="WX476" s="146"/>
      <c r="WY476" s="146"/>
      <c r="WZ476" s="200"/>
      <c r="XA476" s="136"/>
      <c r="XB476" s="256"/>
      <c r="XC476" s="136"/>
      <c r="XD476" s="136"/>
      <c r="XE476" s="257"/>
      <c r="XF476" s="136"/>
      <c r="XH476" s="254"/>
      <c r="XI476" s="255"/>
      <c r="XJ476" s="242"/>
      <c r="XK476" s="71"/>
      <c r="XL476" s="71"/>
      <c r="XM476" s="162"/>
      <c r="XN476" s="146"/>
      <c r="XO476" s="146"/>
      <c r="XP476" s="200"/>
      <c r="XQ476" s="136"/>
      <c r="XR476" s="256"/>
      <c r="XS476" s="136"/>
      <c r="XT476" s="136"/>
      <c r="XU476" s="257"/>
      <c r="XV476" s="136"/>
      <c r="XX476" s="254"/>
      <c r="XY476" s="255"/>
      <c r="XZ476" s="242"/>
      <c r="YA476" s="71"/>
      <c r="YB476" s="71"/>
      <c r="YC476" s="162"/>
      <c r="YD476" s="146"/>
      <c r="YE476" s="146"/>
      <c r="YF476" s="200"/>
      <c r="YG476" s="136"/>
      <c r="YH476" s="256"/>
      <c r="YI476" s="136"/>
      <c r="YJ476" s="136"/>
      <c r="YK476" s="257"/>
      <c r="YL476" s="136"/>
      <c r="YN476" s="254"/>
      <c r="YO476" s="255"/>
      <c r="YP476" s="242"/>
      <c r="YQ476" s="71"/>
      <c r="YR476" s="71"/>
      <c r="YS476" s="162"/>
      <c r="YT476" s="146"/>
      <c r="YU476" s="146"/>
      <c r="YV476" s="200"/>
      <c r="YW476" s="136"/>
      <c r="YX476" s="256"/>
      <c r="YY476" s="136"/>
      <c r="YZ476" s="136"/>
      <c r="ZA476" s="257"/>
      <c r="ZB476" s="136"/>
      <c r="ZD476" s="254"/>
      <c r="ZE476" s="255"/>
      <c r="ZF476" s="242"/>
      <c r="ZG476" s="71"/>
      <c r="ZH476" s="71"/>
      <c r="ZI476" s="162"/>
      <c r="ZJ476" s="146"/>
      <c r="ZK476" s="146"/>
      <c r="ZL476" s="200"/>
      <c r="ZM476" s="136"/>
      <c r="ZN476" s="256"/>
      <c r="ZO476" s="136"/>
      <c r="ZP476" s="136"/>
      <c r="ZQ476" s="257"/>
      <c r="ZR476" s="136"/>
      <c r="ZT476" s="254"/>
      <c r="ZU476" s="255"/>
      <c r="ZV476" s="242"/>
      <c r="ZW476" s="71"/>
      <c r="ZX476" s="71"/>
      <c r="ZY476" s="162"/>
      <c r="ZZ476" s="146"/>
      <c r="AAA476" s="146"/>
      <c r="AAB476" s="200"/>
      <c r="AAC476" s="136"/>
      <c r="AAD476" s="256"/>
      <c r="AAE476" s="136"/>
      <c r="AAF476" s="136"/>
      <c r="AAG476" s="257"/>
      <c r="AAH476" s="136"/>
      <c r="AAJ476" s="254"/>
      <c r="AAK476" s="255"/>
      <c r="AAL476" s="242"/>
      <c r="AAM476" s="71"/>
      <c r="AAN476" s="71"/>
      <c r="AAO476" s="162"/>
      <c r="AAP476" s="146"/>
      <c r="AAQ476" s="146"/>
      <c r="AAR476" s="200"/>
      <c r="AAS476" s="136"/>
      <c r="AAT476" s="256"/>
      <c r="AAU476" s="136"/>
      <c r="AAV476" s="136"/>
      <c r="AAW476" s="257"/>
      <c r="AAX476" s="136"/>
      <c r="AAZ476" s="254"/>
      <c r="ABA476" s="255"/>
      <c r="ABB476" s="242"/>
      <c r="ABC476" s="71"/>
      <c r="ABD476" s="71"/>
      <c r="ABE476" s="162"/>
      <c r="ABF476" s="146"/>
      <c r="ABG476" s="146"/>
      <c r="ABH476" s="200"/>
      <c r="ABI476" s="136"/>
      <c r="ABJ476" s="256"/>
      <c r="ABK476" s="136"/>
      <c r="ABL476" s="136"/>
      <c r="ABM476" s="257"/>
      <c r="ABN476" s="136"/>
      <c r="ABP476" s="254"/>
      <c r="ABQ476" s="255"/>
      <c r="ABR476" s="242"/>
      <c r="ABS476" s="71"/>
      <c r="ABT476" s="71"/>
      <c r="ABU476" s="162"/>
      <c r="ABV476" s="146"/>
      <c r="ABW476" s="146"/>
      <c r="ABX476" s="200"/>
      <c r="ABY476" s="136"/>
      <c r="ABZ476" s="256"/>
      <c r="ACA476" s="136"/>
      <c r="ACB476" s="136"/>
      <c r="ACC476" s="257"/>
      <c r="ACD476" s="136"/>
      <c r="ACF476" s="254"/>
      <c r="ACG476" s="255"/>
      <c r="ACH476" s="242"/>
      <c r="ACI476" s="71"/>
      <c r="ACJ476" s="71"/>
      <c r="ACK476" s="162"/>
      <c r="ACL476" s="146"/>
      <c r="ACM476" s="146"/>
      <c r="ACN476" s="200"/>
      <c r="ACO476" s="136"/>
      <c r="ACP476" s="256"/>
      <c r="ACQ476" s="136"/>
      <c r="ACR476" s="136"/>
      <c r="ACS476" s="257"/>
      <c r="ACT476" s="136"/>
      <c r="ACV476" s="254"/>
      <c r="ACW476" s="255"/>
      <c r="ACX476" s="242"/>
      <c r="ACY476" s="71"/>
      <c r="ACZ476" s="71"/>
      <c r="ADA476" s="162"/>
      <c r="ADB476" s="146"/>
      <c r="ADC476" s="146"/>
      <c r="ADD476" s="200"/>
      <c r="ADE476" s="136"/>
      <c r="ADF476" s="256"/>
      <c r="ADG476" s="136"/>
      <c r="ADH476" s="136"/>
      <c r="ADI476" s="257"/>
      <c r="ADJ476" s="136"/>
      <c r="ADL476" s="254"/>
      <c r="ADM476" s="255"/>
      <c r="ADN476" s="242"/>
      <c r="ADO476" s="71"/>
      <c r="ADP476" s="71"/>
      <c r="ADQ476" s="162"/>
      <c r="ADR476" s="146"/>
      <c r="ADS476" s="146"/>
      <c r="ADT476" s="200"/>
      <c r="ADU476" s="136"/>
      <c r="ADV476" s="256"/>
      <c r="ADW476" s="136"/>
      <c r="ADX476" s="136"/>
      <c r="ADY476" s="257"/>
      <c r="ADZ476" s="136"/>
      <c r="AEB476" s="254"/>
      <c r="AEC476" s="255"/>
      <c r="AED476" s="242"/>
      <c r="AEE476" s="71"/>
      <c r="AEF476" s="71"/>
      <c r="AEG476" s="162"/>
      <c r="AEH476" s="146"/>
      <c r="AEI476" s="146"/>
      <c r="AEJ476" s="200"/>
      <c r="AEK476" s="136"/>
      <c r="AEL476" s="256"/>
      <c r="AEM476" s="136"/>
      <c r="AEN476" s="136"/>
      <c r="AEO476" s="257"/>
      <c r="AEP476" s="136"/>
      <c r="AER476" s="254"/>
      <c r="AES476" s="255"/>
      <c r="AET476" s="242"/>
      <c r="AEU476" s="71"/>
      <c r="AEV476" s="71"/>
      <c r="AEW476" s="162"/>
      <c r="AEX476" s="146"/>
      <c r="AEY476" s="146"/>
      <c r="AEZ476" s="200"/>
      <c r="AFA476" s="136"/>
      <c r="AFB476" s="256"/>
      <c r="AFC476" s="136"/>
      <c r="AFD476" s="136"/>
      <c r="AFE476" s="257"/>
      <c r="AFF476" s="136"/>
      <c r="AFH476" s="254"/>
      <c r="AFI476" s="255"/>
      <c r="AFJ476" s="242"/>
      <c r="AFK476" s="71"/>
      <c r="AFL476" s="71"/>
      <c r="AFM476" s="162"/>
      <c r="AFN476" s="146"/>
      <c r="AFO476" s="146"/>
      <c r="AFP476" s="200"/>
      <c r="AFQ476" s="136"/>
      <c r="AFR476" s="256"/>
      <c r="AFS476" s="136"/>
      <c r="AFT476" s="136"/>
      <c r="AFU476" s="257"/>
      <c r="AFV476" s="136"/>
      <c r="AFX476" s="254"/>
      <c r="AFY476" s="255"/>
      <c r="AFZ476" s="242"/>
      <c r="AGA476" s="71"/>
      <c r="AGB476" s="71"/>
      <c r="AGC476" s="162"/>
      <c r="AGD476" s="146"/>
      <c r="AGE476" s="146"/>
      <c r="AGF476" s="200"/>
      <c r="AGG476" s="136"/>
      <c r="AGH476" s="256"/>
      <c r="AGI476" s="136"/>
      <c r="AGJ476" s="136"/>
      <c r="AGK476" s="257"/>
      <c r="AGL476" s="136"/>
      <c r="AGN476" s="254"/>
      <c r="AGO476" s="255"/>
      <c r="AGP476" s="242"/>
      <c r="AGQ476" s="71"/>
      <c r="AGR476" s="71"/>
      <c r="AGS476" s="162"/>
      <c r="AGT476" s="146"/>
      <c r="AGU476" s="146"/>
      <c r="AGV476" s="200"/>
      <c r="AGW476" s="136"/>
      <c r="AGX476" s="256"/>
      <c r="AGY476" s="136"/>
      <c r="AGZ476" s="136"/>
      <c r="AHA476" s="257"/>
      <c r="AHB476" s="136"/>
      <c r="AHD476" s="254"/>
      <c r="AHE476" s="255"/>
      <c r="AHF476" s="242"/>
      <c r="AHG476" s="71"/>
      <c r="AHH476" s="71"/>
      <c r="AHI476" s="162"/>
      <c r="AHJ476" s="146"/>
      <c r="AHK476" s="146"/>
      <c r="AHL476" s="200"/>
      <c r="AHM476" s="136"/>
      <c r="AHN476" s="256"/>
      <c r="AHO476" s="136"/>
      <c r="AHP476" s="136"/>
      <c r="AHQ476" s="257"/>
      <c r="AHR476" s="136"/>
      <c r="AHT476" s="254"/>
      <c r="AHU476" s="255"/>
      <c r="AHV476" s="242"/>
      <c r="AHW476" s="71"/>
      <c r="AHX476" s="71"/>
      <c r="AHY476" s="162"/>
      <c r="AHZ476" s="146"/>
      <c r="AIA476" s="146"/>
      <c r="AIB476" s="200"/>
      <c r="AIC476" s="136"/>
      <c r="AID476" s="256"/>
      <c r="AIE476" s="136"/>
      <c r="AIF476" s="136"/>
      <c r="AIG476" s="257"/>
      <c r="AIH476" s="136"/>
      <c r="AIJ476" s="254"/>
      <c r="AIK476" s="255"/>
      <c r="AIL476" s="242"/>
      <c r="AIM476" s="71"/>
      <c r="AIN476" s="71"/>
      <c r="AIO476" s="162"/>
      <c r="AIP476" s="146"/>
      <c r="AIQ476" s="146"/>
      <c r="AIR476" s="200"/>
      <c r="AIS476" s="136"/>
      <c r="AIT476" s="256"/>
      <c r="AIU476" s="136"/>
      <c r="AIV476" s="136"/>
      <c r="AIW476" s="257"/>
      <c r="AIX476" s="136"/>
      <c r="AIZ476" s="254"/>
      <c r="AJA476" s="255"/>
      <c r="AJB476" s="242"/>
      <c r="AJC476" s="71"/>
      <c r="AJD476" s="71"/>
      <c r="AJE476" s="162"/>
      <c r="AJF476" s="146"/>
      <c r="AJG476" s="146"/>
      <c r="AJH476" s="200"/>
      <c r="AJI476" s="136"/>
      <c r="AJJ476" s="256"/>
      <c r="AJK476" s="136"/>
      <c r="AJL476" s="136"/>
      <c r="AJM476" s="257"/>
      <c r="AJN476" s="136"/>
      <c r="AJP476" s="254"/>
      <c r="AJQ476" s="255"/>
      <c r="AJR476" s="242"/>
      <c r="AJS476" s="71"/>
      <c r="AJT476" s="71"/>
      <c r="AJU476" s="162"/>
      <c r="AJV476" s="146"/>
      <c r="AJW476" s="146"/>
      <c r="AJX476" s="200"/>
      <c r="AJY476" s="136"/>
      <c r="AJZ476" s="256"/>
      <c r="AKA476" s="136"/>
      <c r="AKB476" s="136"/>
      <c r="AKC476" s="257"/>
      <c r="AKD476" s="136"/>
      <c r="AKF476" s="254"/>
      <c r="AKG476" s="255"/>
      <c r="AKH476" s="242"/>
      <c r="AKI476" s="71"/>
      <c r="AKJ476" s="71"/>
      <c r="AKK476" s="162"/>
      <c r="AKL476" s="146"/>
      <c r="AKM476" s="146"/>
      <c r="AKN476" s="200"/>
      <c r="AKO476" s="136"/>
      <c r="AKP476" s="256"/>
      <c r="AKQ476" s="136"/>
      <c r="AKR476" s="136"/>
      <c r="AKS476" s="257"/>
      <c r="AKT476" s="136"/>
      <c r="AKV476" s="254"/>
      <c r="AKW476" s="255"/>
      <c r="AKX476" s="242"/>
      <c r="AKY476" s="71"/>
      <c r="AKZ476" s="71"/>
      <c r="ALA476" s="162"/>
      <c r="ALB476" s="146"/>
      <c r="ALC476" s="146"/>
      <c r="ALD476" s="200"/>
      <c r="ALE476" s="136"/>
      <c r="ALF476" s="256"/>
      <c r="ALG476" s="136"/>
      <c r="ALH476" s="136"/>
      <c r="ALI476" s="257"/>
      <c r="ALJ476" s="136"/>
      <c r="ALL476" s="254"/>
      <c r="ALM476" s="255"/>
      <c r="ALN476" s="242"/>
      <c r="ALO476" s="71"/>
      <c r="ALP476" s="71"/>
      <c r="ALQ476" s="162"/>
      <c r="ALR476" s="146"/>
      <c r="ALS476" s="146"/>
      <c r="ALT476" s="200"/>
      <c r="ALU476" s="136"/>
      <c r="ALV476" s="256"/>
      <c r="ALW476" s="136"/>
      <c r="ALX476" s="136"/>
      <c r="ALY476" s="257"/>
      <c r="ALZ476" s="136"/>
      <c r="AMB476" s="254"/>
      <c r="AMC476" s="255"/>
      <c r="AMD476" s="242"/>
      <c r="AME476" s="71"/>
      <c r="AMF476" s="71"/>
      <c r="AMG476" s="162"/>
      <c r="AMH476" s="146"/>
      <c r="AMI476" s="146"/>
      <c r="AMJ476" s="200"/>
      <c r="AMK476" s="136"/>
      <c r="AML476" s="256"/>
      <c r="AMM476" s="136"/>
      <c r="AMN476" s="136"/>
      <c r="AMO476" s="257"/>
      <c r="AMP476" s="136"/>
      <c r="AMR476" s="254"/>
      <c r="AMS476" s="255"/>
      <c r="AMT476" s="242"/>
      <c r="AMU476" s="71"/>
      <c r="AMV476" s="71"/>
      <c r="AMW476" s="162"/>
      <c r="AMX476" s="146"/>
      <c r="AMY476" s="146"/>
      <c r="AMZ476" s="200"/>
      <c r="ANA476" s="136"/>
      <c r="ANB476" s="256"/>
      <c r="ANC476" s="136"/>
      <c r="AND476" s="136"/>
      <c r="ANE476" s="257"/>
      <c r="ANF476" s="136"/>
      <c r="ANH476" s="254"/>
      <c r="ANI476" s="255"/>
      <c r="ANJ476" s="242"/>
      <c r="ANK476" s="71"/>
      <c r="ANL476" s="71"/>
      <c r="ANM476" s="162"/>
      <c r="ANN476" s="146"/>
      <c r="ANO476" s="146"/>
      <c r="ANP476" s="200"/>
      <c r="ANQ476" s="136"/>
      <c r="ANR476" s="256"/>
      <c r="ANS476" s="136"/>
      <c r="ANT476" s="136"/>
      <c r="ANU476" s="257"/>
      <c r="ANV476" s="136"/>
      <c r="ANX476" s="254"/>
      <c r="ANY476" s="255"/>
      <c r="ANZ476" s="242"/>
      <c r="AOA476" s="71"/>
      <c r="AOB476" s="71"/>
      <c r="AOC476" s="162"/>
      <c r="AOD476" s="146"/>
      <c r="AOE476" s="146"/>
      <c r="AOF476" s="200"/>
      <c r="AOG476" s="136"/>
      <c r="AOH476" s="256"/>
      <c r="AOI476" s="136"/>
      <c r="AOJ476" s="136"/>
      <c r="AOK476" s="257"/>
      <c r="AOL476" s="136"/>
      <c r="AON476" s="254"/>
      <c r="AOO476" s="255"/>
      <c r="AOP476" s="242"/>
      <c r="AOQ476" s="71"/>
      <c r="AOR476" s="71"/>
      <c r="AOS476" s="162"/>
      <c r="AOT476" s="146"/>
      <c r="AOU476" s="146"/>
      <c r="AOV476" s="200"/>
      <c r="AOW476" s="136"/>
      <c r="AOX476" s="256"/>
      <c r="AOY476" s="136"/>
      <c r="AOZ476" s="136"/>
      <c r="APA476" s="257"/>
      <c r="APB476" s="136"/>
      <c r="APD476" s="254"/>
      <c r="APE476" s="255"/>
      <c r="APF476" s="242"/>
      <c r="APG476" s="71"/>
      <c r="APH476" s="71"/>
      <c r="API476" s="162"/>
      <c r="APJ476" s="146"/>
      <c r="APK476" s="146"/>
      <c r="APL476" s="200"/>
      <c r="APM476" s="136"/>
      <c r="APN476" s="256"/>
      <c r="APO476" s="136"/>
      <c r="APP476" s="136"/>
      <c r="APQ476" s="257"/>
      <c r="APR476" s="136"/>
      <c r="APT476" s="254"/>
      <c r="APU476" s="255"/>
      <c r="APV476" s="242"/>
      <c r="APW476" s="71"/>
      <c r="APX476" s="71"/>
      <c r="APY476" s="162"/>
      <c r="APZ476" s="146"/>
      <c r="AQA476" s="146"/>
      <c r="AQB476" s="200"/>
      <c r="AQC476" s="136"/>
      <c r="AQD476" s="256"/>
      <c r="AQE476" s="136"/>
      <c r="AQF476" s="136"/>
      <c r="AQG476" s="257"/>
      <c r="AQH476" s="136"/>
      <c r="AQJ476" s="254"/>
      <c r="AQK476" s="255"/>
      <c r="AQL476" s="242"/>
      <c r="AQM476" s="71"/>
      <c r="AQN476" s="71"/>
      <c r="AQO476" s="162"/>
      <c r="AQP476" s="146"/>
      <c r="AQQ476" s="146"/>
      <c r="AQR476" s="200"/>
      <c r="AQS476" s="136"/>
      <c r="AQT476" s="256"/>
      <c r="AQU476" s="136"/>
      <c r="AQV476" s="136"/>
      <c r="AQW476" s="257"/>
      <c r="AQX476" s="136"/>
      <c r="AQZ476" s="254"/>
      <c r="ARA476" s="255"/>
      <c r="ARB476" s="242"/>
      <c r="ARC476" s="71"/>
      <c r="ARD476" s="71"/>
      <c r="ARE476" s="162"/>
      <c r="ARF476" s="146"/>
      <c r="ARG476" s="146"/>
      <c r="ARH476" s="200"/>
      <c r="ARI476" s="136"/>
      <c r="ARJ476" s="256"/>
      <c r="ARK476" s="136"/>
      <c r="ARL476" s="136"/>
      <c r="ARM476" s="257"/>
      <c r="ARN476" s="136"/>
      <c r="ARP476" s="254"/>
      <c r="ARQ476" s="255"/>
      <c r="ARR476" s="242"/>
      <c r="ARS476" s="71"/>
      <c r="ART476" s="71"/>
      <c r="ARU476" s="162"/>
      <c r="ARV476" s="146"/>
      <c r="ARW476" s="146"/>
      <c r="ARX476" s="200"/>
      <c r="ARY476" s="136"/>
      <c r="ARZ476" s="256"/>
      <c r="ASA476" s="136"/>
      <c r="ASB476" s="136"/>
      <c r="ASC476" s="257"/>
      <c r="ASD476" s="136"/>
      <c r="ASF476" s="254"/>
      <c r="ASG476" s="255"/>
      <c r="ASH476" s="242"/>
      <c r="ASI476" s="71"/>
      <c r="ASJ476" s="71"/>
      <c r="ASK476" s="162"/>
      <c r="ASL476" s="146"/>
      <c r="ASM476" s="146"/>
      <c r="ASN476" s="200"/>
      <c r="ASO476" s="136"/>
      <c r="ASP476" s="256"/>
      <c r="ASQ476" s="136"/>
      <c r="ASR476" s="136"/>
      <c r="ASS476" s="257"/>
      <c r="AST476" s="136"/>
      <c r="ASV476" s="254"/>
      <c r="ASW476" s="255"/>
      <c r="ASX476" s="242"/>
      <c r="ASY476" s="71"/>
      <c r="ASZ476" s="71"/>
      <c r="ATA476" s="162"/>
      <c r="ATB476" s="146"/>
      <c r="ATC476" s="146"/>
      <c r="ATD476" s="200"/>
      <c r="ATE476" s="136"/>
      <c r="ATF476" s="256"/>
      <c r="ATG476" s="136"/>
      <c r="ATH476" s="136"/>
      <c r="ATI476" s="257"/>
      <c r="ATJ476" s="136"/>
      <c r="ATL476" s="254"/>
      <c r="ATM476" s="255"/>
      <c r="ATN476" s="242"/>
      <c r="ATO476" s="71"/>
      <c r="ATP476" s="71"/>
      <c r="ATQ476" s="162"/>
      <c r="ATR476" s="146"/>
      <c r="ATS476" s="146"/>
      <c r="ATT476" s="200"/>
      <c r="ATU476" s="136"/>
      <c r="ATV476" s="256"/>
      <c r="ATW476" s="136"/>
      <c r="ATX476" s="136"/>
      <c r="ATY476" s="257"/>
      <c r="ATZ476" s="136"/>
      <c r="AUB476" s="254"/>
      <c r="AUC476" s="255"/>
      <c r="AUD476" s="242"/>
      <c r="AUE476" s="71"/>
      <c r="AUF476" s="71"/>
      <c r="AUG476" s="162"/>
      <c r="AUH476" s="146"/>
      <c r="AUI476" s="146"/>
      <c r="AUJ476" s="200"/>
      <c r="AUK476" s="136"/>
      <c r="AUL476" s="256"/>
      <c r="AUM476" s="136"/>
      <c r="AUN476" s="136"/>
      <c r="AUO476" s="257"/>
      <c r="AUP476" s="136"/>
      <c r="AUR476" s="254"/>
      <c r="AUS476" s="255"/>
      <c r="AUT476" s="242"/>
      <c r="AUU476" s="71"/>
      <c r="AUV476" s="71"/>
      <c r="AUW476" s="162"/>
      <c r="AUX476" s="146"/>
      <c r="AUY476" s="146"/>
      <c r="AUZ476" s="200"/>
      <c r="AVA476" s="136"/>
      <c r="AVB476" s="256"/>
      <c r="AVC476" s="136"/>
      <c r="AVD476" s="136"/>
      <c r="AVE476" s="257"/>
      <c r="AVF476" s="136"/>
      <c r="AVH476" s="254"/>
      <c r="AVI476" s="255"/>
      <c r="AVJ476" s="242"/>
      <c r="AVK476" s="71"/>
      <c r="AVL476" s="71"/>
      <c r="AVM476" s="162"/>
      <c r="AVN476" s="146"/>
      <c r="AVO476" s="146"/>
      <c r="AVP476" s="200"/>
      <c r="AVQ476" s="136"/>
      <c r="AVR476" s="256"/>
      <c r="AVS476" s="136"/>
      <c r="AVT476" s="136"/>
      <c r="AVU476" s="257"/>
      <c r="AVV476" s="136"/>
      <c r="AVX476" s="254"/>
      <c r="AVY476" s="255"/>
      <c r="AVZ476" s="242"/>
      <c r="AWA476" s="71"/>
      <c r="AWB476" s="71"/>
      <c r="AWC476" s="162"/>
      <c r="AWD476" s="146"/>
      <c r="AWE476" s="146"/>
      <c r="AWF476" s="200"/>
      <c r="AWG476" s="136"/>
      <c r="AWH476" s="256"/>
      <c r="AWI476" s="136"/>
      <c r="AWJ476" s="136"/>
      <c r="AWK476" s="257"/>
      <c r="AWL476" s="136"/>
      <c r="AWN476" s="254"/>
      <c r="AWO476" s="255"/>
      <c r="AWP476" s="242"/>
      <c r="AWQ476" s="71"/>
      <c r="AWR476" s="71"/>
      <c r="AWS476" s="162"/>
      <c r="AWT476" s="146"/>
      <c r="AWU476" s="146"/>
      <c r="AWV476" s="200"/>
      <c r="AWW476" s="136"/>
      <c r="AWX476" s="256"/>
      <c r="AWY476" s="136"/>
      <c r="AWZ476" s="136"/>
      <c r="AXA476" s="257"/>
      <c r="AXB476" s="136"/>
      <c r="AXD476" s="254"/>
      <c r="AXE476" s="255"/>
      <c r="AXF476" s="242"/>
      <c r="AXG476" s="71"/>
      <c r="AXH476" s="71"/>
      <c r="AXI476" s="162"/>
      <c r="AXJ476" s="146"/>
      <c r="AXK476" s="146"/>
      <c r="AXL476" s="200"/>
      <c r="AXM476" s="136"/>
      <c r="AXN476" s="256"/>
      <c r="AXO476" s="136"/>
      <c r="AXP476" s="136"/>
      <c r="AXQ476" s="257"/>
      <c r="AXR476" s="136"/>
      <c r="AXT476" s="254"/>
      <c r="AXU476" s="255"/>
      <c r="AXV476" s="242"/>
      <c r="AXW476" s="71"/>
      <c r="AXX476" s="71"/>
      <c r="AXY476" s="162"/>
      <c r="AXZ476" s="146"/>
      <c r="AYA476" s="146"/>
      <c r="AYB476" s="200"/>
      <c r="AYC476" s="136"/>
      <c r="AYD476" s="256"/>
      <c r="AYE476" s="136"/>
      <c r="AYF476" s="136"/>
      <c r="AYG476" s="257"/>
      <c r="AYH476" s="136"/>
      <c r="AYJ476" s="254"/>
      <c r="AYK476" s="255"/>
      <c r="AYL476" s="242"/>
      <c r="AYM476" s="71"/>
      <c r="AYN476" s="71"/>
      <c r="AYO476" s="162"/>
      <c r="AYP476" s="146"/>
      <c r="AYQ476" s="146"/>
      <c r="AYR476" s="200"/>
      <c r="AYS476" s="136"/>
      <c r="AYT476" s="256"/>
      <c r="AYU476" s="136"/>
      <c r="AYV476" s="136"/>
      <c r="AYW476" s="257"/>
      <c r="AYX476" s="136"/>
      <c r="AYZ476" s="254"/>
      <c r="AZA476" s="255"/>
      <c r="AZB476" s="242"/>
      <c r="AZC476" s="71"/>
      <c r="AZD476" s="71"/>
      <c r="AZE476" s="162"/>
      <c r="AZF476" s="146"/>
      <c r="AZG476" s="146"/>
      <c r="AZH476" s="200"/>
      <c r="AZI476" s="136"/>
      <c r="AZJ476" s="256"/>
      <c r="AZK476" s="136"/>
      <c r="AZL476" s="136"/>
      <c r="AZM476" s="257"/>
      <c r="AZN476" s="136"/>
      <c r="AZP476" s="254"/>
      <c r="AZQ476" s="255"/>
      <c r="AZR476" s="242"/>
      <c r="AZS476" s="71"/>
      <c r="AZT476" s="71"/>
      <c r="AZU476" s="162"/>
      <c r="AZV476" s="146"/>
      <c r="AZW476" s="146"/>
      <c r="AZX476" s="200"/>
      <c r="AZY476" s="136"/>
      <c r="AZZ476" s="256"/>
      <c r="BAA476" s="136"/>
      <c r="BAB476" s="136"/>
      <c r="BAC476" s="257"/>
      <c r="BAD476" s="136"/>
      <c r="BAF476" s="254"/>
      <c r="BAG476" s="255"/>
      <c r="BAH476" s="242"/>
      <c r="BAI476" s="71"/>
      <c r="BAJ476" s="71"/>
      <c r="BAK476" s="162"/>
      <c r="BAL476" s="146"/>
      <c r="BAM476" s="146"/>
      <c r="BAN476" s="200"/>
      <c r="BAO476" s="136"/>
      <c r="BAP476" s="256"/>
      <c r="BAQ476" s="136"/>
      <c r="BAR476" s="136"/>
      <c r="BAS476" s="257"/>
      <c r="BAT476" s="136"/>
      <c r="BAV476" s="254"/>
      <c r="BAW476" s="255"/>
      <c r="BAX476" s="242"/>
      <c r="BAY476" s="71"/>
      <c r="BAZ476" s="71"/>
      <c r="BBA476" s="162"/>
      <c r="BBB476" s="146"/>
      <c r="BBC476" s="146"/>
      <c r="BBD476" s="200"/>
      <c r="BBE476" s="136"/>
      <c r="BBF476" s="256"/>
      <c r="BBG476" s="136"/>
      <c r="BBH476" s="136"/>
      <c r="BBI476" s="257"/>
      <c r="BBJ476" s="136"/>
      <c r="BBL476" s="254"/>
      <c r="BBM476" s="255"/>
      <c r="BBN476" s="242"/>
      <c r="BBO476" s="71"/>
      <c r="BBP476" s="71"/>
      <c r="BBQ476" s="162"/>
      <c r="BBR476" s="146"/>
      <c r="BBS476" s="146"/>
      <c r="BBT476" s="200"/>
      <c r="BBU476" s="136"/>
      <c r="BBV476" s="256"/>
      <c r="BBW476" s="136"/>
      <c r="BBX476" s="136"/>
      <c r="BBY476" s="257"/>
      <c r="BBZ476" s="136"/>
      <c r="BCB476" s="254"/>
      <c r="BCC476" s="255"/>
      <c r="BCD476" s="242"/>
      <c r="BCE476" s="71"/>
      <c r="BCF476" s="71"/>
      <c r="BCG476" s="162"/>
      <c r="BCH476" s="146"/>
      <c r="BCI476" s="146"/>
      <c r="BCJ476" s="200"/>
      <c r="BCK476" s="136"/>
      <c r="BCL476" s="256"/>
      <c r="BCM476" s="136"/>
      <c r="BCN476" s="136"/>
      <c r="BCO476" s="257"/>
      <c r="BCP476" s="136"/>
      <c r="BCR476" s="254"/>
      <c r="BCS476" s="255"/>
      <c r="BCT476" s="242"/>
      <c r="BCU476" s="71"/>
      <c r="BCV476" s="71"/>
      <c r="BCW476" s="162"/>
      <c r="BCX476" s="146"/>
      <c r="BCY476" s="146"/>
      <c r="BCZ476" s="200"/>
      <c r="BDA476" s="136"/>
      <c r="BDB476" s="256"/>
      <c r="BDC476" s="136"/>
      <c r="BDD476" s="136"/>
      <c r="BDE476" s="257"/>
      <c r="BDF476" s="136"/>
      <c r="BDH476" s="254"/>
      <c r="BDI476" s="255"/>
      <c r="BDJ476" s="242"/>
      <c r="BDK476" s="71"/>
      <c r="BDL476" s="71"/>
      <c r="BDM476" s="162"/>
      <c r="BDN476" s="146"/>
      <c r="BDO476" s="146"/>
      <c r="BDP476" s="200"/>
      <c r="BDQ476" s="136"/>
      <c r="BDR476" s="256"/>
      <c r="BDS476" s="136"/>
      <c r="BDT476" s="136"/>
      <c r="BDU476" s="257"/>
      <c r="BDV476" s="136"/>
      <c r="BDX476" s="254"/>
      <c r="BDY476" s="255"/>
      <c r="BDZ476" s="242"/>
      <c r="BEA476" s="71"/>
      <c r="BEB476" s="71"/>
      <c r="BEC476" s="162"/>
      <c r="BED476" s="146"/>
      <c r="BEE476" s="146"/>
      <c r="BEF476" s="200"/>
      <c r="BEG476" s="136"/>
      <c r="BEH476" s="256"/>
      <c r="BEI476" s="136"/>
      <c r="BEJ476" s="136"/>
      <c r="BEK476" s="257"/>
      <c r="BEL476" s="136"/>
      <c r="BEN476" s="254"/>
      <c r="BEO476" s="255"/>
      <c r="BEP476" s="242"/>
      <c r="BEQ476" s="71"/>
      <c r="BER476" s="71"/>
      <c r="BES476" s="162"/>
      <c r="BET476" s="146"/>
      <c r="BEU476" s="146"/>
      <c r="BEV476" s="200"/>
      <c r="BEW476" s="136"/>
      <c r="BEX476" s="256"/>
      <c r="BEY476" s="136"/>
      <c r="BEZ476" s="136"/>
      <c r="BFA476" s="257"/>
      <c r="BFB476" s="136"/>
      <c r="BFD476" s="254"/>
      <c r="BFE476" s="255"/>
      <c r="BFF476" s="242"/>
      <c r="BFG476" s="71"/>
      <c r="BFH476" s="71"/>
      <c r="BFI476" s="162"/>
      <c r="BFJ476" s="146"/>
      <c r="BFK476" s="146"/>
      <c r="BFL476" s="200"/>
      <c r="BFM476" s="136"/>
      <c r="BFN476" s="256"/>
      <c r="BFO476" s="136"/>
      <c r="BFP476" s="136"/>
      <c r="BFQ476" s="257"/>
      <c r="BFR476" s="136"/>
      <c r="BFT476" s="254"/>
      <c r="BFU476" s="255"/>
      <c r="BFV476" s="242"/>
      <c r="BFW476" s="71"/>
      <c r="BFX476" s="71"/>
      <c r="BFY476" s="162"/>
      <c r="BFZ476" s="146"/>
      <c r="BGA476" s="146"/>
      <c r="BGB476" s="200"/>
      <c r="BGC476" s="136"/>
      <c r="BGD476" s="256"/>
      <c r="BGE476" s="136"/>
      <c r="BGF476" s="136"/>
      <c r="BGG476" s="257"/>
      <c r="BGH476" s="136"/>
      <c r="BGJ476" s="254"/>
      <c r="BGK476" s="255"/>
      <c r="BGL476" s="242"/>
      <c r="BGM476" s="71"/>
      <c r="BGN476" s="71"/>
      <c r="BGO476" s="162"/>
      <c r="BGP476" s="146"/>
      <c r="BGQ476" s="146"/>
      <c r="BGR476" s="200"/>
      <c r="BGS476" s="136"/>
      <c r="BGT476" s="256"/>
      <c r="BGU476" s="136"/>
      <c r="BGV476" s="136"/>
      <c r="BGW476" s="257"/>
      <c r="BGX476" s="136"/>
      <c r="BGZ476" s="254"/>
      <c r="BHA476" s="255"/>
      <c r="BHB476" s="242"/>
      <c r="BHC476" s="71"/>
      <c r="BHD476" s="71"/>
      <c r="BHE476" s="162"/>
      <c r="BHF476" s="146"/>
      <c r="BHG476" s="146"/>
      <c r="BHH476" s="200"/>
      <c r="BHI476" s="136"/>
      <c r="BHJ476" s="256"/>
      <c r="BHK476" s="136"/>
      <c r="BHL476" s="136"/>
      <c r="BHM476" s="257"/>
      <c r="BHN476" s="136"/>
      <c r="BHP476" s="254"/>
      <c r="BHQ476" s="255"/>
      <c r="BHR476" s="242"/>
      <c r="BHS476" s="71"/>
      <c r="BHT476" s="71"/>
      <c r="BHU476" s="162"/>
      <c r="BHV476" s="146"/>
      <c r="BHW476" s="146"/>
      <c r="BHX476" s="200"/>
      <c r="BHY476" s="136"/>
      <c r="BHZ476" s="256"/>
      <c r="BIA476" s="136"/>
      <c r="BIB476" s="136"/>
      <c r="BIC476" s="257"/>
      <c r="BID476" s="136"/>
      <c r="BIF476" s="254"/>
      <c r="BIG476" s="255"/>
      <c r="BIH476" s="242"/>
      <c r="BII476" s="71"/>
      <c r="BIJ476" s="71"/>
      <c r="BIK476" s="162"/>
      <c r="BIL476" s="146"/>
      <c r="BIM476" s="146"/>
      <c r="BIN476" s="200"/>
      <c r="BIO476" s="136"/>
      <c r="BIP476" s="256"/>
      <c r="BIQ476" s="136"/>
      <c r="BIR476" s="136"/>
      <c r="BIS476" s="257"/>
      <c r="BIT476" s="136"/>
      <c r="BIV476" s="254"/>
      <c r="BIW476" s="255"/>
      <c r="BIX476" s="242"/>
      <c r="BIY476" s="71"/>
      <c r="BIZ476" s="71"/>
      <c r="BJA476" s="162"/>
      <c r="BJB476" s="146"/>
      <c r="BJC476" s="146"/>
      <c r="BJD476" s="200"/>
      <c r="BJE476" s="136"/>
      <c r="BJF476" s="256"/>
      <c r="BJG476" s="136"/>
      <c r="BJH476" s="136"/>
      <c r="BJI476" s="257"/>
      <c r="BJJ476" s="136"/>
      <c r="BJL476" s="254"/>
      <c r="BJM476" s="255"/>
      <c r="BJN476" s="242"/>
      <c r="BJO476" s="71"/>
      <c r="BJP476" s="71"/>
      <c r="BJQ476" s="162"/>
      <c r="BJR476" s="146"/>
      <c r="BJS476" s="146"/>
      <c r="BJT476" s="200"/>
      <c r="BJU476" s="136"/>
      <c r="BJV476" s="256"/>
      <c r="BJW476" s="136"/>
      <c r="BJX476" s="136"/>
      <c r="BJY476" s="257"/>
      <c r="BJZ476" s="136"/>
      <c r="BKB476" s="254"/>
      <c r="BKC476" s="255"/>
      <c r="BKD476" s="242"/>
      <c r="BKE476" s="71"/>
      <c r="BKF476" s="71"/>
      <c r="BKG476" s="162"/>
      <c r="BKH476" s="146"/>
      <c r="BKI476" s="146"/>
      <c r="BKJ476" s="200"/>
      <c r="BKK476" s="136"/>
      <c r="BKL476" s="256"/>
      <c r="BKM476" s="136"/>
      <c r="BKN476" s="136"/>
      <c r="BKO476" s="257"/>
      <c r="BKP476" s="136"/>
      <c r="BKR476" s="254"/>
      <c r="BKS476" s="255"/>
      <c r="BKT476" s="242"/>
      <c r="BKU476" s="71"/>
      <c r="BKV476" s="71"/>
      <c r="BKW476" s="162"/>
      <c r="BKX476" s="146"/>
      <c r="BKY476" s="146"/>
      <c r="BKZ476" s="200"/>
      <c r="BLA476" s="136"/>
      <c r="BLB476" s="256"/>
      <c r="BLC476" s="136"/>
      <c r="BLD476" s="136"/>
      <c r="BLE476" s="257"/>
      <c r="BLF476" s="136"/>
      <c r="BLH476" s="254"/>
      <c r="BLI476" s="255"/>
      <c r="BLJ476" s="242"/>
      <c r="BLK476" s="71"/>
      <c r="BLL476" s="71"/>
      <c r="BLM476" s="162"/>
      <c r="BLN476" s="146"/>
      <c r="BLO476" s="146"/>
      <c r="BLP476" s="200"/>
      <c r="BLQ476" s="136"/>
      <c r="BLR476" s="256"/>
      <c r="BLS476" s="136"/>
      <c r="BLT476" s="136"/>
      <c r="BLU476" s="257"/>
      <c r="BLV476" s="136"/>
      <c r="BLX476" s="254"/>
      <c r="BLY476" s="255"/>
      <c r="BLZ476" s="242"/>
      <c r="BMA476" s="71"/>
      <c r="BMB476" s="71"/>
      <c r="BMC476" s="162"/>
      <c r="BMD476" s="146"/>
      <c r="BME476" s="146"/>
      <c r="BMF476" s="200"/>
      <c r="BMG476" s="136"/>
      <c r="BMH476" s="256"/>
      <c r="BMI476" s="136"/>
      <c r="BMJ476" s="136"/>
      <c r="BMK476" s="257"/>
      <c r="BML476" s="136"/>
      <c r="BMN476" s="254"/>
      <c r="BMO476" s="255"/>
      <c r="BMP476" s="242"/>
      <c r="BMQ476" s="71"/>
      <c r="BMR476" s="71"/>
      <c r="BMS476" s="162"/>
      <c r="BMT476" s="146"/>
      <c r="BMU476" s="146"/>
      <c r="BMV476" s="200"/>
      <c r="BMW476" s="136"/>
      <c r="BMX476" s="256"/>
      <c r="BMY476" s="136"/>
      <c r="BMZ476" s="136"/>
      <c r="BNA476" s="257"/>
      <c r="BNB476" s="136"/>
      <c r="BND476" s="254"/>
      <c r="BNE476" s="255"/>
      <c r="BNF476" s="242"/>
      <c r="BNG476" s="71"/>
      <c r="BNH476" s="71"/>
      <c r="BNI476" s="162"/>
      <c r="BNJ476" s="146"/>
      <c r="BNK476" s="146"/>
      <c r="BNL476" s="200"/>
      <c r="BNM476" s="136"/>
      <c r="BNN476" s="256"/>
      <c r="BNO476" s="136"/>
      <c r="BNP476" s="136"/>
      <c r="BNQ476" s="257"/>
      <c r="BNR476" s="136"/>
      <c r="BNT476" s="254"/>
      <c r="BNU476" s="255"/>
      <c r="BNV476" s="242"/>
      <c r="BNW476" s="71"/>
      <c r="BNX476" s="71"/>
      <c r="BNY476" s="162"/>
      <c r="BNZ476" s="146"/>
      <c r="BOA476" s="146"/>
      <c r="BOB476" s="200"/>
      <c r="BOC476" s="136"/>
      <c r="BOD476" s="256"/>
      <c r="BOE476" s="136"/>
      <c r="BOF476" s="136"/>
      <c r="BOG476" s="257"/>
      <c r="BOH476" s="136"/>
      <c r="BOJ476" s="254"/>
      <c r="BOK476" s="255"/>
      <c r="BOL476" s="242"/>
      <c r="BOM476" s="71"/>
      <c r="BON476" s="71"/>
      <c r="BOO476" s="162"/>
      <c r="BOP476" s="146"/>
      <c r="BOQ476" s="146"/>
      <c r="BOR476" s="200"/>
      <c r="BOS476" s="136"/>
      <c r="BOT476" s="256"/>
      <c r="BOU476" s="136"/>
      <c r="BOV476" s="136"/>
      <c r="BOW476" s="257"/>
      <c r="BOX476" s="136"/>
      <c r="BOZ476" s="254"/>
      <c r="BPA476" s="255"/>
      <c r="BPB476" s="242"/>
      <c r="BPC476" s="71"/>
      <c r="BPD476" s="71"/>
      <c r="BPE476" s="162"/>
      <c r="BPF476" s="146"/>
      <c r="BPG476" s="146"/>
      <c r="BPH476" s="200"/>
      <c r="BPI476" s="136"/>
      <c r="BPJ476" s="256"/>
      <c r="BPK476" s="136"/>
      <c r="BPL476" s="136"/>
      <c r="BPM476" s="257"/>
      <c r="BPN476" s="136"/>
      <c r="BPP476" s="254"/>
      <c r="BPQ476" s="255"/>
      <c r="BPR476" s="242"/>
      <c r="BPS476" s="71"/>
      <c r="BPT476" s="71"/>
      <c r="BPU476" s="162"/>
      <c r="BPV476" s="146"/>
      <c r="BPW476" s="146"/>
      <c r="BPX476" s="200"/>
      <c r="BPY476" s="136"/>
      <c r="BPZ476" s="256"/>
      <c r="BQA476" s="136"/>
      <c r="BQB476" s="136"/>
      <c r="BQC476" s="257"/>
      <c r="BQD476" s="136"/>
      <c r="BQF476" s="254"/>
      <c r="BQG476" s="255"/>
      <c r="BQH476" s="242"/>
      <c r="BQI476" s="71"/>
      <c r="BQJ476" s="71"/>
      <c r="BQK476" s="162"/>
      <c r="BQL476" s="146"/>
      <c r="BQM476" s="146"/>
      <c r="BQN476" s="200"/>
      <c r="BQO476" s="136"/>
      <c r="BQP476" s="256"/>
      <c r="BQQ476" s="136"/>
      <c r="BQR476" s="136"/>
      <c r="BQS476" s="257"/>
      <c r="BQT476" s="136"/>
      <c r="BQV476" s="254"/>
      <c r="BQW476" s="255"/>
      <c r="BQX476" s="242"/>
      <c r="BQY476" s="71"/>
      <c r="BQZ476" s="71"/>
      <c r="BRA476" s="162"/>
      <c r="BRB476" s="146"/>
      <c r="BRC476" s="146"/>
      <c r="BRD476" s="200"/>
      <c r="BRE476" s="136"/>
      <c r="BRF476" s="256"/>
      <c r="BRG476" s="136"/>
      <c r="BRH476" s="136"/>
      <c r="BRI476" s="257"/>
      <c r="BRJ476" s="136"/>
      <c r="BRL476" s="254"/>
      <c r="BRM476" s="255"/>
      <c r="BRN476" s="242"/>
      <c r="BRO476" s="71"/>
      <c r="BRP476" s="71"/>
      <c r="BRQ476" s="162"/>
      <c r="BRR476" s="146"/>
      <c r="BRS476" s="146"/>
      <c r="BRT476" s="200"/>
      <c r="BRU476" s="136"/>
      <c r="BRV476" s="256"/>
      <c r="BRW476" s="136"/>
      <c r="BRX476" s="136"/>
      <c r="BRY476" s="257"/>
      <c r="BRZ476" s="136"/>
      <c r="BSB476" s="254"/>
      <c r="BSC476" s="255"/>
      <c r="BSD476" s="242"/>
      <c r="BSE476" s="71"/>
      <c r="BSF476" s="71"/>
      <c r="BSG476" s="162"/>
      <c r="BSH476" s="146"/>
      <c r="BSI476" s="146"/>
      <c r="BSJ476" s="200"/>
      <c r="BSK476" s="136"/>
      <c r="BSL476" s="256"/>
      <c r="BSM476" s="136"/>
      <c r="BSN476" s="136"/>
      <c r="BSO476" s="257"/>
      <c r="BSP476" s="136"/>
      <c r="BSR476" s="254"/>
      <c r="BSS476" s="255"/>
      <c r="BST476" s="242"/>
      <c r="BSU476" s="71"/>
      <c r="BSV476" s="71"/>
      <c r="BSW476" s="162"/>
      <c r="BSX476" s="146"/>
      <c r="BSY476" s="146"/>
      <c r="BSZ476" s="200"/>
      <c r="BTA476" s="136"/>
      <c r="BTB476" s="256"/>
      <c r="BTC476" s="136"/>
      <c r="BTD476" s="136"/>
      <c r="BTE476" s="257"/>
      <c r="BTF476" s="136"/>
      <c r="BTH476" s="254"/>
      <c r="BTI476" s="255"/>
      <c r="BTJ476" s="242"/>
      <c r="BTK476" s="71"/>
      <c r="BTL476" s="71"/>
      <c r="BTM476" s="162"/>
      <c r="BTN476" s="146"/>
      <c r="BTO476" s="146"/>
      <c r="BTP476" s="200"/>
      <c r="BTQ476" s="136"/>
      <c r="BTR476" s="256"/>
      <c r="BTS476" s="136"/>
      <c r="BTT476" s="136"/>
      <c r="BTU476" s="257"/>
      <c r="BTV476" s="136"/>
      <c r="BTX476" s="254"/>
      <c r="BTY476" s="255"/>
      <c r="BTZ476" s="242"/>
      <c r="BUA476" s="71"/>
      <c r="BUB476" s="71"/>
      <c r="BUC476" s="162"/>
      <c r="BUD476" s="146"/>
      <c r="BUE476" s="146"/>
      <c r="BUF476" s="200"/>
      <c r="BUG476" s="136"/>
      <c r="BUH476" s="256"/>
      <c r="BUI476" s="136"/>
      <c r="BUJ476" s="136"/>
      <c r="BUK476" s="257"/>
      <c r="BUL476" s="136"/>
      <c r="BUN476" s="254"/>
      <c r="BUO476" s="255"/>
      <c r="BUP476" s="242"/>
      <c r="BUQ476" s="71"/>
      <c r="BUR476" s="71"/>
      <c r="BUS476" s="162"/>
      <c r="BUT476" s="146"/>
      <c r="BUU476" s="146"/>
      <c r="BUV476" s="200"/>
      <c r="BUW476" s="136"/>
      <c r="BUX476" s="256"/>
      <c r="BUY476" s="136"/>
      <c r="BUZ476" s="136"/>
      <c r="BVA476" s="257"/>
      <c r="BVB476" s="136"/>
      <c r="BVD476" s="254"/>
      <c r="BVE476" s="255"/>
      <c r="BVF476" s="242"/>
      <c r="BVG476" s="71"/>
      <c r="BVH476" s="71"/>
      <c r="BVI476" s="162"/>
      <c r="BVJ476" s="146"/>
      <c r="BVK476" s="146"/>
      <c r="BVL476" s="200"/>
      <c r="BVM476" s="136"/>
      <c r="BVN476" s="256"/>
      <c r="BVO476" s="136"/>
      <c r="BVP476" s="136"/>
      <c r="BVQ476" s="257"/>
      <c r="BVR476" s="136"/>
      <c r="BVT476" s="254"/>
      <c r="BVU476" s="255"/>
      <c r="BVV476" s="242"/>
      <c r="BVW476" s="71"/>
      <c r="BVX476" s="71"/>
      <c r="BVY476" s="162"/>
      <c r="BVZ476" s="146"/>
      <c r="BWA476" s="146"/>
      <c r="BWB476" s="200"/>
      <c r="BWC476" s="136"/>
      <c r="BWD476" s="256"/>
      <c r="BWE476" s="136"/>
      <c r="BWF476" s="136"/>
      <c r="BWG476" s="257"/>
      <c r="BWH476" s="136"/>
      <c r="BWJ476" s="254"/>
      <c r="BWK476" s="255"/>
      <c r="BWL476" s="242"/>
      <c r="BWM476" s="71"/>
      <c r="BWN476" s="71"/>
      <c r="BWO476" s="162"/>
      <c r="BWP476" s="146"/>
      <c r="BWQ476" s="146"/>
      <c r="BWR476" s="200"/>
      <c r="BWS476" s="136"/>
      <c r="BWT476" s="256"/>
      <c r="BWU476" s="136"/>
      <c r="BWV476" s="136"/>
      <c r="BWW476" s="257"/>
      <c r="BWX476" s="136"/>
      <c r="BWZ476" s="254"/>
      <c r="BXA476" s="255"/>
      <c r="BXB476" s="242"/>
      <c r="BXC476" s="71"/>
      <c r="BXD476" s="71"/>
      <c r="BXE476" s="162"/>
      <c r="BXF476" s="146"/>
      <c r="BXG476" s="146"/>
      <c r="BXH476" s="200"/>
      <c r="BXI476" s="136"/>
      <c r="BXJ476" s="256"/>
      <c r="BXK476" s="136"/>
      <c r="BXL476" s="136"/>
      <c r="BXM476" s="257"/>
      <c r="BXN476" s="136"/>
      <c r="BXP476" s="254"/>
      <c r="BXQ476" s="255"/>
      <c r="BXR476" s="242"/>
      <c r="BXS476" s="71"/>
      <c r="BXT476" s="71"/>
      <c r="BXU476" s="162"/>
      <c r="BXV476" s="146"/>
      <c r="BXW476" s="146"/>
      <c r="BXX476" s="200"/>
      <c r="BXY476" s="136"/>
      <c r="BXZ476" s="256"/>
      <c r="BYA476" s="136"/>
      <c r="BYB476" s="136"/>
      <c r="BYC476" s="257"/>
      <c r="BYD476" s="136"/>
      <c r="BYF476" s="254"/>
      <c r="BYG476" s="255"/>
      <c r="BYH476" s="242"/>
      <c r="BYI476" s="71"/>
      <c r="BYJ476" s="71"/>
      <c r="BYK476" s="162"/>
      <c r="BYL476" s="146"/>
      <c r="BYM476" s="146"/>
      <c r="BYN476" s="200"/>
      <c r="BYO476" s="136"/>
      <c r="BYP476" s="256"/>
      <c r="BYQ476" s="136"/>
      <c r="BYR476" s="136"/>
      <c r="BYS476" s="257"/>
      <c r="BYT476" s="136"/>
      <c r="BYV476" s="254"/>
      <c r="BYW476" s="255"/>
      <c r="BYX476" s="242"/>
      <c r="BYY476" s="71"/>
      <c r="BYZ476" s="71"/>
      <c r="BZA476" s="162"/>
      <c r="BZB476" s="146"/>
      <c r="BZC476" s="146"/>
      <c r="BZD476" s="200"/>
      <c r="BZE476" s="136"/>
      <c r="BZF476" s="256"/>
      <c r="BZG476" s="136"/>
      <c r="BZH476" s="136"/>
      <c r="BZI476" s="257"/>
      <c r="BZJ476" s="136"/>
      <c r="BZL476" s="254"/>
      <c r="BZM476" s="255"/>
      <c r="BZN476" s="242"/>
      <c r="BZO476" s="71"/>
      <c r="BZP476" s="71"/>
      <c r="BZQ476" s="162"/>
      <c r="BZR476" s="146"/>
      <c r="BZS476" s="146"/>
      <c r="BZT476" s="200"/>
      <c r="BZU476" s="136"/>
      <c r="BZV476" s="256"/>
      <c r="BZW476" s="136"/>
      <c r="BZX476" s="136"/>
      <c r="BZY476" s="257"/>
      <c r="BZZ476" s="136"/>
      <c r="CAB476" s="254"/>
      <c r="CAC476" s="255"/>
      <c r="CAD476" s="242"/>
      <c r="CAE476" s="71"/>
      <c r="CAF476" s="71"/>
      <c r="CAG476" s="162"/>
      <c r="CAH476" s="146"/>
      <c r="CAI476" s="146"/>
      <c r="CAJ476" s="200"/>
      <c r="CAK476" s="136"/>
      <c r="CAL476" s="256"/>
      <c r="CAM476" s="136"/>
      <c r="CAN476" s="136"/>
      <c r="CAO476" s="257"/>
      <c r="CAP476" s="136"/>
      <c r="CAR476" s="254"/>
      <c r="CAS476" s="255"/>
      <c r="CAT476" s="242"/>
      <c r="CAU476" s="71"/>
      <c r="CAV476" s="71"/>
      <c r="CAW476" s="162"/>
      <c r="CAX476" s="146"/>
      <c r="CAY476" s="146"/>
      <c r="CAZ476" s="200"/>
      <c r="CBA476" s="136"/>
      <c r="CBB476" s="256"/>
      <c r="CBC476" s="136"/>
      <c r="CBD476" s="136"/>
      <c r="CBE476" s="257"/>
      <c r="CBF476" s="136"/>
      <c r="CBH476" s="254"/>
      <c r="CBI476" s="255"/>
      <c r="CBJ476" s="242"/>
      <c r="CBK476" s="71"/>
      <c r="CBL476" s="71"/>
      <c r="CBM476" s="162"/>
      <c r="CBN476" s="146"/>
      <c r="CBO476" s="146"/>
      <c r="CBP476" s="200"/>
      <c r="CBQ476" s="136"/>
      <c r="CBR476" s="256"/>
      <c r="CBS476" s="136"/>
      <c r="CBT476" s="136"/>
      <c r="CBU476" s="257"/>
      <c r="CBV476" s="136"/>
      <c r="CBX476" s="254"/>
      <c r="CBY476" s="255"/>
      <c r="CBZ476" s="242"/>
      <c r="CCA476" s="71"/>
      <c r="CCB476" s="71"/>
      <c r="CCC476" s="162"/>
      <c r="CCD476" s="146"/>
      <c r="CCE476" s="146"/>
      <c r="CCF476" s="200"/>
      <c r="CCG476" s="136"/>
      <c r="CCH476" s="256"/>
      <c r="CCI476" s="136"/>
      <c r="CCJ476" s="136"/>
      <c r="CCK476" s="257"/>
      <c r="CCL476" s="136"/>
      <c r="CCN476" s="254"/>
      <c r="CCO476" s="255"/>
      <c r="CCP476" s="242"/>
      <c r="CCQ476" s="71"/>
      <c r="CCR476" s="71"/>
      <c r="CCS476" s="162"/>
      <c r="CCT476" s="146"/>
      <c r="CCU476" s="146"/>
      <c r="CCV476" s="200"/>
      <c r="CCW476" s="136"/>
      <c r="CCX476" s="256"/>
      <c r="CCY476" s="136"/>
      <c r="CCZ476" s="136"/>
      <c r="CDA476" s="257"/>
      <c r="CDB476" s="136"/>
      <c r="CDD476" s="254"/>
      <c r="CDE476" s="255"/>
      <c r="CDF476" s="242"/>
      <c r="CDG476" s="71"/>
      <c r="CDH476" s="71"/>
      <c r="CDI476" s="162"/>
      <c r="CDJ476" s="146"/>
      <c r="CDK476" s="146"/>
      <c r="CDL476" s="200"/>
      <c r="CDM476" s="136"/>
      <c r="CDN476" s="256"/>
      <c r="CDO476" s="136"/>
      <c r="CDP476" s="136"/>
      <c r="CDQ476" s="257"/>
      <c r="CDR476" s="136"/>
      <c r="CDT476" s="254"/>
      <c r="CDU476" s="255"/>
      <c r="CDV476" s="242"/>
      <c r="CDW476" s="71"/>
      <c r="CDX476" s="71"/>
      <c r="CDY476" s="162"/>
      <c r="CDZ476" s="146"/>
      <c r="CEA476" s="146"/>
      <c r="CEB476" s="200"/>
      <c r="CEC476" s="136"/>
      <c r="CED476" s="256"/>
      <c r="CEE476" s="136"/>
      <c r="CEF476" s="136"/>
      <c r="CEG476" s="257"/>
      <c r="CEH476" s="136"/>
      <c r="CEJ476" s="254"/>
      <c r="CEK476" s="255"/>
      <c r="CEL476" s="242"/>
      <c r="CEM476" s="71"/>
      <c r="CEN476" s="71"/>
      <c r="CEO476" s="162"/>
      <c r="CEP476" s="146"/>
      <c r="CEQ476" s="146"/>
      <c r="CER476" s="200"/>
      <c r="CES476" s="136"/>
      <c r="CET476" s="256"/>
      <c r="CEU476" s="136"/>
      <c r="CEV476" s="136"/>
      <c r="CEW476" s="257"/>
      <c r="CEX476" s="136"/>
      <c r="CEZ476" s="254"/>
      <c r="CFA476" s="255"/>
      <c r="CFB476" s="242"/>
      <c r="CFC476" s="71"/>
      <c r="CFD476" s="71"/>
      <c r="CFE476" s="162"/>
      <c r="CFF476" s="146"/>
      <c r="CFG476" s="146"/>
      <c r="CFH476" s="200"/>
      <c r="CFI476" s="136"/>
      <c r="CFJ476" s="256"/>
      <c r="CFK476" s="136"/>
      <c r="CFL476" s="136"/>
      <c r="CFM476" s="257"/>
      <c r="CFN476" s="136"/>
      <c r="CFP476" s="254"/>
      <c r="CFQ476" s="255"/>
      <c r="CFR476" s="242"/>
      <c r="CFS476" s="71"/>
      <c r="CFT476" s="71"/>
      <c r="CFU476" s="162"/>
      <c r="CFV476" s="146"/>
      <c r="CFW476" s="146"/>
      <c r="CFX476" s="200"/>
      <c r="CFY476" s="136"/>
      <c r="CFZ476" s="256"/>
      <c r="CGA476" s="136"/>
      <c r="CGB476" s="136"/>
      <c r="CGC476" s="257"/>
      <c r="CGD476" s="136"/>
      <c r="CGF476" s="254"/>
      <c r="CGG476" s="255"/>
      <c r="CGH476" s="242"/>
      <c r="CGI476" s="71"/>
      <c r="CGJ476" s="71"/>
      <c r="CGK476" s="162"/>
      <c r="CGL476" s="146"/>
      <c r="CGM476" s="146"/>
      <c r="CGN476" s="200"/>
      <c r="CGO476" s="136"/>
      <c r="CGP476" s="256"/>
      <c r="CGQ476" s="136"/>
      <c r="CGR476" s="136"/>
      <c r="CGS476" s="257"/>
      <c r="CGT476" s="136"/>
      <c r="CGV476" s="254"/>
      <c r="CGW476" s="255"/>
      <c r="CGX476" s="242"/>
      <c r="CGY476" s="71"/>
      <c r="CGZ476" s="71"/>
      <c r="CHA476" s="162"/>
      <c r="CHB476" s="146"/>
      <c r="CHC476" s="146"/>
      <c r="CHD476" s="200"/>
      <c r="CHE476" s="136"/>
      <c r="CHF476" s="256"/>
      <c r="CHG476" s="136"/>
      <c r="CHH476" s="136"/>
      <c r="CHI476" s="257"/>
      <c r="CHJ476" s="136"/>
      <c r="CHL476" s="254"/>
      <c r="CHM476" s="255"/>
      <c r="CHN476" s="242"/>
      <c r="CHO476" s="71"/>
      <c r="CHP476" s="71"/>
      <c r="CHQ476" s="162"/>
      <c r="CHR476" s="146"/>
      <c r="CHS476" s="146"/>
      <c r="CHT476" s="200"/>
      <c r="CHU476" s="136"/>
      <c r="CHV476" s="256"/>
      <c r="CHW476" s="136"/>
      <c r="CHX476" s="136"/>
      <c r="CHY476" s="257"/>
      <c r="CHZ476" s="136"/>
      <c r="CIB476" s="254"/>
      <c r="CIC476" s="255"/>
      <c r="CID476" s="242"/>
      <c r="CIE476" s="71"/>
      <c r="CIF476" s="71"/>
      <c r="CIG476" s="162"/>
      <c r="CIH476" s="146"/>
      <c r="CII476" s="146"/>
      <c r="CIJ476" s="200"/>
      <c r="CIK476" s="136"/>
      <c r="CIL476" s="256"/>
      <c r="CIM476" s="136"/>
      <c r="CIN476" s="136"/>
      <c r="CIO476" s="257"/>
      <c r="CIP476" s="136"/>
      <c r="CIR476" s="254"/>
      <c r="CIS476" s="255"/>
      <c r="CIT476" s="242"/>
      <c r="CIU476" s="71"/>
      <c r="CIV476" s="71"/>
      <c r="CIW476" s="162"/>
      <c r="CIX476" s="146"/>
      <c r="CIY476" s="146"/>
      <c r="CIZ476" s="200"/>
      <c r="CJA476" s="136"/>
      <c r="CJB476" s="256"/>
      <c r="CJC476" s="136"/>
      <c r="CJD476" s="136"/>
      <c r="CJE476" s="257"/>
      <c r="CJF476" s="136"/>
      <c r="CJH476" s="254"/>
      <c r="CJI476" s="255"/>
      <c r="CJJ476" s="242"/>
      <c r="CJK476" s="71"/>
      <c r="CJL476" s="71"/>
      <c r="CJM476" s="162"/>
      <c r="CJN476" s="146"/>
      <c r="CJO476" s="146"/>
      <c r="CJP476" s="200"/>
      <c r="CJQ476" s="136"/>
      <c r="CJR476" s="256"/>
      <c r="CJS476" s="136"/>
      <c r="CJT476" s="136"/>
      <c r="CJU476" s="257"/>
      <c r="CJV476" s="136"/>
      <c r="CJX476" s="254"/>
      <c r="CJY476" s="255"/>
      <c r="CJZ476" s="242"/>
      <c r="CKA476" s="71"/>
      <c r="CKB476" s="71"/>
      <c r="CKC476" s="162"/>
      <c r="CKD476" s="146"/>
      <c r="CKE476" s="146"/>
      <c r="CKF476" s="200"/>
      <c r="CKG476" s="136"/>
      <c r="CKH476" s="256"/>
      <c r="CKI476" s="136"/>
      <c r="CKJ476" s="136"/>
      <c r="CKK476" s="257"/>
      <c r="CKL476" s="136"/>
      <c r="CKN476" s="254"/>
      <c r="CKO476" s="255"/>
      <c r="CKP476" s="242"/>
      <c r="CKQ476" s="71"/>
      <c r="CKR476" s="71"/>
      <c r="CKS476" s="162"/>
      <c r="CKT476" s="146"/>
      <c r="CKU476" s="146"/>
      <c r="CKV476" s="200"/>
      <c r="CKW476" s="136"/>
      <c r="CKX476" s="256"/>
      <c r="CKY476" s="136"/>
      <c r="CKZ476" s="136"/>
      <c r="CLA476" s="257"/>
      <c r="CLB476" s="136"/>
      <c r="CLD476" s="254"/>
      <c r="CLE476" s="255"/>
      <c r="CLF476" s="242"/>
      <c r="CLG476" s="71"/>
      <c r="CLH476" s="71"/>
      <c r="CLI476" s="162"/>
      <c r="CLJ476" s="146"/>
      <c r="CLK476" s="146"/>
      <c r="CLL476" s="200"/>
      <c r="CLM476" s="136"/>
      <c r="CLN476" s="256"/>
      <c r="CLO476" s="136"/>
      <c r="CLP476" s="136"/>
      <c r="CLQ476" s="257"/>
      <c r="CLR476" s="136"/>
      <c r="CLT476" s="254"/>
      <c r="CLU476" s="255"/>
      <c r="CLV476" s="242"/>
      <c r="CLW476" s="71"/>
      <c r="CLX476" s="71"/>
      <c r="CLY476" s="162"/>
      <c r="CLZ476" s="146"/>
      <c r="CMA476" s="146"/>
      <c r="CMB476" s="200"/>
      <c r="CMC476" s="136"/>
      <c r="CMD476" s="256"/>
      <c r="CME476" s="136"/>
      <c r="CMF476" s="136"/>
      <c r="CMG476" s="257"/>
      <c r="CMH476" s="136"/>
      <c r="CMJ476" s="254"/>
      <c r="CMK476" s="255"/>
      <c r="CML476" s="242"/>
      <c r="CMM476" s="71"/>
      <c r="CMN476" s="71"/>
      <c r="CMO476" s="162"/>
      <c r="CMP476" s="146"/>
      <c r="CMQ476" s="146"/>
      <c r="CMR476" s="200"/>
      <c r="CMS476" s="136"/>
      <c r="CMT476" s="256"/>
      <c r="CMU476" s="136"/>
      <c r="CMV476" s="136"/>
      <c r="CMW476" s="257"/>
      <c r="CMX476" s="136"/>
      <c r="CMZ476" s="254"/>
      <c r="CNA476" s="255"/>
      <c r="CNB476" s="242"/>
      <c r="CNC476" s="71"/>
      <c r="CND476" s="71"/>
      <c r="CNE476" s="162"/>
      <c r="CNF476" s="146"/>
      <c r="CNG476" s="146"/>
      <c r="CNH476" s="200"/>
      <c r="CNI476" s="136"/>
      <c r="CNJ476" s="256"/>
      <c r="CNK476" s="136"/>
      <c r="CNL476" s="136"/>
      <c r="CNM476" s="257"/>
      <c r="CNN476" s="136"/>
      <c r="CNP476" s="254"/>
      <c r="CNQ476" s="255"/>
      <c r="CNR476" s="242"/>
      <c r="CNS476" s="71"/>
      <c r="CNT476" s="71"/>
      <c r="CNU476" s="162"/>
      <c r="CNV476" s="146"/>
      <c r="CNW476" s="146"/>
      <c r="CNX476" s="200"/>
      <c r="CNY476" s="136"/>
      <c r="CNZ476" s="256"/>
      <c r="COA476" s="136"/>
      <c r="COB476" s="136"/>
      <c r="COC476" s="257"/>
      <c r="COD476" s="136"/>
      <c r="COF476" s="254"/>
      <c r="COG476" s="255"/>
      <c r="COH476" s="242"/>
      <c r="COI476" s="71"/>
      <c r="COJ476" s="71"/>
      <c r="COK476" s="162"/>
      <c r="COL476" s="146"/>
      <c r="COM476" s="146"/>
      <c r="CON476" s="200"/>
      <c r="COO476" s="136"/>
      <c r="COP476" s="256"/>
      <c r="COQ476" s="136"/>
      <c r="COR476" s="136"/>
      <c r="COS476" s="257"/>
      <c r="COT476" s="136"/>
      <c r="COV476" s="254"/>
      <c r="COW476" s="255"/>
      <c r="COX476" s="242"/>
      <c r="COY476" s="71"/>
      <c r="COZ476" s="71"/>
      <c r="CPA476" s="162"/>
      <c r="CPB476" s="146"/>
      <c r="CPC476" s="146"/>
      <c r="CPD476" s="200"/>
      <c r="CPE476" s="136"/>
      <c r="CPF476" s="256"/>
      <c r="CPG476" s="136"/>
      <c r="CPH476" s="136"/>
      <c r="CPI476" s="257"/>
      <c r="CPJ476" s="136"/>
      <c r="CPL476" s="254"/>
      <c r="CPM476" s="255"/>
      <c r="CPN476" s="242"/>
      <c r="CPO476" s="71"/>
      <c r="CPP476" s="71"/>
      <c r="CPQ476" s="162"/>
      <c r="CPR476" s="146"/>
      <c r="CPS476" s="146"/>
      <c r="CPT476" s="200"/>
      <c r="CPU476" s="136"/>
      <c r="CPV476" s="256"/>
      <c r="CPW476" s="136"/>
      <c r="CPX476" s="136"/>
      <c r="CPY476" s="257"/>
      <c r="CPZ476" s="136"/>
      <c r="CQB476" s="254"/>
      <c r="CQC476" s="255"/>
      <c r="CQD476" s="242"/>
      <c r="CQE476" s="71"/>
      <c r="CQF476" s="71"/>
      <c r="CQG476" s="162"/>
      <c r="CQH476" s="146"/>
      <c r="CQI476" s="146"/>
      <c r="CQJ476" s="200"/>
      <c r="CQK476" s="136"/>
      <c r="CQL476" s="256"/>
      <c r="CQM476" s="136"/>
      <c r="CQN476" s="136"/>
      <c r="CQO476" s="257"/>
      <c r="CQP476" s="136"/>
      <c r="CQR476" s="254"/>
      <c r="CQS476" s="255"/>
      <c r="CQT476" s="242"/>
      <c r="CQU476" s="71"/>
      <c r="CQV476" s="71"/>
      <c r="CQW476" s="162"/>
      <c r="CQX476" s="146"/>
      <c r="CQY476" s="146"/>
      <c r="CQZ476" s="200"/>
      <c r="CRA476" s="136"/>
      <c r="CRB476" s="256"/>
      <c r="CRC476" s="136"/>
      <c r="CRD476" s="136"/>
      <c r="CRE476" s="257"/>
      <c r="CRF476" s="136"/>
      <c r="CRH476" s="254"/>
      <c r="CRI476" s="255"/>
      <c r="CRJ476" s="242"/>
      <c r="CRK476" s="71"/>
      <c r="CRL476" s="71"/>
      <c r="CRM476" s="162"/>
      <c r="CRN476" s="146"/>
      <c r="CRO476" s="146"/>
      <c r="CRP476" s="200"/>
      <c r="CRQ476" s="136"/>
      <c r="CRR476" s="256"/>
      <c r="CRS476" s="136"/>
      <c r="CRT476" s="136"/>
      <c r="CRU476" s="257"/>
      <c r="CRV476" s="136"/>
      <c r="CRX476" s="254"/>
      <c r="CRY476" s="255"/>
      <c r="CRZ476" s="242"/>
      <c r="CSA476" s="71"/>
      <c r="CSB476" s="71"/>
      <c r="CSC476" s="162"/>
      <c r="CSD476" s="146"/>
      <c r="CSE476" s="146"/>
      <c r="CSF476" s="200"/>
      <c r="CSG476" s="136"/>
      <c r="CSH476" s="256"/>
      <c r="CSI476" s="136"/>
      <c r="CSJ476" s="136"/>
      <c r="CSK476" s="257"/>
      <c r="CSL476" s="136"/>
      <c r="CSN476" s="254"/>
      <c r="CSO476" s="255"/>
      <c r="CSP476" s="242"/>
      <c r="CSQ476" s="71"/>
      <c r="CSR476" s="71"/>
      <c r="CSS476" s="162"/>
      <c r="CST476" s="146"/>
      <c r="CSU476" s="146"/>
      <c r="CSV476" s="200"/>
      <c r="CSW476" s="136"/>
      <c r="CSX476" s="256"/>
      <c r="CSY476" s="136"/>
      <c r="CSZ476" s="136"/>
      <c r="CTA476" s="257"/>
      <c r="CTB476" s="136"/>
      <c r="CTD476" s="254"/>
      <c r="CTE476" s="255"/>
      <c r="CTF476" s="242"/>
      <c r="CTG476" s="71"/>
      <c r="CTH476" s="71"/>
      <c r="CTI476" s="162"/>
      <c r="CTJ476" s="146"/>
      <c r="CTK476" s="146"/>
      <c r="CTL476" s="200"/>
      <c r="CTM476" s="136"/>
      <c r="CTN476" s="256"/>
      <c r="CTO476" s="136"/>
      <c r="CTP476" s="136"/>
      <c r="CTQ476" s="257"/>
      <c r="CTR476" s="136"/>
      <c r="CTT476" s="254"/>
      <c r="CTU476" s="255"/>
      <c r="CTV476" s="242"/>
      <c r="CTW476" s="71"/>
      <c r="CTX476" s="71"/>
      <c r="CTY476" s="162"/>
      <c r="CTZ476" s="146"/>
      <c r="CUA476" s="146"/>
      <c r="CUB476" s="200"/>
      <c r="CUC476" s="136"/>
      <c r="CUD476" s="256"/>
      <c r="CUE476" s="136"/>
      <c r="CUF476" s="136"/>
      <c r="CUG476" s="257"/>
      <c r="CUH476" s="136"/>
      <c r="CUJ476" s="254"/>
      <c r="CUK476" s="255"/>
      <c r="CUL476" s="242"/>
      <c r="CUM476" s="71"/>
      <c r="CUN476" s="71"/>
      <c r="CUO476" s="162"/>
      <c r="CUP476" s="146"/>
      <c r="CUQ476" s="146"/>
      <c r="CUR476" s="200"/>
      <c r="CUS476" s="136"/>
      <c r="CUT476" s="256"/>
      <c r="CUU476" s="136"/>
      <c r="CUV476" s="136"/>
      <c r="CUW476" s="257"/>
      <c r="CUX476" s="136"/>
      <c r="CUZ476" s="254"/>
      <c r="CVA476" s="255"/>
      <c r="CVB476" s="242"/>
      <c r="CVC476" s="71"/>
      <c r="CVD476" s="71"/>
      <c r="CVE476" s="162"/>
      <c r="CVF476" s="146"/>
      <c r="CVG476" s="146"/>
      <c r="CVH476" s="200"/>
      <c r="CVI476" s="136"/>
      <c r="CVJ476" s="256"/>
      <c r="CVK476" s="136"/>
      <c r="CVL476" s="136"/>
      <c r="CVM476" s="257"/>
      <c r="CVN476" s="136"/>
      <c r="CVP476" s="254"/>
      <c r="CVQ476" s="255"/>
      <c r="CVR476" s="242"/>
      <c r="CVS476" s="71"/>
      <c r="CVT476" s="71"/>
      <c r="CVU476" s="162"/>
      <c r="CVV476" s="146"/>
      <c r="CVW476" s="146"/>
      <c r="CVX476" s="200"/>
      <c r="CVY476" s="136"/>
      <c r="CVZ476" s="256"/>
      <c r="CWA476" s="136"/>
      <c r="CWB476" s="136"/>
      <c r="CWC476" s="257"/>
      <c r="CWD476" s="136"/>
      <c r="CWF476" s="254"/>
      <c r="CWG476" s="255"/>
      <c r="CWH476" s="242"/>
      <c r="CWI476" s="71"/>
      <c r="CWJ476" s="71"/>
      <c r="CWK476" s="162"/>
      <c r="CWL476" s="146"/>
      <c r="CWM476" s="146"/>
      <c r="CWN476" s="200"/>
      <c r="CWO476" s="136"/>
      <c r="CWP476" s="256"/>
      <c r="CWQ476" s="136"/>
      <c r="CWR476" s="136"/>
      <c r="CWS476" s="257"/>
      <c r="CWT476" s="136"/>
      <c r="CWV476" s="254"/>
      <c r="CWW476" s="255"/>
      <c r="CWX476" s="242"/>
      <c r="CWY476" s="71"/>
      <c r="CWZ476" s="71"/>
      <c r="CXA476" s="162"/>
      <c r="CXB476" s="146"/>
      <c r="CXC476" s="146"/>
      <c r="CXD476" s="200"/>
      <c r="CXE476" s="136"/>
      <c r="CXF476" s="256"/>
      <c r="CXG476" s="136"/>
      <c r="CXH476" s="136"/>
      <c r="CXI476" s="257"/>
      <c r="CXJ476" s="136"/>
      <c r="CXL476" s="254"/>
      <c r="CXM476" s="255"/>
      <c r="CXN476" s="242"/>
      <c r="CXO476" s="71"/>
      <c r="CXP476" s="71"/>
      <c r="CXQ476" s="162"/>
      <c r="CXR476" s="146"/>
      <c r="CXS476" s="146"/>
      <c r="CXT476" s="200"/>
      <c r="CXU476" s="136"/>
      <c r="CXV476" s="256"/>
      <c r="CXW476" s="136"/>
      <c r="CXX476" s="136"/>
      <c r="CXY476" s="257"/>
      <c r="CXZ476" s="136"/>
      <c r="CYB476" s="254"/>
      <c r="CYC476" s="255"/>
      <c r="CYD476" s="242"/>
      <c r="CYE476" s="71"/>
      <c r="CYF476" s="71"/>
      <c r="CYG476" s="162"/>
      <c r="CYH476" s="146"/>
      <c r="CYI476" s="146"/>
      <c r="CYJ476" s="200"/>
      <c r="CYK476" s="136"/>
      <c r="CYL476" s="256"/>
      <c r="CYM476" s="136"/>
      <c r="CYN476" s="136"/>
      <c r="CYO476" s="257"/>
      <c r="CYP476" s="136"/>
      <c r="CYR476" s="254"/>
      <c r="CYS476" s="255"/>
      <c r="CYT476" s="242"/>
      <c r="CYU476" s="71"/>
      <c r="CYV476" s="71"/>
      <c r="CYW476" s="162"/>
      <c r="CYX476" s="146"/>
      <c r="CYY476" s="146"/>
      <c r="CYZ476" s="200"/>
      <c r="CZA476" s="136"/>
      <c r="CZB476" s="256"/>
      <c r="CZC476" s="136"/>
      <c r="CZD476" s="136"/>
      <c r="CZE476" s="257"/>
      <c r="CZF476" s="136"/>
      <c r="CZH476" s="254"/>
      <c r="CZI476" s="255"/>
      <c r="CZJ476" s="242"/>
      <c r="CZK476" s="71"/>
      <c r="CZL476" s="71"/>
      <c r="CZM476" s="162"/>
      <c r="CZN476" s="146"/>
      <c r="CZO476" s="146"/>
      <c r="CZP476" s="200"/>
      <c r="CZQ476" s="136"/>
      <c r="CZR476" s="256"/>
      <c r="CZS476" s="136"/>
      <c r="CZT476" s="136"/>
      <c r="CZU476" s="257"/>
      <c r="CZV476" s="136"/>
      <c r="CZX476" s="254"/>
      <c r="CZY476" s="255"/>
      <c r="CZZ476" s="242"/>
      <c r="DAA476" s="71"/>
      <c r="DAB476" s="71"/>
      <c r="DAC476" s="162"/>
      <c r="DAD476" s="146"/>
      <c r="DAE476" s="146"/>
      <c r="DAF476" s="200"/>
      <c r="DAG476" s="136"/>
      <c r="DAH476" s="256"/>
      <c r="DAI476" s="136"/>
      <c r="DAJ476" s="136"/>
      <c r="DAK476" s="257"/>
      <c r="DAL476" s="136"/>
      <c r="DAN476" s="254"/>
      <c r="DAO476" s="255"/>
      <c r="DAP476" s="242"/>
      <c r="DAQ476" s="71"/>
      <c r="DAR476" s="71"/>
      <c r="DAS476" s="162"/>
      <c r="DAT476" s="146"/>
      <c r="DAU476" s="146"/>
      <c r="DAV476" s="200"/>
      <c r="DAW476" s="136"/>
      <c r="DAX476" s="256"/>
      <c r="DAY476" s="136"/>
      <c r="DAZ476" s="136"/>
      <c r="DBA476" s="257"/>
      <c r="DBB476" s="136"/>
      <c r="DBD476" s="254"/>
      <c r="DBE476" s="255"/>
      <c r="DBF476" s="242"/>
      <c r="DBG476" s="71"/>
      <c r="DBH476" s="71"/>
      <c r="DBI476" s="162"/>
      <c r="DBJ476" s="146"/>
      <c r="DBK476" s="146"/>
      <c r="DBL476" s="200"/>
      <c r="DBM476" s="136"/>
      <c r="DBN476" s="256"/>
      <c r="DBO476" s="136"/>
      <c r="DBP476" s="136"/>
      <c r="DBQ476" s="257"/>
      <c r="DBR476" s="136"/>
      <c r="DBT476" s="254"/>
      <c r="DBU476" s="255"/>
      <c r="DBV476" s="242"/>
      <c r="DBW476" s="71"/>
      <c r="DBX476" s="71"/>
      <c r="DBY476" s="162"/>
      <c r="DBZ476" s="146"/>
      <c r="DCA476" s="146"/>
      <c r="DCB476" s="200"/>
      <c r="DCC476" s="136"/>
      <c r="DCD476" s="256"/>
      <c r="DCE476" s="136"/>
      <c r="DCF476" s="136"/>
      <c r="DCG476" s="257"/>
      <c r="DCH476" s="136"/>
      <c r="DCJ476" s="254"/>
      <c r="DCK476" s="255"/>
      <c r="DCL476" s="242"/>
      <c r="DCM476" s="71"/>
      <c r="DCN476" s="71"/>
      <c r="DCO476" s="162"/>
      <c r="DCP476" s="146"/>
      <c r="DCQ476" s="146"/>
      <c r="DCR476" s="200"/>
      <c r="DCS476" s="136"/>
      <c r="DCT476" s="256"/>
      <c r="DCU476" s="136"/>
      <c r="DCV476" s="136"/>
      <c r="DCW476" s="257"/>
      <c r="DCX476" s="136"/>
      <c r="DCZ476" s="254"/>
      <c r="DDA476" s="255"/>
      <c r="DDB476" s="242"/>
      <c r="DDC476" s="71"/>
      <c r="DDD476" s="71"/>
      <c r="DDE476" s="162"/>
      <c r="DDF476" s="146"/>
      <c r="DDG476" s="146"/>
      <c r="DDH476" s="200"/>
      <c r="DDI476" s="136"/>
      <c r="DDJ476" s="256"/>
      <c r="DDK476" s="136"/>
      <c r="DDL476" s="136"/>
      <c r="DDM476" s="257"/>
      <c r="DDN476" s="136"/>
      <c r="DDP476" s="254"/>
      <c r="DDQ476" s="255"/>
      <c r="DDR476" s="242"/>
      <c r="DDS476" s="71"/>
      <c r="DDT476" s="71"/>
      <c r="DDU476" s="162"/>
      <c r="DDV476" s="146"/>
      <c r="DDW476" s="146"/>
      <c r="DDX476" s="200"/>
      <c r="DDY476" s="136"/>
      <c r="DDZ476" s="256"/>
      <c r="DEA476" s="136"/>
      <c r="DEB476" s="136"/>
      <c r="DEC476" s="257"/>
      <c r="DED476" s="136"/>
      <c r="DEF476" s="254"/>
      <c r="DEG476" s="255"/>
      <c r="DEH476" s="242"/>
      <c r="DEI476" s="71"/>
      <c r="DEJ476" s="71"/>
      <c r="DEK476" s="162"/>
      <c r="DEL476" s="146"/>
      <c r="DEM476" s="146"/>
      <c r="DEN476" s="200"/>
      <c r="DEO476" s="136"/>
      <c r="DEP476" s="256"/>
      <c r="DEQ476" s="136"/>
      <c r="DER476" s="136"/>
      <c r="DES476" s="257"/>
      <c r="DET476" s="136"/>
      <c r="DEV476" s="254"/>
      <c r="DEW476" s="255"/>
      <c r="DEX476" s="242"/>
      <c r="DEY476" s="71"/>
      <c r="DEZ476" s="71"/>
      <c r="DFA476" s="162"/>
      <c r="DFB476" s="146"/>
      <c r="DFC476" s="146"/>
      <c r="DFD476" s="200"/>
      <c r="DFE476" s="136"/>
      <c r="DFF476" s="256"/>
      <c r="DFG476" s="136"/>
      <c r="DFH476" s="136"/>
      <c r="DFI476" s="257"/>
      <c r="DFJ476" s="136"/>
      <c r="DFL476" s="254"/>
      <c r="DFM476" s="255"/>
      <c r="DFN476" s="242"/>
      <c r="DFO476" s="71"/>
      <c r="DFP476" s="71"/>
      <c r="DFQ476" s="162"/>
      <c r="DFR476" s="146"/>
      <c r="DFS476" s="146"/>
      <c r="DFT476" s="200"/>
      <c r="DFU476" s="136"/>
      <c r="DFV476" s="256"/>
      <c r="DFW476" s="136"/>
      <c r="DFX476" s="136"/>
      <c r="DFY476" s="257"/>
      <c r="DFZ476" s="136"/>
      <c r="DGB476" s="254"/>
      <c r="DGC476" s="255"/>
      <c r="DGD476" s="242"/>
      <c r="DGE476" s="71"/>
      <c r="DGF476" s="71"/>
      <c r="DGG476" s="162"/>
      <c r="DGH476" s="146"/>
      <c r="DGI476" s="146"/>
      <c r="DGJ476" s="200"/>
      <c r="DGK476" s="136"/>
      <c r="DGL476" s="256"/>
      <c r="DGM476" s="136"/>
      <c r="DGN476" s="136"/>
      <c r="DGO476" s="257"/>
      <c r="DGP476" s="136"/>
      <c r="DGR476" s="254"/>
      <c r="DGS476" s="255"/>
      <c r="DGT476" s="242"/>
      <c r="DGU476" s="71"/>
      <c r="DGV476" s="71"/>
      <c r="DGW476" s="162"/>
      <c r="DGX476" s="146"/>
      <c r="DGY476" s="146"/>
      <c r="DGZ476" s="200"/>
      <c r="DHA476" s="136"/>
      <c r="DHB476" s="256"/>
      <c r="DHC476" s="136"/>
      <c r="DHD476" s="136"/>
      <c r="DHE476" s="257"/>
      <c r="DHF476" s="136"/>
      <c r="DHH476" s="254"/>
      <c r="DHI476" s="255"/>
      <c r="DHJ476" s="242"/>
      <c r="DHK476" s="71"/>
      <c r="DHL476" s="71"/>
      <c r="DHM476" s="162"/>
      <c r="DHN476" s="146"/>
      <c r="DHO476" s="146"/>
      <c r="DHP476" s="200"/>
      <c r="DHQ476" s="136"/>
      <c r="DHR476" s="256"/>
      <c r="DHS476" s="136"/>
      <c r="DHT476" s="136"/>
      <c r="DHU476" s="257"/>
      <c r="DHV476" s="136"/>
      <c r="DHX476" s="254"/>
      <c r="DHY476" s="255"/>
      <c r="DHZ476" s="242"/>
      <c r="DIA476" s="71"/>
      <c r="DIB476" s="71"/>
      <c r="DIC476" s="162"/>
      <c r="DID476" s="146"/>
      <c r="DIE476" s="146"/>
      <c r="DIF476" s="200"/>
      <c r="DIG476" s="136"/>
      <c r="DIH476" s="256"/>
      <c r="DII476" s="136"/>
      <c r="DIJ476" s="136"/>
      <c r="DIK476" s="257"/>
      <c r="DIL476" s="136"/>
      <c r="DIN476" s="254"/>
      <c r="DIO476" s="255"/>
      <c r="DIP476" s="242"/>
      <c r="DIQ476" s="71"/>
      <c r="DIR476" s="71"/>
      <c r="DIS476" s="162"/>
      <c r="DIT476" s="146"/>
      <c r="DIU476" s="146"/>
      <c r="DIV476" s="200"/>
      <c r="DIW476" s="136"/>
      <c r="DIX476" s="256"/>
      <c r="DIY476" s="136"/>
      <c r="DIZ476" s="136"/>
      <c r="DJA476" s="257"/>
      <c r="DJB476" s="136"/>
      <c r="DJD476" s="254"/>
      <c r="DJE476" s="255"/>
      <c r="DJF476" s="242"/>
      <c r="DJG476" s="71"/>
      <c r="DJH476" s="71"/>
      <c r="DJI476" s="162"/>
      <c r="DJJ476" s="146"/>
      <c r="DJK476" s="146"/>
      <c r="DJL476" s="200"/>
      <c r="DJM476" s="136"/>
      <c r="DJN476" s="256"/>
      <c r="DJO476" s="136"/>
      <c r="DJP476" s="136"/>
      <c r="DJQ476" s="257"/>
      <c r="DJR476" s="136"/>
      <c r="DJT476" s="254"/>
      <c r="DJU476" s="255"/>
      <c r="DJV476" s="242"/>
      <c r="DJW476" s="71"/>
      <c r="DJX476" s="71"/>
      <c r="DJY476" s="162"/>
      <c r="DJZ476" s="146"/>
      <c r="DKA476" s="146"/>
      <c r="DKB476" s="200"/>
      <c r="DKC476" s="136"/>
      <c r="DKD476" s="256"/>
      <c r="DKE476" s="136"/>
      <c r="DKF476" s="136"/>
      <c r="DKG476" s="257"/>
      <c r="DKH476" s="136"/>
      <c r="DKJ476" s="254"/>
      <c r="DKK476" s="255"/>
      <c r="DKL476" s="242"/>
      <c r="DKM476" s="71"/>
      <c r="DKN476" s="71"/>
      <c r="DKO476" s="162"/>
      <c r="DKP476" s="146"/>
      <c r="DKQ476" s="146"/>
      <c r="DKR476" s="200"/>
      <c r="DKS476" s="136"/>
      <c r="DKT476" s="256"/>
      <c r="DKU476" s="136"/>
      <c r="DKV476" s="136"/>
      <c r="DKW476" s="257"/>
      <c r="DKX476" s="136"/>
      <c r="DKZ476" s="254"/>
      <c r="DLA476" s="255"/>
      <c r="DLB476" s="242"/>
      <c r="DLC476" s="71"/>
      <c r="DLD476" s="71"/>
      <c r="DLE476" s="162"/>
      <c r="DLF476" s="146"/>
      <c r="DLG476" s="146"/>
      <c r="DLH476" s="200"/>
      <c r="DLI476" s="136"/>
      <c r="DLJ476" s="256"/>
      <c r="DLK476" s="136"/>
      <c r="DLL476" s="136"/>
      <c r="DLM476" s="257"/>
      <c r="DLN476" s="136"/>
      <c r="DLP476" s="254"/>
      <c r="DLQ476" s="255"/>
      <c r="DLR476" s="242"/>
      <c r="DLS476" s="71"/>
      <c r="DLT476" s="71"/>
      <c r="DLU476" s="162"/>
      <c r="DLV476" s="146"/>
      <c r="DLW476" s="146"/>
      <c r="DLX476" s="200"/>
      <c r="DLY476" s="136"/>
      <c r="DLZ476" s="256"/>
      <c r="DMA476" s="136"/>
      <c r="DMB476" s="136"/>
      <c r="DMC476" s="257"/>
      <c r="DMD476" s="136"/>
      <c r="DMF476" s="254"/>
      <c r="DMG476" s="255"/>
      <c r="DMH476" s="242"/>
      <c r="DMI476" s="71"/>
      <c r="DMJ476" s="71"/>
      <c r="DMK476" s="162"/>
      <c r="DML476" s="146"/>
      <c r="DMM476" s="146"/>
      <c r="DMN476" s="200"/>
      <c r="DMO476" s="136"/>
      <c r="DMP476" s="256"/>
      <c r="DMQ476" s="136"/>
      <c r="DMR476" s="136"/>
      <c r="DMS476" s="257"/>
      <c r="DMT476" s="136"/>
      <c r="DMV476" s="254"/>
      <c r="DMW476" s="255"/>
      <c r="DMX476" s="242"/>
      <c r="DMY476" s="71"/>
      <c r="DMZ476" s="71"/>
      <c r="DNA476" s="162"/>
      <c r="DNB476" s="146"/>
      <c r="DNC476" s="146"/>
      <c r="DND476" s="200"/>
      <c r="DNE476" s="136"/>
      <c r="DNF476" s="256"/>
      <c r="DNG476" s="136"/>
      <c r="DNH476" s="136"/>
      <c r="DNI476" s="257"/>
      <c r="DNJ476" s="136"/>
      <c r="DNL476" s="254"/>
      <c r="DNM476" s="255"/>
      <c r="DNN476" s="242"/>
      <c r="DNO476" s="71"/>
      <c r="DNP476" s="71"/>
      <c r="DNQ476" s="162"/>
      <c r="DNR476" s="146"/>
      <c r="DNS476" s="146"/>
      <c r="DNT476" s="200"/>
      <c r="DNU476" s="136"/>
      <c r="DNV476" s="256"/>
      <c r="DNW476" s="136"/>
      <c r="DNX476" s="136"/>
      <c r="DNY476" s="257"/>
      <c r="DNZ476" s="136"/>
      <c r="DOB476" s="254"/>
      <c r="DOC476" s="255"/>
      <c r="DOD476" s="242"/>
      <c r="DOE476" s="71"/>
      <c r="DOF476" s="71"/>
      <c r="DOG476" s="162"/>
      <c r="DOH476" s="146"/>
      <c r="DOI476" s="146"/>
      <c r="DOJ476" s="200"/>
      <c r="DOK476" s="136"/>
      <c r="DOL476" s="256"/>
      <c r="DOM476" s="136"/>
      <c r="DON476" s="136"/>
      <c r="DOO476" s="257"/>
      <c r="DOP476" s="136"/>
      <c r="DOR476" s="254"/>
      <c r="DOS476" s="255"/>
      <c r="DOT476" s="242"/>
      <c r="DOU476" s="71"/>
      <c r="DOV476" s="71"/>
      <c r="DOW476" s="162"/>
      <c r="DOX476" s="146"/>
      <c r="DOY476" s="146"/>
      <c r="DOZ476" s="200"/>
      <c r="DPA476" s="136"/>
      <c r="DPB476" s="256"/>
      <c r="DPC476" s="136"/>
      <c r="DPD476" s="136"/>
      <c r="DPE476" s="257"/>
      <c r="DPF476" s="136"/>
      <c r="DPH476" s="254"/>
      <c r="DPI476" s="255"/>
      <c r="DPJ476" s="242"/>
      <c r="DPK476" s="71"/>
      <c r="DPL476" s="71"/>
      <c r="DPM476" s="162"/>
      <c r="DPN476" s="146"/>
      <c r="DPO476" s="146"/>
      <c r="DPP476" s="200"/>
      <c r="DPQ476" s="136"/>
      <c r="DPR476" s="256"/>
      <c r="DPS476" s="136"/>
      <c r="DPT476" s="136"/>
      <c r="DPU476" s="257"/>
      <c r="DPV476" s="136"/>
      <c r="DPX476" s="254"/>
      <c r="DPY476" s="255"/>
      <c r="DPZ476" s="242"/>
      <c r="DQA476" s="71"/>
      <c r="DQB476" s="71"/>
      <c r="DQC476" s="162"/>
      <c r="DQD476" s="146"/>
      <c r="DQE476" s="146"/>
      <c r="DQF476" s="200"/>
      <c r="DQG476" s="136"/>
      <c r="DQH476" s="256"/>
      <c r="DQI476" s="136"/>
      <c r="DQJ476" s="136"/>
      <c r="DQK476" s="257"/>
      <c r="DQL476" s="136"/>
      <c r="DQN476" s="254"/>
      <c r="DQO476" s="255"/>
      <c r="DQP476" s="242"/>
      <c r="DQQ476" s="71"/>
      <c r="DQR476" s="71"/>
      <c r="DQS476" s="162"/>
      <c r="DQT476" s="146"/>
      <c r="DQU476" s="146"/>
      <c r="DQV476" s="200"/>
      <c r="DQW476" s="136"/>
      <c r="DQX476" s="256"/>
      <c r="DQY476" s="136"/>
      <c r="DQZ476" s="136"/>
      <c r="DRA476" s="257"/>
      <c r="DRB476" s="136"/>
      <c r="DRD476" s="254"/>
      <c r="DRE476" s="255"/>
      <c r="DRF476" s="242"/>
      <c r="DRG476" s="71"/>
      <c r="DRH476" s="71"/>
      <c r="DRI476" s="162"/>
      <c r="DRJ476" s="146"/>
      <c r="DRK476" s="146"/>
      <c r="DRL476" s="200"/>
      <c r="DRM476" s="136"/>
      <c r="DRN476" s="256"/>
      <c r="DRO476" s="136"/>
      <c r="DRP476" s="136"/>
      <c r="DRQ476" s="257"/>
      <c r="DRR476" s="136"/>
      <c r="DRT476" s="254"/>
      <c r="DRU476" s="255"/>
      <c r="DRV476" s="242"/>
      <c r="DRW476" s="71"/>
      <c r="DRX476" s="71"/>
      <c r="DRY476" s="162"/>
      <c r="DRZ476" s="146"/>
      <c r="DSA476" s="146"/>
      <c r="DSB476" s="200"/>
      <c r="DSC476" s="136"/>
      <c r="DSD476" s="256"/>
      <c r="DSE476" s="136"/>
      <c r="DSF476" s="136"/>
      <c r="DSG476" s="257"/>
      <c r="DSH476" s="136"/>
      <c r="DSJ476" s="254"/>
      <c r="DSK476" s="255"/>
      <c r="DSL476" s="242"/>
      <c r="DSM476" s="71"/>
      <c r="DSN476" s="71"/>
      <c r="DSO476" s="162"/>
      <c r="DSP476" s="146"/>
      <c r="DSQ476" s="146"/>
      <c r="DSR476" s="200"/>
      <c r="DSS476" s="136"/>
      <c r="DST476" s="256"/>
      <c r="DSU476" s="136"/>
      <c r="DSV476" s="136"/>
      <c r="DSW476" s="257"/>
      <c r="DSX476" s="136"/>
      <c r="DSZ476" s="254"/>
      <c r="DTA476" s="255"/>
      <c r="DTB476" s="242"/>
      <c r="DTC476" s="71"/>
      <c r="DTD476" s="71"/>
      <c r="DTE476" s="162"/>
      <c r="DTF476" s="146"/>
      <c r="DTG476" s="146"/>
      <c r="DTH476" s="200"/>
      <c r="DTI476" s="136"/>
      <c r="DTJ476" s="256"/>
      <c r="DTK476" s="136"/>
      <c r="DTL476" s="136"/>
      <c r="DTM476" s="257"/>
      <c r="DTN476" s="136"/>
      <c r="DTP476" s="254"/>
      <c r="DTQ476" s="255"/>
      <c r="DTR476" s="242"/>
      <c r="DTS476" s="71"/>
      <c r="DTT476" s="71"/>
      <c r="DTU476" s="162"/>
      <c r="DTV476" s="146"/>
      <c r="DTW476" s="146"/>
      <c r="DTX476" s="200"/>
      <c r="DTY476" s="136"/>
      <c r="DTZ476" s="256"/>
      <c r="DUA476" s="136"/>
      <c r="DUB476" s="136"/>
      <c r="DUC476" s="257"/>
      <c r="DUD476" s="136"/>
      <c r="DUF476" s="254"/>
      <c r="DUG476" s="255"/>
      <c r="DUH476" s="242"/>
      <c r="DUI476" s="71"/>
      <c r="DUJ476" s="71"/>
      <c r="DUK476" s="162"/>
      <c r="DUL476" s="146"/>
      <c r="DUM476" s="146"/>
      <c r="DUN476" s="200"/>
      <c r="DUO476" s="136"/>
      <c r="DUP476" s="256"/>
      <c r="DUQ476" s="136"/>
      <c r="DUR476" s="136"/>
      <c r="DUS476" s="257"/>
      <c r="DUT476" s="136"/>
      <c r="DUV476" s="254"/>
      <c r="DUW476" s="255"/>
      <c r="DUX476" s="242"/>
      <c r="DUY476" s="71"/>
      <c r="DUZ476" s="71"/>
      <c r="DVA476" s="162"/>
      <c r="DVB476" s="146"/>
      <c r="DVC476" s="146"/>
      <c r="DVD476" s="200"/>
      <c r="DVE476" s="136"/>
      <c r="DVF476" s="256"/>
      <c r="DVG476" s="136"/>
      <c r="DVH476" s="136"/>
      <c r="DVI476" s="257"/>
      <c r="DVJ476" s="136"/>
      <c r="DVL476" s="254"/>
      <c r="DVM476" s="255"/>
      <c r="DVN476" s="242"/>
      <c r="DVO476" s="71"/>
      <c r="DVP476" s="71"/>
      <c r="DVQ476" s="162"/>
      <c r="DVR476" s="146"/>
      <c r="DVS476" s="146"/>
      <c r="DVT476" s="200"/>
      <c r="DVU476" s="136"/>
      <c r="DVV476" s="256"/>
      <c r="DVW476" s="136"/>
      <c r="DVX476" s="136"/>
      <c r="DVY476" s="257"/>
      <c r="DVZ476" s="136"/>
      <c r="DWB476" s="254"/>
      <c r="DWC476" s="255"/>
      <c r="DWD476" s="242"/>
      <c r="DWE476" s="71"/>
      <c r="DWF476" s="71"/>
      <c r="DWG476" s="162"/>
      <c r="DWH476" s="146"/>
      <c r="DWI476" s="146"/>
      <c r="DWJ476" s="200"/>
      <c r="DWK476" s="136"/>
      <c r="DWL476" s="256"/>
      <c r="DWM476" s="136"/>
      <c r="DWN476" s="136"/>
      <c r="DWO476" s="257"/>
      <c r="DWP476" s="136"/>
      <c r="DWR476" s="254"/>
      <c r="DWS476" s="255"/>
      <c r="DWT476" s="242"/>
      <c r="DWU476" s="71"/>
      <c r="DWV476" s="71"/>
      <c r="DWW476" s="162"/>
      <c r="DWX476" s="146"/>
      <c r="DWY476" s="146"/>
      <c r="DWZ476" s="200"/>
      <c r="DXA476" s="136"/>
      <c r="DXB476" s="256"/>
      <c r="DXC476" s="136"/>
      <c r="DXD476" s="136"/>
      <c r="DXE476" s="257"/>
      <c r="DXF476" s="136"/>
      <c r="DXH476" s="254"/>
      <c r="DXI476" s="255"/>
      <c r="DXJ476" s="242"/>
      <c r="DXK476" s="71"/>
      <c r="DXL476" s="71"/>
      <c r="DXM476" s="162"/>
      <c r="DXN476" s="146"/>
      <c r="DXO476" s="146"/>
      <c r="DXP476" s="200"/>
      <c r="DXQ476" s="136"/>
      <c r="DXR476" s="256"/>
      <c r="DXS476" s="136"/>
      <c r="DXT476" s="136"/>
      <c r="DXU476" s="257"/>
      <c r="DXV476" s="136"/>
      <c r="DXX476" s="254"/>
      <c r="DXY476" s="255"/>
      <c r="DXZ476" s="242"/>
      <c r="DYA476" s="71"/>
      <c r="DYB476" s="71"/>
      <c r="DYC476" s="162"/>
      <c r="DYD476" s="146"/>
      <c r="DYE476" s="146"/>
      <c r="DYF476" s="200"/>
      <c r="DYG476" s="136"/>
      <c r="DYH476" s="256"/>
      <c r="DYI476" s="136"/>
      <c r="DYJ476" s="136"/>
      <c r="DYK476" s="257"/>
      <c r="DYL476" s="136"/>
      <c r="DYN476" s="254"/>
      <c r="DYO476" s="255"/>
      <c r="DYP476" s="242"/>
      <c r="DYQ476" s="71"/>
      <c r="DYR476" s="71"/>
      <c r="DYS476" s="162"/>
      <c r="DYT476" s="146"/>
      <c r="DYU476" s="146"/>
      <c r="DYV476" s="200"/>
      <c r="DYW476" s="136"/>
      <c r="DYX476" s="256"/>
      <c r="DYY476" s="136"/>
      <c r="DYZ476" s="136"/>
      <c r="DZA476" s="257"/>
      <c r="DZB476" s="136"/>
      <c r="DZD476" s="254"/>
      <c r="DZE476" s="255"/>
      <c r="DZF476" s="242"/>
      <c r="DZG476" s="71"/>
      <c r="DZH476" s="71"/>
      <c r="DZI476" s="162"/>
      <c r="DZJ476" s="146"/>
      <c r="DZK476" s="146"/>
      <c r="DZL476" s="200"/>
      <c r="DZM476" s="136"/>
      <c r="DZN476" s="256"/>
      <c r="DZO476" s="136"/>
      <c r="DZP476" s="136"/>
      <c r="DZQ476" s="257"/>
      <c r="DZR476" s="136"/>
      <c r="DZT476" s="254"/>
      <c r="DZU476" s="255"/>
      <c r="DZV476" s="242"/>
      <c r="DZW476" s="71"/>
      <c r="DZX476" s="71"/>
      <c r="DZY476" s="162"/>
      <c r="DZZ476" s="146"/>
      <c r="EAA476" s="146"/>
      <c r="EAB476" s="200"/>
      <c r="EAC476" s="136"/>
      <c r="EAD476" s="256"/>
      <c r="EAE476" s="136"/>
      <c r="EAF476" s="136"/>
      <c r="EAG476" s="257"/>
      <c r="EAH476" s="136"/>
      <c r="EAJ476" s="254"/>
      <c r="EAK476" s="255"/>
      <c r="EAL476" s="242"/>
      <c r="EAM476" s="71"/>
      <c r="EAN476" s="71"/>
      <c r="EAO476" s="162"/>
      <c r="EAP476" s="146"/>
      <c r="EAQ476" s="146"/>
      <c r="EAR476" s="200"/>
      <c r="EAS476" s="136"/>
      <c r="EAT476" s="256"/>
      <c r="EAU476" s="136"/>
      <c r="EAV476" s="136"/>
      <c r="EAW476" s="257"/>
      <c r="EAX476" s="136"/>
      <c r="EAZ476" s="254"/>
      <c r="EBA476" s="255"/>
      <c r="EBB476" s="242"/>
      <c r="EBC476" s="71"/>
      <c r="EBD476" s="71"/>
      <c r="EBE476" s="162"/>
      <c r="EBF476" s="146"/>
      <c r="EBG476" s="146"/>
      <c r="EBH476" s="200"/>
      <c r="EBI476" s="136"/>
      <c r="EBJ476" s="256"/>
      <c r="EBK476" s="136"/>
      <c r="EBL476" s="136"/>
      <c r="EBM476" s="257"/>
      <c r="EBN476" s="136"/>
      <c r="EBP476" s="254"/>
      <c r="EBQ476" s="255"/>
      <c r="EBR476" s="242"/>
      <c r="EBS476" s="71"/>
      <c r="EBT476" s="71"/>
      <c r="EBU476" s="162"/>
      <c r="EBV476" s="146"/>
      <c r="EBW476" s="146"/>
      <c r="EBX476" s="200"/>
      <c r="EBY476" s="136"/>
      <c r="EBZ476" s="256"/>
      <c r="ECA476" s="136"/>
      <c r="ECB476" s="136"/>
      <c r="ECC476" s="257"/>
      <c r="ECD476" s="136"/>
      <c r="ECF476" s="254"/>
      <c r="ECG476" s="255"/>
      <c r="ECH476" s="242"/>
      <c r="ECI476" s="71"/>
      <c r="ECJ476" s="71"/>
      <c r="ECK476" s="162"/>
      <c r="ECL476" s="146"/>
      <c r="ECM476" s="146"/>
      <c r="ECN476" s="200"/>
      <c r="ECO476" s="136"/>
      <c r="ECP476" s="256"/>
      <c r="ECQ476" s="136"/>
      <c r="ECR476" s="136"/>
      <c r="ECS476" s="257"/>
      <c r="ECT476" s="136"/>
      <c r="ECV476" s="254"/>
      <c r="ECW476" s="255"/>
      <c r="ECX476" s="242"/>
      <c r="ECY476" s="71"/>
      <c r="ECZ476" s="71"/>
      <c r="EDA476" s="162"/>
      <c r="EDB476" s="146"/>
      <c r="EDC476" s="146"/>
      <c r="EDD476" s="200"/>
      <c r="EDE476" s="136"/>
      <c r="EDF476" s="256"/>
      <c r="EDG476" s="136"/>
      <c r="EDH476" s="136"/>
      <c r="EDI476" s="257"/>
      <c r="EDJ476" s="136"/>
      <c r="EDL476" s="254"/>
      <c r="EDM476" s="255"/>
      <c r="EDN476" s="242"/>
      <c r="EDO476" s="71"/>
      <c r="EDP476" s="71"/>
      <c r="EDQ476" s="162"/>
      <c r="EDR476" s="146"/>
      <c r="EDS476" s="146"/>
      <c r="EDT476" s="200"/>
      <c r="EDU476" s="136"/>
      <c r="EDV476" s="256"/>
      <c r="EDW476" s="136"/>
      <c r="EDX476" s="136"/>
      <c r="EDY476" s="257"/>
      <c r="EDZ476" s="136"/>
      <c r="EEB476" s="254"/>
      <c r="EEC476" s="255"/>
      <c r="EED476" s="242"/>
      <c r="EEE476" s="71"/>
      <c r="EEF476" s="71"/>
      <c r="EEG476" s="162"/>
      <c r="EEH476" s="146"/>
      <c r="EEI476" s="146"/>
      <c r="EEJ476" s="200"/>
      <c r="EEK476" s="136"/>
      <c r="EEL476" s="256"/>
      <c r="EEM476" s="136"/>
      <c r="EEN476" s="136"/>
      <c r="EEO476" s="257"/>
      <c r="EEP476" s="136"/>
      <c r="EER476" s="254"/>
      <c r="EES476" s="255"/>
      <c r="EET476" s="242"/>
      <c r="EEU476" s="71"/>
      <c r="EEV476" s="71"/>
      <c r="EEW476" s="162"/>
      <c r="EEX476" s="146"/>
      <c r="EEY476" s="146"/>
      <c r="EEZ476" s="200"/>
      <c r="EFA476" s="136"/>
      <c r="EFB476" s="256"/>
      <c r="EFC476" s="136"/>
      <c r="EFD476" s="136"/>
      <c r="EFE476" s="257"/>
      <c r="EFF476" s="136"/>
      <c r="EFH476" s="254"/>
      <c r="EFI476" s="255"/>
      <c r="EFJ476" s="242"/>
      <c r="EFK476" s="71"/>
      <c r="EFL476" s="71"/>
      <c r="EFM476" s="162"/>
      <c r="EFN476" s="146"/>
      <c r="EFO476" s="146"/>
      <c r="EFP476" s="200"/>
      <c r="EFQ476" s="136"/>
      <c r="EFR476" s="256"/>
      <c r="EFS476" s="136"/>
      <c r="EFT476" s="136"/>
      <c r="EFU476" s="257"/>
      <c r="EFV476" s="136"/>
      <c r="EFX476" s="254"/>
      <c r="EFY476" s="255"/>
      <c r="EFZ476" s="242"/>
      <c r="EGA476" s="71"/>
      <c r="EGB476" s="71"/>
      <c r="EGC476" s="162"/>
      <c r="EGD476" s="146"/>
      <c r="EGE476" s="146"/>
      <c r="EGF476" s="200"/>
      <c r="EGG476" s="136"/>
      <c r="EGH476" s="256"/>
      <c r="EGI476" s="136"/>
      <c r="EGJ476" s="136"/>
      <c r="EGK476" s="257"/>
      <c r="EGL476" s="136"/>
      <c r="EGN476" s="254"/>
      <c r="EGO476" s="255"/>
      <c r="EGP476" s="242"/>
      <c r="EGQ476" s="71"/>
      <c r="EGR476" s="71"/>
      <c r="EGS476" s="162"/>
      <c r="EGT476" s="146"/>
      <c r="EGU476" s="146"/>
      <c r="EGV476" s="200"/>
      <c r="EGW476" s="136"/>
      <c r="EGX476" s="256"/>
      <c r="EGY476" s="136"/>
      <c r="EGZ476" s="136"/>
      <c r="EHA476" s="257"/>
      <c r="EHB476" s="136"/>
      <c r="EHD476" s="254"/>
      <c r="EHE476" s="255"/>
      <c r="EHF476" s="242"/>
      <c r="EHG476" s="71"/>
      <c r="EHH476" s="71"/>
      <c r="EHI476" s="162"/>
      <c r="EHJ476" s="146"/>
      <c r="EHK476" s="146"/>
      <c r="EHL476" s="200"/>
      <c r="EHM476" s="136"/>
      <c r="EHN476" s="256"/>
      <c r="EHO476" s="136"/>
      <c r="EHP476" s="136"/>
      <c r="EHQ476" s="257"/>
      <c r="EHR476" s="136"/>
      <c r="EHT476" s="254"/>
      <c r="EHU476" s="255"/>
      <c r="EHV476" s="242"/>
      <c r="EHW476" s="71"/>
      <c r="EHX476" s="71"/>
      <c r="EHY476" s="162"/>
      <c r="EHZ476" s="146"/>
      <c r="EIA476" s="146"/>
      <c r="EIB476" s="200"/>
      <c r="EIC476" s="136"/>
      <c r="EID476" s="256"/>
      <c r="EIE476" s="136"/>
      <c r="EIF476" s="136"/>
      <c r="EIG476" s="257"/>
      <c r="EIH476" s="136"/>
      <c r="EIJ476" s="254"/>
      <c r="EIK476" s="255"/>
      <c r="EIL476" s="242"/>
      <c r="EIM476" s="71"/>
      <c r="EIN476" s="71"/>
      <c r="EIO476" s="162"/>
      <c r="EIP476" s="146"/>
      <c r="EIQ476" s="146"/>
      <c r="EIR476" s="200"/>
      <c r="EIS476" s="136"/>
      <c r="EIT476" s="256"/>
      <c r="EIU476" s="136"/>
      <c r="EIV476" s="136"/>
      <c r="EIW476" s="257"/>
      <c r="EIX476" s="136"/>
      <c r="EIZ476" s="254"/>
      <c r="EJA476" s="255"/>
      <c r="EJB476" s="242"/>
      <c r="EJC476" s="71"/>
      <c r="EJD476" s="71"/>
      <c r="EJE476" s="162"/>
      <c r="EJF476" s="146"/>
      <c r="EJG476" s="146"/>
      <c r="EJH476" s="200"/>
      <c r="EJI476" s="136"/>
      <c r="EJJ476" s="256"/>
      <c r="EJK476" s="136"/>
      <c r="EJL476" s="136"/>
      <c r="EJM476" s="257"/>
      <c r="EJN476" s="136"/>
      <c r="EJP476" s="254"/>
      <c r="EJQ476" s="255"/>
      <c r="EJR476" s="242"/>
      <c r="EJS476" s="71"/>
      <c r="EJT476" s="71"/>
      <c r="EJU476" s="162"/>
      <c r="EJV476" s="146"/>
      <c r="EJW476" s="146"/>
      <c r="EJX476" s="200"/>
      <c r="EJY476" s="136"/>
      <c r="EJZ476" s="256"/>
      <c r="EKA476" s="136"/>
      <c r="EKB476" s="136"/>
      <c r="EKC476" s="257"/>
      <c r="EKD476" s="136"/>
      <c r="EKF476" s="254"/>
      <c r="EKG476" s="255"/>
      <c r="EKH476" s="242"/>
      <c r="EKI476" s="71"/>
      <c r="EKJ476" s="71"/>
      <c r="EKK476" s="162"/>
      <c r="EKL476" s="146"/>
      <c r="EKM476" s="146"/>
      <c r="EKN476" s="200"/>
      <c r="EKO476" s="136"/>
      <c r="EKP476" s="256"/>
      <c r="EKQ476" s="136"/>
      <c r="EKR476" s="136"/>
      <c r="EKS476" s="257"/>
      <c r="EKT476" s="136"/>
      <c r="EKV476" s="254"/>
      <c r="EKW476" s="255"/>
      <c r="EKX476" s="242"/>
      <c r="EKY476" s="71"/>
      <c r="EKZ476" s="71"/>
      <c r="ELA476" s="162"/>
      <c r="ELB476" s="146"/>
      <c r="ELC476" s="146"/>
      <c r="ELD476" s="200"/>
      <c r="ELE476" s="136"/>
      <c r="ELF476" s="256"/>
      <c r="ELG476" s="136"/>
      <c r="ELH476" s="136"/>
      <c r="ELI476" s="257"/>
      <c r="ELJ476" s="136"/>
      <c r="ELL476" s="254"/>
      <c r="ELM476" s="255"/>
      <c r="ELN476" s="242"/>
      <c r="ELO476" s="71"/>
      <c r="ELP476" s="71"/>
      <c r="ELQ476" s="162"/>
      <c r="ELR476" s="146"/>
      <c r="ELS476" s="146"/>
      <c r="ELT476" s="200"/>
      <c r="ELU476" s="136"/>
      <c r="ELV476" s="256"/>
      <c r="ELW476" s="136"/>
      <c r="ELX476" s="136"/>
      <c r="ELY476" s="257"/>
      <c r="ELZ476" s="136"/>
      <c r="EMB476" s="254"/>
      <c r="EMC476" s="255"/>
      <c r="EMD476" s="242"/>
      <c r="EME476" s="71"/>
      <c r="EMF476" s="71"/>
      <c r="EMG476" s="162"/>
      <c r="EMH476" s="146"/>
      <c r="EMI476" s="146"/>
      <c r="EMJ476" s="200"/>
      <c r="EMK476" s="136"/>
      <c r="EML476" s="256"/>
      <c r="EMM476" s="136"/>
      <c r="EMN476" s="136"/>
      <c r="EMO476" s="257"/>
      <c r="EMP476" s="136"/>
      <c r="EMR476" s="254"/>
      <c r="EMS476" s="255"/>
      <c r="EMT476" s="242"/>
      <c r="EMU476" s="71"/>
      <c r="EMV476" s="71"/>
      <c r="EMW476" s="162"/>
      <c r="EMX476" s="146"/>
      <c r="EMY476" s="146"/>
      <c r="EMZ476" s="200"/>
      <c r="ENA476" s="136"/>
      <c r="ENB476" s="256"/>
      <c r="ENC476" s="136"/>
      <c r="END476" s="136"/>
      <c r="ENE476" s="257"/>
      <c r="ENF476" s="136"/>
      <c r="ENH476" s="254"/>
      <c r="ENI476" s="255"/>
      <c r="ENJ476" s="242"/>
      <c r="ENK476" s="71"/>
      <c r="ENL476" s="71"/>
      <c r="ENM476" s="162"/>
      <c r="ENN476" s="146"/>
      <c r="ENO476" s="146"/>
      <c r="ENP476" s="200"/>
      <c r="ENQ476" s="136"/>
      <c r="ENR476" s="256"/>
      <c r="ENS476" s="136"/>
      <c r="ENT476" s="136"/>
      <c r="ENU476" s="257"/>
      <c r="ENV476" s="136"/>
      <c r="ENX476" s="254"/>
      <c r="ENY476" s="255"/>
      <c r="ENZ476" s="242"/>
      <c r="EOA476" s="71"/>
      <c r="EOB476" s="71"/>
      <c r="EOC476" s="162"/>
      <c r="EOD476" s="146"/>
      <c r="EOE476" s="146"/>
      <c r="EOF476" s="200"/>
      <c r="EOG476" s="136"/>
      <c r="EOH476" s="256"/>
      <c r="EOI476" s="136"/>
      <c r="EOJ476" s="136"/>
      <c r="EOK476" s="257"/>
      <c r="EOL476" s="136"/>
      <c r="EON476" s="254"/>
      <c r="EOO476" s="255"/>
      <c r="EOP476" s="242"/>
      <c r="EOQ476" s="71"/>
      <c r="EOR476" s="71"/>
      <c r="EOS476" s="162"/>
      <c r="EOT476" s="146"/>
      <c r="EOU476" s="146"/>
      <c r="EOV476" s="200"/>
      <c r="EOW476" s="136"/>
      <c r="EOX476" s="256"/>
      <c r="EOY476" s="136"/>
      <c r="EOZ476" s="136"/>
      <c r="EPA476" s="257"/>
      <c r="EPB476" s="136"/>
      <c r="EPD476" s="254"/>
      <c r="EPE476" s="255"/>
      <c r="EPF476" s="242"/>
      <c r="EPG476" s="71"/>
      <c r="EPH476" s="71"/>
      <c r="EPI476" s="162"/>
      <c r="EPJ476" s="146"/>
      <c r="EPK476" s="146"/>
      <c r="EPL476" s="200"/>
      <c r="EPM476" s="136"/>
      <c r="EPN476" s="256"/>
      <c r="EPO476" s="136"/>
      <c r="EPP476" s="136"/>
      <c r="EPQ476" s="257"/>
      <c r="EPR476" s="136"/>
      <c r="EPT476" s="254"/>
      <c r="EPU476" s="255"/>
      <c r="EPV476" s="242"/>
      <c r="EPW476" s="71"/>
      <c r="EPX476" s="71"/>
      <c r="EPY476" s="162"/>
      <c r="EPZ476" s="146"/>
      <c r="EQA476" s="146"/>
      <c r="EQB476" s="200"/>
      <c r="EQC476" s="136"/>
      <c r="EQD476" s="256"/>
      <c r="EQE476" s="136"/>
      <c r="EQF476" s="136"/>
      <c r="EQG476" s="257"/>
      <c r="EQH476" s="136"/>
      <c r="EQJ476" s="254"/>
      <c r="EQK476" s="255"/>
      <c r="EQL476" s="242"/>
      <c r="EQM476" s="71"/>
      <c r="EQN476" s="71"/>
      <c r="EQO476" s="162"/>
      <c r="EQP476" s="146"/>
      <c r="EQQ476" s="146"/>
      <c r="EQR476" s="200"/>
      <c r="EQS476" s="136"/>
      <c r="EQT476" s="256"/>
      <c r="EQU476" s="136"/>
      <c r="EQV476" s="136"/>
      <c r="EQW476" s="257"/>
      <c r="EQX476" s="136"/>
      <c r="EQZ476" s="254"/>
      <c r="ERA476" s="255"/>
      <c r="ERB476" s="242"/>
      <c r="ERC476" s="71"/>
      <c r="ERD476" s="71"/>
      <c r="ERE476" s="162"/>
      <c r="ERF476" s="146"/>
      <c r="ERG476" s="146"/>
      <c r="ERH476" s="200"/>
      <c r="ERI476" s="136"/>
      <c r="ERJ476" s="256"/>
      <c r="ERK476" s="136"/>
      <c r="ERL476" s="136"/>
      <c r="ERM476" s="257"/>
      <c r="ERN476" s="136"/>
      <c r="ERP476" s="254"/>
      <c r="ERQ476" s="255"/>
      <c r="ERR476" s="242"/>
      <c r="ERS476" s="71"/>
      <c r="ERT476" s="71"/>
      <c r="ERU476" s="162"/>
      <c r="ERV476" s="146"/>
      <c r="ERW476" s="146"/>
      <c r="ERX476" s="200"/>
      <c r="ERY476" s="136"/>
      <c r="ERZ476" s="256"/>
      <c r="ESA476" s="136"/>
      <c r="ESB476" s="136"/>
      <c r="ESC476" s="257"/>
      <c r="ESD476" s="136"/>
      <c r="ESF476" s="254"/>
      <c r="ESG476" s="255"/>
      <c r="ESH476" s="242"/>
      <c r="ESI476" s="71"/>
      <c r="ESJ476" s="71"/>
      <c r="ESK476" s="162"/>
      <c r="ESL476" s="146"/>
      <c r="ESM476" s="146"/>
      <c r="ESN476" s="200"/>
      <c r="ESO476" s="136"/>
      <c r="ESP476" s="256"/>
      <c r="ESQ476" s="136"/>
      <c r="ESR476" s="136"/>
      <c r="ESS476" s="257"/>
      <c r="EST476" s="136"/>
      <c r="ESV476" s="254"/>
      <c r="ESW476" s="255"/>
      <c r="ESX476" s="242"/>
      <c r="ESY476" s="71"/>
      <c r="ESZ476" s="71"/>
      <c r="ETA476" s="162"/>
      <c r="ETB476" s="146"/>
      <c r="ETC476" s="146"/>
      <c r="ETD476" s="200"/>
      <c r="ETE476" s="136"/>
      <c r="ETF476" s="256"/>
      <c r="ETG476" s="136"/>
      <c r="ETH476" s="136"/>
      <c r="ETI476" s="257"/>
      <c r="ETJ476" s="136"/>
      <c r="ETL476" s="254"/>
      <c r="ETM476" s="255"/>
      <c r="ETN476" s="242"/>
      <c r="ETO476" s="71"/>
      <c r="ETP476" s="71"/>
      <c r="ETQ476" s="162"/>
      <c r="ETR476" s="146"/>
      <c r="ETS476" s="146"/>
      <c r="ETT476" s="200"/>
      <c r="ETU476" s="136"/>
      <c r="ETV476" s="256"/>
      <c r="ETW476" s="136"/>
      <c r="ETX476" s="136"/>
      <c r="ETY476" s="257"/>
      <c r="ETZ476" s="136"/>
      <c r="EUB476" s="254"/>
      <c r="EUC476" s="255"/>
      <c r="EUD476" s="242"/>
      <c r="EUE476" s="71"/>
      <c r="EUF476" s="71"/>
      <c r="EUG476" s="162"/>
      <c r="EUH476" s="146"/>
      <c r="EUI476" s="146"/>
      <c r="EUJ476" s="200"/>
      <c r="EUK476" s="136"/>
      <c r="EUL476" s="256"/>
      <c r="EUM476" s="136"/>
      <c r="EUN476" s="136"/>
      <c r="EUO476" s="257"/>
      <c r="EUP476" s="136"/>
      <c r="EUR476" s="254"/>
      <c r="EUS476" s="255"/>
      <c r="EUT476" s="242"/>
      <c r="EUU476" s="71"/>
      <c r="EUV476" s="71"/>
      <c r="EUW476" s="162"/>
      <c r="EUX476" s="146"/>
      <c r="EUY476" s="146"/>
      <c r="EUZ476" s="200"/>
      <c r="EVA476" s="136"/>
      <c r="EVB476" s="256"/>
      <c r="EVC476" s="136"/>
      <c r="EVD476" s="136"/>
      <c r="EVE476" s="257"/>
      <c r="EVF476" s="136"/>
      <c r="EVH476" s="254"/>
      <c r="EVI476" s="255"/>
      <c r="EVJ476" s="242"/>
      <c r="EVK476" s="71"/>
      <c r="EVL476" s="71"/>
      <c r="EVM476" s="162"/>
      <c r="EVN476" s="146"/>
      <c r="EVO476" s="146"/>
      <c r="EVP476" s="200"/>
      <c r="EVQ476" s="136"/>
      <c r="EVR476" s="256"/>
      <c r="EVS476" s="136"/>
      <c r="EVT476" s="136"/>
      <c r="EVU476" s="257"/>
      <c r="EVV476" s="136"/>
      <c r="EVX476" s="254"/>
      <c r="EVY476" s="255"/>
      <c r="EVZ476" s="242"/>
      <c r="EWA476" s="71"/>
      <c r="EWB476" s="71"/>
      <c r="EWC476" s="162"/>
      <c r="EWD476" s="146"/>
      <c r="EWE476" s="146"/>
      <c r="EWF476" s="200"/>
      <c r="EWG476" s="136"/>
      <c r="EWH476" s="256"/>
      <c r="EWI476" s="136"/>
      <c r="EWJ476" s="136"/>
      <c r="EWK476" s="257"/>
      <c r="EWL476" s="136"/>
      <c r="EWN476" s="254"/>
      <c r="EWO476" s="255"/>
      <c r="EWP476" s="242"/>
      <c r="EWQ476" s="71"/>
      <c r="EWR476" s="71"/>
      <c r="EWS476" s="162"/>
      <c r="EWT476" s="146"/>
      <c r="EWU476" s="146"/>
      <c r="EWV476" s="200"/>
      <c r="EWW476" s="136"/>
      <c r="EWX476" s="256"/>
      <c r="EWY476" s="136"/>
      <c r="EWZ476" s="136"/>
      <c r="EXA476" s="257"/>
      <c r="EXB476" s="136"/>
      <c r="EXD476" s="254"/>
      <c r="EXE476" s="255"/>
      <c r="EXF476" s="242"/>
      <c r="EXG476" s="71"/>
      <c r="EXH476" s="71"/>
      <c r="EXI476" s="162"/>
      <c r="EXJ476" s="146"/>
      <c r="EXK476" s="146"/>
      <c r="EXL476" s="200"/>
      <c r="EXM476" s="136"/>
      <c r="EXN476" s="256"/>
      <c r="EXO476" s="136"/>
      <c r="EXP476" s="136"/>
      <c r="EXQ476" s="257"/>
      <c r="EXR476" s="136"/>
      <c r="EXT476" s="254"/>
      <c r="EXU476" s="255"/>
      <c r="EXV476" s="242"/>
      <c r="EXW476" s="71"/>
      <c r="EXX476" s="71"/>
      <c r="EXY476" s="162"/>
      <c r="EXZ476" s="146"/>
      <c r="EYA476" s="146"/>
      <c r="EYB476" s="200"/>
      <c r="EYC476" s="136"/>
      <c r="EYD476" s="256"/>
      <c r="EYE476" s="136"/>
      <c r="EYF476" s="136"/>
      <c r="EYG476" s="257"/>
      <c r="EYH476" s="136"/>
      <c r="EYJ476" s="254"/>
      <c r="EYK476" s="255"/>
      <c r="EYL476" s="242"/>
      <c r="EYM476" s="71"/>
      <c r="EYN476" s="71"/>
      <c r="EYO476" s="162"/>
      <c r="EYP476" s="146"/>
      <c r="EYQ476" s="146"/>
      <c r="EYR476" s="200"/>
      <c r="EYS476" s="136"/>
      <c r="EYT476" s="256"/>
      <c r="EYU476" s="136"/>
      <c r="EYV476" s="136"/>
      <c r="EYW476" s="257"/>
      <c r="EYX476" s="136"/>
      <c r="EYZ476" s="254"/>
      <c r="EZA476" s="255"/>
      <c r="EZB476" s="242"/>
      <c r="EZC476" s="71"/>
      <c r="EZD476" s="71"/>
      <c r="EZE476" s="162"/>
      <c r="EZF476" s="146"/>
      <c r="EZG476" s="146"/>
      <c r="EZH476" s="200"/>
      <c r="EZI476" s="136"/>
      <c r="EZJ476" s="256"/>
      <c r="EZK476" s="136"/>
      <c r="EZL476" s="136"/>
      <c r="EZM476" s="257"/>
      <c r="EZN476" s="136"/>
      <c r="EZP476" s="254"/>
      <c r="EZQ476" s="255"/>
      <c r="EZR476" s="242"/>
      <c r="EZS476" s="71"/>
      <c r="EZT476" s="71"/>
      <c r="EZU476" s="162"/>
      <c r="EZV476" s="146"/>
      <c r="EZW476" s="146"/>
      <c r="EZX476" s="200"/>
      <c r="EZY476" s="136"/>
      <c r="EZZ476" s="256"/>
      <c r="FAA476" s="136"/>
      <c r="FAB476" s="136"/>
      <c r="FAC476" s="257"/>
      <c r="FAD476" s="136"/>
      <c r="FAF476" s="254"/>
      <c r="FAG476" s="255"/>
      <c r="FAH476" s="242"/>
      <c r="FAI476" s="71"/>
      <c r="FAJ476" s="71"/>
      <c r="FAK476" s="162"/>
      <c r="FAL476" s="146"/>
      <c r="FAM476" s="146"/>
      <c r="FAN476" s="200"/>
      <c r="FAO476" s="136"/>
      <c r="FAP476" s="256"/>
      <c r="FAQ476" s="136"/>
      <c r="FAR476" s="136"/>
      <c r="FAS476" s="257"/>
      <c r="FAT476" s="136"/>
      <c r="FAV476" s="254"/>
      <c r="FAW476" s="255"/>
      <c r="FAX476" s="242"/>
      <c r="FAY476" s="71"/>
      <c r="FAZ476" s="71"/>
      <c r="FBA476" s="162"/>
      <c r="FBB476" s="146"/>
      <c r="FBC476" s="146"/>
      <c r="FBD476" s="200"/>
      <c r="FBE476" s="136"/>
      <c r="FBF476" s="256"/>
      <c r="FBG476" s="136"/>
      <c r="FBH476" s="136"/>
      <c r="FBI476" s="257"/>
      <c r="FBJ476" s="136"/>
      <c r="FBL476" s="254"/>
      <c r="FBM476" s="255"/>
      <c r="FBN476" s="242"/>
      <c r="FBO476" s="71"/>
      <c r="FBP476" s="71"/>
      <c r="FBQ476" s="162"/>
      <c r="FBR476" s="146"/>
      <c r="FBS476" s="146"/>
      <c r="FBT476" s="200"/>
      <c r="FBU476" s="136"/>
      <c r="FBV476" s="256"/>
      <c r="FBW476" s="136"/>
      <c r="FBX476" s="136"/>
      <c r="FBY476" s="257"/>
      <c r="FBZ476" s="136"/>
      <c r="FCB476" s="254"/>
      <c r="FCC476" s="255"/>
      <c r="FCD476" s="242"/>
      <c r="FCE476" s="71"/>
      <c r="FCF476" s="71"/>
      <c r="FCG476" s="162"/>
      <c r="FCH476" s="146"/>
      <c r="FCI476" s="146"/>
      <c r="FCJ476" s="200"/>
      <c r="FCK476" s="136"/>
      <c r="FCL476" s="256"/>
      <c r="FCM476" s="136"/>
      <c r="FCN476" s="136"/>
      <c r="FCO476" s="257"/>
      <c r="FCP476" s="136"/>
      <c r="FCR476" s="254"/>
      <c r="FCS476" s="255"/>
      <c r="FCT476" s="242"/>
      <c r="FCU476" s="71"/>
      <c r="FCV476" s="71"/>
      <c r="FCW476" s="162"/>
      <c r="FCX476" s="146"/>
      <c r="FCY476" s="146"/>
      <c r="FCZ476" s="200"/>
      <c r="FDA476" s="136"/>
      <c r="FDB476" s="256"/>
      <c r="FDC476" s="136"/>
      <c r="FDD476" s="136"/>
      <c r="FDE476" s="257"/>
      <c r="FDF476" s="136"/>
      <c r="FDH476" s="254"/>
      <c r="FDI476" s="255"/>
      <c r="FDJ476" s="242"/>
      <c r="FDK476" s="71"/>
      <c r="FDL476" s="71"/>
      <c r="FDM476" s="162"/>
      <c r="FDN476" s="146"/>
      <c r="FDO476" s="146"/>
      <c r="FDP476" s="200"/>
      <c r="FDQ476" s="136"/>
      <c r="FDR476" s="256"/>
      <c r="FDS476" s="136"/>
      <c r="FDT476" s="136"/>
      <c r="FDU476" s="257"/>
      <c r="FDV476" s="136"/>
      <c r="FDX476" s="254"/>
      <c r="FDY476" s="255"/>
      <c r="FDZ476" s="242"/>
      <c r="FEA476" s="71"/>
      <c r="FEB476" s="71"/>
      <c r="FEC476" s="162"/>
      <c r="FED476" s="146"/>
      <c r="FEE476" s="146"/>
      <c r="FEF476" s="200"/>
      <c r="FEG476" s="136"/>
      <c r="FEH476" s="256"/>
      <c r="FEI476" s="136"/>
      <c r="FEJ476" s="136"/>
      <c r="FEK476" s="257"/>
      <c r="FEL476" s="136"/>
      <c r="FEN476" s="254"/>
      <c r="FEO476" s="255"/>
      <c r="FEP476" s="242"/>
      <c r="FEQ476" s="71"/>
      <c r="FER476" s="71"/>
      <c r="FES476" s="162"/>
      <c r="FET476" s="146"/>
      <c r="FEU476" s="146"/>
      <c r="FEV476" s="200"/>
      <c r="FEW476" s="136"/>
      <c r="FEX476" s="256"/>
      <c r="FEY476" s="136"/>
      <c r="FEZ476" s="136"/>
      <c r="FFA476" s="257"/>
      <c r="FFB476" s="136"/>
      <c r="FFD476" s="254"/>
      <c r="FFE476" s="255"/>
      <c r="FFF476" s="242"/>
      <c r="FFG476" s="71"/>
      <c r="FFH476" s="71"/>
      <c r="FFI476" s="162"/>
      <c r="FFJ476" s="146"/>
      <c r="FFK476" s="146"/>
      <c r="FFL476" s="200"/>
      <c r="FFM476" s="136"/>
      <c r="FFN476" s="256"/>
      <c r="FFO476" s="136"/>
      <c r="FFP476" s="136"/>
      <c r="FFQ476" s="257"/>
      <c r="FFR476" s="136"/>
      <c r="FFT476" s="254"/>
      <c r="FFU476" s="255"/>
      <c r="FFV476" s="242"/>
      <c r="FFW476" s="71"/>
      <c r="FFX476" s="71"/>
      <c r="FFY476" s="162"/>
      <c r="FFZ476" s="146"/>
      <c r="FGA476" s="146"/>
      <c r="FGB476" s="200"/>
      <c r="FGC476" s="136"/>
      <c r="FGD476" s="256"/>
      <c r="FGE476" s="136"/>
      <c r="FGF476" s="136"/>
      <c r="FGG476" s="257"/>
      <c r="FGH476" s="136"/>
      <c r="FGJ476" s="254"/>
      <c r="FGK476" s="255"/>
      <c r="FGL476" s="242"/>
      <c r="FGM476" s="71"/>
      <c r="FGN476" s="71"/>
      <c r="FGO476" s="162"/>
      <c r="FGP476" s="146"/>
      <c r="FGQ476" s="146"/>
      <c r="FGR476" s="200"/>
      <c r="FGS476" s="136"/>
      <c r="FGT476" s="256"/>
      <c r="FGU476" s="136"/>
      <c r="FGV476" s="136"/>
      <c r="FGW476" s="257"/>
      <c r="FGX476" s="136"/>
      <c r="FGZ476" s="254"/>
      <c r="FHA476" s="255"/>
      <c r="FHB476" s="242"/>
      <c r="FHC476" s="71"/>
      <c r="FHD476" s="71"/>
      <c r="FHE476" s="162"/>
      <c r="FHF476" s="146"/>
      <c r="FHG476" s="146"/>
      <c r="FHH476" s="200"/>
      <c r="FHI476" s="136"/>
      <c r="FHJ476" s="256"/>
      <c r="FHK476" s="136"/>
      <c r="FHL476" s="136"/>
      <c r="FHM476" s="257"/>
      <c r="FHN476" s="136"/>
      <c r="FHP476" s="254"/>
      <c r="FHQ476" s="255"/>
      <c r="FHR476" s="242"/>
      <c r="FHS476" s="71"/>
      <c r="FHT476" s="71"/>
      <c r="FHU476" s="162"/>
      <c r="FHV476" s="146"/>
      <c r="FHW476" s="146"/>
      <c r="FHX476" s="200"/>
      <c r="FHY476" s="136"/>
      <c r="FHZ476" s="256"/>
      <c r="FIA476" s="136"/>
      <c r="FIB476" s="136"/>
      <c r="FIC476" s="257"/>
      <c r="FID476" s="136"/>
      <c r="FIF476" s="254"/>
      <c r="FIG476" s="255"/>
      <c r="FIH476" s="242"/>
      <c r="FII476" s="71"/>
      <c r="FIJ476" s="71"/>
      <c r="FIK476" s="162"/>
      <c r="FIL476" s="146"/>
      <c r="FIM476" s="146"/>
      <c r="FIN476" s="200"/>
      <c r="FIO476" s="136"/>
      <c r="FIP476" s="256"/>
      <c r="FIQ476" s="136"/>
      <c r="FIR476" s="136"/>
      <c r="FIS476" s="257"/>
      <c r="FIT476" s="136"/>
      <c r="FIV476" s="254"/>
      <c r="FIW476" s="255"/>
      <c r="FIX476" s="242"/>
      <c r="FIY476" s="71"/>
      <c r="FIZ476" s="71"/>
      <c r="FJA476" s="162"/>
      <c r="FJB476" s="146"/>
      <c r="FJC476" s="146"/>
      <c r="FJD476" s="200"/>
      <c r="FJE476" s="136"/>
      <c r="FJF476" s="256"/>
      <c r="FJG476" s="136"/>
      <c r="FJH476" s="136"/>
      <c r="FJI476" s="257"/>
      <c r="FJJ476" s="136"/>
      <c r="FJL476" s="254"/>
      <c r="FJM476" s="255"/>
      <c r="FJN476" s="242"/>
      <c r="FJO476" s="71"/>
      <c r="FJP476" s="71"/>
      <c r="FJQ476" s="162"/>
      <c r="FJR476" s="146"/>
      <c r="FJS476" s="146"/>
      <c r="FJT476" s="200"/>
      <c r="FJU476" s="136"/>
      <c r="FJV476" s="256"/>
      <c r="FJW476" s="136"/>
      <c r="FJX476" s="136"/>
      <c r="FJY476" s="257"/>
      <c r="FJZ476" s="136"/>
      <c r="FKB476" s="254"/>
      <c r="FKC476" s="255"/>
      <c r="FKD476" s="242"/>
      <c r="FKE476" s="71"/>
      <c r="FKF476" s="71"/>
      <c r="FKG476" s="162"/>
      <c r="FKH476" s="146"/>
      <c r="FKI476" s="146"/>
      <c r="FKJ476" s="200"/>
      <c r="FKK476" s="136"/>
      <c r="FKL476" s="256"/>
      <c r="FKM476" s="136"/>
      <c r="FKN476" s="136"/>
      <c r="FKO476" s="257"/>
      <c r="FKP476" s="136"/>
      <c r="FKR476" s="254"/>
      <c r="FKS476" s="255"/>
      <c r="FKT476" s="242"/>
      <c r="FKU476" s="71"/>
      <c r="FKV476" s="71"/>
      <c r="FKW476" s="162"/>
      <c r="FKX476" s="146"/>
      <c r="FKY476" s="146"/>
      <c r="FKZ476" s="200"/>
      <c r="FLA476" s="136"/>
      <c r="FLB476" s="256"/>
      <c r="FLC476" s="136"/>
      <c r="FLD476" s="136"/>
      <c r="FLE476" s="257"/>
      <c r="FLF476" s="136"/>
      <c r="FLH476" s="254"/>
      <c r="FLI476" s="255"/>
      <c r="FLJ476" s="242"/>
      <c r="FLK476" s="71"/>
      <c r="FLL476" s="71"/>
      <c r="FLM476" s="162"/>
      <c r="FLN476" s="146"/>
      <c r="FLO476" s="146"/>
      <c r="FLP476" s="200"/>
      <c r="FLQ476" s="136"/>
      <c r="FLR476" s="256"/>
      <c r="FLS476" s="136"/>
      <c r="FLT476" s="136"/>
      <c r="FLU476" s="257"/>
      <c r="FLV476" s="136"/>
      <c r="FLX476" s="254"/>
      <c r="FLY476" s="255"/>
      <c r="FLZ476" s="242"/>
      <c r="FMA476" s="71"/>
      <c r="FMB476" s="71"/>
      <c r="FMC476" s="162"/>
      <c r="FMD476" s="146"/>
      <c r="FME476" s="146"/>
      <c r="FMF476" s="200"/>
      <c r="FMG476" s="136"/>
      <c r="FMH476" s="256"/>
      <c r="FMI476" s="136"/>
      <c r="FMJ476" s="136"/>
      <c r="FMK476" s="257"/>
      <c r="FML476" s="136"/>
      <c r="FMN476" s="254"/>
      <c r="FMO476" s="255"/>
      <c r="FMP476" s="242"/>
      <c r="FMQ476" s="71"/>
      <c r="FMR476" s="71"/>
      <c r="FMS476" s="162"/>
      <c r="FMT476" s="146"/>
      <c r="FMU476" s="146"/>
      <c r="FMV476" s="200"/>
      <c r="FMW476" s="136"/>
      <c r="FMX476" s="256"/>
      <c r="FMY476" s="136"/>
      <c r="FMZ476" s="136"/>
      <c r="FNA476" s="257"/>
      <c r="FNB476" s="136"/>
      <c r="FND476" s="254"/>
      <c r="FNE476" s="255"/>
      <c r="FNF476" s="242"/>
      <c r="FNG476" s="71"/>
      <c r="FNH476" s="71"/>
      <c r="FNI476" s="162"/>
      <c r="FNJ476" s="146"/>
      <c r="FNK476" s="146"/>
      <c r="FNL476" s="200"/>
      <c r="FNM476" s="136"/>
      <c r="FNN476" s="256"/>
      <c r="FNO476" s="136"/>
      <c r="FNP476" s="136"/>
      <c r="FNQ476" s="257"/>
      <c r="FNR476" s="136"/>
      <c r="FNT476" s="254"/>
      <c r="FNU476" s="255"/>
      <c r="FNV476" s="242"/>
      <c r="FNW476" s="71"/>
      <c r="FNX476" s="71"/>
      <c r="FNY476" s="162"/>
      <c r="FNZ476" s="146"/>
      <c r="FOA476" s="146"/>
      <c r="FOB476" s="200"/>
      <c r="FOC476" s="136"/>
      <c r="FOD476" s="256"/>
      <c r="FOE476" s="136"/>
      <c r="FOF476" s="136"/>
      <c r="FOG476" s="257"/>
      <c r="FOH476" s="136"/>
      <c r="FOJ476" s="254"/>
      <c r="FOK476" s="255"/>
      <c r="FOL476" s="242"/>
      <c r="FOM476" s="71"/>
      <c r="FON476" s="71"/>
      <c r="FOO476" s="162"/>
      <c r="FOP476" s="146"/>
      <c r="FOQ476" s="146"/>
      <c r="FOR476" s="200"/>
      <c r="FOS476" s="136"/>
      <c r="FOT476" s="256"/>
      <c r="FOU476" s="136"/>
      <c r="FOV476" s="136"/>
      <c r="FOW476" s="257"/>
      <c r="FOX476" s="136"/>
      <c r="FOZ476" s="254"/>
      <c r="FPA476" s="255"/>
      <c r="FPB476" s="242"/>
      <c r="FPC476" s="71"/>
      <c r="FPD476" s="71"/>
      <c r="FPE476" s="162"/>
      <c r="FPF476" s="146"/>
      <c r="FPG476" s="146"/>
      <c r="FPH476" s="200"/>
      <c r="FPI476" s="136"/>
      <c r="FPJ476" s="256"/>
      <c r="FPK476" s="136"/>
      <c r="FPL476" s="136"/>
      <c r="FPM476" s="257"/>
      <c r="FPN476" s="136"/>
      <c r="FPP476" s="254"/>
      <c r="FPQ476" s="255"/>
      <c r="FPR476" s="242"/>
      <c r="FPS476" s="71"/>
      <c r="FPT476" s="71"/>
      <c r="FPU476" s="162"/>
      <c r="FPV476" s="146"/>
      <c r="FPW476" s="146"/>
      <c r="FPX476" s="200"/>
      <c r="FPY476" s="136"/>
      <c r="FPZ476" s="256"/>
      <c r="FQA476" s="136"/>
      <c r="FQB476" s="136"/>
      <c r="FQC476" s="257"/>
      <c r="FQD476" s="136"/>
      <c r="FQF476" s="254"/>
      <c r="FQG476" s="255"/>
      <c r="FQH476" s="242"/>
      <c r="FQI476" s="71"/>
      <c r="FQJ476" s="71"/>
      <c r="FQK476" s="162"/>
      <c r="FQL476" s="146"/>
      <c r="FQM476" s="146"/>
      <c r="FQN476" s="200"/>
      <c r="FQO476" s="136"/>
      <c r="FQP476" s="256"/>
      <c r="FQQ476" s="136"/>
      <c r="FQR476" s="136"/>
      <c r="FQS476" s="257"/>
      <c r="FQT476" s="136"/>
      <c r="FQV476" s="254"/>
      <c r="FQW476" s="255"/>
      <c r="FQX476" s="242"/>
      <c r="FQY476" s="71"/>
      <c r="FQZ476" s="71"/>
      <c r="FRA476" s="162"/>
      <c r="FRB476" s="146"/>
      <c r="FRC476" s="146"/>
      <c r="FRD476" s="200"/>
      <c r="FRE476" s="136"/>
      <c r="FRF476" s="256"/>
      <c r="FRG476" s="136"/>
      <c r="FRH476" s="136"/>
      <c r="FRI476" s="257"/>
      <c r="FRJ476" s="136"/>
      <c r="FRL476" s="254"/>
      <c r="FRM476" s="255"/>
      <c r="FRN476" s="242"/>
      <c r="FRO476" s="71"/>
      <c r="FRP476" s="71"/>
      <c r="FRQ476" s="162"/>
      <c r="FRR476" s="146"/>
      <c r="FRS476" s="146"/>
      <c r="FRT476" s="200"/>
      <c r="FRU476" s="136"/>
      <c r="FRV476" s="256"/>
      <c r="FRW476" s="136"/>
      <c r="FRX476" s="136"/>
      <c r="FRY476" s="257"/>
      <c r="FRZ476" s="136"/>
      <c r="FSB476" s="254"/>
      <c r="FSC476" s="255"/>
      <c r="FSD476" s="242"/>
      <c r="FSE476" s="71"/>
      <c r="FSF476" s="71"/>
      <c r="FSG476" s="162"/>
      <c r="FSH476" s="146"/>
      <c r="FSI476" s="146"/>
      <c r="FSJ476" s="200"/>
      <c r="FSK476" s="136"/>
      <c r="FSL476" s="256"/>
      <c r="FSM476" s="136"/>
      <c r="FSN476" s="136"/>
      <c r="FSO476" s="257"/>
      <c r="FSP476" s="136"/>
      <c r="FSR476" s="254"/>
      <c r="FSS476" s="255"/>
      <c r="FST476" s="242"/>
      <c r="FSU476" s="71"/>
      <c r="FSV476" s="71"/>
      <c r="FSW476" s="162"/>
      <c r="FSX476" s="146"/>
      <c r="FSY476" s="146"/>
      <c r="FSZ476" s="200"/>
      <c r="FTA476" s="136"/>
      <c r="FTB476" s="256"/>
      <c r="FTC476" s="136"/>
      <c r="FTD476" s="136"/>
      <c r="FTE476" s="257"/>
      <c r="FTF476" s="136"/>
      <c r="FTH476" s="254"/>
      <c r="FTI476" s="255"/>
      <c r="FTJ476" s="242"/>
      <c r="FTK476" s="71"/>
      <c r="FTL476" s="71"/>
      <c r="FTM476" s="162"/>
      <c r="FTN476" s="146"/>
      <c r="FTO476" s="146"/>
      <c r="FTP476" s="200"/>
      <c r="FTQ476" s="136"/>
      <c r="FTR476" s="256"/>
      <c r="FTS476" s="136"/>
      <c r="FTT476" s="136"/>
      <c r="FTU476" s="257"/>
      <c r="FTV476" s="136"/>
      <c r="FTX476" s="254"/>
      <c r="FTY476" s="255"/>
      <c r="FTZ476" s="242"/>
      <c r="FUA476" s="71"/>
      <c r="FUB476" s="71"/>
      <c r="FUC476" s="162"/>
      <c r="FUD476" s="146"/>
      <c r="FUE476" s="146"/>
      <c r="FUF476" s="200"/>
      <c r="FUG476" s="136"/>
      <c r="FUH476" s="256"/>
      <c r="FUI476" s="136"/>
      <c r="FUJ476" s="136"/>
      <c r="FUK476" s="257"/>
      <c r="FUL476" s="136"/>
      <c r="FUN476" s="254"/>
      <c r="FUO476" s="255"/>
      <c r="FUP476" s="242"/>
      <c r="FUQ476" s="71"/>
      <c r="FUR476" s="71"/>
      <c r="FUS476" s="162"/>
      <c r="FUT476" s="146"/>
      <c r="FUU476" s="146"/>
      <c r="FUV476" s="200"/>
      <c r="FUW476" s="136"/>
      <c r="FUX476" s="256"/>
      <c r="FUY476" s="136"/>
      <c r="FUZ476" s="136"/>
      <c r="FVA476" s="257"/>
      <c r="FVB476" s="136"/>
      <c r="FVD476" s="254"/>
      <c r="FVE476" s="255"/>
      <c r="FVF476" s="242"/>
      <c r="FVG476" s="71"/>
      <c r="FVH476" s="71"/>
      <c r="FVI476" s="162"/>
      <c r="FVJ476" s="146"/>
      <c r="FVK476" s="146"/>
      <c r="FVL476" s="200"/>
      <c r="FVM476" s="136"/>
      <c r="FVN476" s="256"/>
      <c r="FVO476" s="136"/>
      <c r="FVP476" s="136"/>
      <c r="FVQ476" s="257"/>
      <c r="FVR476" s="136"/>
      <c r="FVT476" s="254"/>
      <c r="FVU476" s="255"/>
      <c r="FVV476" s="242"/>
      <c r="FVW476" s="71"/>
      <c r="FVX476" s="71"/>
      <c r="FVY476" s="162"/>
      <c r="FVZ476" s="146"/>
      <c r="FWA476" s="146"/>
      <c r="FWB476" s="200"/>
      <c r="FWC476" s="136"/>
      <c r="FWD476" s="256"/>
      <c r="FWE476" s="136"/>
      <c r="FWF476" s="136"/>
      <c r="FWG476" s="257"/>
      <c r="FWH476" s="136"/>
      <c r="FWJ476" s="254"/>
      <c r="FWK476" s="255"/>
      <c r="FWL476" s="242"/>
      <c r="FWM476" s="71"/>
      <c r="FWN476" s="71"/>
      <c r="FWO476" s="162"/>
      <c r="FWP476" s="146"/>
      <c r="FWQ476" s="146"/>
      <c r="FWR476" s="200"/>
      <c r="FWS476" s="136"/>
      <c r="FWT476" s="256"/>
      <c r="FWU476" s="136"/>
      <c r="FWV476" s="136"/>
      <c r="FWW476" s="257"/>
      <c r="FWX476" s="136"/>
      <c r="FWZ476" s="254"/>
      <c r="FXA476" s="255"/>
      <c r="FXB476" s="242"/>
      <c r="FXC476" s="71"/>
      <c r="FXD476" s="71"/>
      <c r="FXE476" s="162"/>
      <c r="FXF476" s="146"/>
      <c r="FXG476" s="146"/>
      <c r="FXH476" s="200"/>
      <c r="FXI476" s="136"/>
      <c r="FXJ476" s="256"/>
      <c r="FXK476" s="136"/>
      <c r="FXL476" s="136"/>
      <c r="FXM476" s="257"/>
      <c r="FXN476" s="136"/>
      <c r="FXP476" s="254"/>
      <c r="FXQ476" s="255"/>
      <c r="FXR476" s="242"/>
      <c r="FXS476" s="71"/>
      <c r="FXT476" s="71"/>
      <c r="FXU476" s="162"/>
      <c r="FXV476" s="146"/>
      <c r="FXW476" s="146"/>
      <c r="FXX476" s="200"/>
      <c r="FXY476" s="136"/>
      <c r="FXZ476" s="256"/>
      <c r="FYA476" s="136"/>
      <c r="FYB476" s="136"/>
      <c r="FYC476" s="257"/>
      <c r="FYD476" s="136"/>
      <c r="FYF476" s="254"/>
      <c r="FYG476" s="255"/>
      <c r="FYH476" s="242"/>
      <c r="FYI476" s="71"/>
      <c r="FYJ476" s="71"/>
      <c r="FYK476" s="162"/>
      <c r="FYL476" s="146"/>
      <c r="FYM476" s="146"/>
      <c r="FYN476" s="200"/>
      <c r="FYO476" s="136"/>
      <c r="FYP476" s="256"/>
      <c r="FYQ476" s="136"/>
      <c r="FYR476" s="136"/>
      <c r="FYS476" s="257"/>
      <c r="FYT476" s="136"/>
      <c r="FYV476" s="254"/>
      <c r="FYW476" s="255"/>
      <c r="FYX476" s="242"/>
      <c r="FYY476" s="71"/>
      <c r="FYZ476" s="71"/>
      <c r="FZA476" s="162"/>
      <c r="FZB476" s="146"/>
      <c r="FZC476" s="146"/>
      <c r="FZD476" s="200"/>
      <c r="FZE476" s="136"/>
      <c r="FZF476" s="256"/>
      <c r="FZG476" s="136"/>
      <c r="FZH476" s="136"/>
      <c r="FZI476" s="257"/>
      <c r="FZJ476" s="136"/>
      <c r="FZL476" s="254"/>
      <c r="FZM476" s="255"/>
      <c r="FZN476" s="242"/>
      <c r="FZO476" s="71"/>
      <c r="FZP476" s="71"/>
      <c r="FZQ476" s="162"/>
      <c r="FZR476" s="146"/>
      <c r="FZS476" s="146"/>
      <c r="FZT476" s="200"/>
      <c r="FZU476" s="136"/>
      <c r="FZV476" s="256"/>
      <c r="FZW476" s="136"/>
      <c r="FZX476" s="136"/>
      <c r="FZY476" s="257"/>
      <c r="FZZ476" s="136"/>
      <c r="GAB476" s="254"/>
      <c r="GAC476" s="255"/>
      <c r="GAD476" s="242"/>
      <c r="GAE476" s="71"/>
      <c r="GAF476" s="71"/>
      <c r="GAG476" s="162"/>
      <c r="GAH476" s="146"/>
      <c r="GAI476" s="146"/>
      <c r="GAJ476" s="200"/>
      <c r="GAK476" s="136"/>
      <c r="GAL476" s="256"/>
      <c r="GAM476" s="136"/>
      <c r="GAN476" s="136"/>
      <c r="GAO476" s="257"/>
      <c r="GAP476" s="136"/>
      <c r="GAR476" s="254"/>
      <c r="GAS476" s="255"/>
      <c r="GAT476" s="242"/>
      <c r="GAU476" s="71"/>
      <c r="GAV476" s="71"/>
      <c r="GAW476" s="162"/>
      <c r="GAX476" s="146"/>
      <c r="GAY476" s="146"/>
      <c r="GAZ476" s="200"/>
      <c r="GBA476" s="136"/>
      <c r="GBB476" s="256"/>
      <c r="GBC476" s="136"/>
      <c r="GBD476" s="136"/>
      <c r="GBE476" s="257"/>
      <c r="GBF476" s="136"/>
      <c r="GBH476" s="254"/>
      <c r="GBI476" s="255"/>
      <c r="GBJ476" s="242"/>
      <c r="GBK476" s="71"/>
      <c r="GBL476" s="71"/>
      <c r="GBM476" s="162"/>
      <c r="GBN476" s="146"/>
      <c r="GBO476" s="146"/>
      <c r="GBP476" s="200"/>
      <c r="GBQ476" s="136"/>
      <c r="GBR476" s="256"/>
      <c r="GBS476" s="136"/>
      <c r="GBT476" s="136"/>
      <c r="GBU476" s="257"/>
      <c r="GBV476" s="136"/>
      <c r="GBX476" s="254"/>
      <c r="GBY476" s="255"/>
      <c r="GBZ476" s="242"/>
      <c r="GCA476" s="71"/>
      <c r="GCB476" s="71"/>
      <c r="GCC476" s="162"/>
      <c r="GCD476" s="146"/>
      <c r="GCE476" s="146"/>
      <c r="GCF476" s="200"/>
      <c r="GCG476" s="136"/>
      <c r="GCH476" s="256"/>
      <c r="GCI476" s="136"/>
      <c r="GCJ476" s="136"/>
      <c r="GCK476" s="257"/>
      <c r="GCL476" s="136"/>
      <c r="GCN476" s="254"/>
      <c r="GCO476" s="255"/>
      <c r="GCP476" s="242"/>
      <c r="GCQ476" s="71"/>
      <c r="GCR476" s="71"/>
      <c r="GCS476" s="162"/>
      <c r="GCT476" s="146"/>
      <c r="GCU476" s="146"/>
      <c r="GCV476" s="200"/>
      <c r="GCW476" s="136"/>
      <c r="GCX476" s="256"/>
      <c r="GCY476" s="136"/>
      <c r="GCZ476" s="136"/>
      <c r="GDA476" s="257"/>
      <c r="GDB476" s="136"/>
      <c r="GDD476" s="254"/>
      <c r="GDE476" s="255"/>
      <c r="GDF476" s="242"/>
      <c r="GDG476" s="71"/>
      <c r="GDH476" s="71"/>
      <c r="GDI476" s="162"/>
      <c r="GDJ476" s="146"/>
      <c r="GDK476" s="146"/>
      <c r="GDL476" s="200"/>
      <c r="GDM476" s="136"/>
      <c r="GDN476" s="256"/>
      <c r="GDO476" s="136"/>
      <c r="GDP476" s="136"/>
      <c r="GDQ476" s="257"/>
      <c r="GDR476" s="136"/>
      <c r="GDT476" s="254"/>
      <c r="GDU476" s="255"/>
      <c r="GDV476" s="242"/>
      <c r="GDW476" s="71"/>
      <c r="GDX476" s="71"/>
      <c r="GDY476" s="162"/>
      <c r="GDZ476" s="146"/>
      <c r="GEA476" s="146"/>
      <c r="GEB476" s="200"/>
      <c r="GEC476" s="136"/>
      <c r="GED476" s="256"/>
      <c r="GEE476" s="136"/>
      <c r="GEF476" s="136"/>
      <c r="GEG476" s="257"/>
      <c r="GEH476" s="136"/>
      <c r="GEJ476" s="254"/>
      <c r="GEK476" s="255"/>
      <c r="GEL476" s="242"/>
      <c r="GEM476" s="71"/>
      <c r="GEN476" s="71"/>
      <c r="GEO476" s="162"/>
      <c r="GEP476" s="146"/>
      <c r="GEQ476" s="146"/>
      <c r="GER476" s="200"/>
      <c r="GES476" s="136"/>
      <c r="GET476" s="256"/>
      <c r="GEU476" s="136"/>
      <c r="GEV476" s="136"/>
      <c r="GEW476" s="257"/>
      <c r="GEX476" s="136"/>
      <c r="GEZ476" s="254"/>
      <c r="GFA476" s="255"/>
      <c r="GFB476" s="242"/>
      <c r="GFC476" s="71"/>
      <c r="GFD476" s="71"/>
      <c r="GFE476" s="162"/>
      <c r="GFF476" s="146"/>
      <c r="GFG476" s="146"/>
      <c r="GFH476" s="200"/>
      <c r="GFI476" s="136"/>
      <c r="GFJ476" s="256"/>
      <c r="GFK476" s="136"/>
      <c r="GFL476" s="136"/>
      <c r="GFM476" s="257"/>
      <c r="GFN476" s="136"/>
      <c r="GFP476" s="254"/>
      <c r="GFQ476" s="255"/>
      <c r="GFR476" s="242"/>
      <c r="GFS476" s="71"/>
      <c r="GFT476" s="71"/>
      <c r="GFU476" s="162"/>
      <c r="GFV476" s="146"/>
      <c r="GFW476" s="146"/>
      <c r="GFX476" s="200"/>
      <c r="GFY476" s="136"/>
      <c r="GFZ476" s="256"/>
      <c r="GGA476" s="136"/>
      <c r="GGB476" s="136"/>
      <c r="GGC476" s="257"/>
      <c r="GGD476" s="136"/>
      <c r="GGF476" s="254"/>
      <c r="GGG476" s="255"/>
      <c r="GGH476" s="242"/>
      <c r="GGI476" s="71"/>
      <c r="GGJ476" s="71"/>
      <c r="GGK476" s="162"/>
      <c r="GGL476" s="146"/>
      <c r="GGM476" s="146"/>
      <c r="GGN476" s="200"/>
      <c r="GGO476" s="136"/>
      <c r="GGP476" s="256"/>
      <c r="GGQ476" s="136"/>
      <c r="GGR476" s="136"/>
      <c r="GGS476" s="257"/>
      <c r="GGT476" s="136"/>
      <c r="GGV476" s="254"/>
      <c r="GGW476" s="255"/>
      <c r="GGX476" s="242"/>
      <c r="GGY476" s="71"/>
      <c r="GGZ476" s="71"/>
      <c r="GHA476" s="162"/>
      <c r="GHB476" s="146"/>
      <c r="GHC476" s="146"/>
      <c r="GHD476" s="200"/>
      <c r="GHE476" s="136"/>
      <c r="GHF476" s="256"/>
      <c r="GHG476" s="136"/>
      <c r="GHH476" s="136"/>
      <c r="GHI476" s="257"/>
      <c r="GHJ476" s="136"/>
      <c r="GHL476" s="254"/>
      <c r="GHM476" s="255"/>
      <c r="GHN476" s="242"/>
      <c r="GHO476" s="71"/>
      <c r="GHP476" s="71"/>
      <c r="GHQ476" s="162"/>
      <c r="GHR476" s="146"/>
      <c r="GHS476" s="146"/>
      <c r="GHT476" s="200"/>
      <c r="GHU476" s="136"/>
      <c r="GHV476" s="256"/>
      <c r="GHW476" s="136"/>
      <c r="GHX476" s="136"/>
      <c r="GHY476" s="257"/>
      <c r="GHZ476" s="136"/>
      <c r="GIB476" s="254"/>
      <c r="GIC476" s="255"/>
      <c r="GID476" s="242"/>
      <c r="GIE476" s="71"/>
      <c r="GIF476" s="71"/>
      <c r="GIG476" s="162"/>
      <c r="GIH476" s="146"/>
      <c r="GII476" s="146"/>
      <c r="GIJ476" s="200"/>
      <c r="GIK476" s="136"/>
      <c r="GIL476" s="256"/>
      <c r="GIM476" s="136"/>
      <c r="GIN476" s="136"/>
      <c r="GIO476" s="257"/>
      <c r="GIP476" s="136"/>
      <c r="GIR476" s="254"/>
      <c r="GIS476" s="255"/>
      <c r="GIT476" s="242"/>
      <c r="GIU476" s="71"/>
      <c r="GIV476" s="71"/>
      <c r="GIW476" s="162"/>
      <c r="GIX476" s="146"/>
      <c r="GIY476" s="146"/>
      <c r="GIZ476" s="200"/>
      <c r="GJA476" s="136"/>
      <c r="GJB476" s="256"/>
      <c r="GJC476" s="136"/>
      <c r="GJD476" s="136"/>
      <c r="GJE476" s="257"/>
      <c r="GJF476" s="136"/>
      <c r="GJH476" s="254"/>
      <c r="GJI476" s="255"/>
      <c r="GJJ476" s="242"/>
      <c r="GJK476" s="71"/>
      <c r="GJL476" s="71"/>
      <c r="GJM476" s="162"/>
      <c r="GJN476" s="146"/>
      <c r="GJO476" s="146"/>
      <c r="GJP476" s="200"/>
      <c r="GJQ476" s="136"/>
      <c r="GJR476" s="256"/>
      <c r="GJS476" s="136"/>
      <c r="GJT476" s="136"/>
      <c r="GJU476" s="257"/>
      <c r="GJV476" s="136"/>
      <c r="GJX476" s="254"/>
      <c r="GJY476" s="255"/>
      <c r="GJZ476" s="242"/>
      <c r="GKA476" s="71"/>
      <c r="GKB476" s="71"/>
      <c r="GKC476" s="162"/>
      <c r="GKD476" s="146"/>
      <c r="GKE476" s="146"/>
      <c r="GKF476" s="200"/>
      <c r="GKG476" s="136"/>
      <c r="GKH476" s="256"/>
      <c r="GKI476" s="136"/>
      <c r="GKJ476" s="136"/>
      <c r="GKK476" s="257"/>
      <c r="GKL476" s="136"/>
      <c r="GKN476" s="254"/>
      <c r="GKO476" s="255"/>
      <c r="GKP476" s="242"/>
      <c r="GKQ476" s="71"/>
      <c r="GKR476" s="71"/>
      <c r="GKS476" s="162"/>
      <c r="GKT476" s="146"/>
      <c r="GKU476" s="146"/>
      <c r="GKV476" s="200"/>
      <c r="GKW476" s="136"/>
      <c r="GKX476" s="256"/>
      <c r="GKY476" s="136"/>
      <c r="GKZ476" s="136"/>
      <c r="GLA476" s="257"/>
      <c r="GLB476" s="136"/>
      <c r="GLD476" s="254"/>
      <c r="GLE476" s="255"/>
      <c r="GLF476" s="242"/>
      <c r="GLG476" s="71"/>
      <c r="GLH476" s="71"/>
      <c r="GLI476" s="162"/>
      <c r="GLJ476" s="146"/>
      <c r="GLK476" s="146"/>
      <c r="GLL476" s="200"/>
      <c r="GLM476" s="136"/>
      <c r="GLN476" s="256"/>
      <c r="GLO476" s="136"/>
      <c r="GLP476" s="136"/>
      <c r="GLQ476" s="257"/>
      <c r="GLR476" s="136"/>
      <c r="GLT476" s="254"/>
      <c r="GLU476" s="255"/>
      <c r="GLV476" s="242"/>
      <c r="GLW476" s="71"/>
      <c r="GLX476" s="71"/>
      <c r="GLY476" s="162"/>
      <c r="GLZ476" s="146"/>
      <c r="GMA476" s="146"/>
      <c r="GMB476" s="200"/>
      <c r="GMC476" s="136"/>
      <c r="GMD476" s="256"/>
      <c r="GME476" s="136"/>
      <c r="GMF476" s="136"/>
      <c r="GMG476" s="257"/>
      <c r="GMH476" s="136"/>
      <c r="GMJ476" s="254"/>
      <c r="GMK476" s="255"/>
      <c r="GML476" s="242"/>
      <c r="GMM476" s="71"/>
      <c r="GMN476" s="71"/>
      <c r="GMO476" s="162"/>
      <c r="GMP476" s="146"/>
      <c r="GMQ476" s="146"/>
      <c r="GMR476" s="200"/>
      <c r="GMS476" s="136"/>
      <c r="GMT476" s="256"/>
      <c r="GMU476" s="136"/>
      <c r="GMV476" s="136"/>
      <c r="GMW476" s="257"/>
      <c r="GMX476" s="136"/>
      <c r="GMZ476" s="254"/>
      <c r="GNA476" s="255"/>
      <c r="GNB476" s="242"/>
      <c r="GNC476" s="71"/>
      <c r="GND476" s="71"/>
      <c r="GNE476" s="162"/>
      <c r="GNF476" s="146"/>
      <c r="GNG476" s="146"/>
      <c r="GNH476" s="200"/>
      <c r="GNI476" s="136"/>
      <c r="GNJ476" s="256"/>
      <c r="GNK476" s="136"/>
      <c r="GNL476" s="136"/>
      <c r="GNM476" s="257"/>
      <c r="GNN476" s="136"/>
      <c r="GNP476" s="254"/>
      <c r="GNQ476" s="255"/>
      <c r="GNR476" s="242"/>
      <c r="GNS476" s="71"/>
      <c r="GNT476" s="71"/>
      <c r="GNU476" s="162"/>
      <c r="GNV476" s="146"/>
      <c r="GNW476" s="146"/>
      <c r="GNX476" s="200"/>
      <c r="GNY476" s="136"/>
      <c r="GNZ476" s="256"/>
      <c r="GOA476" s="136"/>
      <c r="GOB476" s="136"/>
      <c r="GOC476" s="257"/>
      <c r="GOD476" s="136"/>
      <c r="GOF476" s="254"/>
      <c r="GOG476" s="255"/>
      <c r="GOH476" s="242"/>
      <c r="GOI476" s="71"/>
      <c r="GOJ476" s="71"/>
      <c r="GOK476" s="162"/>
      <c r="GOL476" s="146"/>
      <c r="GOM476" s="146"/>
      <c r="GON476" s="200"/>
      <c r="GOO476" s="136"/>
      <c r="GOP476" s="256"/>
      <c r="GOQ476" s="136"/>
      <c r="GOR476" s="136"/>
      <c r="GOS476" s="257"/>
      <c r="GOT476" s="136"/>
      <c r="GOV476" s="254"/>
      <c r="GOW476" s="255"/>
      <c r="GOX476" s="242"/>
      <c r="GOY476" s="71"/>
      <c r="GOZ476" s="71"/>
      <c r="GPA476" s="162"/>
      <c r="GPB476" s="146"/>
      <c r="GPC476" s="146"/>
      <c r="GPD476" s="200"/>
      <c r="GPE476" s="136"/>
      <c r="GPF476" s="256"/>
      <c r="GPG476" s="136"/>
      <c r="GPH476" s="136"/>
      <c r="GPI476" s="257"/>
      <c r="GPJ476" s="136"/>
      <c r="GPL476" s="254"/>
      <c r="GPM476" s="255"/>
      <c r="GPN476" s="242"/>
      <c r="GPO476" s="71"/>
      <c r="GPP476" s="71"/>
      <c r="GPQ476" s="162"/>
      <c r="GPR476" s="146"/>
      <c r="GPS476" s="146"/>
      <c r="GPT476" s="200"/>
      <c r="GPU476" s="136"/>
      <c r="GPV476" s="256"/>
      <c r="GPW476" s="136"/>
      <c r="GPX476" s="136"/>
      <c r="GPY476" s="257"/>
      <c r="GPZ476" s="136"/>
      <c r="GQB476" s="254"/>
      <c r="GQC476" s="255"/>
      <c r="GQD476" s="242"/>
      <c r="GQE476" s="71"/>
      <c r="GQF476" s="71"/>
      <c r="GQG476" s="162"/>
      <c r="GQH476" s="146"/>
      <c r="GQI476" s="146"/>
      <c r="GQJ476" s="200"/>
      <c r="GQK476" s="136"/>
      <c r="GQL476" s="256"/>
      <c r="GQM476" s="136"/>
      <c r="GQN476" s="136"/>
      <c r="GQO476" s="257"/>
      <c r="GQP476" s="136"/>
      <c r="GQR476" s="254"/>
      <c r="GQS476" s="255"/>
      <c r="GQT476" s="242"/>
      <c r="GQU476" s="71"/>
      <c r="GQV476" s="71"/>
      <c r="GQW476" s="162"/>
      <c r="GQX476" s="146"/>
      <c r="GQY476" s="146"/>
      <c r="GQZ476" s="200"/>
      <c r="GRA476" s="136"/>
      <c r="GRB476" s="256"/>
      <c r="GRC476" s="136"/>
      <c r="GRD476" s="136"/>
      <c r="GRE476" s="257"/>
      <c r="GRF476" s="136"/>
      <c r="GRH476" s="254"/>
      <c r="GRI476" s="255"/>
      <c r="GRJ476" s="242"/>
      <c r="GRK476" s="71"/>
      <c r="GRL476" s="71"/>
      <c r="GRM476" s="162"/>
      <c r="GRN476" s="146"/>
      <c r="GRO476" s="146"/>
      <c r="GRP476" s="200"/>
      <c r="GRQ476" s="136"/>
      <c r="GRR476" s="256"/>
      <c r="GRS476" s="136"/>
      <c r="GRT476" s="136"/>
      <c r="GRU476" s="257"/>
      <c r="GRV476" s="136"/>
      <c r="GRX476" s="254"/>
      <c r="GRY476" s="255"/>
      <c r="GRZ476" s="242"/>
      <c r="GSA476" s="71"/>
      <c r="GSB476" s="71"/>
      <c r="GSC476" s="162"/>
      <c r="GSD476" s="146"/>
      <c r="GSE476" s="146"/>
      <c r="GSF476" s="200"/>
      <c r="GSG476" s="136"/>
      <c r="GSH476" s="256"/>
      <c r="GSI476" s="136"/>
      <c r="GSJ476" s="136"/>
      <c r="GSK476" s="257"/>
      <c r="GSL476" s="136"/>
      <c r="GSN476" s="254"/>
      <c r="GSO476" s="255"/>
      <c r="GSP476" s="242"/>
      <c r="GSQ476" s="71"/>
      <c r="GSR476" s="71"/>
      <c r="GSS476" s="162"/>
      <c r="GST476" s="146"/>
      <c r="GSU476" s="146"/>
      <c r="GSV476" s="200"/>
      <c r="GSW476" s="136"/>
      <c r="GSX476" s="256"/>
      <c r="GSY476" s="136"/>
      <c r="GSZ476" s="136"/>
      <c r="GTA476" s="257"/>
      <c r="GTB476" s="136"/>
      <c r="GTD476" s="254"/>
      <c r="GTE476" s="255"/>
      <c r="GTF476" s="242"/>
      <c r="GTG476" s="71"/>
      <c r="GTH476" s="71"/>
      <c r="GTI476" s="162"/>
      <c r="GTJ476" s="146"/>
      <c r="GTK476" s="146"/>
      <c r="GTL476" s="200"/>
      <c r="GTM476" s="136"/>
      <c r="GTN476" s="256"/>
      <c r="GTO476" s="136"/>
      <c r="GTP476" s="136"/>
      <c r="GTQ476" s="257"/>
      <c r="GTR476" s="136"/>
      <c r="GTT476" s="254"/>
      <c r="GTU476" s="255"/>
      <c r="GTV476" s="242"/>
      <c r="GTW476" s="71"/>
      <c r="GTX476" s="71"/>
      <c r="GTY476" s="162"/>
      <c r="GTZ476" s="146"/>
      <c r="GUA476" s="146"/>
      <c r="GUB476" s="200"/>
      <c r="GUC476" s="136"/>
      <c r="GUD476" s="256"/>
      <c r="GUE476" s="136"/>
      <c r="GUF476" s="136"/>
      <c r="GUG476" s="257"/>
      <c r="GUH476" s="136"/>
      <c r="GUJ476" s="254"/>
      <c r="GUK476" s="255"/>
      <c r="GUL476" s="242"/>
      <c r="GUM476" s="71"/>
      <c r="GUN476" s="71"/>
      <c r="GUO476" s="162"/>
      <c r="GUP476" s="146"/>
      <c r="GUQ476" s="146"/>
      <c r="GUR476" s="200"/>
      <c r="GUS476" s="136"/>
      <c r="GUT476" s="256"/>
      <c r="GUU476" s="136"/>
      <c r="GUV476" s="136"/>
      <c r="GUW476" s="257"/>
      <c r="GUX476" s="136"/>
      <c r="GUZ476" s="254"/>
      <c r="GVA476" s="255"/>
      <c r="GVB476" s="242"/>
      <c r="GVC476" s="71"/>
      <c r="GVD476" s="71"/>
      <c r="GVE476" s="162"/>
      <c r="GVF476" s="146"/>
      <c r="GVG476" s="146"/>
      <c r="GVH476" s="200"/>
      <c r="GVI476" s="136"/>
      <c r="GVJ476" s="256"/>
      <c r="GVK476" s="136"/>
      <c r="GVL476" s="136"/>
      <c r="GVM476" s="257"/>
      <c r="GVN476" s="136"/>
      <c r="GVP476" s="254"/>
      <c r="GVQ476" s="255"/>
      <c r="GVR476" s="242"/>
      <c r="GVS476" s="71"/>
      <c r="GVT476" s="71"/>
      <c r="GVU476" s="162"/>
      <c r="GVV476" s="146"/>
      <c r="GVW476" s="146"/>
      <c r="GVX476" s="200"/>
      <c r="GVY476" s="136"/>
      <c r="GVZ476" s="256"/>
      <c r="GWA476" s="136"/>
      <c r="GWB476" s="136"/>
      <c r="GWC476" s="257"/>
      <c r="GWD476" s="136"/>
      <c r="GWF476" s="254"/>
      <c r="GWG476" s="255"/>
      <c r="GWH476" s="242"/>
      <c r="GWI476" s="71"/>
      <c r="GWJ476" s="71"/>
      <c r="GWK476" s="162"/>
      <c r="GWL476" s="146"/>
      <c r="GWM476" s="146"/>
      <c r="GWN476" s="200"/>
      <c r="GWO476" s="136"/>
      <c r="GWP476" s="256"/>
      <c r="GWQ476" s="136"/>
      <c r="GWR476" s="136"/>
      <c r="GWS476" s="257"/>
      <c r="GWT476" s="136"/>
      <c r="GWV476" s="254"/>
      <c r="GWW476" s="255"/>
      <c r="GWX476" s="242"/>
      <c r="GWY476" s="71"/>
      <c r="GWZ476" s="71"/>
      <c r="GXA476" s="162"/>
      <c r="GXB476" s="146"/>
      <c r="GXC476" s="146"/>
      <c r="GXD476" s="200"/>
      <c r="GXE476" s="136"/>
      <c r="GXF476" s="256"/>
      <c r="GXG476" s="136"/>
      <c r="GXH476" s="136"/>
      <c r="GXI476" s="257"/>
      <c r="GXJ476" s="136"/>
      <c r="GXL476" s="254"/>
      <c r="GXM476" s="255"/>
      <c r="GXN476" s="242"/>
      <c r="GXO476" s="71"/>
      <c r="GXP476" s="71"/>
      <c r="GXQ476" s="162"/>
      <c r="GXR476" s="146"/>
      <c r="GXS476" s="146"/>
      <c r="GXT476" s="200"/>
      <c r="GXU476" s="136"/>
      <c r="GXV476" s="256"/>
      <c r="GXW476" s="136"/>
      <c r="GXX476" s="136"/>
      <c r="GXY476" s="257"/>
      <c r="GXZ476" s="136"/>
      <c r="GYB476" s="254"/>
      <c r="GYC476" s="255"/>
      <c r="GYD476" s="242"/>
      <c r="GYE476" s="71"/>
      <c r="GYF476" s="71"/>
      <c r="GYG476" s="162"/>
      <c r="GYH476" s="146"/>
      <c r="GYI476" s="146"/>
      <c r="GYJ476" s="200"/>
      <c r="GYK476" s="136"/>
      <c r="GYL476" s="256"/>
      <c r="GYM476" s="136"/>
      <c r="GYN476" s="136"/>
      <c r="GYO476" s="257"/>
      <c r="GYP476" s="136"/>
      <c r="GYR476" s="254"/>
      <c r="GYS476" s="255"/>
      <c r="GYT476" s="242"/>
      <c r="GYU476" s="71"/>
      <c r="GYV476" s="71"/>
      <c r="GYW476" s="162"/>
      <c r="GYX476" s="146"/>
      <c r="GYY476" s="146"/>
      <c r="GYZ476" s="200"/>
      <c r="GZA476" s="136"/>
      <c r="GZB476" s="256"/>
      <c r="GZC476" s="136"/>
      <c r="GZD476" s="136"/>
      <c r="GZE476" s="257"/>
      <c r="GZF476" s="136"/>
      <c r="GZH476" s="254"/>
      <c r="GZI476" s="255"/>
      <c r="GZJ476" s="242"/>
      <c r="GZK476" s="71"/>
      <c r="GZL476" s="71"/>
      <c r="GZM476" s="162"/>
      <c r="GZN476" s="146"/>
      <c r="GZO476" s="146"/>
      <c r="GZP476" s="200"/>
      <c r="GZQ476" s="136"/>
      <c r="GZR476" s="256"/>
      <c r="GZS476" s="136"/>
      <c r="GZT476" s="136"/>
      <c r="GZU476" s="257"/>
      <c r="GZV476" s="136"/>
      <c r="GZX476" s="254"/>
      <c r="GZY476" s="255"/>
      <c r="GZZ476" s="242"/>
      <c r="HAA476" s="71"/>
      <c r="HAB476" s="71"/>
      <c r="HAC476" s="162"/>
      <c r="HAD476" s="146"/>
      <c r="HAE476" s="146"/>
      <c r="HAF476" s="200"/>
      <c r="HAG476" s="136"/>
      <c r="HAH476" s="256"/>
      <c r="HAI476" s="136"/>
      <c r="HAJ476" s="136"/>
      <c r="HAK476" s="257"/>
      <c r="HAL476" s="136"/>
      <c r="HAN476" s="254"/>
      <c r="HAO476" s="255"/>
      <c r="HAP476" s="242"/>
      <c r="HAQ476" s="71"/>
      <c r="HAR476" s="71"/>
      <c r="HAS476" s="162"/>
      <c r="HAT476" s="146"/>
      <c r="HAU476" s="146"/>
      <c r="HAV476" s="200"/>
      <c r="HAW476" s="136"/>
      <c r="HAX476" s="256"/>
      <c r="HAY476" s="136"/>
      <c r="HAZ476" s="136"/>
      <c r="HBA476" s="257"/>
      <c r="HBB476" s="136"/>
      <c r="HBD476" s="254"/>
      <c r="HBE476" s="255"/>
      <c r="HBF476" s="242"/>
      <c r="HBG476" s="71"/>
      <c r="HBH476" s="71"/>
      <c r="HBI476" s="162"/>
      <c r="HBJ476" s="146"/>
      <c r="HBK476" s="146"/>
      <c r="HBL476" s="200"/>
      <c r="HBM476" s="136"/>
      <c r="HBN476" s="256"/>
      <c r="HBO476" s="136"/>
      <c r="HBP476" s="136"/>
      <c r="HBQ476" s="257"/>
      <c r="HBR476" s="136"/>
      <c r="HBT476" s="254"/>
      <c r="HBU476" s="255"/>
      <c r="HBV476" s="242"/>
      <c r="HBW476" s="71"/>
      <c r="HBX476" s="71"/>
      <c r="HBY476" s="162"/>
      <c r="HBZ476" s="146"/>
      <c r="HCA476" s="146"/>
      <c r="HCB476" s="200"/>
      <c r="HCC476" s="136"/>
      <c r="HCD476" s="256"/>
      <c r="HCE476" s="136"/>
      <c r="HCF476" s="136"/>
      <c r="HCG476" s="257"/>
      <c r="HCH476" s="136"/>
      <c r="HCJ476" s="254"/>
      <c r="HCK476" s="255"/>
      <c r="HCL476" s="242"/>
      <c r="HCM476" s="71"/>
      <c r="HCN476" s="71"/>
      <c r="HCO476" s="162"/>
      <c r="HCP476" s="146"/>
      <c r="HCQ476" s="146"/>
      <c r="HCR476" s="200"/>
      <c r="HCS476" s="136"/>
      <c r="HCT476" s="256"/>
      <c r="HCU476" s="136"/>
      <c r="HCV476" s="136"/>
      <c r="HCW476" s="257"/>
      <c r="HCX476" s="136"/>
      <c r="HCZ476" s="254"/>
      <c r="HDA476" s="255"/>
      <c r="HDB476" s="242"/>
      <c r="HDC476" s="71"/>
      <c r="HDD476" s="71"/>
      <c r="HDE476" s="162"/>
      <c r="HDF476" s="146"/>
      <c r="HDG476" s="146"/>
      <c r="HDH476" s="200"/>
      <c r="HDI476" s="136"/>
      <c r="HDJ476" s="256"/>
      <c r="HDK476" s="136"/>
      <c r="HDL476" s="136"/>
      <c r="HDM476" s="257"/>
      <c r="HDN476" s="136"/>
      <c r="HDP476" s="254"/>
      <c r="HDQ476" s="255"/>
      <c r="HDR476" s="242"/>
      <c r="HDS476" s="71"/>
      <c r="HDT476" s="71"/>
      <c r="HDU476" s="162"/>
      <c r="HDV476" s="146"/>
      <c r="HDW476" s="146"/>
      <c r="HDX476" s="200"/>
      <c r="HDY476" s="136"/>
      <c r="HDZ476" s="256"/>
      <c r="HEA476" s="136"/>
      <c r="HEB476" s="136"/>
      <c r="HEC476" s="257"/>
      <c r="HED476" s="136"/>
      <c r="HEF476" s="254"/>
      <c r="HEG476" s="255"/>
      <c r="HEH476" s="242"/>
      <c r="HEI476" s="71"/>
      <c r="HEJ476" s="71"/>
      <c r="HEK476" s="162"/>
      <c r="HEL476" s="146"/>
      <c r="HEM476" s="146"/>
      <c r="HEN476" s="200"/>
      <c r="HEO476" s="136"/>
      <c r="HEP476" s="256"/>
      <c r="HEQ476" s="136"/>
      <c r="HER476" s="136"/>
      <c r="HES476" s="257"/>
      <c r="HET476" s="136"/>
      <c r="HEV476" s="254"/>
      <c r="HEW476" s="255"/>
      <c r="HEX476" s="242"/>
      <c r="HEY476" s="71"/>
      <c r="HEZ476" s="71"/>
      <c r="HFA476" s="162"/>
      <c r="HFB476" s="146"/>
      <c r="HFC476" s="146"/>
      <c r="HFD476" s="200"/>
      <c r="HFE476" s="136"/>
      <c r="HFF476" s="256"/>
      <c r="HFG476" s="136"/>
      <c r="HFH476" s="136"/>
      <c r="HFI476" s="257"/>
      <c r="HFJ476" s="136"/>
      <c r="HFL476" s="254"/>
      <c r="HFM476" s="255"/>
      <c r="HFN476" s="242"/>
      <c r="HFO476" s="71"/>
      <c r="HFP476" s="71"/>
      <c r="HFQ476" s="162"/>
      <c r="HFR476" s="146"/>
      <c r="HFS476" s="146"/>
      <c r="HFT476" s="200"/>
      <c r="HFU476" s="136"/>
      <c r="HFV476" s="256"/>
      <c r="HFW476" s="136"/>
      <c r="HFX476" s="136"/>
      <c r="HFY476" s="257"/>
      <c r="HFZ476" s="136"/>
      <c r="HGB476" s="254"/>
      <c r="HGC476" s="255"/>
      <c r="HGD476" s="242"/>
      <c r="HGE476" s="71"/>
      <c r="HGF476" s="71"/>
      <c r="HGG476" s="162"/>
      <c r="HGH476" s="146"/>
      <c r="HGI476" s="146"/>
      <c r="HGJ476" s="200"/>
      <c r="HGK476" s="136"/>
      <c r="HGL476" s="256"/>
      <c r="HGM476" s="136"/>
      <c r="HGN476" s="136"/>
      <c r="HGO476" s="257"/>
      <c r="HGP476" s="136"/>
      <c r="HGR476" s="254"/>
      <c r="HGS476" s="255"/>
      <c r="HGT476" s="242"/>
      <c r="HGU476" s="71"/>
      <c r="HGV476" s="71"/>
      <c r="HGW476" s="162"/>
      <c r="HGX476" s="146"/>
      <c r="HGY476" s="146"/>
      <c r="HGZ476" s="200"/>
      <c r="HHA476" s="136"/>
      <c r="HHB476" s="256"/>
      <c r="HHC476" s="136"/>
      <c r="HHD476" s="136"/>
      <c r="HHE476" s="257"/>
      <c r="HHF476" s="136"/>
      <c r="HHH476" s="254"/>
      <c r="HHI476" s="255"/>
      <c r="HHJ476" s="242"/>
      <c r="HHK476" s="71"/>
      <c r="HHL476" s="71"/>
      <c r="HHM476" s="162"/>
      <c r="HHN476" s="146"/>
      <c r="HHO476" s="146"/>
      <c r="HHP476" s="200"/>
      <c r="HHQ476" s="136"/>
      <c r="HHR476" s="256"/>
      <c r="HHS476" s="136"/>
      <c r="HHT476" s="136"/>
      <c r="HHU476" s="257"/>
      <c r="HHV476" s="136"/>
      <c r="HHX476" s="254"/>
      <c r="HHY476" s="255"/>
      <c r="HHZ476" s="242"/>
      <c r="HIA476" s="71"/>
      <c r="HIB476" s="71"/>
      <c r="HIC476" s="162"/>
      <c r="HID476" s="146"/>
      <c r="HIE476" s="146"/>
      <c r="HIF476" s="200"/>
      <c r="HIG476" s="136"/>
      <c r="HIH476" s="256"/>
      <c r="HII476" s="136"/>
      <c r="HIJ476" s="136"/>
      <c r="HIK476" s="257"/>
      <c r="HIL476" s="136"/>
      <c r="HIN476" s="254"/>
      <c r="HIO476" s="255"/>
      <c r="HIP476" s="242"/>
      <c r="HIQ476" s="71"/>
      <c r="HIR476" s="71"/>
      <c r="HIS476" s="162"/>
      <c r="HIT476" s="146"/>
      <c r="HIU476" s="146"/>
      <c r="HIV476" s="200"/>
      <c r="HIW476" s="136"/>
      <c r="HIX476" s="256"/>
      <c r="HIY476" s="136"/>
      <c r="HIZ476" s="136"/>
      <c r="HJA476" s="257"/>
      <c r="HJB476" s="136"/>
      <c r="HJD476" s="254"/>
      <c r="HJE476" s="255"/>
      <c r="HJF476" s="242"/>
      <c r="HJG476" s="71"/>
      <c r="HJH476" s="71"/>
      <c r="HJI476" s="162"/>
      <c r="HJJ476" s="146"/>
      <c r="HJK476" s="146"/>
      <c r="HJL476" s="200"/>
      <c r="HJM476" s="136"/>
      <c r="HJN476" s="256"/>
      <c r="HJO476" s="136"/>
      <c r="HJP476" s="136"/>
      <c r="HJQ476" s="257"/>
      <c r="HJR476" s="136"/>
      <c r="HJT476" s="254"/>
      <c r="HJU476" s="255"/>
      <c r="HJV476" s="242"/>
      <c r="HJW476" s="71"/>
      <c r="HJX476" s="71"/>
      <c r="HJY476" s="162"/>
      <c r="HJZ476" s="146"/>
      <c r="HKA476" s="146"/>
      <c r="HKB476" s="200"/>
      <c r="HKC476" s="136"/>
      <c r="HKD476" s="256"/>
      <c r="HKE476" s="136"/>
      <c r="HKF476" s="136"/>
      <c r="HKG476" s="257"/>
      <c r="HKH476" s="136"/>
      <c r="HKJ476" s="254"/>
      <c r="HKK476" s="255"/>
      <c r="HKL476" s="242"/>
      <c r="HKM476" s="71"/>
      <c r="HKN476" s="71"/>
      <c r="HKO476" s="162"/>
      <c r="HKP476" s="146"/>
      <c r="HKQ476" s="146"/>
      <c r="HKR476" s="200"/>
      <c r="HKS476" s="136"/>
      <c r="HKT476" s="256"/>
      <c r="HKU476" s="136"/>
      <c r="HKV476" s="136"/>
      <c r="HKW476" s="257"/>
      <c r="HKX476" s="136"/>
      <c r="HKZ476" s="254"/>
      <c r="HLA476" s="255"/>
      <c r="HLB476" s="242"/>
      <c r="HLC476" s="71"/>
      <c r="HLD476" s="71"/>
      <c r="HLE476" s="162"/>
      <c r="HLF476" s="146"/>
      <c r="HLG476" s="146"/>
      <c r="HLH476" s="200"/>
      <c r="HLI476" s="136"/>
      <c r="HLJ476" s="256"/>
      <c r="HLK476" s="136"/>
      <c r="HLL476" s="136"/>
      <c r="HLM476" s="257"/>
      <c r="HLN476" s="136"/>
      <c r="HLP476" s="254"/>
      <c r="HLQ476" s="255"/>
      <c r="HLR476" s="242"/>
      <c r="HLS476" s="71"/>
      <c r="HLT476" s="71"/>
      <c r="HLU476" s="162"/>
      <c r="HLV476" s="146"/>
      <c r="HLW476" s="146"/>
      <c r="HLX476" s="200"/>
      <c r="HLY476" s="136"/>
      <c r="HLZ476" s="256"/>
      <c r="HMA476" s="136"/>
      <c r="HMB476" s="136"/>
      <c r="HMC476" s="257"/>
      <c r="HMD476" s="136"/>
      <c r="HMF476" s="254"/>
      <c r="HMG476" s="255"/>
      <c r="HMH476" s="242"/>
      <c r="HMI476" s="71"/>
      <c r="HMJ476" s="71"/>
      <c r="HMK476" s="162"/>
      <c r="HML476" s="146"/>
      <c r="HMM476" s="146"/>
      <c r="HMN476" s="200"/>
      <c r="HMO476" s="136"/>
      <c r="HMP476" s="256"/>
      <c r="HMQ476" s="136"/>
      <c r="HMR476" s="136"/>
      <c r="HMS476" s="257"/>
      <c r="HMT476" s="136"/>
      <c r="HMV476" s="254"/>
      <c r="HMW476" s="255"/>
      <c r="HMX476" s="242"/>
      <c r="HMY476" s="71"/>
      <c r="HMZ476" s="71"/>
      <c r="HNA476" s="162"/>
      <c r="HNB476" s="146"/>
      <c r="HNC476" s="146"/>
      <c r="HND476" s="200"/>
      <c r="HNE476" s="136"/>
      <c r="HNF476" s="256"/>
      <c r="HNG476" s="136"/>
      <c r="HNH476" s="136"/>
      <c r="HNI476" s="257"/>
      <c r="HNJ476" s="136"/>
      <c r="HNL476" s="254"/>
      <c r="HNM476" s="255"/>
      <c r="HNN476" s="242"/>
      <c r="HNO476" s="71"/>
      <c r="HNP476" s="71"/>
      <c r="HNQ476" s="162"/>
      <c r="HNR476" s="146"/>
      <c r="HNS476" s="146"/>
      <c r="HNT476" s="200"/>
      <c r="HNU476" s="136"/>
      <c r="HNV476" s="256"/>
      <c r="HNW476" s="136"/>
      <c r="HNX476" s="136"/>
      <c r="HNY476" s="257"/>
      <c r="HNZ476" s="136"/>
      <c r="HOB476" s="254"/>
      <c r="HOC476" s="255"/>
      <c r="HOD476" s="242"/>
      <c r="HOE476" s="71"/>
      <c r="HOF476" s="71"/>
      <c r="HOG476" s="162"/>
      <c r="HOH476" s="146"/>
      <c r="HOI476" s="146"/>
      <c r="HOJ476" s="200"/>
      <c r="HOK476" s="136"/>
      <c r="HOL476" s="256"/>
      <c r="HOM476" s="136"/>
      <c r="HON476" s="136"/>
      <c r="HOO476" s="257"/>
      <c r="HOP476" s="136"/>
      <c r="HOR476" s="254"/>
      <c r="HOS476" s="255"/>
      <c r="HOT476" s="242"/>
      <c r="HOU476" s="71"/>
      <c r="HOV476" s="71"/>
      <c r="HOW476" s="162"/>
      <c r="HOX476" s="146"/>
      <c r="HOY476" s="146"/>
      <c r="HOZ476" s="200"/>
      <c r="HPA476" s="136"/>
      <c r="HPB476" s="256"/>
      <c r="HPC476" s="136"/>
      <c r="HPD476" s="136"/>
      <c r="HPE476" s="257"/>
      <c r="HPF476" s="136"/>
      <c r="HPH476" s="254"/>
      <c r="HPI476" s="255"/>
      <c r="HPJ476" s="242"/>
      <c r="HPK476" s="71"/>
      <c r="HPL476" s="71"/>
      <c r="HPM476" s="162"/>
      <c r="HPN476" s="146"/>
      <c r="HPO476" s="146"/>
      <c r="HPP476" s="200"/>
      <c r="HPQ476" s="136"/>
      <c r="HPR476" s="256"/>
      <c r="HPS476" s="136"/>
      <c r="HPT476" s="136"/>
      <c r="HPU476" s="257"/>
      <c r="HPV476" s="136"/>
      <c r="HPX476" s="254"/>
      <c r="HPY476" s="255"/>
      <c r="HPZ476" s="242"/>
      <c r="HQA476" s="71"/>
      <c r="HQB476" s="71"/>
      <c r="HQC476" s="162"/>
      <c r="HQD476" s="146"/>
      <c r="HQE476" s="146"/>
      <c r="HQF476" s="200"/>
      <c r="HQG476" s="136"/>
      <c r="HQH476" s="256"/>
      <c r="HQI476" s="136"/>
      <c r="HQJ476" s="136"/>
      <c r="HQK476" s="257"/>
      <c r="HQL476" s="136"/>
      <c r="HQN476" s="254"/>
      <c r="HQO476" s="255"/>
      <c r="HQP476" s="242"/>
      <c r="HQQ476" s="71"/>
      <c r="HQR476" s="71"/>
      <c r="HQS476" s="162"/>
      <c r="HQT476" s="146"/>
      <c r="HQU476" s="146"/>
      <c r="HQV476" s="200"/>
      <c r="HQW476" s="136"/>
      <c r="HQX476" s="256"/>
      <c r="HQY476" s="136"/>
      <c r="HQZ476" s="136"/>
      <c r="HRA476" s="257"/>
      <c r="HRB476" s="136"/>
      <c r="HRD476" s="254"/>
      <c r="HRE476" s="255"/>
      <c r="HRF476" s="242"/>
      <c r="HRG476" s="71"/>
      <c r="HRH476" s="71"/>
      <c r="HRI476" s="162"/>
      <c r="HRJ476" s="146"/>
      <c r="HRK476" s="146"/>
      <c r="HRL476" s="200"/>
      <c r="HRM476" s="136"/>
      <c r="HRN476" s="256"/>
      <c r="HRO476" s="136"/>
      <c r="HRP476" s="136"/>
      <c r="HRQ476" s="257"/>
      <c r="HRR476" s="136"/>
      <c r="HRT476" s="254"/>
      <c r="HRU476" s="255"/>
      <c r="HRV476" s="242"/>
      <c r="HRW476" s="71"/>
      <c r="HRX476" s="71"/>
      <c r="HRY476" s="162"/>
      <c r="HRZ476" s="146"/>
      <c r="HSA476" s="146"/>
      <c r="HSB476" s="200"/>
      <c r="HSC476" s="136"/>
      <c r="HSD476" s="256"/>
      <c r="HSE476" s="136"/>
      <c r="HSF476" s="136"/>
      <c r="HSG476" s="257"/>
      <c r="HSH476" s="136"/>
      <c r="HSJ476" s="254"/>
      <c r="HSK476" s="255"/>
      <c r="HSL476" s="242"/>
      <c r="HSM476" s="71"/>
      <c r="HSN476" s="71"/>
      <c r="HSO476" s="162"/>
      <c r="HSP476" s="146"/>
      <c r="HSQ476" s="146"/>
      <c r="HSR476" s="200"/>
      <c r="HSS476" s="136"/>
      <c r="HST476" s="256"/>
      <c r="HSU476" s="136"/>
      <c r="HSV476" s="136"/>
      <c r="HSW476" s="257"/>
      <c r="HSX476" s="136"/>
      <c r="HSZ476" s="254"/>
      <c r="HTA476" s="255"/>
      <c r="HTB476" s="242"/>
      <c r="HTC476" s="71"/>
      <c r="HTD476" s="71"/>
      <c r="HTE476" s="162"/>
      <c r="HTF476" s="146"/>
      <c r="HTG476" s="146"/>
      <c r="HTH476" s="200"/>
      <c r="HTI476" s="136"/>
      <c r="HTJ476" s="256"/>
      <c r="HTK476" s="136"/>
      <c r="HTL476" s="136"/>
      <c r="HTM476" s="257"/>
      <c r="HTN476" s="136"/>
      <c r="HTP476" s="254"/>
      <c r="HTQ476" s="255"/>
      <c r="HTR476" s="242"/>
      <c r="HTS476" s="71"/>
      <c r="HTT476" s="71"/>
      <c r="HTU476" s="162"/>
      <c r="HTV476" s="146"/>
      <c r="HTW476" s="146"/>
      <c r="HTX476" s="200"/>
      <c r="HTY476" s="136"/>
      <c r="HTZ476" s="256"/>
      <c r="HUA476" s="136"/>
      <c r="HUB476" s="136"/>
      <c r="HUC476" s="257"/>
      <c r="HUD476" s="136"/>
      <c r="HUF476" s="254"/>
      <c r="HUG476" s="255"/>
      <c r="HUH476" s="242"/>
      <c r="HUI476" s="71"/>
      <c r="HUJ476" s="71"/>
      <c r="HUK476" s="162"/>
      <c r="HUL476" s="146"/>
      <c r="HUM476" s="146"/>
      <c r="HUN476" s="200"/>
      <c r="HUO476" s="136"/>
      <c r="HUP476" s="256"/>
      <c r="HUQ476" s="136"/>
      <c r="HUR476" s="136"/>
      <c r="HUS476" s="257"/>
      <c r="HUT476" s="136"/>
      <c r="HUV476" s="254"/>
      <c r="HUW476" s="255"/>
      <c r="HUX476" s="242"/>
      <c r="HUY476" s="71"/>
      <c r="HUZ476" s="71"/>
      <c r="HVA476" s="162"/>
      <c r="HVB476" s="146"/>
      <c r="HVC476" s="146"/>
      <c r="HVD476" s="200"/>
      <c r="HVE476" s="136"/>
      <c r="HVF476" s="256"/>
      <c r="HVG476" s="136"/>
      <c r="HVH476" s="136"/>
      <c r="HVI476" s="257"/>
      <c r="HVJ476" s="136"/>
      <c r="HVL476" s="254"/>
      <c r="HVM476" s="255"/>
      <c r="HVN476" s="242"/>
      <c r="HVO476" s="71"/>
      <c r="HVP476" s="71"/>
      <c r="HVQ476" s="162"/>
      <c r="HVR476" s="146"/>
      <c r="HVS476" s="146"/>
      <c r="HVT476" s="200"/>
      <c r="HVU476" s="136"/>
      <c r="HVV476" s="256"/>
      <c r="HVW476" s="136"/>
      <c r="HVX476" s="136"/>
      <c r="HVY476" s="257"/>
      <c r="HVZ476" s="136"/>
      <c r="HWB476" s="254"/>
      <c r="HWC476" s="255"/>
      <c r="HWD476" s="242"/>
      <c r="HWE476" s="71"/>
      <c r="HWF476" s="71"/>
      <c r="HWG476" s="162"/>
      <c r="HWH476" s="146"/>
      <c r="HWI476" s="146"/>
      <c r="HWJ476" s="200"/>
      <c r="HWK476" s="136"/>
      <c r="HWL476" s="256"/>
      <c r="HWM476" s="136"/>
      <c r="HWN476" s="136"/>
      <c r="HWO476" s="257"/>
      <c r="HWP476" s="136"/>
      <c r="HWR476" s="254"/>
      <c r="HWS476" s="255"/>
      <c r="HWT476" s="242"/>
      <c r="HWU476" s="71"/>
      <c r="HWV476" s="71"/>
      <c r="HWW476" s="162"/>
      <c r="HWX476" s="146"/>
      <c r="HWY476" s="146"/>
      <c r="HWZ476" s="200"/>
      <c r="HXA476" s="136"/>
      <c r="HXB476" s="256"/>
      <c r="HXC476" s="136"/>
      <c r="HXD476" s="136"/>
      <c r="HXE476" s="257"/>
      <c r="HXF476" s="136"/>
      <c r="HXH476" s="254"/>
      <c r="HXI476" s="255"/>
      <c r="HXJ476" s="242"/>
      <c r="HXK476" s="71"/>
      <c r="HXL476" s="71"/>
      <c r="HXM476" s="162"/>
      <c r="HXN476" s="146"/>
      <c r="HXO476" s="146"/>
      <c r="HXP476" s="200"/>
      <c r="HXQ476" s="136"/>
      <c r="HXR476" s="256"/>
      <c r="HXS476" s="136"/>
      <c r="HXT476" s="136"/>
      <c r="HXU476" s="257"/>
      <c r="HXV476" s="136"/>
      <c r="HXX476" s="254"/>
      <c r="HXY476" s="255"/>
      <c r="HXZ476" s="242"/>
      <c r="HYA476" s="71"/>
      <c r="HYB476" s="71"/>
      <c r="HYC476" s="162"/>
      <c r="HYD476" s="146"/>
      <c r="HYE476" s="146"/>
      <c r="HYF476" s="200"/>
      <c r="HYG476" s="136"/>
      <c r="HYH476" s="256"/>
      <c r="HYI476" s="136"/>
      <c r="HYJ476" s="136"/>
      <c r="HYK476" s="257"/>
      <c r="HYL476" s="136"/>
      <c r="HYN476" s="254"/>
      <c r="HYO476" s="255"/>
      <c r="HYP476" s="242"/>
      <c r="HYQ476" s="71"/>
      <c r="HYR476" s="71"/>
      <c r="HYS476" s="162"/>
      <c r="HYT476" s="146"/>
      <c r="HYU476" s="146"/>
      <c r="HYV476" s="200"/>
      <c r="HYW476" s="136"/>
      <c r="HYX476" s="256"/>
      <c r="HYY476" s="136"/>
      <c r="HYZ476" s="136"/>
      <c r="HZA476" s="257"/>
      <c r="HZB476" s="136"/>
      <c r="HZD476" s="254"/>
      <c r="HZE476" s="255"/>
      <c r="HZF476" s="242"/>
      <c r="HZG476" s="71"/>
      <c r="HZH476" s="71"/>
      <c r="HZI476" s="162"/>
      <c r="HZJ476" s="146"/>
      <c r="HZK476" s="146"/>
      <c r="HZL476" s="200"/>
      <c r="HZM476" s="136"/>
      <c r="HZN476" s="256"/>
      <c r="HZO476" s="136"/>
      <c r="HZP476" s="136"/>
      <c r="HZQ476" s="257"/>
      <c r="HZR476" s="136"/>
      <c r="HZT476" s="254"/>
      <c r="HZU476" s="255"/>
      <c r="HZV476" s="242"/>
      <c r="HZW476" s="71"/>
      <c r="HZX476" s="71"/>
      <c r="HZY476" s="162"/>
      <c r="HZZ476" s="146"/>
      <c r="IAA476" s="146"/>
      <c r="IAB476" s="200"/>
      <c r="IAC476" s="136"/>
      <c r="IAD476" s="256"/>
      <c r="IAE476" s="136"/>
      <c r="IAF476" s="136"/>
      <c r="IAG476" s="257"/>
      <c r="IAH476" s="136"/>
      <c r="IAJ476" s="254"/>
      <c r="IAK476" s="255"/>
      <c r="IAL476" s="242"/>
      <c r="IAM476" s="71"/>
      <c r="IAN476" s="71"/>
      <c r="IAO476" s="162"/>
      <c r="IAP476" s="146"/>
      <c r="IAQ476" s="146"/>
      <c r="IAR476" s="200"/>
      <c r="IAS476" s="136"/>
      <c r="IAT476" s="256"/>
      <c r="IAU476" s="136"/>
      <c r="IAV476" s="136"/>
      <c r="IAW476" s="257"/>
      <c r="IAX476" s="136"/>
      <c r="IAZ476" s="254"/>
      <c r="IBA476" s="255"/>
      <c r="IBB476" s="242"/>
      <c r="IBC476" s="71"/>
      <c r="IBD476" s="71"/>
      <c r="IBE476" s="162"/>
      <c r="IBF476" s="146"/>
      <c r="IBG476" s="146"/>
      <c r="IBH476" s="200"/>
      <c r="IBI476" s="136"/>
      <c r="IBJ476" s="256"/>
      <c r="IBK476" s="136"/>
      <c r="IBL476" s="136"/>
      <c r="IBM476" s="257"/>
      <c r="IBN476" s="136"/>
      <c r="IBP476" s="254"/>
      <c r="IBQ476" s="255"/>
      <c r="IBR476" s="242"/>
      <c r="IBS476" s="71"/>
      <c r="IBT476" s="71"/>
      <c r="IBU476" s="162"/>
      <c r="IBV476" s="146"/>
      <c r="IBW476" s="146"/>
      <c r="IBX476" s="200"/>
      <c r="IBY476" s="136"/>
      <c r="IBZ476" s="256"/>
      <c r="ICA476" s="136"/>
      <c r="ICB476" s="136"/>
      <c r="ICC476" s="257"/>
      <c r="ICD476" s="136"/>
      <c r="ICF476" s="254"/>
      <c r="ICG476" s="255"/>
      <c r="ICH476" s="242"/>
      <c r="ICI476" s="71"/>
      <c r="ICJ476" s="71"/>
      <c r="ICK476" s="162"/>
      <c r="ICL476" s="146"/>
      <c r="ICM476" s="146"/>
      <c r="ICN476" s="200"/>
      <c r="ICO476" s="136"/>
      <c r="ICP476" s="256"/>
      <c r="ICQ476" s="136"/>
      <c r="ICR476" s="136"/>
      <c r="ICS476" s="257"/>
      <c r="ICT476" s="136"/>
      <c r="ICV476" s="254"/>
      <c r="ICW476" s="255"/>
      <c r="ICX476" s="242"/>
      <c r="ICY476" s="71"/>
      <c r="ICZ476" s="71"/>
      <c r="IDA476" s="162"/>
      <c r="IDB476" s="146"/>
      <c r="IDC476" s="146"/>
      <c r="IDD476" s="200"/>
      <c r="IDE476" s="136"/>
      <c r="IDF476" s="256"/>
      <c r="IDG476" s="136"/>
      <c r="IDH476" s="136"/>
      <c r="IDI476" s="257"/>
      <c r="IDJ476" s="136"/>
      <c r="IDL476" s="254"/>
      <c r="IDM476" s="255"/>
      <c r="IDN476" s="242"/>
      <c r="IDO476" s="71"/>
      <c r="IDP476" s="71"/>
      <c r="IDQ476" s="162"/>
      <c r="IDR476" s="146"/>
      <c r="IDS476" s="146"/>
      <c r="IDT476" s="200"/>
      <c r="IDU476" s="136"/>
      <c r="IDV476" s="256"/>
      <c r="IDW476" s="136"/>
      <c r="IDX476" s="136"/>
      <c r="IDY476" s="257"/>
      <c r="IDZ476" s="136"/>
      <c r="IEB476" s="254"/>
      <c r="IEC476" s="255"/>
      <c r="IED476" s="242"/>
      <c r="IEE476" s="71"/>
      <c r="IEF476" s="71"/>
      <c r="IEG476" s="162"/>
      <c r="IEH476" s="146"/>
      <c r="IEI476" s="146"/>
      <c r="IEJ476" s="200"/>
      <c r="IEK476" s="136"/>
      <c r="IEL476" s="256"/>
      <c r="IEM476" s="136"/>
      <c r="IEN476" s="136"/>
      <c r="IEO476" s="257"/>
      <c r="IEP476" s="136"/>
      <c r="IER476" s="254"/>
      <c r="IES476" s="255"/>
      <c r="IET476" s="242"/>
      <c r="IEU476" s="71"/>
      <c r="IEV476" s="71"/>
      <c r="IEW476" s="162"/>
      <c r="IEX476" s="146"/>
      <c r="IEY476" s="146"/>
      <c r="IEZ476" s="200"/>
      <c r="IFA476" s="136"/>
      <c r="IFB476" s="256"/>
      <c r="IFC476" s="136"/>
      <c r="IFD476" s="136"/>
      <c r="IFE476" s="257"/>
      <c r="IFF476" s="136"/>
      <c r="IFH476" s="254"/>
      <c r="IFI476" s="255"/>
      <c r="IFJ476" s="242"/>
      <c r="IFK476" s="71"/>
      <c r="IFL476" s="71"/>
      <c r="IFM476" s="162"/>
      <c r="IFN476" s="146"/>
      <c r="IFO476" s="146"/>
      <c r="IFP476" s="200"/>
      <c r="IFQ476" s="136"/>
      <c r="IFR476" s="256"/>
      <c r="IFS476" s="136"/>
      <c r="IFT476" s="136"/>
      <c r="IFU476" s="257"/>
      <c r="IFV476" s="136"/>
      <c r="IFX476" s="254"/>
      <c r="IFY476" s="255"/>
      <c r="IFZ476" s="242"/>
      <c r="IGA476" s="71"/>
      <c r="IGB476" s="71"/>
      <c r="IGC476" s="162"/>
      <c r="IGD476" s="146"/>
      <c r="IGE476" s="146"/>
      <c r="IGF476" s="200"/>
      <c r="IGG476" s="136"/>
      <c r="IGH476" s="256"/>
      <c r="IGI476" s="136"/>
      <c r="IGJ476" s="136"/>
      <c r="IGK476" s="257"/>
      <c r="IGL476" s="136"/>
      <c r="IGN476" s="254"/>
      <c r="IGO476" s="255"/>
      <c r="IGP476" s="242"/>
      <c r="IGQ476" s="71"/>
      <c r="IGR476" s="71"/>
      <c r="IGS476" s="162"/>
      <c r="IGT476" s="146"/>
      <c r="IGU476" s="146"/>
      <c r="IGV476" s="200"/>
      <c r="IGW476" s="136"/>
      <c r="IGX476" s="256"/>
      <c r="IGY476" s="136"/>
      <c r="IGZ476" s="136"/>
      <c r="IHA476" s="257"/>
      <c r="IHB476" s="136"/>
      <c r="IHD476" s="254"/>
      <c r="IHE476" s="255"/>
      <c r="IHF476" s="242"/>
      <c r="IHG476" s="71"/>
      <c r="IHH476" s="71"/>
      <c r="IHI476" s="162"/>
      <c r="IHJ476" s="146"/>
      <c r="IHK476" s="146"/>
      <c r="IHL476" s="200"/>
      <c r="IHM476" s="136"/>
      <c r="IHN476" s="256"/>
      <c r="IHO476" s="136"/>
      <c r="IHP476" s="136"/>
      <c r="IHQ476" s="257"/>
      <c r="IHR476" s="136"/>
      <c r="IHT476" s="254"/>
      <c r="IHU476" s="255"/>
      <c r="IHV476" s="242"/>
      <c r="IHW476" s="71"/>
      <c r="IHX476" s="71"/>
      <c r="IHY476" s="162"/>
      <c r="IHZ476" s="146"/>
      <c r="IIA476" s="146"/>
      <c r="IIB476" s="200"/>
      <c r="IIC476" s="136"/>
      <c r="IID476" s="256"/>
      <c r="IIE476" s="136"/>
      <c r="IIF476" s="136"/>
      <c r="IIG476" s="257"/>
      <c r="IIH476" s="136"/>
      <c r="IIJ476" s="254"/>
      <c r="IIK476" s="255"/>
      <c r="IIL476" s="242"/>
      <c r="IIM476" s="71"/>
      <c r="IIN476" s="71"/>
      <c r="IIO476" s="162"/>
      <c r="IIP476" s="146"/>
      <c r="IIQ476" s="146"/>
      <c r="IIR476" s="200"/>
      <c r="IIS476" s="136"/>
      <c r="IIT476" s="256"/>
      <c r="IIU476" s="136"/>
      <c r="IIV476" s="136"/>
      <c r="IIW476" s="257"/>
      <c r="IIX476" s="136"/>
      <c r="IIZ476" s="254"/>
      <c r="IJA476" s="255"/>
      <c r="IJB476" s="242"/>
      <c r="IJC476" s="71"/>
      <c r="IJD476" s="71"/>
      <c r="IJE476" s="162"/>
      <c r="IJF476" s="146"/>
      <c r="IJG476" s="146"/>
      <c r="IJH476" s="200"/>
      <c r="IJI476" s="136"/>
      <c r="IJJ476" s="256"/>
      <c r="IJK476" s="136"/>
      <c r="IJL476" s="136"/>
      <c r="IJM476" s="257"/>
      <c r="IJN476" s="136"/>
      <c r="IJP476" s="254"/>
      <c r="IJQ476" s="255"/>
      <c r="IJR476" s="242"/>
      <c r="IJS476" s="71"/>
      <c r="IJT476" s="71"/>
      <c r="IJU476" s="162"/>
      <c r="IJV476" s="146"/>
      <c r="IJW476" s="146"/>
      <c r="IJX476" s="200"/>
      <c r="IJY476" s="136"/>
      <c r="IJZ476" s="256"/>
      <c r="IKA476" s="136"/>
      <c r="IKB476" s="136"/>
      <c r="IKC476" s="257"/>
      <c r="IKD476" s="136"/>
      <c r="IKF476" s="254"/>
      <c r="IKG476" s="255"/>
      <c r="IKH476" s="242"/>
      <c r="IKI476" s="71"/>
      <c r="IKJ476" s="71"/>
      <c r="IKK476" s="162"/>
      <c r="IKL476" s="146"/>
      <c r="IKM476" s="146"/>
      <c r="IKN476" s="200"/>
      <c r="IKO476" s="136"/>
      <c r="IKP476" s="256"/>
      <c r="IKQ476" s="136"/>
      <c r="IKR476" s="136"/>
      <c r="IKS476" s="257"/>
      <c r="IKT476" s="136"/>
      <c r="IKV476" s="254"/>
      <c r="IKW476" s="255"/>
      <c r="IKX476" s="242"/>
      <c r="IKY476" s="71"/>
      <c r="IKZ476" s="71"/>
      <c r="ILA476" s="162"/>
      <c r="ILB476" s="146"/>
      <c r="ILC476" s="146"/>
      <c r="ILD476" s="200"/>
      <c r="ILE476" s="136"/>
      <c r="ILF476" s="256"/>
      <c r="ILG476" s="136"/>
      <c r="ILH476" s="136"/>
      <c r="ILI476" s="257"/>
      <c r="ILJ476" s="136"/>
      <c r="ILL476" s="254"/>
      <c r="ILM476" s="255"/>
      <c r="ILN476" s="242"/>
      <c r="ILO476" s="71"/>
      <c r="ILP476" s="71"/>
      <c r="ILQ476" s="162"/>
      <c r="ILR476" s="146"/>
      <c r="ILS476" s="146"/>
      <c r="ILT476" s="200"/>
      <c r="ILU476" s="136"/>
      <c r="ILV476" s="256"/>
      <c r="ILW476" s="136"/>
      <c r="ILX476" s="136"/>
      <c r="ILY476" s="257"/>
      <c r="ILZ476" s="136"/>
      <c r="IMB476" s="254"/>
      <c r="IMC476" s="255"/>
      <c r="IMD476" s="242"/>
      <c r="IME476" s="71"/>
      <c r="IMF476" s="71"/>
      <c r="IMG476" s="162"/>
      <c r="IMH476" s="146"/>
      <c r="IMI476" s="146"/>
      <c r="IMJ476" s="200"/>
      <c r="IMK476" s="136"/>
      <c r="IML476" s="256"/>
      <c r="IMM476" s="136"/>
      <c r="IMN476" s="136"/>
      <c r="IMO476" s="257"/>
      <c r="IMP476" s="136"/>
      <c r="IMR476" s="254"/>
      <c r="IMS476" s="255"/>
      <c r="IMT476" s="242"/>
      <c r="IMU476" s="71"/>
      <c r="IMV476" s="71"/>
      <c r="IMW476" s="162"/>
      <c r="IMX476" s="146"/>
      <c r="IMY476" s="146"/>
      <c r="IMZ476" s="200"/>
      <c r="INA476" s="136"/>
      <c r="INB476" s="256"/>
      <c r="INC476" s="136"/>
      <c r="IND476" s="136"/>
      <c r="INE476" s="257"/>
      <c r="INF476" s="136"/>
      <c r="INH476" s="254"/>
      <c r="INI476" s="255"/>
      <c r="INJ476" s="242"/>
      <c r="INK476" s="71"/>
      <c r="INL476" s="71"/>
      <c r="INM476" s="162"/>
      <c r="INN476" s="146"/>
      <c r="INO476" s="146"/>
      <c r="INP476" s="200"/>
      <c r="INQ476" s="136"/>
      <c r="INR476" s="256"/>
      <c r="INS476" s="136"/>
      <c r="INT476" s="136"/>
      <c r="INU476" s="257"/>
      <c r="INV476" s="136"/>
      <c r="INX476" s="254"/>
      <c r="INY476" s="255"/>
      <c r="INZ476" s="242"/>
      <c r="IOA476" s="71"/>
      <c r="IOB476" s="71"/>
      <c r="IOC476" s="162"/>
      <c r="IOD476" s="146"/>
      <c r="IOE476" s="146"/>
      <c r="IOF476" s="200"/>
      <c r="IOG476" s="136"/>
      <c r="IOH476" s="256"/>
      <c r="IOI476" s="136"/>
      <c r="IOJ476" s="136"/>
      <c r="IOK476" s="257"/>
      <c r="IOL476" s="136"/>
      <c r="ION476" s="254"/>
      <c r="IOO476" s="255"/>
      <c r="IOP476" s="242"/>
      <c r="IOQ476" s="71"/>
      <c r="IOR476" s="71"/>
      <c r="IOS476" s="162"/>
      <c r="IOT476" s="146"/>
      <c r="IOU476" s="146"/>
      <c r="IOV476" s="200"/>
      <c r="IOW476" s="136"/>
      <c r="IOX476" s="256"/>
      <c r="IOY476" s="136"/>
      <c r="IOZ476" s="136"/>
      <c r="IPA476" s="257"/>
      <c r="IPB476" s="136"/>
      <c r="IPD476" s="254"/>
      <c r="IPE476" s="255"/>
      <c r="IPF476" s="242"/>
      <c r="IPG476" s="71"/>
      <c r="IPH476" s="71"/>
      <c r="IPI476" s="162"/>
      <c r="IPJ476" s="146"/>
      <c r="IPK476" s="146"/>
      <c r="IPL476" s="200"/>
      <c r="IPM476" s="136"/>
      <c r="IPN476" s="256"/>
      <c r="IPO476" s="136"/>
      <c r="IPP476" s="136"/>
      <c r="IPQ476" s="257"/>
      <c r="IPR476" s="136"/>
      <c r="IPT476" s="254"/>
      <c r="IPU476" s="255"/>
      <c r="IPV476" s="242"/>
      <c r="IPW476" s="71"/>
      <c r="IPX476" s="71"/>
      <c r="IPY476" s="162"/>
      <c r="IPZ476" s="146"/>
      <c r="IQA476" s="146"/>
      <c r="IQB476" s="200"/>
      <c r="IQC476" s="136"/>
      <c r="IQD476" s="256"/>
      <c r="IQE476" s="136"/>
      <c r="IQF476" s="136"/>
      <c r="IQG476" s="257"/>
      <c r="IQH476" s="136"/>
      <c r="IQJ476" s="254"/>
      <c r="IQK476" s="255"/>
      <c r="IQL476" s="242"/>
      <c r="IQM476" s="71"/>
      <c r="IQN476" s="71"/>
      <c r="IQO476" s="162"/>
      <c r="IQP476" s="146"/>
      <c r="IQQ476" s="146"/>
      <c r="IQR476" s="200"/>
      <c r="IQS476" s="136"/>
      <c r="IQT476" s="256"/>
      <c r="IQU476" s="136"/>
      <c r="IQV476" s="136"/>
      <c r="IQW476" s="257"/>
      <c r="IQX476" s="136"/>
      <c r="IQZ476" s="254"/>
      <c r="IRA476" s="255"/>
      <c r="IRB476" s="242"/>
      <c r="IRC476" s="71"/>
      <c r="IRD476" s="71"/>
      <c r="IRE476" s="162"/>
      <c r="IRF476" s="146"/>
      <c r="IRG476" s="146"/>
      <c r="IRH476" s="200"/>
      <c r="IRI476" s="136"/>
      <c r="IRJ476" s="256"/>
      <c r="IRK476" s="136"/>
      <c r="IRL476" s="136"/>
      <c r="IRM476" s="257"/>
      <c r="IRN476" s="136"/>
      <c r="IRP476" s="254"/>
      <c r="IRQ476" s="255"/>
      <c r="IRR476" s="242"/>
      <c r="IRS476" s="71"/>
      <c r="IRT476" s="71"/>
      <c r="IRU476" s="162"/>
      <c r="IRV476" s="146"/>
      <c r="IRW476" s="146"/>
      <c r="IRX476" s="200"/>
      <c r="IRY476" s="136"/>
      <c r="IRZ476" s="256"/>
      <c r="ISA476" s="136"/>
      <c r="ISB476" s="136"/>
      <c r="ISC476" s="257"/>
      <c r="ISD476" s="136"/>
      <c r="ISF476" s="254"/>
      <c r="ISG476" s="255"/>
      <c r="ISH476" s="242"/>
      <c r="ISI476" s="71"/>
      <c r="ISJ476" s="71"/>
      <c r="ISK476" s="162"/>
      <c r="ISL476" s="146"/>
      <c r="ISM476" s="146"/>
      <c r="ISN476" s="200"/>
      <c r="ISO476" s="136"/>
      <c r="ISP476" s="256"/>
      <c r="ISQ476" s="136"/>
      <c r="ISR476" s="136"/>
      <c r="ISS476" s="257"/>
      <c r="IST476" s="136"/>
      <c r="ISV476" s="254"/>
      <c r="ISW476" s="255"/>
      <c r="ISX476" s="242"/>
      <c r="ISY476" s="71"/>
      <c r="ISZ476" s="71"/>
      <c r="ITA476" s="162"/>
      <c r="ITB476" s="146"/>
      <c r="ITC476" s="146"/>
      <c r="ITD476" s="200"/>
      <c r="ITE476" s="136"/>
      <c r="ITF476" s="256"/>
      <c r="ITG476" s="136"/>
      <c r="ITH476" s="136"/>
      <c r="ITI476" s="257"/>
      <c r="ITJ476" s="136"/>
      <c r="ITL476" s="254"/>
      <c r="ITM476" s="255"/>
      <c r="ITN476" s="242"/>
      <c r="ITO476" s="71"/>
      <c r="ITP476" s="71"/>
      <c r="ITQ476" s="162"/>
      <c r="ITR476" s="146"/>
      <c r="ITS476" s="146"/>
      <c r="ITT476" s="200"/>
      <c r="ITU476" s="136"/>
      <c r="ITV476" s="256"/>
      <c r="ITW476" s="136"/>
      <c r="ITX476" s="136"/>
      <c r="ITY476" s="257"/>
      <c r="ITZ476" s="136"/>
      <c r="IUB476" s="254"/>
      <c r="IUC476" s="255"/>
      <c r="IUD476" s="242"/>
      <c r="IUE476" s="71"/>
      <c r="IUF476" s="71"/>
      <c r="IUG476" s="162"/>
      <c r="IUH476" s="146"/>
      <c r="IUI476" s="146"/>
      <c r="IUJ476" s="200"/>
      <c r="IUK476" s="136"/>
      <c r="IUL476" s="256"/>
      <c r="IUM476" s="136"/>
      <c r="IUN476" s="136"/>
      <c r="IUO476" s="257"/>
      <c r="IUP476" s="136"/>
      <c r="IUR476" s="254"/>
      <c r="IUS476" s="255"/>
      <c r="IUT476" s="242"/>
      <c r="IUU476" s="71"/>
      <c r="IUV476" s="71"/>
      <c r="IUW476" s="162"/>
      <c r="IUX476" s="146"/>
      <c r="IUY476" s="146"/>
      <c r="IUZ476" s="200"/>
      <c r="IVA476" s="136"/>
      <c r="IVB476" s="256"/>
      <c r="IVC476" s="136"/>
      <c r="IVD476" s="136"/>
      <c r="IVE476" s="257"/>
      <c r="IVF476" s="136"/>
      <c r="IVH476" s="254"/>
      <c r="IVI476" s="255"/>
      <c r="IVJ476" s="242"/>
      <c r="IVK476" s="71"/>
      <c r="IVL476" s="71"/>
      <c r="IVM476" s="162"/>
      <c r="IVN476" s="146"/>
      <c r="IVO476" s="146"/>
      <c r="IVP476" s="200"/>
      <c r="IVQ476" s="136"/>
      <c r="IVR476" s="256"/>
      <c r="IVS476" s="136"/>
      <c r="IVT476" s="136"/>
      <c r="IVU476" s="257"/>
      <c r="IVV476" s="136"/>
      <c r="IVX476" s="254"/>
      <c r="IVY476" s="255"/>
      <c r="IVZ476" s="242"/>
      <c r="IWA476" s="71"/>
      <c r="IWB476" s="71"/>
      <c r="IWC476" s="162"/>
      <c r="IWD476" s="146"/>
      <c r="IWE476" s="146"/>
      <c r="IWF476" s="200"/>
      <c r="IWG476" s="136"/>
      <c r="IWH476" s="256"/>
      <c r="IWI476" s="136"/>
      <c r="IWJ476" s="136"/>
      <c r="IWK476" s="257"/>
      <c r="IWL476" s="136"/>
      <c r="IWN476" s="254"/>
      <c r="IWO476" s="255"/>
      <c r="IWP476" s="242"/>
      <c r="IWQ476" s="71"/>
      <c r="IWR476" s="71"/>
      <c r="IWS476" s="162"/>
      <c r="IWT476" s="146"/>
      <c r="IWU476" s="146"/>
      <c r="IWV476" s="200"/>
      <c r="IWW476" s="136"/>
      <c r="IWX476" s="256"/>
      <c r="IWY476" s="136"/>
      <c r="IWZ476" s="136"/>
      <c r="IXA476" s="257"/>
      <c r="IXB476" s="136"/>
      <c r="IXD476" s="254"/>
      <c r="IXE476" s="255"/>
      <c r="IXF476" s="242"/>
      <c r="IXG476" s="71"/>
      <c r="IXH476" s="71"/>
      <c r="IXI476" s="162"/>
      <c r="IXJ476" s="146"/>
      <c r="IXK476" s="146"/>
      <c r="IXL476" s="200"/>
      <c r="IXM476" s="136"/>
      <c r="IXN476" s="256"/>
      <c r="IXO476" s="136"/>
      <c r="IXP476" s="136"/>
      <c r="IXQ476" s="257"/>
      <c r="IXR476" s="136"/>
      <c r="IXT476" s="254"/>
      <c r="IXU476" s="255"/>
      <c r="IXV476" s="242"/>
      <c r="IXW476" s="71"/>
      <c r="IXX476" s="71"/>
      <c r="IXY476" s="162"/>
      <c r="IXZ476" s="146"/>
      <c r="IYA476" s="146"/>
      <c r="IYB476" s="200"/>
      <c r="IYC476" s="136"/>
      <c r="IYD476" s="256"/>
      <c r="IYE476" s="136"/>
      <c r="IYF476" s="136"/>
      <c r="IYG476" s="257"/>
      <c r="IYH476" s="136"/>
      <c r="IYJ476" s="254"/>
      <c r="IYK476" s="255"/>
      <c r="IYL476" s="242"/>
      <c r="IYM476" s="71"/>
      <c r="IYN476" s="71"/>
      <c r="IYO476" s="162"/>
      <c r="IYP476" s="146"/>
      <c r="IYQ476" s="146"/>
      <c r="IYR476" s="200"/>
      <c r="IYS476" s="136"/>
      <c r="IYT476" s="256"/>
      <c r="IYU476" s="136"/>
      <c r="IYV476" s="136"/>
      <c r="IYW476" s="257"/>
      <c r="IYX476" s="136"/>
      <c r="IYZ476" s="254"/>
      <c r="IZA476" s="255"/>
      <c r="IZB476" s="242"/>
      <c r="IZC476" s="71"/>
      <c r="IZD476" s="71"/>
      <c r="IZE476" s="162"/>
      <c r="IZF476" s="146"/>
      <c r="IZG476" s="146"/>
      <c r="IZH476" s="200"/>
      <c r="IZI476" s="136"/>
      <c r="IZJ476" s="256"/>
      <c r="IZK476" s="136"/>
      <c r="IZL476" s="136"/>
      <c r="IZM476" s="257"/>
      <c r="IZN476" s="136"/>
      <c r="IZP476" s="254"/>
      <c r="IZQ476" s="255"/>
      <c r="IZR476" s="242"/>
      <c r="IZS476" s="71"/>
      <c r="IZT476" s="71"/>
      <c r="IZU476" s="162"/>
      <c r="IZV476" s="146"/>
      <c r="IZW476" s="146"/>
      <c r="IZX476" s="200"/>
      <c r="IZY476" s="136"/>
      <c r="IZZ476" s="256"/>
      <c r="JAA476" s="136"/>
      <c r="JAB476" s="136"/>
      <c r="JAC476" s="257"/>
      <c r="JAD476" s="136"/>
      <c r="JAF476" s="254"/>
      <c r="JAG476" s="255"/>
      <c r="JAH476" s="242"/>
      <c r="JAI476" s="71"/>
      <c r="JAJ476" s="71"/>
      <c r="JAK476" s="162"/>
      <c r="JAL476" s="146"/>
      <c r="JAM476" s="146"/>
      <c r="JAN476" s="200"/>
      <c r="JAO476" s="136"/>
      <c r="JAP476" s="256"/>
      <c r="JAQ476" s="136"/>
      <c r="JAR476" s="136"/>
      <c r="JAS476" s="257"/>
      <c r="JAT476" s="136"/>
      <c r="JAV476" s="254"/>
      <c r="JAW476" s="255"/>
      <c r="JAX476" s="242"/>
      <c r="JAY476" s="71"/>
      <c r="JAZ476" s="71"/>
      <c r="JBA476" s="162"/>
      <c r="JBB476" s="146"/>
      <c r="JBC476" s="146"/>
      <c r="JBD476" s="200"/>
      <c r="JBE476" s="136"/>
      <c r="JBF476" s="256"/>
      <c r="JBG476" s="136"/>
      <c r="JBH476" s="136"/>
      <c r="JBI476" s="257"/>
      <c r="JBJ476" s="136"/>
      <c r="JBL476" s="254"/>
      <c r="JBM476" s="255"/>
      <c r="JBN476" s="242"/>
      <c r="JBO476" s="71"/>
      <c r="JBP476" s="71"/>
      <c r="JBQ476" s="162"/>
      <c r="JBR476" s="146"/>
      <c r="JBS476" s="146"/>
      <c r="JBT476" s="200"/>
      <c r="JBU476" s="136"/>
      <c r="JBV476" s="256"/>
      <c r="JBW476" s="136"/>
      <c r="JBX476" s="136"/>
      <c r="JBY476" s="257"/>
      <c r="JBZ476" s="136"/>
      <c r="JCB476" s="254"/>
      <c r="JCC476" s="255"/>
      <c r="JCD476" s="242"/>
      <c r="JCE476" s="71"/>
      <c r="JCF476" s="71"/>
      <c r="JCG476" s="162"/>
      <c r="JCH476" s="146"/>
      <c r="JCI476" s="146"/>
      <c r="JCJ476" s="200"/>
      <c r="JCK476" s="136"/>
      <c r="JCL476" s="256"/>
      <c r="JCM476" s="136"/>
      <c r="JCN476" s="136"/>
      <c r="JCO476" s="257"/>
      <c r="JCP476" s="136"/>
      <c r="JCR476" s="254"/>
      <c r="JCS476" s="255"/>
      <c r="JCT476" s="242"/>
      <c r="JCU476" s="71"/>
      <c r="JCV476" s="71"/>
      <c r="JCW476" s="162"/>
      <c r="JCX476" s="146"/>
      <c r="JCY476" s="146"/>
      <c r="JCZ476" s="200"/>
      <c r="JDA476" s="136"/>
      <c r="JDB476" s="256"/>
      <c r="JDC476" s="136"/>
      <c r="JDD476" s="136"/>
      <c r="JDE476" s="257"/>
      <c r="JDF476" s="136"/>
      <c r="JDH476" s="254"/>
      <c r="JDI476" s="255"/>
      <c r="JDJ476" s="242"/>
      <c r="JDK476" s="71"/>
      <c r="JDL476" s="71"/>
      <c r="JDM476" s="162"/>
      <c r="JDN476" s="146"/>
      <c r="JDO476" s="146"/>
      <c r="JDP476" s="200"/>
      <c r="JDQ476" s="136"/>
      <c r="JDR476" s="256"/>
      <c r="JDS476" s="136"/>
      <c r="JDT476" s="136"/>
      <c r="JDU476" s="257"/>
      <c r="JDV476" s="136"/>
      <c r="JDX476" s="254"/>
      <c r="JDY476" s="255"/>
      <c r="JDZ476" s="242"/>
      <c r="JEA476" s="71"/>
      <c r="JEB476" s="71"/>
      <c r="JEC476" s="162"/>
      <c r="JED476" s="146"/>
      <c r="JEE476" s="146"/>
      <c r="JEF476" s="200"/>
      <c r="JEG476" s="136"/>
      <c r="JEH476" s="256"/>
      <c r="JEI476" s="136"/>
      <c r="JEJ476" s="136"/>
      <c r="JEK476" s="257"/>
      <c r="JEL476" s="136"/>
      <c r="JEN476" s="254"/>
      <c r="JEO476" s="255"/>
      <c r="JEP476" s="242"/>
      <c r="JEQ476" s="71"/>
      <c r="JER476" s="71"/>
      <c r="JES476" s="162"/>
      <c r="JET476" s="146"/>
      <c r="JEU476" s="146"/>
      <c r="JEV476" s="200"/>
      <c r="JEW476" s="136"/>
      <c r="JEX476" s="256"/>
      <c r="JEY476" s="136"/>
      <c r="JEZ476" s="136"/>
      <c r="JFA476" s="257"/>
      <c r="JFB476" s="136"/>
      <c r="JFD476" s="254"/>
      <c r="JFE476" s="255"/>
      <c r="JFF476" s="242"/>
      <c r="JFG476" s="71"/>
      <c r="JFH476" s="71"/>
      <c r="JFI476" s="162"/>
      <c r="JFJ476" s="146"/>
      <c r="JFK476" s="146"/>
      <c r="JFL476" s="200"/>
      <c r="JFM476" s="136"/>
      <c r="JFN476" s="256"/>
      <c r="JFO476" s="136"/>
      <c r="JFP476" s="136"/>
      <c r="JFQ476" s="257"/>
      <c r="JFR476" s="136"/>
      <c r="JFT476" s="254"/>
      <c r="JFU476" s="255"/>
      <c r="JFV476" s="242"/>
      <c r="JFW476" s="71"/>
      <c r="JFX476" s="71"/>
      <c r="JFY476" s="162"/>
      <c r="JFZ476" s="146"/>
      <c r="JGA476" s="146"/>
      <c r="JGB476" s="200"/>
      <c r="JGC476" s="136"/>
      <c r="JGD476" s="256"/>
      <c r="JGE476" s="136"/>
      <c r="JGF476" s="136"/>
      <c r="JGG476" s="257"/>
      <c r="JGH476" s="136"/>
      <c r="JGJ476" s="254"/>
      <c r="JGK476" s="255"/>
      <c r="JGL476" s="242"/>
      <c r="JGM476" s="71"/>
      <c r="JGN476" s="71"/>
      <c r="JGO476" s="162"/>
      <c r="JGP476" s="146"/>
      <c r="JGQ476" s="146"/>
      <c r="JGR476" s="200"/>
      <c r="JGS476" s="136"/>
      <c r="JGT476" s="256"/>
      <c r="JGU476" s="136"/>
      <c r="JGV476" s="136"/>
      <c r="JGW476" s="257"/>
      <c r="JGX476" s="136"/>
      <c r="JGZ476" s="254"/>
      <c r="JHA476" s="255"/>
      <c r="JHB476" s="242"/>
      <c r="JHC476" s="71"/>
      <c r="JHD476" s="71"/>
      <c r="JHE476" s="162"/>
      <c r="JHF476" s="146"/>
      <c r="JHG476" s="146"/>
      <c r="JHH476" s="200"/>
      <c r="JHI476" s="136"/>
      <c r="JHJ476" s="256"/>
      <c r="JHK476" s="136"/>
      <c r="JHL476" s="136"/>
      <c r="JHM476" s="257"/>
      <c r="JHN476" s="136"/>
      <c r="JHP476" s="254"/>
      <c r="JHQ476" s="255"/>
      <c r="JHR476" s="242"/>
      <c r="JHS476" s="71"/>
      <c r="JHT476" s="71"/>
      <c r="JHU476" s="162"/>
      <c r="JHV476" s="146"/>
      <c r="JHW476" s="146"/>
      <c r="JHX476" s="200"/>
      <c r="JHY476" s="136"/>
      <c r="JHZ476" s="256"/>
      <c r="JIA476" s="136"/>
      <c r="JIB476" s="136"/>
      <c r="JIC476" s="257"/>
      <c r="JID476" s="136"/>
      <c r="JIF476" s="254"/>
      <c r="JIG476" s="255"/>
      <c r="JIH476" s="242"/>
      <c r="JII476" s="71"/>
      <c r="JIJ476" s="71"/>
      <c r="JIK476" s="162"/>
      <c r="JIL476" s="146"/>
      <c r="JIM476" s="146"/>
      <c r="JIN476" s="200"/>
      <c r="JIO476" s="136"/>
      <c r="JIP476" s="256"/>
      <c r="JIQ476" s="136"/>
      <c r="JIR476" s="136"/>
      <c r="JIS476" s="257"/>
      <c r="JIT476" s="136"/>
      <c r="JIV476" s="254"/>
      <c r="JIW476" s="255"/>
      <c r="JIX476" s="242"/>
      <c r="JIY476" s="71"/>
      <c r="JIZ476" s="71"/>
      <c r="JJA476" s="162"/>
      <c r="JJB476" s="146"/>
      <c r="JJC476" s="146"/>
      <c r="JJD476" s="200"/>
      <c r="JJE476" s="136"/>
      <c r="JJF476" s="256"/>
      <c r="JJG476" s="136"/>
      <c r="JJH476" s="136"/>
      <c r="JJI476" s="257"/>
      <c r="JJJ476" s="136"/>
      <c r="JJL476" s="254"/>
      <c r="JJM476" s="255"/>
      <c r="JJN476" s="242"/>
      <c r="JJO476" s="71"/>
      <c r="JJP476" s="71"/>
      <c r="JJQ476" s="162"/>
      <c r="JJR476" s="146"/>
      <c r="JJS476" s="146"/>
      <c r="JJT476" s="200"/>
      <c r="JJU476" s="136"/>
      <c r="JJV476" s="256"/>
      <c r="JJW476" s="136"/>
      <c r="JJX476" s="136"/>
      <c r="JJY476" s="257"/>
      <c r="JJZ476" s="136"/>
      <c r="JKB476" s="254"/>
      <c r="JKC476" s="255"/>
      <c r="JKD476" s="242"/>
      <c r="JKE476" s="71"/>
      <c r="JKF476" s="71"/>
      <c r="JKG476" s="162"/>
      <c r="JKH476" s="146"/>
      <c r="JKI476" s="146"/>
      <c r="JKJ476" s="200"/>
      <c r="JKK476" s="136"/>
      <c r="JKL476" s="256"/>
      <c r="JKM476" s="136"/>
      <c r="JKN476" s="136"/>
      <c r="JKO476" s="257"/>
      <c r="JKP476" s="136"/>
      <c r="JKR476" s="254"/>
      <c r="JKS476" s="255"/>
      <c r="JKT476" s="242"/>
      <c r="JKU476" s="71"/>
      <c r="JKV476" s="71"/>
      <c r="JKW476" s="162"/>
      <c r="JKX476" s="146"/>
      <c r="JKY476" s="146"/>
      <c r="JKZ476" s="200"/>
      <c r="JLA476" s="136"/>
      <c r="JLB476" s="256"/>
      <c r="JLC476" s="136"/>
      <c r="JLD476" s="136"/>
      <c r="JLE476" s="257"/>
      <c r="JLF476" s="136"/>
      <c r="JLH476" s="254"/>
      <c r="JLI476" s="255"/>
      <c r="JLJ476" s="242"/>
      <c r="JLK476" s="71"/>
      <c r="JLL476" s="71"/>
      <c r="JLM476" s="162"/>
      <c r="JLN476" s="146"/>
      <c r="JLO476" s="146"/>
      <c r="JLP476" s="200"/>
      <c r="JLQ476" s="136"/>
      <c r="JLR476" s="256"/>
      <c r="JLS476" s="136"/>
      <c r="JLT476" s="136"/>
      <c r="JLU476" s="257"/>
      <c r="JLV476" s="136"/>
      <c r="JLX476" s="254"/>
      <c r="JLY476" s="255"/>
      <c r="JLZ476" s="242"/>
      <c r="JMA476" s="71"/>
      <c r="JMB476" s="71"/>
      <c r="JMC476" s="162"/>
      <c r="JMD476" s="146"/>
      <c r="JME476" s="146"/>
      <c r="JMF476" s="200"/>
      <c r="JMG476" s="136"/>
      <c r="JMH476" s="256"/>
      <c r="JMI476" s="136"/>
      <c r="JMJ476" s="136"/>
      <c r="JMK476" s="257"/>
      <c r="JML476" s="136"/>
      <c r="JMN476" s="254"/>
      <c r="JMO476" s="255"/>
      <c r="JMP476" s="242"/>
      <c r="JMQ476" s="71"/>
      <c r="JMR476" s="71"/>
      <c r="JMS476" s="162"/>
      <c r="JMT476" s="146"/>
      <c r="JMU476" s="146"/>
      <c r="JMV476" s="200"/>
      <c r="JMW476" s="136"/>
      <c r="JMX476" s="256"/>
      <c r="JMY476" s="136"/>
      <c r="JMZ476" s="136"/>
      <c r="JNA476" s="257"/>
      <c r="JNB476" s="136"/>
      <c r="JND476" s="254"/>
      <c r="JNE476" s="255"/>
      <c r="JNF476" s="242"/>
      <c r="JNG476" s="71"/>
      <c r="JNH476" s="71"/>
      <c r="JNI476" s="162"/>
      <c r="JNJ476" s="146"/>
      <c r="JNK476" s="146"/>
      <c r="JNL476" s="200"/>
      <c r="JNM476" s="136"/>
      <c r="JNN476" s="256"/>
      <c r="JNO476" s="136"/>
      <c r="JNP476" s="136"/>
      <c r="JNQ476" s="257"/>
      <c r="JNR476" s="136"/>
      <c r="JNT476" s="254"/>
      <c r="JNU476" s="255"/>
      <c r="JNV476" s="242"/>
      <c r="JNW476" s="71"/>
      <c r="JNX476" s="71"/>
      <c r="JNY476" s="162"/>
      <c r="JNZ476" s="146"/>
      <c r="JOA476" s="146"/>
      <c r="JOB476" s="200"/>
      <c r="JOC476" s="136"/>
      <c r="JOD476" s="256"/>
      <c r="JOE476" s="136"/>
      <c r="JOF476" s="136"/>
      <c r="JOG476" s="257"/>
      <c r="JOH476" s="136"/>
      <c r="JOJ476" s="254"/>
      <c r="JOK476" s="255"/>
      <c r="JOL476" s="242"/>
      <c r="JOM476" s="71"/>
      <c r="JON476" s="71"/>
      <c r="JOO476" s="162"/>
      <c r="JOP476" s="146"/>
      <c r="JOQ476" s="146"/>
      <c r="JOR476" s="200"/>
      <c r="JOS476" s="136"/>
      <c r="JOT476" s="256"/>
      <c r="JOU476" s="136"/>
      <c r="JOV476" s="136"/>
      <c r="JOW476" s="257"/>
      <c r="JOX476" s="136"/>
      <c r="JOZ476" s="254"/>
      <c r="JPA476" s="255"/>
      <c r="JPB476" s="242"/>
      <c r="JPC476" s="71"/>
      <c r="JPD476" s="71"/>
      <c r="JPE476" s="162"/>
      <c r="JPF476" s="146"/>
      <c r="JPG476" s="146"/>
      <c r="JPH476" s="200"/>
      <c r="JPI476" s="136"/>
      <c r="JPJ476" s="256"/>
      <c r="JPK476" s="136"/>
      <c r="JPL476" s="136"/>
      <c r="JPM476" s="257"/>
      <c r="JPN476" s="136"/>
      <c r="JPP476" s="254"/>
      <c r="JPQ476" s="255"/>
      <c r="JPR476" s="242"/>
      <c r="JPS476" s="71"/>
      <c r="JPT476" s="71"/>
      <c r="JPU476" s="162"/>
      <c r="JPV476" s="146"/>
      <c r="JPW476" s="146"/>
      <c r="JPX476" s="200"/>
      <c r="JPY476" s="136"/>
      <c r="JPZ476" s="256"/>
      <c r="JQA476" s="136"/>
      <c r="JQB476" s="136"/>
      <c r="JQC476" s="257"/>
      <c r="JQD476" s="136"/>
      <c r="JQF476" s="254"/>
      <c r="JQG476" s="255"/>
      <c r="JQH476" s="242"/>
      <c r="JQI476" s="71"/>
      <c r="JQJ476" s="71"/>
      <c r="JQK476" s="162"/>
      <c r="JQL476" s="146"/>
      <c r="JQM476" s="146"/>
      <c r="JQN476" s="200"/>
      <c r="JQO476" s="136"/>
      <c r="JQP476" s="256"/>
      <c r="JQQ476" s="136"/>
      <c r="JQR476" s="136"/>
      <c r="JQS476" s="257"/>
      <c r="JQT476" s="136"/>
      <c r="JQV476" s="254"/>
      <c r="JQW476" s="255"/>
      <c r="JQX476" s="242"/>
      <c r="JQY476" s="71"/>
      <c r="JQZ476" s="71"/>
      <c r="JRA476" s="162"/>
      <c r="JRB476" s="146"/>
      <c r="JRC476" s="146"/>
      <c r="JRD476" s="200"/>
      <c r="JRE476" s="136"/>
      <c r="JRF476" s="256"/>
      <c r="JRG476" s="136"/>
      <c r="JRH476" s="136"/>
      <c r="JRI476" s="257"/>
      <c r="JRJ476" s="136"/>
      <c r="JRL476" s="254"/>
      <c r="JRM476" s="255"/>
      <c r="JRN476" s="242"/>
      <c r="JRO476" s="71"/>
      <c r="JRP476" s="71"/>
      <c r="JRQ476" s="162"/>
      <c r="JRR476" s="146"/>
      <c r="JRS476" s="146"/>
      <c r="JRT476" s="200"/>
      <c r="JRU476" s="136"/>
      <c r="JRV476" s="256"/>
      <c r="JRW476" s="136"/>
      <c r="JRX476" s="136"/>
      <c r="JRY476" s="257"/>
      <c r="JRZ476" s="136"/>
      <c r="JSB476" s="254"/>
      <c r="JSC476" s="255"/>
      <c r="JSD476" s="242"/>
      <c r="JSE476" s="71"/>
      <c r="JSF476" s="71"/>
      <c r="JSG476" s="162"/>
      <c r="JSH476" s="146"/>
      <c r="JSI476" s="146"/>
      <c r="JSJ476" s="200"/>
      <c r="JSK476" s="136"/>
      <c r="JSL476" s="256"/>
      <c r="JSM476" s="136"/>
      <c r="JSN476" s="136"/>
      <c r="JSO476" s="257"/>
      <c r="JSP476" s="136"/>
      <c r="JSR476" s="254"/>
      <c r="JSS476" s="255"/>
      <c r="JST476" s="242"/>
      <c r="JSU476" s="71"/>
      <c r="JSV476" s="71"/>
      <c r="JSW476" s="162"/>
      <c r="JSX476" s="146"/>
      <c r="JSY476" s="146"/>
      <c r="JSZ476" s="200"/>
      <c r="JTA476" s="136"/>
      <c r="JTB476" s="256"/>
      <c r="JTC476" s="136"/>
      <c r="JTD476" s="136"/>
      <c r="JTE476" s="257"/>
      <c r="JTF476" s="136"/>
      <c r="JTH476" s="254"/>
      <c r="JTI476" s="255"/>
      <c r="JTJ476" s="242"/>
      <c r="JTK476" s="71"/>
      <c r="JTL476" s="71"/>
      <c r="JTM476" s="162"/>
      <c r="JTN476" s="146"/>
      <c r="JTO476" s="146"/>
      <c r="JTP476" s="200"/>
      <c r="JTQ476" s="136"/>
      <c r="JTR476" s="256"/>
      <c r="JTS476" s="136"/>
      <c r="JTT476" s="136"/>
      <c r="JTU476" s="257"/>
      <c r="JTV476" s="136"/>
      <c r="JTX476" s="254"/>
      <c r="JTY476" s="255"/>
      <c r="JTZ476" s="242"/>
      <c r="JUA476" s="71"/>
      <c r="JUB476" s="71"/>
      <c r="JUC476" s="162"/>
      <c r="JUD476" s="146"/>
      <c r="JUE476" s="146"/>
      <c r="JUF476" s="200"/>
      <c r="JUG476" s="136"/>
      <c r="JUH476" s="256"/>
      <c r="JUI476" s="136"/>
      <c r="JUJ476" s="136"/>
      <c r="JUK476" s="257"/>
      <c r="JUL476" s="136"/>
      <c r="JUN476" s="254"/>
      <c r="JUO476" s="255"/>
      <c r="JUP476" s="242"/>
      <c r="JUQ476" s="71"/>
      <c r="JUR476" s="71"/>
      <c r="JUS476" s="162"/>
      <c r="JUT476" s="146"/>
      <c r="JUU476" s="146"/>
      <c r="JUV476" s="200"/>
      <c r="JUW476" s="136"/>
      <c r="JUX476" s="256"/>
      <c r="JUY476" s="136"/>
      <c r="JUZ476" s="136"/>
      <c r="JVA476" s="257"/>
      <c r="JVB476" s="136"/>
      <c r="JVD476" s="254"/>
      <c r="JVE476" s="255"/>
      <c r="JVF476" s="242"/>
      <c r="JVG476" s="71"/>
      <c r="JVH476" s="71"/>
      <c r="JVI476" s="162"/>
      <c r="JVJ476" s="146"/>
      <c r="JVK476" s="146"/>
      <c r="JVL476" s="200"/>
      <c r="JVM476" s="136"/>
      <c r="JVN476" s="256"/>
      <c r="JVO476" s="136"/>
      <c r="JVP476" s="136"/>
      <c r="JVQ476" s="257"/>
      <c r="JVR476" s="136"/>
      <c r="JVT476" s="254"/>
      <c r="JVU476" s="255"/>
      <c r="JVV476" s="242"/>
      <c r="JVW476" s="71"/>
      <c r="JVX476" s="71"/>
      <c r="JVY476" s="162"/>
      <c r="JVZ476" s="146"/>
      <c r="JWA476" s="146"/>
      <c r="JWB476" s="200"/>
      <c r="JWC476" s="136"/>
      <c r="JWD476" s="256"/>
      <c r="JWE476" s="136"/>
      <c r="JWF476" s="136"/>
      <c r="JWG476" s="257"/>
      <c r="JWH476" s="136"/>
      <c r="JWJ476" s="254"/>
      <c r="JWK476" s="255"/>
      <c r="JWL476" s="242"/>
      <c r="JWM476" s="71"/>
      <c r="JWN476" s="71"/>
      <c r="JWO476" s="162"/>
      <c r="JWP476" s="146"/>
      <c r="JWQ476" s="146"/>
      <c r="JWR476" s="200"/>
      <c r="JWS476" s="136"/>
      <c r="JWT476" s="256"/>
      <c r="JWU476" s="136"/>
      <c r="JWV476" s="136"/>
      <c r="JWW476" s="257"/>
      <c r="JWX476" s="136"/>
      <c r="JWZ476" s="254"/>
      <c r="JXA476" s="255"/>
      <c r="JXB476" s="242"/>
      <c r="JXC476" s="71"/>
      <c r="JXD476" s="71"/>
      <c r="JXE476" s="162"/>
      <c r="JXF476" s="146"/>
      <c r="JXG476" s="146"/>
      <c r="JXH476" s="200"/>
      <c r="JXI476" s="136"/>
      <c r="JXJ476" s="256"/>
      <c r="JXK476" s="136"/>
      <c r="JXL476" s="136"/>
      <c r="JXM476" s="257"/>
      <c r="JXN476" s="136"/>
      <c r="JXP476" s="254"/>
      <c r="JXQ476" s="255"/>
      <c r="JXR476" s="242"/>
      <c r="JXS476" s="71"/>
      <c r="JXT476" s="71"/>
      <c r="JXU476" s="162"/>
      <c r="JXV476" s="146"/>
      <c r="JXW476" s="146"/>
      <c r="JXX476" s="200"/>
      <c r="JXY476" s="136"/>
      <c r="JXZ476" s="256"/>
      <c r="JYA476" s="136"/>
      <c r="JYB476" s="136"/>
      <c r="JYC476" s="257"/>
      <c r="JYD476" s="136"/>
      <c r="JYF476" s="254"/>
      <c r="JYG476" s="255"/>
      <c r="JYH476" s="242"/>
      <c r="JYI476" s="71"/>
      <c r="JYJ476" s="71"/>
      <c r="JYK476" s="162"/>
      <c r="JYL476" s="146"/>
      <c r="JYM476" s="146"/>
      <c r="JYN476" s="200"/>
      <c r="JYO476" s="136"/>
      <c r="JYP476" s="256"/>
      <c r="JYQ476" s="136"/>
      <c r="JYR476" s="136"/>
      <c r="JYS476" s="257"/>
      <c r="JYT476" s="136"/>
      <c r="JYV476" s="254"/>
      <c r="JYW476" s="255"/>
      <c r="JYX476" s="242"/>
      <c r="JYY476" s="71"/>
      <c r="JYZ476" s="71"/>
      <c r="JZA476" s="162"/>
      <c r="JZB476" s="146"/>
      <c r="JZC476" s="146"/>
      <c r="JZD476" s="200"/>
      <c r="JZE476" s="136"/>
      <c r="JZF476" s="256"/>
      <c r="JZG476" s="136"/>
      <c r="JZH476" s="136"/>
      <c r="JZI476" s="257"/>
      <c r="JZJ476" s="136"/>
      <c r="JZL476" s="254"/>
      <c r="JZM476" s="255"/>
      <c r="JZN476" s="242"/>
      <c r="JZO476" s="71"/>
      <c r="JZP476" s="71"/>
      <c r="JZQ476" s="162"/>
      <c r="JZR476" s="146"/>
      <c r="JZS476" s="146"/>
      <c r="JZT476" s="200"/>
      <c r="JZU476" s="136"/>
      <c r="JZV476" s="256"/>
      <c r="JZW476" s="136"/>
      <c r="JZX476" s="136"/>
      <c r="JZY476" s="257"/>
      <c r="JZZ476" s="136"/>
      <c r="KAB476" s="254"/>
      <c r="KAC476" s="255"/>
      <c r="KAD476" s="242"/>
      <c r="KAE476" s="71"/>
      <c r="KAF476" s="71"/>
      <c r="KAG476" s="162"/>
      <c r="KAH476" s="146"/>
      <c r="KAI476" s="146"/>
      <c r="KAJ476" s="200"/>
      <c r="KAK476" s="136"/>
      <c r="KAL476" s="256"/>
      <c r="KAM476" s="136"/>
      <c r="KAN476" s="136"/>
      <c r="KAO476" s="257"/>
      <c r="KAP476" s="136"/>
      <c r="KAR476" s="254"/>
      <c r="KAS476" s="255"/>
      <c r="KAT476" s="242"/>
      <c r="KAU476" s="71"/>
      <c r="KAV476" s="71"/>
      <c r="KAW476" s="162"/>
      <c r="KAX476" s="146"/>
      <c r="KAY476" s="146"/>
      <c r="KAZ476" s="200"/>
      <c r="KBA476" s="136"/>
      <c r="KBB476" s="256"/>
      <c r="KBC476" s="136"/>
      <c r="KBD476" s="136"/>
      <c r="KBE476" s="257"/>
      <c r="KBF476" s="136"/>
      <c r="KBH476" s="254"/>
      <c r="KBI476" s="255"/>
      <c r="KBJ476" s="242"/>
      <c r="KBK476" s="71"/>
      <c r="KBL476" s="71"/>
      <c r="KBM476" s="162"/>
      <c r="KBN476" s="146"/>
      <c r="KBO476" s="146"/>
      <c r="KBP476" s="200"/>
      <c r="KBQ476" s="136"/>
      <c r="KBR476" s="256"/>
      <c r="KBS476" s="136"/>
      <c r="KBT476" s="136"/>
      <c r="KBU476" s="257"/>
      <c r="KBV476" s="136"/>
      <c r="KBX476" s="254"/>
      <c r="KBY476" s="255"/>
      <c r="KBZ476" s="242"/>
      <c r="KCA476" s="71"/>
      <c r="KCB476" s="71"/>
      <c r="KCC476" s="162"/>
      <c r="KCD476" s="146"/>
      <c r="KCE476" s="146"/>
      <c r="KCF476" s="200"/>
      <c r="KCG476" s="136"/>
      <c r="KCH476" s="256"/>
      <c r="KCI476" s="136"/>
      <c r="KCJ476" s="136"/>
      <c r="KCK476" s="257"/>
      <c r="KCL476" s="136"/>
      <c r="KCN476" s="254"/>
      <c r="KCO476" s="255"/>
      <c r="KCP476" s="242"/>
      <c r="KCQ476" s="71"/>
      <c r="KCR476" s="71"/>
      <c r="KCS476" s="162"/>
      <c r="KCT476" s="146"/>
      <c r="KCU476" s="146"/>
      <c r="KCV476" s="200"/>
      <c r="KCW476" s="136"/>
      <c r="KCX476" s="256"/>
      <c r="KCY476" s="136"/>
      <c r="KCZ476" s="136"/>
      <c r="KDA476" s="257"/>
      <c r="KDB476" s="136"/>
      <c r="KDD476" s="254"/>
      <c r="KDE476" s="255"/>
      <c r="KDF476" s="242"/>
      <c r="KDG476" s="71"/>
      <c r="KDH476" s="71"/>
      <c r="KDI476" s="162"/>
      <c r="KDJ476" s="146"/>
      <c r="KDK476" s="146"/>
      <c r="KDL476" s="200"/>
      <c r="KDM476" s="136"/>
      <c r="KDN476" s="256"/>
      <c r="KDO476" s="136"/>
      <c r="KDP476" s="136"/>
      <c r="KDQ476" s="257"/>
      <c r="KDR476" s="136"/>
      <c r="KDT476" s="254"/>
      <c r="KDU476" s="255"/>
      <c r="KDV476" s="242"/>
      <c r="KDW476" s="71"/>
      <c r="KDX476" s="71"/>
      <c r="KDY476" s="162"/>
      <c r="KDZ476" s="146"/>
      <c r="KEA476" s="146"/>
      <c r="KEB476" s="200"/>
      <c r="KEC476" s="136"/>
      <c r="KED476" s="256"/>
      <c r="KEE476" s="136"/>
      <c r="KEF476" s="136"/>
      <c r="KEG476" s="257"/>
      <c r="KEH476" s="136"/>
      <c r="KEJ476" s="254"/>
      <c r="KEK476" s="255"/>
      <c r="KEL476" s="242"/>
      <c r="KEM476" s="71"/>
      <c r="KEN476" s="71"/>
      <c r="KEO476" s="162"/>
      <c r="KEP476" s="146"/>
      <c r="KEQ476" s="146"/>
      <c r="KER476" s="200"/>
      <c r="KES476" s="136"/>
      <c r="KET476" s="256"/>
      <c r="KEU476" s="136"/>
      <c r="KEV476" s="136"/>
      <c r="KEW476" s="257"/>
      <c r="KEX476" s="136"/>
      <c r="KEZ476" s="254"/>
      <c r="KFA476" s="255"/>
      <c r="KFB476" s="242"/>
      <c r="KFC476" s="71"/>
      <c r="KFD476" s="71"/>
      <c r="KFE476" s="162"/>
      <c r="KFF476" s="146"/>
      <c r="KFG476" s="146"/>
      <c r="KFH476" s="200"/>
      <c r="KFI476" s="136"/>
      <c r="KFJ476" s="256"/>
      <c r="KFK476" s="136"/>
      <c r="KFL476" s="136"/>
      <c r="KFM476" s="257"/>
      <c r="KFN476" s="136"/>
      <c r="KFP476" s="254"/>
      <c r="KFQ476" s="255"/>
      <c r="KFR476" s="242"/>
      <c r="KFS476" s="71"/>
      <c r="KFT476" s="71"/>
      <c r="KFU476" s="162"/>
      <c r="KFV476" s="146"/>
      <c r="KFW476" s="146"/>
      <c r="KFX476" s="200"/>
      <c r="KFY476" s="136"/>
      <c r="KFZ476" s="256"/>
      <c r="KGA476" s="136"/>
      <c r="KGB476" s="136"/>
      <c r="KGC476" s="257"/>
      <c r="KGD476" s="136"/>
      <c r="KGF476" s="254"/>
      <c r="KGG476" s="255"/>
      <c r="KGH476" s="242"/>
      <c r="KGI476" s="71"/>
      <c r="KGJ476" s="71"/>
      <c r="KGK476" s="162"/>
      <c r="KGL476" s="146"/>
      <c r="KGM476" s="146"/>
      <c r="KGN476" s="200"/>
      <c r="KGO476" s="136"/>
      <c r="KGP476" s="256"/>
      <c r="KGQ476" s="136"/>
      <c r="KGR476" s="136"/>
      <c r="KGS476" s="257"/>
      <c r="KGT476" s="136"/>
      <c r="KGV476" s="254"/>
      <c r="KGW476" s="255"/>
      <c r="KGX476" s="242"/>
      <c r="KGY476" s="71"/>
      <c r="KGZ476" s="71"/>
      <c r="KHA476" s="162"/>
      <c r="KHB476" s="146"/>
      <c r="KHC476" s="146"/>
      <c r="KHD476" s="200"/>
      <c r="KHE476" s="136"/>
      <c r="KHF476" s="256"/>
      <c r="KHG476" s="136"/>
      <c r="KHH476" s="136"/>
      <c r="KHI476" s="257"/>
      <c r="KHJ476" s="136"/>
      <c r="KHL476" s="254"/>
      <c r="KHM476" s="255"/>
      <c r="KHN476" s="242"/>
      <c r="KHO476" s="71"/>
      <c r="KHP476" s="71"/>
      <c r="KHQ476" s="162"/>
      <c r="KHR476" s="146"/>
      <c r="KHS476" s="146"/>
      <c r="KHT476" s="200"/>
      <c r="KHU476" s="136"/>
      <c r="KHV476" s="256"/>
      <c r="KHW476" s="136"/>
      <c r="KHX476" s="136"/>
      <c r="KHY476" s="257"/>
      <c r="KHZ476" s="136"/>
      <c r="KIB476" s="254"/>
      <c r="KIC476" s="255"/>
      <c r="KID476" s="242"/>
      <c r="KIE476" s="71"/>
      <c r="KIF476" s="71"/>
      <c r="KIG476" s="162"/>
      <c r="KIH476" s="146"/>
      <c r="KII476" s="146"/>
      <c r="KIJ476" s="200"/>
      <c r="KIK476" s="136"/>
      <c r="KIL476" s="256"/>
      <c r="KIM476" s="136"/>
      <c r="KIN476" s="136"/>
      <c r="KIO476" s="257"/>
      <c r="KIP476" s="136"/>
      <c r="KIR476" s="254"/>
      <c r="KIS476" s="255"/>
      <c r="KIT476" s="242"/>
      <c r="KIU476" s="71"/>
      <c r="KIV476" s="71"/>
      <c r="KIW476" s="162"/>
      <c r="KIX476" s="146"/>
      <c r="KIY476" s="146"/>
      <c r="KIZ476" s="200"/>
      <c r="KJA476" s="136"/>
      <c r="KJB476" s="256"/>
      <c r="KJC476" s="136"/>
      <c r="KJD476" s="136"/>
      <c r="KJE476" s="257"/>
      <c r="KJF476" s="136"/>
      <c r="KJH476" s="254"/>
      <c r="KJI476" s="255"/>
      <c r="KJJ476" s="242"/>
      <c r="KJK476" s="71"/>
      <c r="KJL476" s="71"/>
      <c r="KJM476" s="162"/>
      <c r="KJN476" s="146"/>
      <c r="KJO476" s="146"/>
      <c r="KJP476" s="200"/>
      <c r="KJQ476" s="136"/>
      <c r="KJR476" s="256"/>
      <c r="KJS476" s="136"/>
      <c r="KJT476" s="136"/>
      <c r="KJU476" s="257"/>
      <c r="KJV476" s="136"/>
      <c r="KJX476" s="254"/>
      <c r="KJY476" s="255"/>
      <c r="KJZ476" s="242"/>
      <c r="KKA476" s="71"/>
      <c r="KKB476" s="71"/>
      <c r="KKC476" s="162"/>
      <c r="KKD476" s="146"/>
      <c r="KKE476" s="146"/>
      <c r="KKF476" s="200"/>
      <c r="KKG476" s="136"/>
      <c r="KKH476" s="256"/>
      <c r="KKI476" s="136"/>
      <c r="KKJ476" s="136"/>
      <c r="KKK476" s="257"/>
      <c r="KKL476" s="136"/>
      <c r="KKN476" s="254"/>
      <c r="KKO476" s="255"/>
      <c r="KKP476" s="242"/>
      <c r="KKQ476" s="71"/>
      <c r="KKR476" s="71"/>
      <c r="KKS476" s="162"/>
      <c r="KKT476" s="146"/>
      <c r="KKU476" s="146"/>
      <c r="KKV476" s="200"/>
      <c r="KKW476" s="136"/>
      <c r="KKX476" s="256"/>
      <c r="KKY476" s="136"/>
      <c r="KKZ476" s="136"/>
      <c r="KLA476" s="257"/>
      <c r="KLB476" s="136"/>
      <c r="KLD476" s="254"/>
      <c r="KLE476" s="255"/>
      <c r="KLF476" s="242"/>
      <c r="KLG476" s="71"/>
      <c r="KLH476" s="71"/>
      <c r="KLI476" s="162"/>
      <c r="KLJ476" s="146"/>
      <c r="KLK476" s="146"/>
      <c r="KLL476" s="200"/>
      <c r="KLM476" s="136"/>
      <c r="KLN476" s="256"/>
      <c r="KLO476" s="136"/>
      <c r="KLP476" s="136"/>
      <c r="KLQ476" s="257"/>
      <c r="KLR476" s="136"/>
      <c r="KLT476" s="254"/>
      <c r="KLU476" s="255"/>
      <c r="KLV476" s="242"/>
      <c r="KLW476" s="71"/>
      <c r="KLX476" s="71"/>
      <c r="KLY476" s="162"/>
      <c r="KLZ476" s="146"/>
      <c r="KMA476" s="146"/>
      <c r="KMB476" s="200"/>
      <c r="KMC476" s="136"/>
      <c r="KMD476" s="256"/>
      <c r="KME476" s="136"/>
      <c r="KMF476" s="136"/>
      <c r="KMG476" s="257"/>
      <c r="KMH476" s="136"/>
      <c r="KMJ476" s="254"/>
      <c r="KMK476" s="255"/>
      <c r="KML476" s="242"/>
      <c r="KMM476" s="71"/>
      <c r="KMN476" s="71"/>
      <c r="KMO476" s="162"/>
      <c r="KMP476" s="146"/>
      <c r="KMQ476" s="146"/>
      <c r="KMR476" s="200"/>
      <c r="KMS476" s="136"/>
      <c r="KMT476" s="256"/>
      <c r="KMU476" s="136"/>
      <c r="KMV476" s="136"/>
      <c r="KMW476" s="257"/>
      <c r="KMX476" s="136"/>
      <c r="KMZ476" s="254"/>
      <c r="KNA476" s="255"/>
      <c r="KNB476" s="242"/>
      <c r="KNC476" s="71"/>
      <c r="KND476" s="71"/>
      <c r="KNE476" s="162"/>
      <c r="KNF476" s="146"/>
      <c r="KNG476" s="146"/>
      <c r="KNH476" s="200"/>
      <c r="KNI476" s="136"/>
      <c r="KNJ476" s="256"/>
      <c r="KNK476" s="136"/>
      <c r="KNL476" s="136"/>
      <c r="KNM476" s="257"/>
      <c r="KNN476" s="136"/>
      <c r="KNP476" s="254"/>
      <c r="KNQ476" s="255"/>
      <c r="KNR476" s="242"/>
      <c r="KNS476" s="71"/>
      <c r="KNT476" s="71"/>
      <c r="KNU476" s="162"/>
      <c r="KNV476" s="146"/>
      <c r="KNW476" s="146"/>
      <c r="KNX476" s="200"/>
      <c r="KNY476" s="136"/>
      <c r="KNZ476" s="256"/>
      <c r="KOA476" s="136"/>
      <c r="KOB476" s="136"/>
      <c r="KOC476" s="257"/>
      <c r="KOD476" s="136"/>
      <c r="KOF476" s="254"/>
      <c r="KOG476" s="255"/>
      <c r="KOH476" s="242"/>
      <c r="KOI476" s="71"/>
      <c r="KOJ476" s="71"/>
      <c r="KOK476" s="162"/>
      <c r="KOL476" s="146"/>
      <c r="KOM476" s="146"/>
      <c r="KON476" s="200"/>
      <c r="KOO476" s="136"/>
      <c r="KOP476" s="256"/>
      <c r="KOQ476" s="136"/>
      <c r="KOR476" s="136"/>
      <c r="KOS476" s="257"/>
      <c r="KOT476" s="136"/>
      <c r="KOV476" s="254"/>
      <c r="KOW476" s="255"/>
      <c r="KOX476" s="242"/>
      <c r="KOY476" s="71"/>
      <c r="KOZ476" s="71"/>
      <c r="KPA476" s="162"/>
      <c r="KPB476" s="146"/>
      <c r="KPC476" s="146"/>
      <c r="KPD476" s="200"/>
      <c r="KPE476" s="136"/>
      <c r="KPF476" s="256"/>
      <c r="KPG476" s="136"/>
      <c r="KPH476" s="136"/>
      <c r="KPI476" s="257"/>
      <c r="KPJ476" s="136"/>
      <c r="KPL476" s="254"/>
      <c r="KPM476" s="255"/>
      <c r="KPN476" s="242"/>
      <c r="KPO476" s="71"/>
      <c r="KPP476" s="71"/>
      <c r="KPQ476" s="162"/>
      <c r="KPR476" s="146"/>
      <c r="KPS476" s="146"/>
      <c r="KPT476" s="200"/>
      <c r="KPU476" s="136"/>
      <c r="KPV476" s="256"/>
      <c r="KPW476" s="136"/>
      <c r="KPX476" s="136"/>
      <c r="KPY476" s="257"/>
      <c r="KPZ476" s="136"/>
      <c r="KQB476" s="254"/>
      <c r="KQC476" s="255"/>
      <c r="KQD476" s="242"/>
      <c r="KQE476" s="71"/>
      <c r="KQF476" s="71"/>
      <c r="KQG476" s="162"/>
      <c r="KQH476" s="146"/>
      <c r="KQI476" s="146"/>
      <c r="KQJ476" s="200"/>
      <c r="KQK476" s="136"/>
      <c r="KQL476" s="256"/>
      <c r="KQM476" s="136"/>
      <c r="KQN476" s="136"/>
      <c r="KQO476" s="257"/>
      <c r="KQP476" s="136"/>
      <c r="KQR476" s="254"/>
      <c r="KQS476" s="255"/>
      <c r="KQT476" s="242"/>
      <c r="KQU476" s="71"/>
      <c r="KQV476" s="71"/>
      <c r="KQW476" s="162"/>
      <c r="KQX476" s="146"/>
      <c r="KQY476" s="146"/>
      <c r="KQZ476" s="200"/>
      <c r="KRA476" s="136"/>
      <c r="KRB476" s="256"/>
      <c r="KRC476" s="136"/>
      <c r="KRD476" s="136"/>
      <c r="KRE476" s="257"/>
      <c r="KRF476" s="136"/>
      <c r="KRH476" s="254"/>
      <c r="KRI476" s="255"/>
      <c r="KRJ476" s="242"/>
      <c r="KRK476" s="71"/>
      <c r="KRL476" s="71"/>
      <c r="KRM476" s="162"/>
      <c r="KRN476" s="146"/>
      <c r="KRO476" s="146"/>
      <c r="KRP476" s="200"/>
      <c r="KRQ476" s="136"/>
      <c r="KRR476" s="256"/>
      <c r="KRS476" s="136"/>
      <c r="KRT476" s="136"/>
      <c r="KRU476" s="257"/>
      <c r="KRV476" s="136"/>
      <c r="KRX476" s="254"/>
      <c r="KRY476" s="255"/>
      <c r="KRZ476" s="242"/>
      <c r="KSA476" s="71"/>
      <c r="KSB476" s="71"/>
      <c r="KSC476" s="162"/>
      <c r="KSD476" s="146"/>
      <c r="KSE476" s="146"/>
      <c r="KSF476" s="200"/>
      <c r="KSG476" s="136"/>
      <c r="KSH476" s="256"/>
      <c r="KSI476" s="136"/>
      <c r="KSJ476" s="136"/>
      <c r="KSK476" s="257"/>
      <c r="KSL476" s="136"/>
      <c r="KSN476" s="254"/>
      <c r="KSO476" s="255"/>
      <c r="KSP476" s="242"/>
      <c r="KSQ476" s="71"/>
      <c r="KSR476" s="71"/>
      <c r="KSS476" s="162"/>
      <c r="KST476" s="146"/>
      <c r="KSU476" s="146"/>
      <c r="KSV476" s="200"/>
      <c r="KSW476" s="136"/>
      <c r="KSX476" s="256"/>
      <c r="KSY476" s="136"/>
      <c r="KSZ476" s="136"/>
      <c r="KTA476" s="257"/>
      <c r="KTB476" s="136"/>
      <c r="KTD476" s="254"/>
      <c r="KTE476" s="255"/>
      <c r="KTF476" s="242"/>
      <c r="KTG476" s="71"/>
      <c r="KTH476" s="71"/>
      <c r="KTI476" s="162"/>
      <c r="KTJ476" s="146"/>
      <c r="KTK476" s="146"/>
      <c r="KTL476" s="200"/>
      <c r="KTM476" s="136"/>
      <c r="KTN476" s="256"/>
      <c r="KTO476" s="136"/>
      <c r="KTP476" s="136"/>
      <c r="KTQ476" s="257"/>
      <c r="KTR476" s="136"/>
      <c r="KTT476" s="254"/>
      <c r="KTU476" s="255"/>
      <c r="KTV476" s="242"/>
      <c r="KTW476" s="71"/>
      <c r="KTX476" s="71"/>
      <c r="KTY476" s="162"/>
      <c r="KTZ476" s="146"/>
      <c r="KUA476" s="146"/>
      <c r="KUB476" s="200"/>
      <c r="KUC476" s="136"/>
      <c r="KUD476" s="256"/>
      <c r="KUE476" s="136"/>
      <c r="KUF476" s="136"/>
      <c r="KUG476" s="257"/>
      <c r="KUH476" s="136"/>
      <c r="KUJ476" s="254"/>
      <c r="KUK476" s="255"/>
      <c r="KUL476" s="242"/>
      <c r="KUM476" s="71"/>
      <c r="KUN476" s="71"/>
      <c r="KUO476" s="162"/>
      <c r="KUP476" s="146"/>
      <c r="KUQ476" s="146"/>
      <c r="KUR476" s="200"/>
      <c r="KUS476" s="136"/>
      <c r="KUT476" s="256"/>
      <c r="KUU476" s="136"/>
      <c r="KUV476" s="136"/>
      <c r="KUW476" s="257"/>
      <c r="KUX476" s="136"/>
      <c r="KUZ476" s="254"/>
      <c r="KVA476" s="255"/>
      <c r="KVB476" s="242"/>
      <c r="KVC476" s="71"/>
      <c r="KVD476" s="71"/>
      <c r="KVE476" s="162"/>
      <c r="KVF476" s="146"/>
      <c r="KVG476" s="146"/>
      <c r="KVH476" s="200"/>
      <c r="KVI476" s="136"/>
      <c r="KVJ476" s="256"/>
      <c r="KVK476" s="136"/>
      <c r="KVL476" s="136"/>
      <c r="KVM476" s="257"/>
      <c r="KVN476" s="136"/>
      <c r="KVP476" s="254"/>
      <c r="KVQ476" s="255"/>
      <c r="KVR476" s="242"/>
      <c r="KVS476" s="71"/>
      <c r="KVT476" s="71"/>
      <c r="KVU476" s="162"/>
      <c r="KVV476" s="146"/>
      <c r="KVW476" s="146"/>
      <c r="KVX476" s="200"/>
      <c r="KVY476" s="136"/>
      <c r="KVZ476" s="256"/>
      <c r="KWA476" s="136"/>
      <c r="KWB476" s="136"/>
      <c r="KWC476" s="257"/>
      <c r="KWD476" s="136"/>
      <c r="KWF476" s="254"/>
      <c r="KWG476" s="255"/>
      <c r="KWH476" s="242"/>
      <c r="KWI476" s="71"/>
      <c r="KWJ476" s="71"/>
      <c r="KWK476" s="162"/>
      <c r="KWL476" s="146"/>
      <c r="KWM476" s="146"/>
      <c r="KWN476" s="200"/>
      <c r="KWO476" s="136"/>
      <c r="KWP476" s="256"/>
      <c r="KWQ476" s="136"/>
      <c r="KWR476" s="136"/>
      <c r="KWS476" s="257"/>
      <c r="KWT476" s="136"/>
      <c r="KWV476" s="254"/>
      <c r="KWW476" s="255"/>
      <c r="KWX476" s="242"/>
      <c r="KWY476" s="71"/>
      <c r="KWZ476" s="71"/>
      <c r="KXA476" s="162"/>
      <c r="KXB476" s="146"/>
      <c r="KXC476" s="146"/>
      <c r="KXD476" s="200"/>
      <c r="KXE476" s="136"/>
      <c r="KXF476" s="256"/>
      <c r="KXG476" s="136"/>
      <c r="KXH476" s="136"/>
      <c r="KXI476" s="257"/>
      <c r="KXJ476" s="136"/>
      <c r="KXL476" s="254"/>
      <c r="KXM476" s="255"/>
      <c r="KXN476" s="242"/>
      <c r="KXO476" s="71"/>
      <c r="KXP476" s="71"/>
      <c r="KXQ476" s="162"/>
      <c r="KXR476" s="146"/>
      <c r="KXS476" s="146"/>
      <c r="KXT476" s="200"/>
      <c r="KXU476" s="136"/>
      <c r="KXV476" s="256"/>
      <c r="KXW476" s="136"/>
      <c r="KXX476" s="136"/>
      <c r="KXY476" s="257"/>
      <c r="KXZ476" s="136"/>
      <c r="KYB476" s="254"/>
      <c r="KYC476" s="255"/>
      <c r="KYD476" s="242"/>
      <c r="KYE476" s="71"/>
      <c r="KYF476" s="71"/>
      <c r="KYG476" s="162"/>
      <c r="KYH476" s="146"/>
      <c r="KYI476" s="146"/>
      <c r="KYJ476" s="200"/>
      <c r="KYK476" s="136"/>
      <c r="KYL476" s="256"/>
      <c r="KYM476" s="136"/>
      <c r="KYN476" s="136"/>
      <c r="KYO476" s="257"/>
      <c r="KYP476" s="136"/>
      <c r="KYR476" s="254"/>
      <c r="KYS476" s="255"/>
      <c r="KYT476" s="242"/>
      <c r="KYU476" s="71"/>
      <c r="KYV476" s="71"/>
      <c r="KYW476" s="162"/>
      <c r="KYX476" s="146"/>
      <c r="KYY476" s="146"/>
      <c r="KYZ476" s="200"/>
      <c r="KZA476" s="136"/>
      <c r="KZB476" s="256"/>
      <c r="KZC476" s="136"/>
      <c r="KZD476" s="136"/>
      <c r="KZE476" s="257"/>
      <c r="KZF476" s="136"/>
      <c r="KZH476" s="254"/>
      <c r="KZI476" s="255"/>
      <c r="KZJ476" s="242"/>
      <c r="KZK476" s="71"/>
      <c r="KZL476" s="71"/>
      <c r="KZM476" s="162"/>
      <c r="KZN476" s="146"/>
      <c r="KZO476" s="146"/>
      <c r="KZP476" s="200"/>
      <c r="KZQ476" s="136"/>
      <c r="KZR476" s="256"/>
      <c r="KZS476" s="136"/>
      <c r="KZT476" s="136"/>
      <c r="KZU476" s="257"/>
      <c r="KZV476" s="136"/>
      <c r="KZX476" s="254"/>
      <c r="KZY476" s="255"/>
      <c r="KZZ476" s="242"/>
      <c r="LAA476" s="71"/>
      <c r="LAB476" s="71"/>
      <c r="LAC476" s="162"/>
      <c r="LAD476" s="146"/>
      <c r="LAE476" s="146"/>
      <c r="LAF476" s="200"/>
      <c r="LAG476" s="136"/>
      <c r="LAH476" s="256"/>
      <c r="LAI476" s="136"/>
      <c r="LAJ476" s="136"/>
      <c r="LAK476" s="257"/>
      <c r="LAL476" s="136"/>
      <c r="LAN476" s="254"/>
      <c r="LAO476" s="255"/>
      <c r="LAP476" s="242"/>
      <c r="LAQ476" s="71"/>
      <c r="LAR476" s="71"/>
      <c r="LAS476" s="162"/>
      <c r="LAT476" s="146"/>
      <c r="LAU476" s="146"/>
      <c r="LAV476" s="200"/>
      <c r="LAW476" s="136"/>
      <c r="LAX476" s="256"/>
      <c r="LAY476" s="136"/>
      <c r="LAZ476" s="136"/>
      <c r="LBA476" s="257"/>
      <c r="LBB476" s="136"/>
      <c r="LBD476" s="254"/>
      <c r="LBE476" s="255"/>
      <c r="LBF476" s="242"/>
      <c r="LBG476" s="71"/>
      <c r="LBH476" s="71"/>
      <c r="LBI476" s="162"/>
      <c r="LBJ476" s="146"/>
      <c r="LBK476" s="146"/>
      <c r="LBL476" s="200"/>
      <c r="LBM476" s="136"/>
      <c r="LBN476" s="256"/>
      <c r="LBO476" s="136"/>
      <c r="LBP476" s="136"/>
      <c r="LBQ476" s="257"/>
      <c r="LBR476" s="136"/>
      <c r="LBT476" s="254"/>
      <c r="LBU476" s="255"/>
      <c r="LBV476" s="242"/>
      <c r="LBW476" s="71"/>
      <c r="LBX476" s="71"/>
      <c r="LBY476" s="162"/>
      <c r="LBZ476" s="146"/>
      <c r="LCA476" s="146"/>
      <c r="LCB476" s="200"/>
      <c r="LCC476" s="136"/>
      <c r="LCD476" s="256"/>
      <c r="LCE476" s="136"/>
      <c r="LCF476" s="136"/>
      <c r="LCG476" s="257"/>
      <c r="LCH476" s="136"/>
      <c r="LCJ476" s="254"/>
      <c r="LCK476" s="255"/>
      <c r="LCL476" s="242"/>
      <c r="LCM476" s="71"/>
      <c r="LCN476" s="71"/>
      <c r="LCO476" s="162"/>
      <c r="LCP476" s="146"/>
      <c r="LCQ476" s="146"/>
      <c r="LCR476" s="200"/>
      <c r="LCS476" s="136"/>
      <c r="LCT476" s="256"/>
      <c r="LCU476" s="136"/>
      <c r="LCV476" s="136"/>
      <c r="LCW476" s="257"/>
      <c r="LCX476" s="136"/>
      <c r="LCZ476" s="254"/>
      <c r="LDA476" s="255"/>
      <c r="LDB476" s="242"/>
      <c r="LDC476" s="71"/>
      <c r="LDD476" s="71"/>
      <c r="LDE476" s="162"/>
      <c r="LDF476" s="146"/>
      <c r="LDG476" s="146"/>
      <c r="LDH476" s="200"/>
      <c r="LDI476" s="136"/>
      <c r="LDJ476" s="256"/>
      <c r="LDK476" s="136"/>
      <c r="LDL476" s="136"/>
      <c r="LDM476" s="257"/>
      <c r="LDN476" s="136"/>
      <c r="LDP476" s="254"/>
      <c r="LDQ476" s="255"/>
      <c r="LDR476" s="242"/>
      <c r="LDS476" s="71"/>
      <c r="LDT476" s="71"/>
      <c r="LDU476" s="162"/>
      <c r="LDV476" s="146"/>
      <c r="LDW476" s="146"/>
      <c r="LDX476" s="200"/>
      <c r="LDY476" s="136"/>
      <c r="LDZ476" s="256"/>
      <c r="LEA476" s="136"/>
      <c r="LEB476" s="136"/>
      <c r="LEC476" s="257"/>
      <c r="LED476" s="136"/>
      <c r="LEF476" s="254"/>
      <c r="LEG476" s="255"/>
      <c r="LEH476" s="242"/>
      <c r="LEI476" s="71"/>
      <c r="LEJ476" s="71"/>
      <c r="LEK476" s="162"/>
      <c r="LEL476" s="146"/>
      <c r="LEM476" s="146"/>
      <c r="LEN476" s="200"/>
      <c r="LEO476" s="136"/>
      <c r="LEP476" s="256"/>
      <c r="LEQ476" s="136"/>
      <c r="LER476" s="136"/>
      <c r="LES476" s="257"/>
      <c r="LET476" s="136"/>
      <c r="LEV476" s="254"/>
      <c r="LEW476" s="255"/>
      <c r="LEX476" s="242"/>
      <c r="LEY476" s="71"/>
      <c r="LEZ476" s="71"/>
      <c r="LFA476" s="162"/>
      <c r="LFB476" s="146"/>
      <c r="LFC476" s="146"/>
      <c r="LFD476" s="200"/>
      <c r="LFE476" s="136"/>
      <c r="LFF476" s="256"/>
      <c r="LFG476" s="136"/>
      <c r="LFH476" s="136"/>
      <c r="LFI476" s="257"/>
      <c r="LFJ476" s="136"/>
      <c r="LFL476" s="254"/>
      <c r="LFM476" s="255"/>
      <c r="LFN476" s="242"/>
      <c r="LFO476" s="71"/>
      <c r="LFP476" s="71"/>
      <c r="LFQ476" s="162"/>
      <c r="LFR476" s="146"/>
      <c r="LFS476" s="146"/>
      <c r="LFT476" s="200"/>
      <c r="LFU476" s="136"/>
      <c r="LFV476" s="256"/>
      <c r="LFW476" s="136"/>
      <c r="LFX476" s="136"/>
      <c r="LFY476" s="257"/>
      <c r="LFZ476" s="136"/>
      <c r="LGB476" s="254"/>
      <c r="LGC476" s="255"/>
      <c r="LGD476" s="242"/>
      <c r="LGE476" s="71"/>
      <c r="LGF476" s="71"/>
      <c r="LGG476" s="162"/>
      <c r="LGH476" s="146"/>
      <c r="LGI476" s="146"/>
      <c r="LGJ476" s="200"/>
      <c r="LGK476" s="136"/>
      <c r="LGL476" s="256"/>
      <c r="LGM476" s="136"/>
      <c r="LGN476" s="136"/>
      <c r="LGO476" s="257"/>
      <c r="LGP476" s="136"/>
      <c r="LGR476" s="254"/>
      <c r="LGS476" s="255"/>
      <c r="LGT476" s="242"/>
      <c r="LGU476" s="71"/>
      <c r="LGV476" s="71"/>
      <c r="LGW476" s="162"/>
      <c r="LGX476" s="146"/>
      <c r="LGY476" s="146"/>
      <c r="LGZ476" s="200"/>
      <c r="LHA476" s="136"/>
      <c r="LHB476" s="256"/>
      <c r="LHC476" s="136"/>
      <c r="LHD476" s="136"/>
      <c r="LHE476" s="257"/>
      <c r="LHF476" s="136"/>
      <c r="LHH476" s="254"/>
      <c r="LHI476" s="255"/>
      <c r="LHJ476" s="242"/>
      <c r="LHK476" s="71"/>
      <c r="LHL476" s="71"/>
      <c r="LHM476" s="162"/>
      <c r="LHN476" s="146"/>
      <c r="LHO476" s="146"/>
      <c r="LHP476" s="200"/>
      <c r="LHQ476" s="136"/>
      <c r="LHR476" s="256"/>
      <c r="LHS476" s="136"/>
      <c r="LHT476" s="136"/>
      <c r="LHU476" s="257"/>
      <c r="LHV476" s="136"/>
      <c r="LHX476" s="254"/>
      <c r="LHY476" s="255"/>
      <c r="LHZ476" s="242"/>
      <c r="LIA476" s="71"/>
      <c r="LIB476" s="71"/>
      <c r="LIC476" s="162"/>
      <c r="LID476" s="146"/>
      <c r="LIE476" s="146"/>
      <c r="LIF476" s="200"/>
      <c r="LIG476" s="136"/>
      <c r="LIH476" s="256"/>
      <c r="LII476" s="136"/>
      <c r="LIJ476" s="136"/>
      <c r="LIK476" s="257"/>
      <c r="LIL476" s="136"/>
      <c r="LIN476" s="254"/>
      <c r="LIO476" s="255"/>
      <c r="LIP476" s="242"/>
      <c r="LIQ476" s="71"/>
      <c r="LIR476" s="71"/>
      <c r="LIS476" s="162"/>
      <c r="LIT476" s="146"/>
      <c r="LIU476" s="146"/>
      <c r="LIV476" s="200"/>
      <c r="LIW476" s="136"/>
      <c r="LIX476" s="256"/>
      <c r="LIY476" s="136"/>
      <c r="LIZ476" s="136"/>
      <c r="LJA476" s="257"/>
      <c r="LJB476" s="136"/>
      <c r="LJD476" s="254"/>
      <c r="LJE476" s="255"/>
      <c r="LJF476" s="242"/>
      <c r="LJG476" s="71"/>
      <c r="LJH476" s="71"/>
      <c r="LJI476" s="162"/>
      <c r="LJJ476" s="146"/>
      <c r="LJK476" s="146"/>
      <c r="LJL476" s="200"/>
      <c r="LJM476" s="136"/>
      <c r="LJN476" s="256"/>
      <c r="LJO476" s="136"/>
      <c r="LJP476" s="136"/>
      <c r="LJQ476" s="257"/>
      <c r="LJR476" s="136"/>
      <c r="LJT476" s="254"/>
      <c r="LJU476" s="255"/>
      <c r="LJV476" s="242"/>
      <c r="LJW476" s="71"/>
      <c r="LJX476" s="71"/>
      <c r="LJY476" s="162"/>
      <c r="LJZ476" s="146"/>
      <c r="LKA476" s="146"/>
      <c r="LKB476" s="200"/>
      <c r="LKC476" s="136"/>
      <c r="LKD476" s="256"/>
      <c r="LKE476" s="136"/>
      <c r="LKF476" s="136"/>
      <c r="LKG476" s="257"/>
      <c r="LKH476" s="136"/>
      <c r="LKJ476" s="254"/>
      <c r="LKK476" s="255"/>
      <c r="LKL476" s="242"/>
      <c r="LKM476" s="71"/>
      <c r="LKN476" s="71"/>
      <c r="LKO476" s="162"/>
      <c r="LKP476" s="146"/>
      <c r="LKQ476" s="146"/>
      <c r="LKR476" s="200"/>
      <c r="LKS476" s="136"/>
      <c r="LKT476" s="256"/>
      <c r="LKU476" s="136"/>
      <c r="LKV476" s="136"/>
      <c r="LKW476" s="257"/>
      <c r="LKX476" s="136"/>
      <c r="LKZ476" s="254"/>
      <c r="LLA476" s="255"/>
      <c r="LLB476" s="242"/>
      <c r="LLC476" s="71"/>
      <c r="LLD476" s="71"/>
      <c r="LLE476" s="162"/>
      <c r="LLF476" s="146"/>
      <c r="LLG476" s="146"/>
      <c r="LLH476" s="200"/>
      <c r="LLI476" s="136"/>
      <c r="LLJ476" s="256"/>
      <c r="LLK476" s="136"/>
      <c r="LLL476" s="136"/>
      <c r="LLM476" s="257"/>
      <c r="LLN476" s="136"/>
      <c r="LLP476" s="254"/>
      <c r="LLQ476" s="255"/>
      <c r="LLR476" s="242"/>
      <c r="LLS476" s="71"/>
      <c r="LLT476" s="71"/>
      <c r="LLU476" s="162"/>
      <c r="LLV476" s="146"/>
      <c r="LLW476" s="146"/>
      <c r="LLX476" s="200"/>
      <c r="LLY476" s="136"/>
      <c r="LLZ476" s="256"/>
      <c r="LMA476" s="136"/>
      <c r="LMB476" s="136"/>
      <c r="LMC476" s="257"/>
      <c r="LMD476" s="136"/>
      <c r="LMF476" s="254"/>
      <c r="LMG476" s="255"/>
      <c r="LMH476" s="242"/>
      <c r="LMI476" s="71"/>
      <c r="LMJ476" s="71"/>
      <c r="LMK476" s="162"/>
      <c r="LML476" s="146"/>
      <c r="LMM476" s="146"/>
      <c r="LMN476" s="200"/>
      <c r="LMO476" s="136"/>
      <c r="LMP476" s="256"/>
      <c r="LMQ476" s="136"/>
      <c r="LMR476" s="136"/>
      <c r="LMS476" s="257"/>
      <c r="LMT476" s="136"/>
      <c r="LMV476" s="254"/>
      <c r="LMW476" s="255"/>
      <c r="LMX476" s="242"/>
      <c r="LMY476" s="71"/>
      <c r="LMZ476" s="71"/>
      <c r="LNA476" s="162"/>
      <c r="LNB476" s="146"/>
      <c r="LNC476" s="146"/>
      <c r="LND476" s="200"/>
      <c r="LNE476" s="136"/>
      <c r="LNF476" s="256"/>
      <c r="LNG476" s="136"/>
      <c r="LNH476" s="136"/>
      <c r="LNI476" s="257"/>
      <c r="LNJ476" s="136"/>
      <c r="LNL476" s="254"/>
      <c r="LNM476" s="255"/>
      <c r="LNN476" s="242"/>
      <c r="LNO476" s="71"/>
      <c r="LNP476" s="71"/>
      <c r="LNQ476" s="162"/>
      <c r="LNR476" s="146"/>
      <c r="LNS476" s="146"/>
      <c r="LNT476" s="200"/>
      <c r="LNU476" s="136"/>
      <c r="LNV476" s="256"/>
      <c r="LNW476" s="136"/>
      <c r="LNX476" s="136"/>
      <c r="LNY476" s="257"/>
      <c r="LNZ476" s="136"/>
      <c r="LOB476" s="254"/>
      <c r="LOC476" s="255"/>
      <c r="LOD476" s="242"/>
      <c r="LOE476" s="71"/>
      <c r="LOF476" s="71"/>
      <c r="LOG476" s="162"/>
      <c r="LOH476" s="146"/>
      <c r="LOI476" s="146"/>
      <c r="LOJ476" s="200"/>
      <c r="LOK476" s="136"/>
      <c r="LOL476" s="256"/>
      <c r="LOM476" s="136"/>
      <c r="LON476" s="136"/>
      <c r="LOO476" s="257"/>
      <c r="LOP476" s="136"/>
      <c r="LOR476" s="254"/>
      <c r="LOS476" s="255"/>
      <c r="LOT476" s="242"/>
      <c r="LOU476" s="71"/>
      <c r="LOV476" s="71"/>
      <c r="LOW476" s="162"/>
      <c r="LOX476" s="146"/>
      <c r="LOY476" s="146"/>
      <c r="LOZ476" s="200"/>
      <c r="LPA476" s="136"/>
      <c r="LPB476" s="256"/>
      <c r="LPC476" s="136"/>
      <c r="LPD476" s="136"/>
      <c r="LPE476" s="257"/>
      <c r="LPF476" s="136"/>
      <c r="LPH476" s="254"/>
      <c r="LPI476" s="255"/>
      <c r="LPJ476" s="242"/>
      <c r="LPK476" s="71"/>
      <c r="LPL476" s="71"/>
      <c r="LPM476" s="162"/>
      <c r="LPN476" s="146"/>
      <c r="LPO476" s="146"/>
      <c r="LPP476" s="200"/>
      <c r="LPQ476" s="136"/>
      <c r="LPR476" s="256"/>
      <c r="LPS476" s="136"/>
      <c r="LPT476" s="136"/>
      <c r="LPU476" s="257"/>
      <c r="LPV476" s="136"/>
      <c r="LPX476" s="254"/>
      <c r="LPY476" s="255"/>
      <c r="LPZ476" s="242"/>
      <c r="LQA476" s="71"/>
      <c r="LQB476" s="71"/>
      <c r="LQC476" s="162"/>
      <c r="LQD476" s="146"/>
      <c r="LQE476" s="146"/>
      <c r="LQF476" s="200"/>
      <c r="LQG476" s="136"/>
      <c r="LQH476" s="256"/>
      <c r="LQI476" s="136"/>
      <c r="LQJ476" s="136"/>
      <c r="LQK476" s="257"/>
      <c r="LQL476" s="136"/>
      <c r="LQN476" s="254"/>
      <c r="LQO476" s="255"/>
      <c r="LQP476" s="242"/>
      <c r="LQQ476" s="71"/>
      <c r="LQR476" s="71"/>
      <c r="LQS476" s="162"/>
      <c r="LQT476" s="146"/>
      <c r="LQU476" s="146"/>
      <c r="LQV476" s="200"/>
      <c r="LQW476" s="136"/>
      <c r="LQX476" s="256"/>
      <c r="LQY476" s="136"/>
      <c r="LQZ476" s="136"/>
      <c r="LRA476" s="257"/>
      <c r="LRB476" s="136"/>
      <c r="LRD476" s="254"/>
      <c r="LRE476" s="255"/>
      <c r="LRF476" s="242"/>
      <c r="LRG476" s="71"/>
      <c r="LRH476" s="71"/>
      <c r="LRI476" s="162"/>
      <c r="LRJ476" s="146"/>
      <c r="LRK476" s="146"/>
      <c r="LRL476" s="200"/>
      <c r="LRM476" s="136"/>
      <c r="LRN476" s="256"/>
      <c r="LRO476" s="136"/>
      <c r="LRP476" s="136"/>
      <c r="LRQ476" s="257"/>
      <c r="LRR476" s="136"/>
      <c r="LRT476" s="254"/>
      <c r="LRU476" s="255"/>
      <c r="LRV476" s="242"/>
      <c r="LRW476" s="71"/>
      <c r="LRX476" s="71"/>
      <c r="LRY476" s="162"/>
      <c r="LRZ476" s="146"/>
      <c r="LSA476" s="146"/>
      <c r="LSB476" s="200"/>
      <c r="LSC476" s="136"/>
      <c r="LSD476" s="256"/>
      <c r="LSE476" s="136"/>
      <c r="LSF476" s="136"/>
      <c r="LSG476" s="257"/>
      <c r="LSH476" s="136"/>
      <c r="LSJ476" s="254"/>
      <c r="LSK476" s="255"/>
      <c r="LSL476" s="242"/>
      <c r="LSM476" s="71"/>
      <c r="LSN476" s="71"/>
      <c r="LSO476" s="162"/>
      <c r="LSP476" s="146"/>
      <c r="LSQ476" s="146"/>
      <c r="LSR476" s="200"/>
      <c r="LSS476" s="136"/>
      <c r="LST476" s="256"/>
      <c r="LSU476" s="136"/>
      <c r="LSV476" s="136"/>
      <c r="LSW476" s="257"/>
      <c r="LSX476" s="136"/>
      <c r="LSZ476" s="254"/>
      <c r="LTA476" s="255"/>
      <c r="LTB476" s="242"/>
      <c r="LTC476" s="71"/>
      <c r="LTD476" s="71"/>
      <c r="LTE476" s="162"/>
      <c r="LTF476" s="146"/>
      <c r="LTG476" s="146"/>
      <c r="LTH476" s="200"/>
      <c r="LTI476" s="136"/>
      <c r="LTJ476" s="256"/>
      <c r="LTK476" s="136"/>
      <c r="LTL476" s="136"/>
      <c r="LTM476" s="257"/>
      <c r="LTN476" s="136"/>
      <c r="LTP476" s="254"/>
      <c r="LTQ476" s="255"/>
      <c r="LTR476" s="242"/>
      <c r="LTS476" s="71"/>
      <c r="LTT476" s="71"/>
      <c r="LTU476" s="162"/>
      <c r="LTV476" s="146"/>
      <c r="LTW476" s="146"/>
      <c r="LTX476" s="200"/>
      <c r="LTY476" s="136"/>
      <c r="LTZ476" s="256"/>
      <c r="LUA476" s="136"/>
      <c r="LUB476" s="136"/>
      <c r="LUC476" s="257"/>
      <c r="LUD476" s="136"/>
      <c r="LUF476" s="254"/>
      <c r="LUG476" s="255"/>
      <c r="LUH476" s="242"/>
      <c r="LUI476" s="71"/>
      <c r="LUJ476" s="71"/>
      <c r="LUK476" s="162"/>
      <c r="LUL476" s="146"/>
      <c r="LUM476" s="146"/>
      <c r="LUN476" s="200"/>
      <c r="LUO476" s="136"/>
      <c r="LUP476" s="256"/>
      <c r="LUQ476" s="136"/>
      <c r="LUR476" s="136"/>
      <c r="LUS476" s="257"/>
      <c r="LUT476" s="136"/>
      <c r="LUV476" s="254"/>
      <c r="LUW476" s="255"/>
      <c r="LUX476" s="242"/>
      <c r="LUY476" s="71"/>
      <c r="LUZ476" s="71"/>
      <c r="LVA476" s="162"/>
      <c r="LVB476" s="146"/>
      <c r="LVC476" s="146"/>
      <c r="LVD476" s="200"/>
      <c r="LVE476" s="136"/>
      <c r="LVF476" s="256"/>
      <c r="LVG476" s="136"/>
      <c r="LVH476" s="136"/>
      <c r="LVI476" s="257"/>
      <c r="LVJ476" s="136"/>
      <c r="LVL476" s="254"/>
      <c r="LVM476" s="255"/>
      <c r="LVN476" s="242"/>
      <c r="LVO476" s="71"/>
      <c r="LVP476" s="71"/>
      <c r="LVQ476" s="162"/>
      <c r="LVR476" s="146"/>
      <c r="LVS476" s="146"/>
      <c r="LVT476" s="200"/>
      <c r="LVU476" s="136"/>
      <c r="LVV476" s="256"/>
      <c r="LVW476" s="136"/>
      <c r="LVX476" s="136"/>
      <c r="LVY476" s="257"/>
      <c r="LVZ476" s="136"/>
      <c r="LWB476" s="254"/>
      <c r="LWC476" s="255"/>
      <c r="LWD476" s="242"/>
      <c r="LWE476" s="71"/>
      <c r="LWF476" s="71"/>
      <c r="LWG476" s="162"/>
      <c r="LWH476" s="146"/>
      <c r="LWI476" s="146"/>
      <c r="LWJ476" s="200"/>
      <c r="LWK476" s="136"/>
      <c r="LWL476" s="256"/>
      <c r="LWM476" s="136"/>
      <c r="LWN476" s="136"/>
      <c r="LWO476" s="257"/>
      <c r="LWP476" s="136"/>
      <c r="LWR476" s="254"/>
      <c r="LWS476" s="255"/>
      <c r="LWT476" s="242"/>
      <c r="LWU476" s="71"/>
      <c r="LWV476" s="71"/>
      <c r="LWW476" s="162"/>
      <c r="LWX476" s="146"/>
      <c r="LWY476" s="146"/>
      <c r="LWZ476" s="200"/>
      <c r="LXA476" s="136"/>
      <c r="LXB476" s="256"/>
      <c r="LXC476" s="136"/>
      <c r="LXD476" s="136"/>
      <c r="LXE476" s="257"/>
      <c r="LXF476" s="136"/>
      <c r="LXH476" s="254"/>
      <c r="LXI476" s="255"/>
      <c r="LXJ476" s="242"/>
      <c r="LXK476" s="71"/>
      <c r="LXL476" s="71"/>
      <c r="LXM476" s="162"/>
      <c r="LXN476" s="146"/>
      <c r="LXO476" s="146"/>
      <c r="LXP476" s="200"/>
      <c r="LXQ476" s="136"/>
      <c r="LXR476" s="256"/>
      <c r="LXS476" s="136"/>
      <c r="LXT476" s="136"/>
      <c r="LXU476" s="257"/>
      <c r="LXV476" s="136"/>
      <c r="LXX476" s="254"/>
      <c r="LXY476" s="255"/>
      <c r="LXZ476" s="242"/>
      <c r="LYA476" s="71"/>
      <c r="LYB476" s="71"/>
      <c r="LYC476" s="162"/>
      <c r="LYD476" s="146"/>
      <c r="LYE476" s="146"/>
      <c r="LYF476" s="200"/>
      <c r="LYG476" s="136"/>
      <c r="LYH476" s="256"/>
      <c r="LYI476" s="136"/>
      <c r="LYJ476" s="136"/>
      <c r="LYK476" s="257"/>
      <c r="LYL476" s="136"/>
      <c r="LYN476" s="254"/>
      <c r="LYO476" s="255"/>
      <c r="LYP476" s="242"/>
      <c r="LYQ476" s="71"/>
      <c r="LYR476" s="71"/>
      <c r="LYS476" s="162"/>
      <c r="LYT476" s="146"/>
      <c r="LYU476" s="146"/>
      <c r="LYV476" s="200"/>
      <c r="LYW476" s="136"/>
      <c r="LYX476" s="256"/>
      <c r="LYY476" s="136"/>
      <c r="LYZ476" s="136"/>
      <c r="LZA476" s="257"/>
      <c r="LZB476" s="136"/>
      <c r="LZD476" s="254"/>
      <c r="LZE476" s="255"/>
      <c r="LZF476" s="242"/>
      <c r="LZG476" s="71"/>
      <c r="LZH476" s="71"/>
      <c r="LZI476" s="162"/>
      <c r="LZJ476" s="146"/>
      <c r="LZK476" s="146"/>
      <c r="LZL476" s="200"/>
      <c r="LZM476" s="136"/>
      <c r="LZN476" s="256"/>
      <c r="LZO476" s="136"/>
      <c r="LZP476" s="136"/>
      <c r="LZQ476" s="257"/>
      <c r="LZR476" s="136"/>
      <c r="LZT476" s="254"/>
      <c r="LZU476" s="255"/>
      <c r="LZV476" s="242"/>
      <c r="LZW476" s="71"/>
      <c r="LZX476" s="71"/>
      <c r="LZY476" s="162"/>
      <c r="LZZ476" s="146"/>
      <c r="MAA476" s="146"/>
      <c r="MAB476" s="200"/>
      <c r="MAC476" s="136"/>
      <c r="MAD476" s="256"/>
      <c r="MAE476" s="136"/>
      <c r="MAF476" s="136"/>
      <c r="MAG476" s="257"/>
      <c r="MAH476" s="136"/>
      <c r="MAJ476" s="254"/>
      <c r="MAK476" s="255"/>
      <c r="MAL476" s="242"/>
      <c r="MAM476" s="71"/>
      <c r="MAN476" s="71"/>
      <c r="MAO476" s="162"/>
      <c r="MAP476" s="146"/>
      <c r="MAQ476" s="146"/>
      <c r="MAR476" s="200"/>
      <c r="MAS476" s="136"/>
      <c r="MAT476" s="256"/>
      <c r="MAU476" s="136"/>
      <c r="MAV476" s="136"/>
      <c r="MAW476" s="257"/>
      <c r="MAX476" s="136"/>
      <c r="MAZ476" s="254"/>
      <c r="MBA476" s="255"/>
      <c r="MBB476" s="242"/>
      <c r="MBC476" s="71"/>
      <c r="MBD476" s="71"/>
      <c r="MBE476" s="162"/>
      <c r="MBF476" s="146"/>
      <c r="MBG476" s="146"/>
      <c r="MBH476" s="200"/>
      <c r="MBI476" s="136"/>
      <c r="MBJ476" s="256"/>
      <c r="MBK476" s="136"/>
      <c r="MBL476" s="136"/>
      <c r="MBM476" s="257"/>
      <c r="MBN476" s="136"/>
      <c r="MBP476" s="254"/>
      <c r="MBQ476" s="255"/>
      <c r="MBR476" s="242"/>
      <c r="MBS476" s="71"/>
      <c r="MBT476" s="71"/>
      <c r="MBU476" s="162"/>
      <c r="MBV476" s="146"/>
      <c r="MBW476" s="146"/>
      <c r="MBX476" s="200"/>
      <c r="MBY476" s="136"/>
      <c r="MBZ476" s="256"/>
      <c r="MCA476" s="136"/>
      <c r="MCB476" s="136"/>
      <c r="MCC476" s="257"/>
      <c r="MCD476" s="136"/>
      <c r="MCF476" s="254"/>
      <c r="MCG476" s="255"/>
      <c r="MCH476" s="242"/>
      <c r="MCI476" s="71"/>
      <c r="MCJ476" s="71"/>
      <c r="MCK476" s="162"/>
      <c r="MCL476" s="146"/>
      <c r="MCM476" s="146"/>
      <c r="MCN476" s="200"/>
      <c r="MCO476" s="136"/>
      <c r="MCP476" s="256"/>
      <c r="MCQ476" s="136"/>
      <c r="MCR476" s="136"/>
      <c r="MCS476" s="257"/>
      <c r="MCT476" s="136"/>
      <c r="MCV476" s="254"/>
      <c r="MCW476" s="255"/>
      <c r="MCX476" s="242"/>
      <c r="MCY476" s="71"/>
      <c r="MCZ476" s="71"/>
      <c r="MDA476" s="162"/>
      <c r="MDB476" s="146"/>
      <c r="MDC476" s="146"/>
      <c r="MDD476" s="200"/>
      <c r="MDE476" s="136"/>
      <c r="MDF476" s="256"/>
      <c r="MDG476" s="136"/>
      <c r="MDH476" s="136"/>
      <c r="MDI476" s="257"/>
      <c r="MDJ476" s="136"/>
      <c r="MDL476" s="254"/>
      <c r="MDM476" s="255"/>
      <c r="MDN476" s="242"/>
      <c r="MDO476" s="71"/>
      <c r="MDP476" s="71"/>
      <c r="MDQ476" s="162"/>
      <c r="MDR476" s="146"/>
      <c r="MDS476" s="146"/>
      <c r="MDT476" s="200"/>
      <c r="MDU476" s="136"/>
      <c r="MDV476" s="256"/>
      <c r="MDW476" s="136"/>
      <c r="MDX476" s="136"/>
      <c r="MDY476" s="257"/>
      <c r="MDZ476" s="136"/>
      <c r="MEB476" s="254"/>
      <c r="MEC476" s="255"/>
      <c r="MED476" s="242"/>
      <c r="MEE476" s="71"/>
      <c r="MEF476" s="71"/>
      <c r="MEG476" s="162"/>
      <c r="MEH476" s="146"/>
      <c r="MEI476" s="146"/>
      <c r="MEJ476" s="200"/>
      <c r="MEK476" s="136"/>
      <c r="MEL476" s="256"/>
      <c r="MEM476" s="136"/>
      <c r="MEN476" s="136"/>
      <c r="MEO476" s="257"/>
      <c r="MEP476" s="136"/>
      <c r="MER476" s="254"/>
      <c r="MES476" s="255"/>
      <c r="MET476" s="242"/>
      <c r="MEU476" s="71"/>
      <c r="MEV476" s="71"/>
      <c r="MEW476" s="162"/>
      <c r="MEX476" s="146"/>
      <c r="MEY476" s="146"/>
      <c r="MEZ476" s="200"/>
      <c r="MFA476" s="136"/>
      <c r="MFB476" s="256"/>
      <c r="MFC476" s="136"/>
      <c r="MFD476" s="136"/>
      <c r="MFE476" s="257"/>
      <c r="MFF476" s="136"/>
      <c r="MFH476" s="254"/>
      <c r="MFI476" s="255"/>
      <c r="MFJ476" s="242"/>
      <c r="MFK476" s="71"/>
      <c r="MFL476" s="71"/>
      <c r="MFM476" s="162"/>
      <c r="MFN476" s="146"/>
      <c r="MFO476" s="146"/>
      <c r="MFP476" s="200"/>
      <c r="MFQ476" s="136"/>
      <c r="MFR476" s="256"/>
      <c r="MFS476" s="136"/>
      <c r="MFT476" s="136"/>
      <c r="MFU476" s="257"/>
      <c r="MFV476" s="136"/>
      <c r="MFX476" s="254"/>
      <c r="MFY476" s="255"/>
      <c r="MFZ476" s="242"/>
      <c r="MGA476" s="71"/>
      <c r="MGB476" s="71"/>
      <c r="MGC476" s="162"/>
      <c r="MGD476" s="146"/>
      <c r="MGE476" s="146"/>
      <c r="MGF476" s="200"/>
      <c r="MGG476" s="136"/>
      <c r="MGH476" s="256"/>
      <c r="MGI476" s="136"/>
      <c r="MGJ476" s="136"/>
      <c r="MGK476" s="257"/>
      <c r="MGL476" s="136"/>
      <c r="MGN476" s="254"/>
      <c r="MGO476" s="255"/>
      <c r="MGP476" s="242"/>
      <c r="MGQ476" s="71"/>
      <c r="MGR476" s="71"/>
      <c r="MGS476" s="162"/>
      <c r="MGT476" s="146"/>
      <c r="MGU476" s="146"/>
      <c r="MGV476" s="200"/>
      <c r="MGW476" s="136"/>
      <c r="MGX476" s="256"/>
      <c r="MGY476" s="136"/>
      <c r="MGZ476" s="136"/>
      <c r="MHA476" s="257"/>
      <c r="MHB476" s="136"/>
      <c r="MHD476" s="254"/>
      <c r="MHE476" s="255"/>
      <c r="MHF476" s="242"/>
      <c r="MHG476" s="71"/>
      <c r="MHH476" s="71"/>
      <c r="MHI476" s="162"/>
      <c r="MHJ476" s="146"/>
      <c r="MHK476" s="146"/>
      <c r="MHL476" s="200"/>
      <c r="MHM476" s="136"/>
      <c r="MHN476" s="256"/>
      <c r="MHO476" s="136"/>
      <c r="MHP476" s="136"/>
      <c r="MHQ476" s="257"/>
      <c r="MHR476" s="136"/>
      <c r="MHT476" s="254"/>
      <c r="MHU476" s="255"/>
      <c r="MHV476" s="242"/>
      <c r="MHW476" s="71"/>
      <c r="MHX476" s="71"/>
      <c r="MHY476" s="162"/>
      <c r="MHZ476" s="146"/>
      <c r="MIA476" s="146"/>
      <c r="MIB476" s="200"/>
      <c r="MIC476" s="136"/>
      <c r="MID476" s="256"/>
      <c r="MIE476" s="136"/>
      <c r="MIF476" s="136"/>
      <c r="MIG476" s="257"/>
      <c r="MIH476" s="136"/>
      <c r="MIJ476" s="254"/>
      <c r="MIK476" s="255"/>
      <c r="MIL476" s="242"/>
      <c r="MIM476" s="71"/>
      <c r="MIN476" s="71"/>
      <c r="MIO476" s="162"/>
      <c r="MIP476" s="146"/>
      <c r="MIQ476" s="146"/>
      <c r="MIR476" s="200"/>
      <c r="MIS476" s="136"/>
      <c r="MIT476" s="256"/>
      <c r="MIU476" s="136"/>
      <c r="MIV476" s="136"/>
      <c r="MIW476" s="257"/>
      <c r="MIX476" s="136"/>
      <c r="MIZ476" s="254"/>
      <c r="MJA476" s="255"/>
      <c r="MJB476" s="242"/>
      <c r="MJC476" s="71"/>
      <c r="MJD476" s="71"/>
      <c r="MJE476" s="162"/>
      <c r="MJF476" s="146"/>
      <c r="MJG476" s="146"/>
      <c r="MJH476" s="200"/>
      <c r="MJI476" s="136"/>
      <c r="MJJ476" s="256"/>
      <c r="MJK476" s="136"/>
      <c r="MJL476" s="136"/>
      <c r="MJM476" s="257"/>
      <c r="MJN476" s="136"/>
      <c r="MJP476" s="254"/>
      <c r="MJQ476" s="255"/>
      <c r="MJR476" s="242"/>
      <c r="MJS476" s="71"/>
      <c r="MJT476" s="71"/>
      <c r="MJU476" s="162"/>
      <c r="MJV476" s="146"/>
      <c r="MJW476" s="146"/>
      <c r="MJX476" s="200"/>
      <c r="MJY476" s="136"/>
      <c r="MJZ476" s="256"/>
      <c r="MKA476" s="136"/>
      <c r="MKB476" s="136"/>
      <c r="MKC476" s="257"/>
      <c r="MKD476" s="136"/>
      <c r="MKF476" s="254"/>
      <c r="MKG476" s="255"/>
      <c r="MKH476" s="242"/>
      <c r="MKI476" s="71"/>
      <c r="MKJ476" s="71"/>
      <c r="MKK476" s="162"/>
      <c r="MKL476" s="146"/>
      <c r="MKM476" s="146"/>
      <c r="MKN476" s="200"/>
      <c r="MKO476" s="136"/>
      <c r="MKP476" s="256"/>
      <c r="MKQ476" s="136"/>
      <c r="MKR476" s="136"/>
      <c r="MKS476" s="257"/>
      <c r="MKT476" s="136"/>
      <c r="MKV476" s="254"/>
      <c r="MKW476" s="255"/>
      <c r="MKX476" s="242"/>
      <c r="MKY476" s="71"/>
      <c r="MKZ476" s="71"/>
      <c r="MLA476" s="162"/>
      <c r="MLB476" s="146"/>
      <c r="MLC476" s="146"/>
      <c r="MLD476" s="200"/>
      <c r="MLE476" s="136"/>
      <c r="MLF476" s="256"/>
      <c r="MLG476" s="136"/>
      <c r="MLH476" s="136"/>
      <c r="MLI476" s="257"/>
      <c r="MLJ476" s="136"/>
      <c r="MLL476" s="254"/>
      <c r="MLM476" s="255"/>
      <c r="MLN476" s="242"/>
      <c r="MLO476" s="71"/>
      <c r="MLP476" s="71"/>
      <c r="MLQ476" s="162"/>
      <c r="MLR476" s="146"/>
      <c r="MLS476" s="146"/>
      <c r="MLT476" s="200"/>
      <c r="MLU476" s="136"/>
      <c r="MLV476" s="256"/>
      <c r="MLW476" s="136"/>
      <c r="MLX476" s="136"/>
      <c r="MLY476" s="257"/>
      <c r="MLZ476" s="136"/>
      <c r="MMB476" s="254"/>
      <c r="MMC476" s="255"/>
      <c r="MMD476" s="242"/>
      <c r="MME476" s="71"/>
      <c r="MMF476" s="71"/>
      <c r="MMG476" s="162"/>
      <c r="MMH476" s="146"/>
      <c r="MMI476" s="146"/>
      <c r="MMJ476" s="200"/>
      <c r="MMK476" s="136"/>
      <c r="MML476" s="256"/>
      <c r="MMM476" s="136"/>
      <c r="MMN476" s="136"/>
      <c r="MMO476" s="257"/>
      <c r="MMP476" s="136"/>
      <c r="MMR476" s="254"/>
      <c r="MMS476" s="255"/>
      <c r="MMT476" s="242"/>
      <c r="MMU476" s="71"/>
      <c r="MMV476" s="71"/>
      <c r="MMW476" s="162"/>
      <c r="MMX476" s="146"/>
      <c r="MMY476" s="146"/>
      <c r="MMZ476" s="200"/>
      <c r="MNA476" s="136"/>
      <c r="MNB476" s="256"/>
      <c r="MNC476" s="136"/>
      <c r="MND476" s="136"/>
      <c r="MNE476" s="257"/>
      <c r="MNF476" s="136"/>
      <c r="MNH476" s="254"/>
      <c r="MNI476" s="255"/>
      <c r="MNJ476" s="242"/>
      <c r="MNK476" s="71"/>
      <c r="MNL476" s="71"/>
      <c r="MNM476" s="162"/>
      <c r="MNN476" s="146"/>
      <c r="MNO476" s="146"/>
      <c r="MNP476" s="200"/>
      <c r="MNQ476" s="136"/>
      <c r="MNR476" s="256"/>
      <c r="MNS476" s="136"/>
      <c r="MNT476" s="136"/>
      <c r="MNU476" s="257"/>
      <c r="MNV476" s="136"/>
      <c r="MNX476" s="254"/>
      <c r="MNY476" s="255"/>
      <c r="MNZ476" s="242"/>
      <c r="MOA476" s="71"/>
      <c r="MOB476" s="71"/>
      <c r="MOC476" s="162"/>
      <c r="MOD476" s="146"/>
      <c r="MOE476" s="146"/>
      <c r="MOF476" s="200"/>
      <c r="MOG476" s="136"/>
      <c r="MOH476" s="256"/>
      <c r="MOI476" s="136"/>
      <c r="MOJ476" s="136"/>
      <c r="MOK476" s="257"/>
      <c r="MOL476" s="136"/>
      <c r="MON476" s="254"/>
      <c r="MOO476" s="255"/>
      <c r="MOP476" s="242"/>
      <c r="MOQ476" s="71"/>
      <c r="MOR476" s="71"/>
      <c r="MOS476" s="162"/>
      <c r="MOT476" s="146"/>
      <c r="MOU476" s="146"/>
      <c r="MOV476" s="200"/>
      <c r="MOW476" s="136"/>
      <c r="MOX476" s="256"/>
      <c r="MOY476" s="136"/>
      <c r="MOZ476" s="136"/>
      <c r="MPA476" s="257"/>
      <c r="MPB476" s="136"/>
      <c r="MPD476" s="254"/>
      <c r="MPE476" s="255"/>
      <c r="MPF476" s="242"/>
      <c r="MPG476" s="71"/>
      <c r="MPH476" s="71"/>
      <c r="MPI476" s="162"/>
      <c r="MPJ476" s="146"/>
      <c r="MPK476" s="146"/>
      <c r="MPL476" s="200"/>
      <c r="MPM476" s="136"/>
      <c r="MPN476" s="256"/>
      <c r="MPO476" s="136"/>
      <c r="MPP476" s="136"/>
      <c r="MPQ476" s="257"/>
      <c r="MPR476" s="136"/>
      <c r="MPT476" s="254"/>
      <c r="MPU476" s="255"/>
      <c r="MPV476" s="242"/>
      <c r="MPW476" s="71"/>
      <c r="MPX476" s="71"/>
      <c r="MPY476" s="162"/>
      <c r="MPZ476" s="146"/>
      <c r="MQA476" s="146"/>
      <c r="MQB476" s="200"/>
      <c r="MQC476" s="136"/>
      <c r="MQD476" s="256"/>
      <c r="MQE476" s="136"/>
      <c r="MQF476" s="136"/>
      <c r="MQG476" s="257"/>
      <c r="MQH476" s="136"/>
      <c r="MQJ476" s="254"/>
      <c r="MQK476" s="255"/>
      <c r="MQL476" s="242"/>
      <c r="MQM476" s="71"/>
      <c r="MQN476" s="71"/>
      <c r="MQO476" s="162"/>
      <c r="MQP476" s="146"/>
      <c r="MQQ476" s="146"/>
      <c r="MQR476" s="200"/>
      <c r="MQS476" s="136"/>
      <c r="MQT476" s="256"/>
      <c r="MQU476" s="136"/>
      <c r="MQV476" s="136"/>
      <c r="MQW476" s="257"/>
      <c r="MQX476" s="136"/>
      <c r="MQZ476" s="254"/>
      <c r="MRA476" s="255"/>
      <c r="MRB476" s="242"/>
      <c r="MRC476" s="71"/>
      <c r="MRD476" s="71"/>
      <c r="MRE476" s="162"/>
      <c r="MRF476" s="146"/>
      <c r="MRG476" s="146"/>
      <c r="MRH476" s="200"/>
      <c r="MRI476" s="136"/>
      <c r="MRJ476" s="256"/>
      <c r="MRK476" s="136"/>
      <c r="MRL476" s="136"/>
      <c r="MRM476" s="257"/>
      <c r="MRN476" s="136"/>
      <c r="MRP476" s="254"/>
      <c r="MRQ476" s="255"/>
      <c r="MRR476" s="242"/>
      <c r="MRS476" s="71"/>
      <c r="MRT476" s="71"/>
      <c r="MRU476" s="162"/>
      <c r="MRV476" s="146"/>
      <c r="MRW476" s="146"/>
      <c r="MRX476" s="200"/>
      <c r="MRY476" s="136"/>
      <c r="MRZ476" s="256"/>
      <c r="MSA476" s="136"/>
      <c r="MSB476" s="136"/>
      <c r="MSC476" s="257"/>
      <c r="MSD476" s="136"/>
      <c r="MSF476" s="254"/>
      <c r="MSG476" s="255"/>
      <c r="MSH476" s="242"/>
      <c r="MSI476" s="71"/>
      <c r="MSJ476" s="71"/>
      <c r="MSK476" s="162"/>
      <c r="MSL476" s="146"/>
      <c r="MSM476" s="146"/>
      <c r="MSN476" s="200"/>
      <c r="MSO476" s="136"/>
      <c r="MSP476" s="256"/>
      <c r="MSQ476" s="136"/>
      <c r="MSR476" s="136"/>
      <c r="MSS476" s="257"/>
      <c r="MST476" s="136"/>
      <c r="MSV476" s="254"/>
      <c r="MSW476" s="255"/>
      <c r="MSX476" s="242"/>
      <c r="MSY476" s="71"/>
      <c r="MSZ476" s="71"/>
      <c r="MTA476" s="162"/>
      <c r="MTB476" s="146"/>
      <c r="MTC476" s="146"/>
      <c r="MTD476" s="200"/>
      <c r="MTE476" s="136"/>
      <c r="MTF476" s="256"/>
      <c r="MTG476" s="136"/>
      <c r="MTH476" s="136"/>
      <c r="MTI476" s="257"/>
      <c r="MTJ476" s="136"/>
      <c r="MTL476" s="254"/>
      <c r="MTM476" s="255"/>
      <c r="MTN476" s="242"/>
      <c r="MTO476" s="71"/>
      <c r="MTP476" s="71"/>
      <c r="MTQ476" s="162"/>
      <c r="MTR476" s="146"/>
      <c r="MTS476" s="146"/>
      <c r="MTT476" s="200"/>
      <c r="MTU476" s="136"/>
      <c r="MTV476" s="256"/>
      <c r="MTW476" s="136"/>
      <c r="MTX476" s="136"/>
      <c r="MTY476" s="257"/>
      <c r="MTZ476" s="136"/>
      <c r="MUB476" s="254"/>
      <c r="MUC476" s="255"/>
      <c r="MUD476" s="242"/>
      <c r="MUE476" s="71"/>
      <c r="MUF476" s="71"/>
      <c r="MUG476" s="162"/>
      <c r="MUH476" s="146"/>
      <c r="MUI476" s="146"/>
      <c r="MUJ476" s="200"/>
      <c r="MUK476" s="136"/>
      <c r="MUL476" s="256"/>
      <c r="MUM476" s="136"/>
      <c r="MUN476" s="136"/>
      <c r="MUO476" s="257"/>
      <c r="MUP476" s="136"/>
      <c r="MUR476" s="254"/>
      <c r="MUS476" s="255"/>
      <c r="MUT476" s="242"/>
      <c r="MUU476" s="71"/>
      <c r="MUV476" s="71"/>
      <c r="MUW476" s="162"/>
      <c r="MUX476" s="146"/>
      <c r="MUY476" s="146"/>
      <c r="MUZ476" s="200"/>
      <c r="MVA476" s="136"/>
      <c r="MVB476" s="256"/>
      <c r="MVC476" s="136"/>
      <c r="MVD476" s="136"/>
      <c r="MVE476" s="257"/>
      <c r="MVF476" s="136"/>
      <c r="MVH476" s="254"/>
      <c r="MVI476" s="255"/>
      <c r="MVJ476" s="242"/>
      <c r="MVK476" s="71"/>
      <c r="MVL476" s="71"/>
      <c r="MVM476" s="162"/>
      <c r="MVN476" s="146"/>
      <c r="MVO476" s="146"/>
      <c r="MVP476" s="200"/>
      <c r="MVQ476" s="136"/>
      <c r="MVR476" s="256"/>
      <c r="MVS476" s="136"/>
      <c r="MVT476" s="136"/>
      <c r="MVU476" s="257"/>
      <c r="MVV476" s="136"/>
      <c r="MVX476" s="254"/>
      <c r="MVY476" s="255"/>
      <c r="MVZ476" s="242"/>
      <c r="MWA476" s="71"/>
      <c r="MWB476" s="71"/>
      <c r="MWC476" s="162"/>
      <c r="MWD476" s="146"/>
      <c r="MWE476" s="146"/>
      <c r="MWF476" s="200"/>
      <c r="MWG476" s="136"/>
      <c r="MWH476" s="256"/>
      <c r="MWI476" s="136"/>
      <c r="MWJ476" s="136"/>
      <c r="MWK476" s="257"/>
      <c r="MWL476" s="136"/>
      <c r="MWN476" s="254"/>
      <c r="MWO476" s="255"/>
      <c r="MWP476" s="242"/>
      <c r="MWQ476" s="71"/>
      <c r="MWR476" s="71"/>
      <c r="MWS476" s="162"/>
      <c r="MWT476" s="146"/>
      <c r="MWU476" s="146"/>
      <c r="MWV476" s="200"/>
      <c r="MWW476" s="136"/>
      <c r="MWX476" s="256"/>
      <c r="MWY476" s="136"/>
      <c r="MWZ476" s="136"/>
      <c r="MXA476" s="257"/>
      <c r="MXB476" s="136"/>
      <c r="MXD476" s="254"/>
      <c r="MXE476" s="255"/>
      <c r="MXF476" s="242"/>
      <c r="MXG476" s="71"/>
      <c r="MXH476" s="71"/>
      <c r="MXI476" s="162"/>
      <c r="MXJ476" s="146"/>
      <c r="MXK476" s="146"/>
      <c r="MXL476" s="200"/>
      <c r="MXM476" s="136"/>
      <c r="MXN476" s="256"/>
      <c r="MXO476" s="136"/>
      <c r="MXP476" s="136"/>
      <c r="MXQ476" s="257"/>
      <c r="MXR476" s="136"/>
      <c r="MXT476" s="254"/>
      <c r="MXU476" s="255"/>
      <c r="MXV476" s="242"/>
      <c r="MXW476" s="71"/>
      <c r="MXX476" s="71"/>
      <c r="MXY476" s="162"/>
      <c r="MXZ476" s="146"/>
      <c r="MYA476" s="146"/>
      <c r="MYB476" s="200"/>
      <c r="MYC476" s="136"/>
      <c r="MYD476" s="256"/>
      <c r="MYE476" s="136"/>
      <c r="MYF476" s="136"/>
      <c r="MYG476" s="257"/>
      <c r="MYH476" s="136"/>
      <c r="MYJ476" s="254"/>
      <c r="MYK476" s="255"/>
      <c r="MYL476" s="242"/>
      <c r="MYM476" s="71"/>
      <c r="MYN476" s="71"/>
      <c r="MYO476" s="162"/>
      <c r="MYP476" s="146"/>
      <c r="MYQ476" s="146"/>
      <c r="MYR476" s="200"/>
      <c r="MYS476" s="136"/>
      <c r="MYT476" s="256"/>
      <c r="MYU476" s="136"/>
      <c r="MYV476" s="136"/>
      <c r="MYW476" s="257"/>
      <c r="MYX476" s="136"/>
      <c r="MYZ476" s="254"/>
      <c r="MZA476" s="255"/>
      <c r="MZB476" s="242"/>
      <c r="MZC476" s="71"/>
      <c r="MZD476" s="71"/>
      <c r="MZE476" s="162"/>
      <c r="MZF476" s="146"/>
      <c r="MZG476" s="146"/>
      <c r="MZH476" s="200"/>
      <c r="MZI476" s="136"/>
      <c r="MZJ476" s="256"/>
      <c r="MZK476" s="136"/>
      <c r="MZL476" s="136"/>
      <c r="MZM476" s="257"/>
      <c r="MZN476" s="136"/>
      <c r="MZP476" s="254"/>
      <c r="MZQ476" s="255"/>
      <c r="MZR476" s="242"/>
      <c r="MZS476" s="71"/>
      <c r="MZT476" s="71"/>
      <c r="MZU476" s="162"/>
      <c r="MZV476" s="146"/>
      <c r="MZW476" s="146"/>
      <c r="MZX476" s="200"/>
      <c r="MZY476" s="136"/>
      <c r="MZZ476" s="256"/>
      <c r="NAA476" s="136"/>
      <c r="NAB476" s="136"/>
      <c r="NAC476" s="257"/>
      <c r="NAD476" s="136"/>
      <c r="NAF476" s="254"/>
      <c r="NAG476" s="255"/>
      <c r="NAH476" s="242"/>
      <c r="NAI476" s="71"/>
      <c r="NAJ476" s="71"/>
      <c r="NAK476" s="162"/>
      <c r="NAL476" s="146"/>
      <c r="NAM476" s="146"/>
      <c r="NAN476" s="200"/>
      <c r="NAO476" s="136"/>
      <c r="NAP476" s="256"/>
      <c r="NAQ476" s="136"/>
      <c r="NAR476" s="136"/>
      <c r="NAS476" s="257"/>
      <c r="NAT476" s="136"/>
      <c r="NAV476" s="254"/>
      <c r="NAW476" s="255"/>
      <c r="NAX476" s="242"/>
      <c r="NAY476" s="71"/>
      <c r="NAZ476" s="71"/>
      <c r="NBA476" s="162"/>
      <c r="NBB476" s="146"/>
      <c r="NBC476" s="146"/>
      <c r="NBD476" s="200"/>
      <c r="NBE476" s="136"/>
      <c r="NBF476" s="256"/>
      <c r="NBG476" s="136"/>
      <c r="NBH476" s="136"/>
      <c r="NBI476" s="257"/>
      <c r="NBJ476" s="136"/>
      <c r="NBL476" s="254"/>
      <c r="NBM476" s="255"/>
      <c r="NBN476" s="242"/>
      <c r="NBO476" s="71"/>
      <c r="NBP476" s="71"/>
      <c r="NBQ476" s="162"/>
      <c r="NBR476" s="146"/>
      <c r="NBS476" s="146"/>
      <c r="NBT476" s="200"/>
      <c r="NBU476" s="136"/>
      <c r="NBV476" s="256"/>
      <c r="NBW476" s="136"/>
      <c r="NBX476" s="136"/>
      <c r="NBY476" s="257"/>
      <c r="NBZ476" s="136"/>
      <c r="NCB476" s="254"/>
      <c r="NCC476" s="255"/>
      <c r="NCD476" s="242"/>
      <c r="NCE476" s="71"/>
      <c r="NCF476" s="71"/>
      <c r="NCG476" s="162"/>
      <c r="NCH476" s="146"/>
      <c r="NCI476" s="146"/>
      <c r="NCJ476" s="200"/>
      <c r="NCK476" s="136"/>
      <c r="NCL476" s="256"/>
      <c r="NCM476" s="136"/>
      <c r="NCN476" s="136"/>
      <c r="NCO476" s="257"/>
      <c r="NCP476" s="136"/>
      <c r="NCR476" s="254"/>
      <c r="NCS476" s="255"/>
      <c r="NCT476" s="242"/>
      <c r="NCU476" s="71"/>
      <c r="NCV476" s="71"/>
      <c r="NCW476" s="162"/>
      <c r="NCX476" s="146"/>
      <c r="NCY476" s="146"/>
      <c r="NCZ476" s="200"/>
      <c r="NDA476" s="136"/>
      <c r="NDB476" s="256"/>
      <c r="NDC476" s="136"/>
      <c r="NDD476" s="136"/>
      <c r="NDE476" s="257"/>
      <c r="NDF476" s="136"/>
      <c r="NDH476" s="254"/>
      <c r="NDI476" s="255"/>
      <c r="NDJ476" s="242"/>
      <c r="NDK476" s="71"/>
      <c r="NDL476" s="71"/>
      <c r="NDM476" s="162"/>
      <c r="NDN476" s="146"/>
      <c r="NDO476" s="146"/>
      <c r="NDP476" s="200"/>
      <c r="NDQ476" s="136"/>
      <c r="NDR476" s="256"/>
      <c r="NDS476" s="136"/>
      <c r="NDT476" s="136"/>
      <c r="NDU476" s="257"/>
      <c r="NDV476" s="136"/>
      <c r="NDX476" s="254"/>
      <c r="NDY476" s="255"/>
      <c r="NDZ476" s="242"/>
      <c r="NEA476" s="71"/>
      <c r="NEB476" s="71"/>
      <c r="NEC476" s="162"/>
      <c r="NED476" s="146"/>
      <c r="NEE476" s="146"/>
      <c r="NEF476" s="200"/>
      <c r="NEG476" s="136"/>
      <c r="NEH476" s="256"/>
      <c r="NEI476" s="136"/>
      <c r="NEJ476" s="136"/>
      <c r="NEK476" s="257"/>
      <c r="NEL476" s="136"/>
      <c r="NEN476" s="254"/>
      <c r="NEO476" s="255"/>
      <c r="NEP476" s="242"/>
      <c r="NEQ476" s="71"/>
      <c r="NER476" s="71"/>
      <c r="NES476" s="162"/>
      <c r="NET476" s="146"/>
      <c r="NEU476" s="146"/>
      <c r="NEV476" s="200"/>
      <c r="NEW476" s="136"/>
      <c r="NEX476" s="256"/>
      <c r="NEY476" s="136"/>
      <c r="NEZ476" s="136"/>
      <c r="NFA476" s="257"/>
      <c r="NFB476" s="136"/>
      <c r="NFD476" s="254"/>
      <c r="NFE476" s="255"/>
      <c r="NFF476" s="242"/>
      <c r="NFG476" s="71"/>
      <c r="NFH476" s="71"/>
      <c r="NFI476" s="162"/>
      <c r="NFJ476" s="146"/>
      <c r="NFK476" s="146"/>
      <c r="NFL476" s="200"/>
      <c r="NFM476" s="136"/>
      <c r="NFN476" s="256"/>
      <c r="NFO476" s="136"/>
      <c r="NFP476" s="136"/>
      <c r="NFQ476" s="257"/>
      <c r="NFR476" s="136"/>
      <c r="NFT476" s="254"/>
      <c r="NFU476" s="255"/>
      <c r="NFV476" s="242"/>
      <c r="NFW476" s="71"/>
      <c r="NFX476" s="71"/>
      <c r="NFY476" s="162"/>
      <c r="NFZ476" s="146"/>
      <c r="NGA476" s="146"/>
      <c r="NGB476" s="200"/>
      <c r="NGC476" s="136"/>
      <c r="NGD476" s="256"/>
      <c r="NGE476" s="136"/>
      <c r="NGF476" s="136"/>
      <c r="NGG476" s="257"/>
      <c r="NGH476" s="136"/>
      <c r="NGJ476" s="254"/>
      <c r="NGK476" s="255"/>
      <c r="NGL476" s="242"/>
      <c r="NGM476" s="71"/>
      <c r="NGN476" s="71"/>
      <c r="NGO476" s="162"/>
      <c r="NGP476" s="146"/>
      <c r="NGQ476" s="146"/>
      <c r="NGR476" s="200"/>
      <c r="NGS476" s="136"/>
      <c r="NGT476" s="256"/>
      <c r="NGU476" s="136"/>
      <c r="NGV476" s="136"/>
      <c r="NGW476" s="257"/>
      <c r="NGX476" s="136"/>
      <c r="NGZ476" s="254"/>
      <c r="NHA476" s="255"/>
      <c r="NHB476" s="242"/>
      <c r="NHC476" s="71"/>
      <c r="NHD476" s="71"/>
      <c r="NHE476" s="162"/>
      <c r="NHF476" s="146"/>
      <c r="NHG476" s="146"/>
      <c r="NHH476" s="200"/>
      <c r="NHI476" s="136"/>
      <c r="NHJ476" s="256"/>
      <c r="NHK476" s="136"/>
      <c r="NHL476" s="136"/>
      <c r="NHM476" s="257"/>
      <c r="NHN476" s="136"/>
      <c r="NHP476" s="254"/>
      <c r="NHQ476" s="255"/>
      <c r="NHR476" s="242"/>
      <c r="NHS476" s="71"/>
      <c r="NHT476" s="71"/>
      <c r="NHU476" s="162"/>
      <c r="NHV476" s="146"/>
      <c r="NHW476" s="146"/>
      <c r="NHX476" s="200"/>
      <c r="NHY476" s="136"/>
      <c r="NHZ476" s="256"/>
      <c r="NIA476" s="136"/>
      <c r="NIB476" s="136"/>
      <c r="NIC476" s="257"/>
      <c r="NID476" s="136"/>
      <c r="NIF476" s="254"/>
      <c r="NIG476" s="255"/>
      <c r="NIH476" s="242"/>
      <c r="NII476" s="71"/>
      <c r="NIJ476" s="71"/>
      <c r="NIK476" s="162"/>
      <c r="NIL476" s="146"/>
      <c r="NIM476" s="146"/>
      <c r="NIN476" s="200"/>
      <c r="NIO476" s="136"/>
      <c r="NIP476" s="256"/>
      <c r="NIQ476" s="136"/>
      <c r="NIR476" s="136"/>
      <c r="NIS476" s="257"/>
      <c r="NIT476" s="136"/>
      <c r="NIV476" s="254"/>
      <c r="NIW476" s="255"/>
      <c r="NIX476" s="242"/>
      <c r="NIY476" s="71"/>
      <c r="NIZ476" s="71"/>
      <c r="NJA476" s="162"/>
      <c r="NJB476" s="146"/>
      <c r="NJC476" s="146"/>
      <c r="NJD476" s="200"/>
      <c r="NJE476" s="136"/>
      <c r="NJF476" s="256"/>
      <c r="NJG476" s="136"/>
      <c r="NJH476" s="136"/>
      <c r="NJI476" s="257"/>
      <c r="NJJ476" s="136"/>
      <c r="NJL476" s="254"/>
      <c r="NJM476" s="255"/>
      <c r="NJN476" s="242"/>
      <c r="NJO476" s="71"/>
      <c r="NJP476" s="71"/>
      <c r="NJQ476" s="162"/>
      <c r="NJR476" s="146"/>
      <c r="NJS476" s="146"/>
      <c r="NJT476" s="200"/>
      <c r="NJU476" s="136"/>
      <c r="NJV476" s="256"/>
      <c r="NJW476" s="136"/>
      <c r="NJX476" s="136"/>
      <c r="NJY476" s="257"/>
      <c r="NJZ476" s="136"/>
      <c r="NKB476" s="254"/>
      <c r="NKC476" s="255"/>
      <c r="NKD476" s="242"/>
      <c r="NKE476" s="71"/>
      <c r="NKF476" s="71"/>
      <c r="NKG476" s="162"/>
      <c r="NKH476" s="146"/>
      <c r="NKI476" s="146"/>
      <c r="NKJ476" s="200"/>
      <c r="NKK476" s="136"/>
      <c r="NKL476" s="256"/>
      <c r="NKM476" s="136"/>
      <c r="NKN476" s="136"/>
      <c r="NKO476" s="257"/>
      <c r="NKP476" s="136"/>
      <c r="NKR476" s="254"/>
      <c r="NKS476" s="255"/>
      <c r="NKT476" s="242"/>
      <c r="NKU476" s="71"/>
      <c r="NKV476" s="71"/>
      <c r="NKW476" s="162"/>
      <c r="NKX476" s="146"/>
      <c r="NKY476" s="146"/>
      <c r="NKZ476" s="200"/>
      <c r="NLA476" s="136"/>
      <c r="NLB476" s="256"/>
      <c r="NLC476" s="136"/>
      <c r="NLD476" s="136"/>
      <c r="NLE476" s="257"/>
      <c r="NLF476" s="136"/>
      <c r="NLH476" s="254"/>
      <c r="NLI476" s="255"/>
      <c r="NLJ476" s="242"/>
      <c r="NLK476" s="71"/>
      <c r="NLL476" s="71"/>
      <c r="NLM476" s="162"/>
      <c r="NLN476" s="146"/>
      <c r="NLO476" s="146"/>
      <c r="NLP476" s="200"/>
      <c r="NLQ476" s="136"/>
      <c r="NLR476" s="256"/>
      <c r="NLS476" s="136"/>
      <c r="NLT476" s="136"/>
      <c r="NLU476" s="257"/>
      <c r="NLV476" s="136"/>
      <c r="NLX476" s="254"/>
      <c r="NLY476" s="255"/>
      <c r="NLZ476" s="242"/>
      <c r="NMA476" s="71"/>
      <c r="NMB476" s="71"/>
      <c r="NMC476" s="162"/>
      <c r="NMD476" s="146"/>
      <c r="NME476" s="146"/>
      <c r="NMF476" s="200"/>
      <c r="NMG476" s="136"/>
      <c r="NMH476" s="256"/>
      <c r="NMI476" s="136"/>
      <c r="NMJ476" s="136"/>
      <c r="NMK476" s="257"/>
      <c r="NML476" s="136"/>
      <c r="NMN476" s="254"/>
      <c r="NMO476" s="255"/>
      <c r="NMP476" s="242"/>
      <c r="NMQ476" s="71"/>
      <c r="NMR476" s="71"/>
      <c r="NMS476" s="162"/>
      <c r="NMT476" s="146"/>
      <c r="NMU476" s="146"/>
      <c r="NMV476" s="200"/>
      <c r="NMW476" s="136"/>
      <c r="NMX476" s="256"/>
      <c r="NMY476" s="136"/>
      <c r="NMZ476" s="136"/>
      <c r="NNA476" s="257"/>
      <c r="NNB476" s="136"/>
      <c r="NND476" s="254"/>
      <c r="NNE476" s="255"/>
      <c r="NNF476" s="242"/>
      <c r="NNG476" s="71"/>
      <c r="NNH476" s="71"/>
      <c r="NNI476" s="162"/>
      <c r="NNJ476" s="146"/>
      <c r="NNK476" s="146"/>
      <c r="NNL476" s="200"/>
      <c r="NNM476" s="136"/>
      <c r="NNN476" s="256"/>
      <c r="NNO476" s="136"/>
      <c r="NNP476" s="136"/>
      <c r="NNQ476" s="257"/>
      <c r="NNR476" s="136"/>
      <c r="NNT476" s="254"/>
      <c r="NNU476" s="255"/>
      <c r="NNV476" s="242"/>
      <c r="NNW476" s="71"/>
      <c r="NNX476" s="71"/>
      <c r="NNY476" s="162"/>
      <c r="NNZ476" s="146"/>
      <c r="NOA476" s="146"/>
      <c r="NOB476" s="200"/>
      <c r="NOC476" s="136"/>
      <c r="NOD476" s="256"/>
      <c r="NOE476" s="136"/>
      <c r="NOF476" s="136"/>
      <c r="NOG476" s="257"/>
      <c r="NOH476" s="136"/>
      <c r="NOJ476" s="254"/>
      <c r="NOK476" s="255"/>
      <c r="NOL476" s="242"/>
      <c r="NOM476" s="71"/>
      <c r="NON476" s="71"/>
      <c r="NOO476" s="162"/>
      <c r="NOP476" s="146"/>
      <c r="NOQ476" s="146"/>
      <c r="NOR476" s="200"/>
      <c r="NOS476" s="136"/>
      <c r="NOT476" s="256"/>
      <c r="NOU476" s="136"/>
      <c r="NOV476" s="136"/>
      <c r="NOW476" s="257"/>
      <c r="NOX476" s="136"/>
      <c r="NOZ476" s="254"/>
      <c r="NPA476" s="255"/>
      <c r="NPB476" s="242"/>
      <c r="NPC476" s="71"/>
      <c r="NPD476" s="71"/>
      <c r="NPE476" s="162"/>
      <c r="NPF476" s="146"/>
      <c r="NPG476" s="146"/>
      <c r="NPH476" s="200"/>
      <c r="NPI476" s="136"/>
      <c r="NPJ476" s="256"/>
      <c r="NPK476" s="136"/>
      <c r="NPL476" s="136"/>
      <c r="NPM476" s="257"/>
      <c r="NPN476" s="136"/>
      <c r="NPP476" s="254"/>
      <c r="NPQ476" s="255"/>
      <c r="NPR476" s="242"/>
      <c r="NPS476" s="71"/>
      <c r="NPT476" s="71"/>
      <c r="NPU476" s="162"/>
      <c r="NPV476" s="146"/>
      <c r="NPW476" s="146"/>
      <c r="NPX476" s="200"/>
      <c r="NPY476" s="136"/>
      <c r="NPZ476" s="256"/>
      <c r="NQA476" s="136"/>
      <c r="NQB476" s="136"/>
      <c r="NQC476" s="257"/>
      <c r="NQD476" s="136"/>
      <c r="NQF476" s="254"/>
      <c r="NQG476" s="255"/>
      <c r="NQH476" s="242"/>
      <c r="NQI476" s="71"/>
      <c r="NQJ476" s="71"/>
      <c r="NQK476" s="162"/>
      <c r="NQL476" s="146"/>
      <c r="NQM476" s="146"/>
      <c r="NQN476" s="200"/>
      <c r="NQO476" s="136"/>
      <c r="NQP476" s="256"/>
      <c r="NQQ476" s="136"/>
      <c r="NQR476" s="136"/>
      <c r="NQS476" s="257"/>
      <c r="NQT476" s="136"/>
      <c r="NQV476" s="254"/>
      <c r="NQW476" s="255"/>
      <c r="NQX476" s="242"/>
      <c r="NQY476" s="71"/>
      <c r="NQZ476" s="71"/>
      <c r="NRA476" s="162"/>
      <c r="NRB476" s="146"/>
      <c r="NRC476" s="146"/>
      <c r="NRD476" s="200"/>
      <c r="NRE476" s="136"/>
      <c r="NRF476" s="256"/>
      <c r="NRG476" s="136"/>
      <c r="NRH476" s="136"/>
      <c r="NRI476" s="257"/>
      <c r="NRJ476" s="136"/>
      <c r="NRL476" s="254"/>
      <c r="NRM476" s="255"/>
      <c r="NRN476" s="242"/>
      <c r="NRO476" s="71"/>
      <c r="NRP476" s="71"/>
      <c r="NRQ476" s="162"/>
      <c r="NRR476" s="146"/>
      <c r="NRS476" s="146"/>
      <c r="NRT476" s="200"/>
      <c r="NRU476" s="136"/>
      <c r="NRV476" s="256"/>
      <c r="NRW476" s="136"/>
      <c r="NRX476" s="136"/>
      <c r="NRY476" s="257"/>
      <c r="NRZ476" s="136"/>
      <c r="NSB476" s="254"/>
      <c r="NSC476" s="255"/>
      <c r="NSD476" s="242"/>
      <c r="NSE476" s="71"/>
      <c r="NSF476" s="71"/>
      <c r="NSG476" s="162"/>
      <c r="NSH476" s="146"/>
      <c r="NSI476" s="146"/>
      <c r="NSJ476" s="200"/>
      <c r="NSK476" s="136"/>
      <c r="NSL476" s="256"/>
      <c r="NSM476" s="136"/>
      <c r="NSN476" s="136"/>
      <c r="NSO476" s="257"/>
      <c r="NSP476" s="136"/>
      <c r="NSR476" s="254"/>
      <c r="NSS476" s="255"/>
      <c r="NST476" s="242"/>
      <c r="NSU476" s="71"/>
      <c r="NSV476" s="71"/>
      <c r="NSW476" s="162"/>
      <c r="NSX476" s="146"/>
      <c r="NSY476" s="146"/>
      <c r="NSZ476" s="200"/>
      <c r="NTA476" s="136"/>
      <c r="NTB476" s="256"/>
      <c r="NTC476" s="136"/>
      <c r="NTD476" s="136"/>
      <c r="NTE476" s="257"/>
      <c r="NTF476" s="136"/>
      <c r="NTH476" s="254"/>
      <c r="NTI476" s="255"/>
      <c r="NTJ476" s="242"/>
      <c r="NTK476" s="71"/>
      <c r="NTL476" s="71"/>
      <c r="NTM476" s="162"/>
      <c r="NTN476" s="146"/>
      <c r="NTO476" s="146"/>
      <c r="NTP476" s="200"/>
      <c r="NTQ476" s="136"/>
      <c r="NTR476" s="256"/>
      <c r="NTS476" s="136"/>
      <c r="NTT476" s="136"/>
      <c r="NTU476" s="257"/>
      <c r="NTV476" s="136"/>
      <c r="NTX476" s="254"/>
      <c r="NTY476" s="255"/>
      <c r="NTZ476" s="242"/>
      <c r="NUA476" s="71"/>
      <c r="NUB476" s="71"/>
      <c r="NUC476" s="162"/>
      <c r="NUD476" s="146"/>
      <c r="NUE476" s="146"/>
      <c r="NUF476" s="200"/>
      <c r="NUG476" s="136"/>
      <c r="NUH476" s="256"/>
      <c r="NUI476" s="136"/>
      <c r="NUJ476" s="136"/>
      <c r="NUK476" s="257"/>
      <c r="NUL476" s="136"/>
      <c r="NUN476" s="254"/>
      <c r="NUO476" s="255"/>
      <c r="NUP476" s="242"/>
      <c r="NUQ476" s="71"/>
      <c r="NUR476" s="71"/>
      <c r="NUS476" s="162"/>
      <c r="NUT476" s="146"/>
      <c r="NUU476" s="146"/>
      <c r="NUV476" s="200"/>
      <c r="NUW476" s="136"/>
      <c r="NUX476" s="256"/>
      <c r="NUY476" s="136"/>
      <c r="NUZ476" s="136"/>
      <c r="NVA476" s="257"/>
      <c r="NVB476" s="136"/>
      <c r="NVD476" s="254"/>
      <c r="NVE476" s="255"/>
      <c r="NVF476" s="242"/>
      <c r="NVG476" s="71"/>
      <c r="NVH476" s="71"/>
      <c r="NVI476" s="162"/>
      <c r="NVJ476" s="146"/>
      <c r="NVK476" s="146"/>
      <c r="NVL476" s="200"/>
      <c r="NVM476" s="136"/>
      <c r="NVN476" s="256"/>
      <c r="NVO476" s="136"/>
      <c r="NVP476" s="136"/>
      <c r="NVQ476" s="257"/>
      <c r="NVR476" s="136"/>
      <c r="NVT476" s="254"/>
      <c r="NVU476" s="255"/>
      <c r="NVV476" s="242"/>
      <c r="NVW476" s="71"/>
      <c r="NVX476" s="71"/>
      <c r="NVY476" s="162"/>
      <c r="NVZ476" s="146"/>
      <c r="NWA476" s="146"/>
      <c r="NWB476" s="200"/>
      <c r="NWC476" s="136"/>
      <c r="NWD476" s="256"/>
      <c r="NWE476" s="136"/>
      <c r="NWF476" s="136"/>
      <c r="NWG476" s="257"/>
      <c r="NWH476" s="136"/>
      <c r="NWJ476" s="254"/>
      <c r="NWK476" s="255"/>
      <c r="NWL476" s="242"/>
      <c r="NWM476" s="71"/>
      <c r="NWN476" s="71"/>
      <c r="NWO476" s="162"/>
      <c r="NWP476" s="146"/>
      <c r="NWQ476" s="146"/>
      <c r="NWR476" s="200"/>
      <c r="NWS476" s="136"/>
      <c r="NWT476" s="256"/>
      <c r="NWU476" s="136"/>
      <c r="NWV476" s="136"/>
      <c r="NWW476" s="257"/>
      <c r="NWX476" s="136"/>
      <c r="NWZ476" s="254"/>
      <c r="NXA476" s="255"/>
      <c r="NXB476" s="242"/>
      <c r="NXC476" s="71"/>
      <c r="NXD476" s="71"/>
      <c r="NXE476" s="162"/>
      <c r="NXF476" s="146"/>
      <c r="NXG476" s="146"/>
      <c r="NXH476" s="200"/>
      <c r="NXI476" s="136"/>
      <c r="NXJ476" s="256"/>
      <c r="NXK476" s="136"/>
      <c r="NXL476" s="136"/>
      <c r="NXM476" s="257"/>
      <c r="NXN476" s="136"/>
      <c r="NXP476" s="254"/>
      <c r="NXQ476" s="255"/>
      <c r="NXR476" s="242"/>
      <c r="NXS476" s="71"/>
      <c r="NXT476" s="71"/>
      <c r="NXU476" s="162"/>
      <c r="NXV476" s="146"/>
      <c r="NXW476" s="146"/>
      <c r="NXX476" s="200"/>
      <c r="NXY476" s="136"/>
      <c r="NXZ476" s="256"/>
      <c r="NYA476" s="136"/>
      <c r="NYB476" s="136"/>
      <c r="NYC476" s="257"/>
      <c r="NYD476" s="136"/>
      <c r="NYF476" s="254"/>
      <c r="NYG476" s="255"/>
      <c r="NYH476" s="242"/>
      <c r="NYI476" s="71"/>
      <c r="NYJ476" s="71"/>
      <c r="NYK476" s="162"/>
      <c r="NYL476" s="146"/>
      <c r="NYM476" s="146"/>
      <c r="NYN476" s="200"/>
      <c r="NYO476" s="136"/>
      <c r="NYP476" s="256"/>
      <c r="NYQ476" s="136"/>
      <c r="NYR476" s="136"/>
      <c r="NYS476" s="257"/>
      <c r="NYT476" s="136"/>
      <c r="NYV476" s="254"/>
      <c r="NYW476" s="255"/>
      <c r="NYX476" s="242"/>
      <c r="NYY476" s="71"/>
      <c r="NYZ476" s="71"/>
      <c r="NZA476" s="162"/>
      <c r="NZB476" s="146"/>
      <c r="NZC476" s="146"/>
      <c r="NZD476" s="200"/>
      <c r="NZE476" s="136"/>
      <c r="NZF476" s="256"/>
      <c r="NZG476" s="136"/>
      <c r="NZH476" s="136"/>
      <c r="NZI476" s="257"/>
      <c r="NZJ476" s="136"/>
      <c r="NZL476" s="254"/>
      <c r="NZM476" s="255"/>
      <c r="NZN476" s="242"/>
      <c r="NZO476" s="71"/>
      <c r="NZP476" s="71"/>
      <c r="NZQ476" s="162"/>
      <c r="NZR476" s="146"/>
      <c r="NZS476" s="146"/>
      <c r="NZT476" s="200"/>
      <c r="NZU476" s="136"/>
      <c r="NZV476" s="256"/>
      <c r="NZW476" s="136"/>
      <c r="NZX476" s="136"/>
      <c r="NZY476" s="257"/>
      <c r="NZZ476" s="136"/>
      <c r="OAB476" s="254"/>
      <c r="OAC476" s="255"/>
      <c r="OAD476" s="242"/>
      <c r="OAE476" s="71"/>
      <c r="OAF476" s="71"/>
      <c r="OAG476" s="162"/>
      <c r="OAH476" s="146"/>
      <c r="OAI476" s="146"/>
      <c r="OAJ476" s="200"/>
      <c r="OAK476" s="136"/>
      <c r="OAL476" s="256"/>
      <c r="OAM476" s="136"/>
      <c r="OAN476" s="136"/>
      <c r="OAO476" s="257"/>
      <c r="OAP476" s="136"/>
      <c r="OAR476" s="254"/>
      <c r="OAS476" s="255"/>
      <c r="OAT476" s="242"/>
      <c r="OAU476" s="71"/>
      <c r="OAV476" s="71"/>
      <c r="OAW476" s="162"/>
      <c r="OAX476" s="146"/>
      <c r="OAY476" s="146"/>
      <c r="OAZ476" s="200"/>
      <c r="OBA476" s="136"/>
      <c r="OBB476" s="256"/>
      <c r="OBC476" s="136"/>
      <c r="OBD476" s="136"/>
      <c r="OBE476" s="257"/>
      <c r="OBF476" s="136"/>
      <c r="OBH476" s="254"/>
      <c r="OBI476" s="255"/>
      <c r="OBJ476" s="242"/>
      <c r="OBK476" s="71"/>
      <c r="OBL476" s="71"/>
      <c r="OBM476" s="162"/>
      <c r="OBN476" s="146"/>
      <c r="OBO476" s="146"/>
      <c r="OBP476" s="200"/>
      <c r="OBQ476" s="136"/>
      <c r="OBR476" s="256"/>
      <c r="OBS476" s="136"/>
      <c r="OBT476" s="136"/>
      <c r="OBU476" s="257"/>
      <c r="OBV476" s="136"/>
      <c r="OBX476" s="254"/>
      <c r="OBY476" s="255"/>
      <c r="OBZ476" s="242"/>
      <c r="OCA476" s="71"/>
      <c r="OCB476" s="71"/>
      <c r="OCC476" s="162"/>
      <c r="OCD476" s="146"/>
      <c r="OCE476" s="146"/>
      <c r="OCF476" s="200"/>
      <c r="OCG476" s="136"/>
      <c r="OCH476" s="256"/>
      <c r="OCI476" s="136"/>
      <c r="OCJ476" s="136"/>
      <c r="OCK476" s="257"/>
      <c r="OCL476" s="136"/>
      <c r="OCN476" s="254"/>
      <c r="OCO476" s="255"/>
      <c r="OCP476" s="242"/>
      <c r="OCQ476" s="71"/>
      <c r="OCR476" s="71"/>
      <c r="OCS476" s="162"/>
      <c r="OCT476" s="146"/>
      <c r="OCU476" s="146"/>
      <c r="OCV476" s="200"/>
      <c r="OCW476" s="136"/>
      <c r="OCX476" s="256"/>
      <c r="OCY476" s="136"/>
      <c r="OCZ476" s="136"/>
      <c r="ODA476" s="257"/>
      <c r="ODB476" s="136"/>
      <c r="ODD476" s="254"/>
      <c r="ODE476" s="255"/>
      <c r="ODF476" s="242"/>
      <c r="ODG476" s="71"/>
      <c r="ODH476" s="71"/>
      <c r="ODI476" s="162"/>
      <c r="ODJ476" s="146"/>
      <c r="ODK476" s="146"/>
      <c r="ODL476" s="200"/>
      <c r="ODM476" s="136"/>
      <c r="ODN476" s="256"/>
      <c r="ODO476" s="136"/>
      <c r="ODP476" s="136"/>
      <c r="ODQ476" s="257"/>
      <c r="ODR476" s="136"/>
      <c r="ODT476" s="254"/>
      <c r="ODU476" s="255"/>
      <c r="ODV476" s="242"/>
      <c r="ODW476" s="71"/>
      <c r="ODX476" s="71"/>
      <c r="ODY476" s="162"/>
      <c r="ODZ476" s="146"/>
      <c r="OEA476" s="146"/>
      <c r="OEB476" s="200"/>
      <c r="OEC476" s="136"/>
      <c r="OED476" s="256"/>
      <c r="OEE476" s="136"/>
      <c r="OEF476" s="136"/>
      <c r="OEG476" s="257"/>
      <c r="OEH476" s="136"/>
      <c r="OEJ476" s="254"/>
      <c r="OEK476" s="255"/>
      <c r="OEL476" s="242"/>
      <c r="OEM476" s="71"/>
      <c r="OEN476" s="71"/>
      <c r="OEO476" s="162"/>
      <c r="OEP476" s="146"/>
      <c r="OEQ476" s="146"/>
      <c r="OER476" s="200"/>
      <c r="OES476" s="136"/>
      <c r="OET476" s="256"/>
      <c r="OEU476" s="136"/>
      <c r="OEV476" s="136"/>
      <c r="OEW476" s="257"/>
      <c r="OEX476" s="136"/>
      <c r="OEZ476" s="254"/>
      <c r="OFA476" s="255"/>
      <c r="OFB476" s="242"/>
      <c r="OFC476" s="71"/>
      <c r="OFD476" s="71"/>
      <c r="OFE476" s="162"/>
      <c r="OFF476" s="146"/>
      <c r="OFG476" s="146"/>
      <c r="OFH476" s="200"/>
      <c r="OFI476" s="136"/>
      <c r="OFJ476" s="256"/>
      <c r="OFK476" s="136"/>
      <c r="OFL476" s="136"/>
      <c r="OFM476" s="257"/>
      <c r="OFN476" s="136"/>
      <c r="OFP476" s="254"/>
      <c r="OFQ476" s="255"/>
      <c r="OFR476" s="242"/>
      <c r="OFS476" s="71"/>
      <c r="OFT476" s="71"/>
      <c r="OFU476" s="162"/>
      <c r="OFV476" s="146"/>
      <c r="OFW476" s="146"/>
      <c r="OFX476" s="200"/>
      <c r="OFY476" s="136"/>
      <c r="OFZ476" s="256"/>
      <c r="OGA476" s="136"/>
      <c r="OGB476" s="136"/>
      <c r="OGC476" s="257"/>
      <c r="OGD476" s="136"/>
      <c r="OGF476" s="254"/>
      <c r="OGG476" s="255"/>
      <c r="OGH476" s="242"/>
      <c r="OGI476" s="71"/>
      <c r="OGJ476" s="71"/>
      <c r="OGK476" s="162"/>
      <c r="OGL476" s="146"/>
      <c r="OGM476" s="146"/>
      <c r="OGN476" s="200"/>
      <c r="OGO476" s="136"/>
      <c r="OGP476" s="256"/>
      <c r="OGQ476" s="136"/>
      <c r="OGR476" s="136"/>
      <c r="OGS476" s="257"/>
      <c r="OGT476" s="136"/>
      <c r="OGV476" s="254"/>
      <c r="OGW476" s="255"/>
      <c r="OGX476" s="242"/>
      <c r="OGY476" s="71"/>
      <c r="OGZ476" s="71"/>
      <c r="OHA476" s="162"/>
      <c r="OHB476" s="146"/>
      <c r="OHC476" s="146"/>
      <c r="OHD476" s="200"/>
      <c r="OHE476" s="136"/>
      <c r="OHF476" s="256"/>
      <c r="OHG476" s="136"/>
      <c r="OHH476" s="136"/>
      <c r="OHI476" s="257"/>
      <c r="OHJ476" s="136"/>
      <c r="OHL476" s="254"/>
      <c r="OHM476" s="255"/>
      <c r="OHN476" s="242"/>
      <c r="OHO476" s="71"/>
      <c r="OHP476" s="71"/>
      <c r="OHQ476" s="162"/>
      <c r="OHR476" s="146"/>
      <c r="OHS476" s="146"/>
      <c r="OHT476" s="200"/>
      <c r="OHU476" s="136"/>
      <c r="OHV476" s="256"/>
      <c r="OHW476" s="136"/>
      <c r="OHX476" s="136"/>
      <c r="OHY476" s="257"/>
      <c r="OHZ476" s="136"/>
      <c r="OIB476" s="254"/>
      <c r="OIC476" s="255"/>
      <c r="OID476" s="242"/>
      <c r="OIE476" s="71"/>
      <c r="OIF476" s="71"/>
      <c r="OIG476" s="162"/>
      <c r="OIH476" s="146"/>
      <c r="OII476" s="146"/>
      <c r="OIJ476" s="200"/>
      <c r="OIK476" s="136"/>
      <c r="OIL476" s="256"/>
      <c r="OIM476" s="136"/>
      <c r="OIN476" s="136"/>
      <c r="OIO476" s="257"/>
      <c r="OIP476" s="136"/>
      <c r="OIR476" s="254"/>
      <c r="OIS476" s="255"/>
      <c r="OIT476" s="242"/>
      <c r="OIU476" s="71"/>
      <c r="OIV476" s="71"/>
      <c r="OIW476" s="162"/>
      <c r="OIX476" s="146"/>
      <c r="OIY476" s="146"/>
      <c r="OIZ476" s="200"/>
      <c r="OJA476" s="136"/>
      <c r="OJB476" s="256"/>
      <c r="OJC476" s="136"/>
      <c r="OJD476" s="136"/>
      <c r="OJE476" s="257"/>
      <c r="OJF476" s="136"/>
      <c r="OJH476" s="254"/>
      <c r="OJI476" s="255"/>
      <c r="OJJ476" s="242"/>
      <c r="OJK476" s="71"/>
      <c r="OJL476" s="71"/>
      <c r="OJM476" s="162"/>
      <c r="OJN476" s="146"/>
      <c r="OJO476" s="146"/>
      <c r="OJP476" s="200"/>
      <c r="OJQ476" s="136"/>
      <c r="OJR476" s="256"/>
      <c r="OJS476" s="136"/>
      <c r="OJT476" s="136"/>
      <c r="OJU476" s="257"/>
      <c r="OJV476" s="136"/>
      <c r="OJX476" s="254"/>
      <c r="OJY476" s="255"/>
      <c r="OJZ476" s="242"/>
      <c r="OKA476" s="71"/>
      <c r="OKB476" s="71"/>
      <c r="OKC476" s="162"/>
      <c r="OKD476" s="146"/>
      <c r="OKE476" s="146"/>
      <c r="OKF476" s="200"/>
      <c r="OKG476" s="136"/>
      <c r="OKH476" s="256"/>
      <c r="OKI476" s="136"/>
      <c r="OKJ476" s="136"/>
      <c r="OKK476" s="257"/>
      <c r="OKL476" s="136"/>
      <c r="OKN476" s="254"/>
      <c r="OKO476" s="255"/>
      <c r="OKP476" s="242"/>
      <c r="OKQ476" s="71"/>
      <c r="OKR476" s="71"/>
      <c r="OKS476" s="162"/>
      <c r="OKT476" s="146"/>
      <c r="OKU476" s="146"/>
      <c r="OKV476" s="200"/>
      <c r="OKW476" s="136"/>
      <c r="OKX476" s="256"/>
      <c r="OKY476" s="136"/>
      <c r="OKZ476" s="136"/>
      <c r="OLA476" s="257"/>
      <c r="OLB476" s="136"/>
      <c r="OLD476" s="254"/>
      <c r="OLE476" s="255"/>
      <c r="OLF476" s="242"/>
      <c r="OLG476" s="71"/>
      <c r="OLH476" s="71"/>
      <c r="OLI476" s="162"/>
      <c r="OLJ476" s="146"/>
      <c r="OLK476" s="146"/>
      <c r="OLL476" s="200"/>
      <c r="OLM476" s="136"/>
      <c r="OLN476" s="256"/>
      <c r="OLO476" s="136"/>
      <c r="OLP476" s="136"/>
      <c r="OLQ476" s="257"/>
      <c r="OLR476" s="136"/>
      <c r="OLT476" s="254"/>
      <c r="OLU476" s="255"/>
      <c r="OLV476" s="242"/>
      <c r="OLW476" s="71"/>
      <c r="OLX476" s="71"/>
      <c r="OLY476" s="162"/>
      <c r="OLZ476" s="146"/>
      <c r="OMA476" s="146"/>
      <c r="OMB476" s="200"/>
      <c r="OMC476" s="136"/>
      <c r="OMD476" s="256"/>
      <c r="OME476" s="136"/>
      <c r="OMF476" s="136"/>
      <c r="OMG476" s="257"/>
      <c r="OMH476" s="136"/>
      <c r="OMJ476" s="254"/>
      <c r="OMK476" s="255"/>
      <c r="OML476" s="242"/>
      <c r="OMM476" s="71"/>
      <c r="OMN476" s="71"/>
      <c r="OMO476" s="162"/>
      <c r="OMP476" s="146"/>
      <c r="OMQ476" s="146"/>
      <c r="OMR476" s="200"/>
      <c r="OMS476" s="136"/>
      <c r="OMT476" s="256"/>
      <c r="OMU476" s="136"/>
      <c r="OMV476" s="136"/>
      <c r="OMW476" s="257"/>
      <c r="OMX476" s="136"/>
      <c r="OMZ476" s="254"/>
      <c r="ONA476" s="255"/>
      <c r="ONB476" s="242"/>
      <c r="ONC476" s="71"/>
      <c r="OND476" s="71"/>
      <c r="ONE476" s="162"/>
      <c r="ONF476" s="146"/>
      <c r="ONG476" s="146"/>
      <c r="ONH476" s="200"/>
      <c r="ONI476" s="136"/>
      <c r="ONJ476" s="256"/>
      <c r="ONK476" s="136"/>
      <c r="ONL476" s="136"/>
      <c r="ONM476" s="257"/>
      <c r="ONN476" s="136"/>
      <c r="ONP476" s="254"/>
      <c r="ONQ476" s="255"/>
      <c r="ONR476" s="242"/>
      <c r="ONS476" s="71"/>
      <c r="ONT476" s="71"/>
      <c r="ONU476" s="162"/>
      <c r="ONV476" s="146"/>
      <c r="ONW476" s="146"/>
      <c r="ONX476" s="200"/>
      <c r="ONY476" s="136"/>
      <c r="ONZ476" s="256"/>
      <c r="OOA476" s="136"/>
      <c r="OOB476" s="136"/>
      <c r="OOC476" s="257"/>
      <c r="OOD476" s="136"/>
      <c r="OOF476" s="254"/>
      <c r="OOG476" s="255"/>
      <c r="OOH476" s="242"/>
      <c r="OOI476" s="71"/>
      <c r="OOJ476" s="71"/>
      <c r="OOK476" s="162"/>
      <c r="OOL476" s="146"/>
      <c r="OOM476" s="146"/>
      <c r="OON476" s="200"/>
      <c r="OOO476" s="136"/>
      <c r="OOP476" s="256"/>
      <c r="OOQ476" s="136"/>
      <c r="OOR476" s="136"/>
      <c r="OOS476" s="257"/>
      <c r="OOT476" s="136"/>
      <c r="OOV476" s="254"/>
      <c r="OOW476" s="255"/>
      <c r="OOX476" s="242"/>
      <c r="OOY476" s="71"/>
      <c r="OOZ476" s="71"/>
      <c r="OPA476" s="162"/>
      <c r="OPB476" s="146"/>
      <c r="OPC476" s="146"/>
      <c r="OPD476" s="200"/>
      <c r="OPE476" s="136"/>
      <c r="OPF476" s="256"/>
      <c r="OPG476" s="136"/>
      <c r="OPH476" s="136"/>
      <c r="OPI476" s="257"/>
      <c r="OPJ476" s="136"/>
      <c r="OPL476" s="254"/>
      <c r="OPM476" s="255"/>
      <c r="OPN476" s="242"/>
      <c r="OPO476" s="71"/>
      <c r="OPP476" s="71"/>
      <c r="OPQ476" s="162"/>
      <c r="OPR476" s="146"/>
      <c r="OPS476" s="146"/>
      <c r="OPT476" s="200"/>
      <c r="OPU476" s="136"/>
      <c r="OPV476" s="256"/>
      <c r="OPW476" s="136"/>
      <c r="OPX476" s="136"/>
      <c r="OPY476" s="257"/>
      <c r="OPZ476" s="136"/>
      <c r="OQB476" s="254"/>
      <c r="OQC476" s="255"/>
      <c r="OQD476" s="242"/>
      <c r="OQE476" s="71"/>
      <c r="OQF476" s="71"/>
      <c r="OQG476" s="162"/>
      <c r="OQH476" s="146"/>
      <c r="OQI476" s="146"/>
      <c r="OQJ476" s="200"/>
      <c r="OQK476" s="136"/>
      <c r="OQL476" s="256"/>
      <c r="OQM476" s="136"/>
      <c r="OQN476" s="136"/>
      <c r="OQO476" s="257"/>
      <c r="OQP476" s="136"/>
      <c r="OQR476" s="254"/>
      <c r="OQS476" s="255"/>
      <c r="OQT476" s="242"/>
      <c r="OQU476" s="71"/>
      <c r="OQV476" s="71"/>
      <c r="OQW476" s="162"/>
      <c r="OQX476" s="146"/>
      <c r="OQY476" s="146"/>
      <c r="OQZ476" s="200"/>
      <c r="ORA476" s="136"/>
      <c r="ORB476" s="256"/>
      <c r="ORC476" s="136"/>
      <c r="ORD476" s="136"/>
      <c r="ORE476" s="257"/>
      <c r="ORF476" s="136"/>
      <c r="ORH476" s="254"/>
      <c r="ORI476" s="255"/>
      <c r="ORJ476" s="242"/>
      <c r="ORK476" s="71"/>
      <c r="ORL476" s="71"/>
      <c r="ORM476" s="162"/>
      <c r="ORN476" s="146"/>
      <c r="ORO476" s="146"/>
      <c r="ORP476" s="200"/>
      <c r="ORQ476" s="136"/>
      <c r="ORR476" s="256"/>
      <c r="ORS476" s="136"/>
      <c r="ORT476" s="136"/>
      <c r="ORU476" s="257"/>
      <c r="ORV476" s="136"/>
      <c r="ORX476" s="254"/>
      <c r="ORY476" s="255"/>
      <c r="ORZ476" s="242"/>
      <c r="OSA476" s="71"/>
      <c r="OSB476" s="71"/>
      <c r="OSC476" s="162"/>
      <c r="OSD476" s="146"/>
      <c r="OSE476" s="146"/>
      <c r="OSF476" s="200"/>
      <c r="OSG476" s="136"/>
      <c r="OSH476" s="256"/>
      <c r="OSI476" s="136"/>
      <c r="OSJ476" s="136"/>
      <c r="OSK476" s="257"/>
      <c r="OSL476" s="136"/>
      <c r="OSN476" s="254"/>
      <c r="OSO476" s="255"/>
      <c r="OSP476" s="242"/>
      <c r="OSQ476" s="71"/>
      <c r="OSR476" s="71"/>
      <c r="OSS476" s="162"/>
      <c r="OST476" s="146"/>
      <c r="OSU476" s="146"/>
      <c r="OSV476" s="200"/>
      <c r="OSW476" s="136"/>
      <c r="OSX476" s="256"/>
      <c r="OSY476" s="136"/>
      <c r="OSZ476" s="136"/>
      <c r="OTA476" s="257"/>
      <c r="OTB476" s="136"/>
      <c r="OTD476" s="254"/>
      <c r="OTE476" s="255"/>
      <c r="OTF476" s="242"/>
      <c r="OTG476" s="71"/>
      <c r="OTH476" s="71"/>
      <c r="OTI476" s="162"/>
      <c r="OTJ476" s="146"/>
      <c r="OTK476" s="146"/>
      <c r="OTL476" s="200"/>
      <c r="OTM476" s="136"/>
      <c r="OTN476" s="256"/>
      <c r="OTO476" s="136"/>
      <c r="OTP476" s="136"/>
      <c r="OTQ476" s="257"/>
      <c r="OTR476" s="136"/>
      <c r="OTT476" s="254"/>
      <c r="OTU476" s="255"/>
      <c r="OTV476" s="242"/>
      <c r="OTW476" s="71"/>
      <c r="OTX476" s="71"/>
      <c r="OTY476" s="162"/>
      <c r="OTZ476" s="146"/>
      <c r="OUA476" s="146"/>
      <c r="OUB476" s="200"/>
      <c r="OUC476" s="136"/>
      <c r="OUD476" s="256"/>
      <c r="OUE476" s="136"/>
      <c r="OUF476" s="136"/>
      <c r="OUG476" s="257"/>
      <c r="OUH476" s="136"/>
      <c r="OUJ476" s="254"/>
      <c r="OUK476" s="255"/>
      <c r="OUL476" s="242"/>
      <c r="OUM476" s="71"/>
      <c r="OUN476" s="71"/>
      <c r="OUO476" s="162"/>
      <c r="OUP476" s="146"/>
      <c r="OUQ476" s="146"/>
      <c r="OUR476" s="200"/>
      <c r="OUS476" s="136"/>
      <c r="OUT476" s="256"/>
      <c r="OUU476" s="136"/>
      <c r="OUV476" s="136"/>
      <c r="OUW476" s="257"/>
      <c r="OUX476" s="136"/>
      <c r="OUZ476" s="254"/>
      <c r="OVA476" s="255"/>
      <c r="OVB476" s="242"/>
      <c r="OVC476" s="71"/>
      <c r="OVD476" s="71"/>
      <c r="OVE476" s="162"/>
      <c r="OVF476" s="146"/>
      <c r="OVG476" s="146"/>
      <c r="OVH476" s="200"/>
      <c r="OVI476" s="136"/>
      <c r="OVJ476" s="256"/>
      <c r="OVK476" s="136"/>
      <c r="OVL476" s="136"/>
      <c r="OVM476" s="257"/>
      <c r="OVN476" s="136"/>
      <c r="OVP476" s="254"/>
      <c r="OVQ476" s="255"/>
      <c r="OVR476" s="242"/>
      <c r="OVS476" s="71"/>
      <c r="OVT476" s="71"/>
      <c r="OVU476" s="162"/>
      <c r="OVV476" s="146"/>
      <c r="OVW476" s="146"/>
      <c r="OVX476" s="200"/>
      <c r="OVY476" s="136"/>
      <c r="OVZ476" s="256"/>
      <c r="OWA476" s="136"/>
      <c r="OWB476" s="136"/>
      <c r="OWC476" s="257"/>
      <c r="OWD476" s="136"/>
      <c r="OWF476" s="254"/>
      <c r="OWG476" s="255"/>
      <c r="OWH476" s="242"/>
      <c r="OWI476" s="71"/>
      <c r="OWJ476" s="71"/>
      <c r="OWK476" s="162"/>
      <c r="OWL476" s="146"/>
      <c r="OWM476" s="146"/>
      <c r="OWN476" s="200"/>
      <c r="OWO476" s="136"/>
      <c r="OWP476" s="256"/>
      <c r="OWQ476" s="136"/>
      <c r="OWR476" s="136"/>
      <c r="OWS476" s="257"/>
      <c r="OWT476" s="136"/>
      <c r="OWV476" s="254"/>
      <c r="OWW476" s="255"/>
      <c r="OWX476" s="242"/>
      <c r="OWY476" s="71"/>
      <c r="OWZ476" s="71"/>
      <c r="OXA476" s="162"/>
      <c r="OXB476" s="146"/>
      <c r="OXC476" s="146"/>
      <c r="OXD476" s="200"/>
      <c r="OXE476" s="136"/>
      <c r="OXF476" s="256"/>
      <c r="OXG476" s="136"/>
      <c r="OXH476" s="136"/>
      <c r="OXI476" s="257"/>
      <c r="OXJ476" s="136"/>
      <c r="OXL476" s="254"/>
      <c r="OXM476" s="255"/>
      <c r="OXN476" s="242"/>
      <c r="OXO476" s="71"/>
      <c r="OXP476" s="71"/>
      <c r="OXQ476" s="162"/>
      <c r="OXR476" s="146"/>
      <c r="OXS476" s="146"/>
      <c r="OXT476" s="200"/>
      <c r="OXU476" s="136"/>
      <c r="OXV476" s="256"/>
      <c r="OXW476" s="136"/>
      <c r="OXX476" s="136"/>
      <c r="OXY476" s="257"/>
      <c r="OXZ476" s="136"/>
      <c r="OYB476" s="254"/>
      <c r="OYC476" s="255"/>
      <c r="OYD476" s="242"/>
      <c r="OYE476" s="71"/>
      <c r="OYF476" s="71"/>
      <c r="OYG476" s="162"/>
      <c r="OYH476" s="146"/>
      <c r="OYI476" s="146"/>
      <c r="OYJ476" s="200"/>
      <c r="OYK476" s="136"/>
      <c r="OYL476" s="256"/>
      <c r="OYM476" s="136"/>
      <c r="OYN476" s="136"/>
      <c r="OYO476" s="257"/>
      <c r="OYP476" s="136"/>
      <c r="OYR476" s="254"/>
      <c r="OYS476" s="255"/>
      <c r="OYT476" s="242"/>
      <c r="OYU476" s="71"/>
      <c r="OYV476" s="71"/>
      <c r="OYW476" s="162"/>
      <c r="OYX476" s="146"/>
      <c r="OYY476" s="146"/>
      <c r="OYZ476" s="200"/>
      <c r="OZA476" s="136"/>
      <c r="OZB476" s="256"/>
      <c r="OZC476" s="136"/>
      <c r="OZD476" s="136"/>
      <c r="OZE476" s="257"/>
      <c r="OZF476" s="136"/>
      <c r="OZH476" s="254"/>
      <c r="OZI476" s="255"/>
      <c r="OZJ476" s="242"/>
      <c r="OZK476" s="71"/>
      <c r="OZL476" s="71"/>
      <c r="OZM476" s="162"/>
      <c r="OZN476" s="146"/>
      <c r="OZO476" s="146"/>
      <c r="OZP476" s="200"/>
      <c r="OZQ476" s="136"/>
      <c r="OZR476" s="256"/>
      <c r="OZS476" s="136"/>
      <c r="OZT476" s="136"/>
      <c r="OZU476" s="257"/>
      <c r="OZV476" s="136"/>
      <c r="OZX476" s="254"/>
      <c r="OZY476" s="255"/>
      <c r="OZZ476" s="242"/>
      <c r="PAA476" s="71"/>
      <c r="PAB476" s="71"/>
      <c r="PAC476" s="162"/>
      <c r="PAD476" s="146"/>
      <c r="PAE476" s="146"/>
      <c r="PAF476" s="200"/>
      <c r="PAG476" s="136"/>
      <c r="PAH476" s="256"/>
      <c r="PAI476" s="136"/>
      <c r="PAJ476" s="136"/>
      <c r="PAK476" s="257"/>
      <c r="PAL476" s="136"/>
      <c r="PAN476" s="254"/>
      <c r="PAO476" s="255"/>
      <c r="PAP476" s="242"/>
      <c r="PAQ476" s="71"/>
      <c r="PAR476" s="71"/>
      <c r="PAS476" s="162"/>
      <c r="PAT476" s="146"/>
      <c r="PAU476" s="146"/>
      <c r="PAV476" s="200"/>
      <c r="PAW476" s="136"/>
      <c r="PAX476" s="256"/>
      <c r="PAY476" s="136"/>
      <c r="PAZ476" s="136"/>
      <c r="PBA476" s="257"/>
      <c r="PBB476" s="136"/>
      <c r="PBD476" s="254"/>
      <c r="PBE476" s="255"/>
      <c r="PBF476" s="242"/>
      <c r="PBG476" s="71"/>
      <c r="PBH476" s="71"/>
      <c r="PBI476" s="162"/>
      <c r="PBJ476" s="146"/>
      <c r="PBK476" s="146"/>
      <c r="PBL476" s="200"/>
      <c r="PBM476" s="136"/>
      <c r="PBN476" s="256"/>
      <c r="PBO476" s="136"/>
      <c r="PBP476" s="136"/>
      <c r="PBQ476" s="257"/>
      <c r="PBR476" s="136"/>
      <c r="PBT476" s="254"/>
      <c r="PBU476" s="255"/>
      <c r="PBV476" s="242"/>
      <c r="PBW476" s="71"/>
      <c r="PBX476" s="71"/>
      <c r="PBY476" s="162"/>
      <c r="PBZ476" s="146"/>
      <c r="PCA476" s="146"/>
      <c r="PCB476" s="200"/>
      <c r="PCC476" s="136"/>
      <c r="PCD476" s="256"/>
      <c r="PCE476" s="136"/>
      <c r="PCF476" s="136"/>
      <c r="PCG476" s="257"/>
      <c r="PCH476" s="136"/>
      <c r="PCJ476" s="254"/>
      <c r="PCK476" s="255"/>
      <c r="PCL476" s="242"/>
      <c r="PCM476" s="71"/>
      <c r="PCN476" s="71"/>
      <c r="PCO476" s="162"/>
      <c r="PCP476" s="146"/>
      <c r="PCQ476" s="146"/>
      <c r="PCR476" s="200"/>
      <c r="PCS476" s="136"/>
      <c r="PCT476" s="256"/>
      <c r="PCU476" s="136"/>
      <c r="PCV476" s="136"/>
      <c r="PCW476" s="257"/>
      <c r="PCX476" s="136"/>
      <c r="PCZ476" s="254"/>
      <c r="PDA476" s="255"/>
      <c r="PDB476" s="242"/>
      <c r="PDC476" s="71"/>
      <c r="PDD476" s="71"/>
      <c r="PDE476" s="162"/>
      <c r="PDF476" s="146"/>
      <c r="PDG476" s="146"/>
      <c r="PDH476" s="200"/>
      <c r="PDI476" s="136"/>
      <c r="PDJ476" s="256"/>
      <c r="PDK476" s="136"/>
      <c r="PDL476" s="136"/>
      <c r="PDM476" s="257"/>
      <c r="PDN476" s="136"/>
      <c r="PDP476" s="254"/>
      <c r="PDQ476" s="255"/>
      <c r="PDR476" s="242"/>
      <c r="PDS476" s="71"/>
      <c r="PDT476" s="71"/>
      <c r="PDU476" s="162"/>
      <c r="PDV476" s="146"/>
      <c r="PDW476" s="146"/>
      <c r="PDX476" s="200"/>
      <c r="PDY476" s="136"/>
      <c r="PDZ476" s="256"/>
      <c r="PEA476" s="136"/>
      <c r="PEB476" s="136"/>
      <c r="PEC476" s="257"/>
      <c r="PED476" s="136"/>
      <c r="PEF476" s="254"/>
      <c r="PEG476" s="255"/>
      <c r="PEH476" s="242"/>
      <c r="PEI476" s="71"/>
      <c r="PEJ476" s="71"/>
      <c r="PEK476" s="162"/>
      <c r="PEL476" s="146"/>
      <c r="PEM476" s="146"/>
      <c r="PEN476" s="200"/>
      <c r="PEO476" s="136"/>
      <c r="PEP476" s="256"/>
      <c r="PEQ476" s="136"/>
      <c r="PER476" s="136"/>
      <c r="PES476" s="257"/>
      <c r="PET476" s="136"/>
      <c r="PEV476" s="254"/>
      <c r="PEW476" s="255"/>
      <c r="PEX476" s="242"/>
      <c r="PEY476" s="71"/>
      <c r="PEZ476" s="71"/>
      <c r="PFA476" s="162"/>
      <c r="PFB476" s="146"/>
      <c r="PFC476" s="146"/>
      <c r="PFD476" s="200"/>
      <c r="PFE476" s="136"/>
      <c r="PFF476" s="256"/>
      <c r="PFG476" s="136"/>
      <c r="PFH476" s="136"/>
      <c r="PFI476" s="257"/>
      <c r="PFJ476" s="136"/>
      <c r="PFL476" s="254"/>
      <c r="PFM476" s="255"/>
      <c r="PFN476" s="242"/>
      <c r="PFO476" s="71"/>
      <c r="PFP476" s="71"/>
      <c r="PFQ476" s="162"/>
      <c r="PFR476" s="146"/>
      <c r="PFS476" s="146"/>
      <c r="PFT476" s="200"/>
      <c r="PFU476" s="136"/>
      <c r="PFV476" s="256"/>
      <c r="PFW476" s="136"/>
      <c r="PFX476" s="136"/>
      <c r="PFY476" s="257"/>
      <c r="PFZ476" s="136"/>
      <c r="PGB476" s="254"/>
      <c r="PGC476" s="255"/>
      <c r="PGD476" s="242"/>
      <c r="PGE476" s="71"/>
      <c r="PGF476" s="71"/>
      <c r="PGG476" s="162"/>
      <c r="PGH476" s="146"/>
      <c r="PGI476" s="146"/>
      <c r="PGJ476" s="200"/>
      <c r="PGK476" s="136"/>
      <c r="PGL476" s="256"/>
      <c r="PGM476" s="136"/>
      <c r="PGN476" s="136"/>
      <c r="PGO476" s="257"/>
      <c r="PGP476" s="136"/>
      <c r="PGR476" s="254"/>
      <c r="PGS476" s="255"/>
      <c r="PGT476" s="242"/>
      <c r="PGU476" s="71"/>
      <c r="PGV476" s="71"/>
      <c r="PGW476" s="162"/>
      <c r="PGX476" s="146"/>
      <c r="PGY476" s="146"/>
      <c r="PGZ476" s="200"/>
      <c r="PHA476" s="136"/>
      <c r="PHB476" s="256"/>
      <c r="PHC476" s="136"/>
      <c r="PHD476" s="136"/>
      <c r="PHE476" s="257"/>
      <c r="PHF476" s="136"/>
      <c r="PHH476" s="254"/>
      <c r="PHI476" s="255"/>
      <c r="PHJ476" s="242"/>
      <c r="PHK476" s="71"/>
      <c r="PHL476" s="71"/>
      <c r="PHM476" s="162"/>
      <c r="PHN476" s="146"/>
      <c r="PHO476" s="146"/>
      <c r="PHP476" s="200"/>
      <c r="PHQ476" s="136"/>
      <c r="PHR476" s="256"/>
      <c r="PHS476" s="136"/>
      <c r="PHT476" s="136"/>
      <c r="PHU476" s="257"/>
      <c r="PHV476" s="136"/>
      <c r="PHX476" s="254"/>
      <c r="PHY476" s="255"/>
      <c r="PHZ476" s="242"/>
      <c r="PIA476" s="71"/>
      <c r="PIB476" s="71"/>
      <c r="PIC476" s="162"/>
      <c r="PID476" s="146"/>
      <c r="PIE476" s="146"/>
      <c r="PIF476" s="200"/>
      <c r="PIG476" s="136"/>
      <c r="PIH476" s="256"/>
      <c r="PII476" s="136"/>
      <c r="PIJ476" s="136"/>
      <c r="PIK476" s="257"/>
      <c r="PIL476" s="136"/>
      <c r="PIN476" s="254"/>
      <c r="PIO476" s="255"/>
      <c r="PIP476" s="242"/>
      <c r="PIQ476" s="71"/>
      <c r="PIR476" s="71"/>
      <c r="PIS476" s="162"/>
      <c r="PIT476" s="146"/>
      <c r="PIU476" s="146"/>
      <c r="PIV476" s="200"/>
      <c r="PIW476" s="136"/>
      <c r="PIX476" s="256"/>
      <c r="PIY476" s="136"/>
      <c r="PIZ476" s="136"/>
      <c r="PJA476" s="257"/>
      <c r="PJB476" s="136"/>
      <c r="PJD476" s="254"/>
      <c r="PJE476" s="255"/>
      <c r="PJF476" s="242"/>
      <c r="PJG476" s="71"/>
      <c r="PJH476" s="71"/>
      <c r="PJI476" s="162"/>
      <c r="PJJ476" s="146"/>
      <c r="PJK476" s="146"/>
      <c r="PJL476" s="200"/>
      <c r="PJM476" s="136"/>
      <c r="PJN476" s="256"/>
      <c r="PJO476" s="136"/>
      <c r="PJP476" s="136"/>
      <c r="PJQ476" s="257"/>
      <c r="PJR476" s="136"/>
      <c r="PJT476" s="254"/>
      <c r="PJU476" s="255"/>
      <c r="PJV476" s="242"/>
      <c r="PJW476" s="71"/>
      <c r="PJX476" s="71"/>
      <c r="PJY476" s="162"/>
      <c r="PJZ476" s="146"/>
      <c r="PKA476" s="146"/>
      <c r="PKB476" s="200"/>
      <c r="PKC476" s="136"/>
      <c r="PKD476" s="256"/>
      <c r="PKE476" s="136"/>
      <c r="PKF476" s="136"/>
      <c r="PKG476" s="257"/>
      <c r="PKH476" s="136"/>
      <c r="PKJ476" s="254"/>
      <c r="PKK476" s="255"/>
      <c r="PKL476" s="242"/>
      <c r="PKM476" s="71"/>
      <c r="PKN476" s="71"/>
      <c r="PKO476" s="162"/>
      <c r="PKP476" s="146"/>
      <c r="PKQ476" s="146"/>
      <c r="PKR476" s="200"/>
      <c r="PKS476" s="136"/>
      <c r="PKT476" s="256"/>
      <c r="PKU476" s="136"/>
      <c r="PKV476" s="136"/>
      <c r="PKW476" s="257"/>
      <c r="PKX476" s="136"/>
      <c r="PKZ476" s="254"/>
      <c r="PLA476" s="255"/>
      <c r="PLB476" s="242"/>
      <c r="PLC476" s="71"/>
      <c r="PLD476" s="71"/>
      <c r="PLE476" s="162"/>
      <c r="PLF476" s="146"/>
      <c r="PLG476" s="146"/>
      <c r="PLH476" s="200"/>
      <c r="PLI476" s="136"/>
      <c r="PLJ476" s="256"/>
      <c r="PLK476" s="136"/>
      <c r="PLL476" s="136"/>
      <c r="PLM476" s="257"/>
      <c r="PLN476" s="136"/>
      <c r="PLP476" s="254"/>
      <c r="PLQ476" s="255"/>
      <c r="PLR476" s="242"/>
      <c r="PLS476" s="71"/>
      <c r="PLT476" s="71"/>
      <c r="PLU476" s="162"/>
      <c r="PLV476" s="146"/>
      <c r="PLW476" s="146"/>
      <c r="PLX476" s="200"/>
      <c r="PLY476" s="136"/>
      <c r="PLZ476" s="256"/>
      <c r="PMA476" s="136"/>
      <c r="PMB476" s="136"/>
      <c r="PMC476" s="257"/>
      <c r="PMD476" s="136"/>
      <c r="PMF476" s="254"/>
      <c r="PMG476" s="255"/>
      <c r="PMH476" s="242"/>
      <c r="PMI476" s="71"/>
      <c r="PMJ476" s="71"/>
      <c r="PMK476" s="162"/>
      <c r="PML476" s="146"/>
      <c r="PMM476" s="146"/>
      <c r="PMN476" s="200"/>
      <c r="PMO476" s="136"/>
      <c r="PMP476" s="256"/>
      <c r="PMQ476" s="136"/>
      <c r="PMR476" s="136"/>
      <c r="PMS476" s="257"/>
      <c r="PMT476" s="136"/>
      <c r="PMV476" s="254"/>
      <c r="PMW476" s="255"/>
      <c r="PMX476" s="242"/>
      <c r="PMY476" s="71"/>
      <c r="PMZ476" s="71"/>
      <c r="PNA476" s="162"/>
      <c r="PNB476" s="146"/>
      <c r="PNC476" s="146"/>
      <c r="PND476" s="200"/>
      <c r="PNE476" s="136"/>
      <c r="PNF476" s="256"/>
      <c r="PNG476" s="136"/>
      <c r="PNH476" s="136"/>
      <c r="PNI476" s="257"/>
      <c r="PNJ476" s="136"/>
      <c r="PNL476" s="254"/>
      <c r="PNM476" s="255"/>
      <c r="PNN476" s="242"/>
      <c r="PNO476" s="71"/>
      <c r="PNP476" s="71"/>
      <c r="PNQ476" s="162"/>
      <c r="PNR476" s="146"/>
      <c r="PNS476" s="146"/>
      <c r="PNT476" s="200"/>
      <c r="PNU476" s="136"/>
      <c r="PNV476" s="256"/>
      <c r="PNW476" s="136"/>
      <c r="PNX476" s="136"/>
      <c r="PNY476" s="257"/>
      <c r="PNZ476" s="136"/>
      <c r="POB476" s="254"/>
      <c r="POC476" s="255"/>
      <c r="POD476" s="242"/>
      <c r="POE476" s="71"/>
      <c r="POF476" s="71"/>
      <c r="POG476" s="162"/>
      <c r="POH476" s="146"/>
      <c r="POI476" s="146"/>
      <c r="POJ476" s="200"/>
      <c r="POK476" s="136"/>
      <c r="POL476" s="256"/>
      <c r="POM476" s="136"/>
      <c r="PON476" s="136"/>
      <c r="POO476" s="257"/>
      <c r="POP476" s="136"/>
      <c r="POR476" s="254"/>
      <c r="POS476" s="255"/>
      <c r="POT476" s="242"/>
      <c r="POU476" s="71"/>
      <c r="POV476" s="71"/>
      <c r="POW476" s="162"/>
      <c r="POX476" s="146"/>
      <c r="POY476" s="146"/>
      <c r="POZ476" s="200"/>
      <c r="PPA476" s="136"/>
      <c r="PPB476" s="256"/>
      <c r="PPC476" s="136"/>
      <c r="PPD476" s="136"/>
      <c r="PPE476" s="257"/>
      <c r="PPF476" s="136"/>
      <c r="PPH476" s="254"/>
      <c r="PPI476" s="255"/>
      <c r="PPJ476" s="242"/>
      <c r="PPK476" s="71"/>
      <c r="PPL476" s="71"/>
      <c r="PPM476" s="162"/>
      <c r="PPN476" s="146"/>
      <c r="PPO476" s="146"/>
      <c r="PPP476" s="200"/>
      <c r="PPQ476" s="136"/>
      <c r="PPR476" s="256"/>
      <c r="PPS476" s="136"/>
      <c r="PPT476" s="136"/>
      <c r="PPU476" s="257"/>
      <c r="PPV476" s="136"/>
      <c r="PPX476" s="254"/>
      <c r="PPY476" s="255"/>
      <c r="PPZ476" s="242"/>
      <c r="PQA476" s="71"/>
      <c r="PQB476" s="71"/>
      <c r="PQC476" s="162"/>
      <c r="PQD476" s="146"/>
      <c r="PQE476" s="146"/>
      <c r="PQF476" s="200"/>
      <c r="PQG476" s="136"/>
      <c r="PQH476" s="256"/>
      <c r="PQI476" s="136"/>
      <c r="PQJ476" s="136"/>
      <c r="PQK476" s="257"/>
      <c r="PQL476" s="136"/>
      <c r="PQN476" s="254"/>
      <c r="PQO476" s="255"/>
      <c r="PQP476" s="242"/>
      <c r="PQQ476" s="71"/>
      <c r="PQR476" s="71"/>
      <c r="PQS476" s="162"/>
      <c r="PQT476" s="146"/>
      <c r="PQU476" s="146"/>
      <c r="PQV476" s="200"/>
      <c r="PQW476" s="136"/>
      <c r="PQX476" s="256"/>
      <c r="PQY476" s="136"/>
      <c r="PQZ476" s="136"/>
      <c r="PRA476" s="257"/>
      <c r="PRB476" s="136"/>
      <c r="PRD476" s="254"/>
      <c r="PRE476" s="255"/>
      <c r="PRF476" s="242"/>
      <c r="PRG476" s="71"/>
      <c r="PRH476" s="71"/>
      <c r="PRI476" s="162"/>
      <c r="PRJ476" s="146"/>
      <c r="PRK476" s="146"/>
      <c r="PRL476" s="200"/>
      <c r="PRM476" s="136"/>
      <c r="PRN476" s="256"/>
      <c r="PRO476" s="136"/>
      <c r="PRP476" s="136"/>
      <c r="PRQ476" s="257"/>
      <c r="PRR476" s="136"/>
      <c r="PRT476" s="254"/>
      <c r="PRU476" s="255"/>
      <c r="PRV476" s="242"/>
      <c r="PRW476" s="71"/>
      <c r="PRX476" s="71"/>
      <c r="PRY476" s="162"/>
      <c r="PRZ476" s="146"/>
      <c r="PSA476" s="146"/>
      <c r="PSB476" s="200"/>
      <c r="PSC476" s="136"/>
      <c r="PSD476" s="256"/>
      <c r="PSE476" s="136"/>
      <c r="PSF476" s="136"/>
      <c r="PSG476" s="257"/>
      <c r="PSH476" s="136"/>
      <c r="PSJ476" s="254"/>
      <c r="PSK476" s="255"/>
      <c r="PSL476" s="242"/>
      <c r="PSM476" s="71"/>
      <c r="PSN476" s="71"/>
      <c r="PSO476" s="162"/>
      <c r="PSP476" s="146"/>
      <c r="PSQ476" s="146"/>
      <c r="PSR476" s="200"/>
      <c r="PSS476" s="136"/>
      <c r="PST476" s="256"/>
      <c r="PSU476" s="136"/>
      <c r="PSV476" s="136"/>
      <c r="PSW476" s="257"/>
      <c r="PSX476" s="136"/>
      <c r="PSZ476" s="254"/>
      <c r="PTA476" s="255"/>
      <c r="PTB476" s="242"/>
      <c r="PTC476" s="71"/>
      <c r="PTD476" s="71"/>
      <c r="PTE476" s="162"/>
      <c r="PTF476" s="146"/>
      <c r="PTG476" s="146"/>
      <c r="PTH476" s="200"/>
      <c r="PTI476" s="136"/>
      <c r="PTJ476" s="256"/>
      <c r="PTK476" s="136"/>
      <c r="PTL476" s="136"/>
      <c r="PTM476" s="257"/>
      <c r="PTN476" s="136"/>
      <c r="PTP476" s="254"/>
      <c r="PTQ476" s="255"/>
      <c r="PTR476" s="242"/>
      <c r="PTS476" s="71"/>
      <c r="PTT476" s="71"/>
      <c r="PTU476" s="162"/>
      <c r="PTV476" s="146"/>
      <c r="PTW476" s="146"/>
      <c r="PTX476" s="200"/>
      <c r="PTY476" s="136"/>
      <c r="PTZ476" s="256"/>
      <c r="PUA476" s="136"/>
      <c r="PUB476" s="136"/>
      <c r="PUC476" s="257"/>
      <c r="PUD476" s="136"/>
      <c r="PUF476" s="254"/>
      <c r="PUG476" s="255"/>
      <c r="PUH476" s="242"/>
      <c r="PUI476" s="71"/>
      <c r="PUJ476" s="71"/>
      <c r="PUK476" s="162"/>
      <c r="PUL476" s="146"/>
      <c r="PUM476" s="146"/>
      <c r="PUN476" s="200"/>
      <c r="PUO476" s="136"/>
      <c r="PUP476" s="256"/>
      <c r="PUQ476" s="136"/>
      <c r="PUR476" s="136"/>
      <c r="PUS476" s="257"/>
      <c r="PUT476" s="136"/>
      <c r="PUV476" s="254"/>
      <c r="PUW476" s="255"/>
      <c r="PUX476" s="242"/>
      <c r="PUY476" s="71"/>
      <c r="PUZ476" s="71"/>
      <c r="PVA476" s="162"/>
      <c r="PVB476" s="146"/>
      <c r="PVC476" s="146"/>
      <c r="PVD476" s="200"/>
      <c r="PVE476" s="136"/>
      <c r="PVF476" s="256"/>
      <c r="PVG476" s="136"/>
      <c r="PVH476" s="136"/>
      <c r="PVI476" s="257"/>
      <c r="PVJ476" s="136"/>
      <c r="PVL476" s="254"/>
      <c r="PVM476" s="255"/>
      <c r="PVN476" s="242"/>
      <c r="PVO476" s="71"/>
      <c r="PVP476" s="71"/>
      <c r="PVQ476" s="162"/>
      <c r="PVR476" s="146"/>
      <c r="PVS476" s="146"/>
      <c r="PVT476" s="200"/>
      <c r="PVU476" s="136"/>
      <c r="PVV476" s="256"/>
      <c r="PVW476" s="136"/>
      <c r="PVX476" s="136"/>
      <c r="PVY476" s="257"/>
      <c r="PVZ476" s="136"/>
      <c r="PWB476" s="254"/>
      <c r="PWC476" s="255"/>
      <c r="PWD476" s="242"/>
      <c r="PWE476" s="71"/>
      <c r="PWF476" s="71"/>
      <c r="PWG476" s="162"/>
      <c r="PWH476" s="146"/>
      <c r="PWI476" s="146"/>
      <c r="PWJ476" s="200"/>
      <c r="PWK476" s="136"/>
      <c r="PWL476" s="256"/>
      <c r="PWM476" s="136"/>
      <c r="PWN476" s="136"/>
      <c r="PWO476" s="257"/>
      <c r="PWP476" s="136"/>
      <c r="PWR476" s="254"/>
      <c r="PWS476" s="255"/>
      <c r="PWT476" s="242"/>
      <c r="PWU476" s="71"/>
      <c r="PWV476" s="71"/>
      <c r="PWW476" s="162"/>
      <c r="PWX476" s="146"/>
      <c r="PWY476" s="146"/>
      <c r="PWZ476" s="200"/>
      <c r="PXA476" s="136"/>
      <c r="PXB476" s="256"/>
      <c r="PXC476" s="136"/>
      <c r="PXD476" s="136"/>
      <c r="PXE476" s="257"/>
      <c r="PXF476" s="136"/>
      <c r="PXH476" s="254"/>
      <c r="PXI476" s="255"/>
      <c r="PXJ476" s="242"/>
      <c r="PXK476" s="71"/>
      <c r="PXL476" s="71"/>
      <c r="PXM476" s="162"/>
      <c r="PXN476" s="146"/>
      <c r="PXO476" s="146"/>
      <c r="PXP476" s="200"/>
      <c r="PXQ476" s="136"/>
      <c r="PXR476" s="256"/>
      <c r="PXS476" s="136"/>
      <c r="PXT476" s="136"/>
      <c r="PXU476" s="257"/>
      <c r="PXV476" s="136"/>
      <c r="PXX476" s="254"/>
      <c r="PXY476" s="255"/>
      <c r="PXZ476" s="242"/>
      <c r="PYA476" s="71"/>
      <c r="PYB476" s="71"/>
      <c r="PYC476" s="162"/>
      <c r="PYD476" s="146"/>
      <c r="PYE476" s="146"/>
      <c r="PYF476" s="200"/>
      <c r="PYG476" s="136"/>
      <c r="PYH476" s="256"/>
      <c r="PYI476" s="136"/>
      <c r="PYJ476" s="136"/>
      <c r="PYK476" s="257"/>
      <c r="PYL476" s="136"/>
      <c r="PYN476" s="254"/>
      <c r="PYO476" s="255"/>
      <c r="PYP476" s="242"/>
      <c r="PYQ476" s="71"/>
      <c r="PYR476" s="71"/>
      <c r="PYS476" s="162"/>
      <c r="PYT476" s="146"/>
      <c r="PYU476" s="146"/>
      <c r="PYV476" s="200"/>
      <c r="PYW476" s="136"/>
      <c r="PYX476" s="256"/>
      <c r="PYY476" s="136"/>
      <c r="PYZ476" s="136"/>
      <c r="PZA476" s="257"/>
      <c r="PZB476" s="136"/>
      <c r="PZD476" s="254"/>
      <c r="PZE476" s="255"/>
      <c r="PZF476" s="242"/>
      <c r="PZG476" s="71"/>
      <c r="PZH476" s="71"/>
      <c r="PZI476" s="162"/>
      <c r="PZJ476" s="146"/>
      <c r="PZK476" s="146"/>
      <c r="PZL476" s="200"/>
      <c r="PZM476" s="136"/>
      <c r="PZN476" s="256"/>
      <c r="PZO476" s="136"/>
      <c r="PZP476" s="136"/>
      <c r="PZQ476" s="257"/>
      <c r="PZR476" s="136"/>
      <c r="PZT476" s="254"/>
      <c r="PZU476" s="255"/>
      <c r="PZV476" s="242"/>
      <c r="PZW476" s="71"/>
      <c r="PZX476" s="71"/>
      <c r="PZY476" s="162"/>
      <c r="PZZ476" s="146"/>
      <c r="QAA476" s="146"/>
      <c r="QAB476" s="200"/>
      <c r="QAC476" s="136"/>
      <c r="QAD476" s="256"/>
      <c r="QAE476" s="136"/>
      <c r="QAF476" s="136"/>
      <c r="QAG476" s="257"/>
      <c r="QAH476" s="136"/>
      <c r="QAJ476" s="254"/>
      <c r="QAK476" s="255"/>
      <c r="QAL476" s="242"/>
      <c r="QAM476" s="71"/>
      <c r="QAN476" s="71"/>
      <c r="QAO476" s="162"/>
      <c r="QAP476" s="146"/>
      <c r="QAQ476" s="146"/>
      <c r="QAR476" s="200"/>
      <c r="QAS476" s="136"/>
      <c r="QAT476" s="256"/>
      <c r="QAU476" s="136"/>
      <c r="QAV476" s="136"/>
      <c r="QAW476" s="257"/>
      <c r="QAX476" s="136"/>
      <c r="QAZ476" s="254"/>
      <c r="QBA476" s="255"/>
      <c r="QBB476" s="242"/>
      <c r="QBC476" s="71"/>
      <c r="QBD476" s="71"/>
      <c r="QBE476" s="162"/>
      <c r="QBF476" s="146"/>
      <c r="QBG476" s="146"/>
      <c r="QBH476" s="200"/>
      <c r="QBI476" s="136"/>
      <c r="QBJ476" s="256"/>
      <c r="QBK476" s="136"/>
      <c r="QBL476" s="136"/>
      <c r="QBM476" s="257"/>
      <c r="QBN476" s="136"/>
      <c r="QBP476" s="254"/>
      <c r="QBQ476" s="255"/>
      <c r="QBR476" s="242"/>
      <c r="QBS476" s="71"/>
      <c r="QBT476" s="71"/>
      <c r="QBU476" s="162"/>
      <c r="QBV476" s="146"/>
      <c r="QBW476" s="146"/>
      <c r="QBX476" s="200"/>
      <c r="QBY476" s="136"/>
      <c r="QBZ476" s="256"/>
      <c r="QCA476" s="136"/>
      <c r="QCB476" s="136"/>
      <c r="QCC476" s="257"/>
      <c r="QCD476" s="136"/>
      <c r="QCF476" s="254"/>
      <c r="QCG476" s="255"/>
      <c r="QCH476" s="242"/>
      <c r="QCI476" s="71"/>
      <c r="QCJ476" s="71"/>
      <c r="QCK476" s="162"/>
      <c r="QCL476" s="146"/>
      <c r="QCM476" s="146"/>
      <c r="QCN476" s="200"/>
      <c r="QCO476" s="136"/>
      <c r="QCP476" s="256"/>
      <c r="QCQ476" s="136"/>
      <c r="QCR476" s="136"/>
      <c r="QCS476" s="257"/>
      <c r="QCT476" s="136"/>
      <c r="QCV476" s="254"/>
      <c r="QCW476" s="255"/>
      <c r="QCX476" s="242"/>
      <c r="QCY476" s="71"/>
      <c r="QCZ476" s="71"/>
      <c r="QDA476" s="162"/>
      <c r="QDB476" s="146"/>
      <c r="QDC476" s="146"/>
      <c r="QDD476" s="200"/>
      <c r="QDE476" s="136"/>
      <c r="QDF476" s="256"/>
      <c r="QDG476" s="136"/>
      <c r="QDH476" s="136"/>
      <c r="QDI476" s="257"/>
      <c r="QDJ476" s="136"/>
      <c r="QDL476" s="254"/>
      <c r="QDM476" s="255"/>
      <c r="QDN476" s="242"/>
      <c r="QDO476" s="71"/>
      <c r="QDP476" s="71"/>
      <c r="QDQ476" s="162"/>
      <c r="QDR476" s="146"/>
      <c r="QDS476" s="146"/>
      <c r="QDT476" s="200"/>
      <c r="QDU476" s="136"/>
      <c r="QDV476" s="256"/>
      <c r="QDW476" s="136"/>
      <c r="QDX476" s="136"/>
      <c r="QDY476" s="257"/>
      <c r="QDZ476" s="136"/>
      <c r="QEB476" s="254"/>
      <c r="QEC476" s="255"/>
      <c r="QED476" s="242"/>
      <c r="QEE476" s="71"/>
      <c r="QEF476" s="71"/>
      <c r="QEG476" s="162"/>
      <c r="QEH476" s="146"/>
      <c r="QEI476" s="146"/>
      <c r="QEJ476" s="200"/>
      <c r="QEK476" s="136"/>
      <c r="QEL476" s="256"/>
      <c r="QEM476" s="136"/>
      <c r="QEN476" s="136"/>
      <c r="QEO476" s="257"/>
      <c r="QEP476" s="136"/>
      <c r="QER476" s="254"/>
      <c r="QES476" s="255"/>
      <c r="QET476" s="242"/>
      <c r="QEU476" s="71"/>
      <c r="QEV476" s="71"/>
      <c r="QEW476" s="162"/>
      <c r="QEX476" s="146"/>
      <c r="QEY476" s="146"/>
      <c r="QEZ476" s="200"/>
      <c r="QFA476" s="136"/>
      <c r="QFB476" s="256"/>
      <c r="QFC476" s="136"/>
      <c r="QFD476" s="136"/>
      <c r="QFE476" s="257"/>
      <c r="QFF476" s="136"/>
      <c r="QFH476" s="254"/>
      <c r="QFI476" s="255"/>
      <c r="QFJ476" s="242"/>
      <c r="QFK476" s="71"/>
      <c r="QFL476" s="71"/>
      <c r="QFM476" s="162"/>
      <c r="QFN476" s="146"/>
      <c r="QFO476" s="146"/>
      <c r="QFP476" s="200"/>
      <c r="QFQ476" s="136"/>
      <c r="QFR476" s="256"/>
      <c r="QFS476" s="136"/>
      <c r="QFT476" s="136"/>
      <c r="QFU476" s="257"/>
      <c r="QFV476" s="136"/>
      <c r="QFX476" s="254"/>
      <c r="QFY476" s="255"/>
      <c r="QFZ476" s="242"/>
      <c r="QGA476" s="71"/>
      <c r="QGB476" s="71"/>
      <c r="QGC476" s="162"/>
      <c r="QGD476" s="146"/>
      <c r="QGE476" s="146"/>
      <c r="QGF476" s="200"/>
      <c r="QGG476" s="136"/>
      <c r="QGH476" s="256"/>
      <c r="QGI476" s="136"/>
      <c r="QGJ476" s="136"/>
      <c r="QGK476" s="257"/>
      <c r="QGL476" s="136"/>
      <c r="QGN476" s="254"/>
      <c r="QGO476" s="255"/>
      <c r="QGP476" s="242"/>
      <c r="QGQ476" s="71"/>
      <c r="QGR476" s="71"/>
      <c r="QGS476" s="162"/>
      <c r="QGT476" s="146"/>
      <c r="QGU476" s="146"/>
      <c r="QGV476" s="200"/>
      <c r="QGW476" s="136"/>
      <c r="QGX476" s="256"/>
      <c r="QGY476" s="136"/>
      <c r="QGZ476" s="136"/>
      <c r="QHA476" s="257"/>
      <c r="QHB476" s="136"/>
      <c r="QHD476" s="254"/>
      <c r="QHE476" s="255"/>
      <c r="QHF476" s="242"/>
      <c r="QHG476" s="71"/>
      <c r="QHH476" s="71"/>
      <c r="QHI476" s="162"/>
      <c r="QHJ476" s="146"/>
      <c r="QHK476" s="146"/>
      <c r="QHL476" s="200"/>
      <c r="QHM476" s="136"/>
      <c r="QHN476" s="256"/>
      <c r="QHO476" s="136"/>
      <c r="QHP476" s="136"/>
      <c r="QHQ476" s="257"/>
      <c r="QHR476" s="136"/>
      <c r="QHT476" s="254"/>
      <c r="QHU476" s="255"/>
      <c r="QHV476" s="242"/>
      <c r="QHW476" s="71"/>
      <c r="QHX476" s="71"/>
      <c r="QHY476" s="162"/>
      <c r="QHZ476" s="146"/>
      <c r="QIA476" s="146"/>
      <c r="QIB476" s="200"/>
      <c r="QIC476" s="136"/>
      <c r="QID476" s="256"/>
      <c r="QIE476" s="136"/>
      <c r="QIF476" s="136"/>
      <c r="QIG476" s="257"/>
      <c r="QIH476" s="136"/>
      <c r="QIJ476" s="254"/>
      <c r="QIK476" s="255"/>
      <c r="QIL476" s="242"/>
      <c r="QIM476" s="71"/>
      <c r="QIN476" s="71"/>
      <c r="QIO476" s="162"/>
      <c r="QIP476" s="146"/>
      <c r="QIQ476" s="146"/>
      <c r="QIR476" s="200"/>
      <c r="QIS476" s="136"/>
      <c r="QIT476" s="256"/>
      <c r="QIU476" s="136"/>
      <c r="QIV476" s="136"/>
      <c r="QIW476" s="257"/>
      <c r="QIX476" s="136"/>
      <c r="QIZ476" s="254"/>
      <c r="QJA476" s="255"/>
      <c r="QJB476" s="242"/>
      <c r="QJC476" s="71"/>
      <c r="QJD476" s="71"/>
      <c r="QJE476" s="162"/>
      <c r="QJF476" s="146"/>
      <c r="QJG476" s="146"/>
      <c r="QJH476" s="200"/>
      <c r="QJI476" s="136"/>
      <c r="QJJ476" s="256"/>
      <c r="QJK476" s="136"/>
      <c r="QJL476" s="136"/>
      <c r="QJM476" s="257"/>
      <c r="QJN476" s="136"/>
      <c r="QJP476" s="254"/>
      <c r="QJQ476" s="255"/>
      <c r="QJR476" s="242"/>
      <c r="QJS476" s="71"/>
      <c r="QJT476" s="71"/>
      <c r="QJU476" s="162"/>
      <c r="QJV476" s="146"/>
      <c r="QJW476" s="146"/>
      <c r="QJX476" s="200"/>
      <c r="QJY476" s="136"/>
      <c r="QJZ476" s="256"/>
      <c r="QKA476" s="136"/>
      <c r="QKB476" s="136"/>
      <c r="QKC476" s="257"/>
      <c r="QKD476" s="136"/>
      <c r="QKF476" s="254"/>
      <c r="QKG476" s="255"/>
      <c r="QKH476" s="242"/>
      <c r="QKI476" s="71"/>
      <c r="QKJ476" s="71"/>
      <c r="QKK476" s="162"/>
      <c r="QKL476" s="146"/>
      <c r="QKM476" s="146"/>
      <c r="QKN476" s="200"/>
      <c r="QKO476" s="136"/>
      <c r="QKP476" s="256"/>
      <c r="QKQ476" s="136"/>
      <c r="QKR476" s="136"/>
      <c r="QKS476" s="257"/>
      <c r="QKT476" s="136"/>
      <c r="QKV476" s="254"/>
      <c r="QKW476" s="255"/>
      <c r="QKX476" s="242"/>
      <c r="QKY476" s="71"/>
      <c r="QKZ476" s="71"/>
      <c r="QLA476" s="162"/>
      <c r="QLB476" s="146"/>
      <c r="QLC476" s="146"/>
      <c r="QLD476" s="200"/>
      <c r="QLE476" s="136"/>
      <c r="QLF476" s="256"/>
      <c r="QLG476" s="136"/>
      <c r="QLH476" s="136"/>
      <c r="QLI476" s="257"/>
      <c r="QLJ476" s="136"/>
      <c r="QLL476" s="254"/>
      <c r="QLM476" s="255"/>
      <c r="QLN476" s="242"/>
      <c r="QLO476" s="71"/>
      <c r="QLP476" s="71"/>
      <c r="QLQ476" s="162"/>
      <c r="QLR476" s="146"/>
      <c r="QLS476" s="146"/>
      <c r="QLT476" s="200"/>
      <c r="QLU476" s="136"/>
      <c r="QLV476" s="256"/>
      <c r="QLW476" s="136"/>
      <c r="QLX476" s="136"/>
      <c r="QLY476" s="257"/>
      <c r="QLZ476" s="136"/>
      <c r="QMB476" s="254"/>
      <c r="QMC476" s="255"/>
      <c r="QMD476" s="242"/>
      <c r="QME476" s="71"/>
      <c r="QMF476" s="71"/>
      <c r="QMG476" s="162"/>
      <c r="QMH476" s="146"/>
      <c r="QMI476" s="146"/>
      <c r="QMJ476" s="200"/>
      <c r="QMK476" s="136"/>
      <c r="QML476" s="256"/>
      <c r="QMM476" s="136"/>
      <c r="QMN476" s="136"/>
      <c r="QMO476" s="257"/>
      <c r="QMP476" s="136"/>
      <c r="QMR476" s="254"/>
      <c r="QMS476" s="255"/>
      <c r="QMT476" s="242"/>
      <c r="QMU476" s="71"/>
      <c r="QMV476" s="71"/>
      <c r="QMW476" s="162"/>
      <c r="QMX476" s="146"/>
      <c r="QMY476" s="146"/>
      <c r="QMZ476" s="200"/>
      <c r="QNA476" s="136"/>
      <c r="QNB476" s="256"/>
      <c r="QNC476" s="136"/>
      <c r="QND476" s="136"/>
      <c r="QNE476" s="257"/>
      <c r="QNF476" s="136"/>
      <c r="QNH476" s="254"/>
      <c r="QNI476" s="255"/>
      <c r="QNJ476" s="242"/>
      <c r="QNK476" s="71"/>
      <c r="QNL476" s="71"/>
      <c r="QNM476" s="162"/>
      <c r="QNN476" s="146"/>
      <c r="QNO476" s="146"/>
      <c r="QNP476" s="200"/>
      <c r="QNQ476" s="136"/>
      <c r="QNR476" s="256"/>
      <c r="QNS476" s="136"/>
      <c r="QNT476" s="136"/>
      <c r="QNU476" s="257"/>
      <c r="QNV476" s="136"/>
      <c r="QNX476" s="254"/>
      <c r="QNY476" s="255"/>
      <c r="QNZ476" s="242"/>
      <c r="QOA476" s="71"/>
      <c r="QOB476" s="71"/>
      <c r="QOC476" s="162"/>
      <c r="QOD476" s="146"/>
      <c r="QOE476" s="146"/>
      <c r="QOF476" s="200"/>
      <c r="QOG476" s="136"/>
      <c r="QOH476" s="256"/>
      <c r="QOI476" s="136"/>
      <c r="QOJ476" s="136"/>
      <c r="QOK476" s="257"/>
      <c r="QOL476" s="136"/>
      <c r="QON476" s="254"/>
      <c r="QOO476" s="255"/>
      <c r="QOP476" s="242"/>
      <c r="QOQ476" s="71"/>
      <c r="QOR476" s="71"/>
      <c r="QOS476" s="162"/>
      <c r="QOT476" s="146"/>
      <c r="QOU476" s="146"/>
      <c r="QOV476" s="200"/>
      <c r="QOW476" s="136"/>
      <c r="QOX476" s="256"/>
      <c r="QOY476" s="136"/>
      <c r="QOZ476" s="136"/>
      <c r="QPA476" s="257"/>
      <c r="QPB476" s="136"/>
      <c r="QPD476" s="254"/>
      <c r="QPE476" s="255"/>
      <c r="QPF476" s="242"/>
      <c r="QPG476" s="71"/>
      <c r="QPH476" s="71"/>
      <c r="QPI476" s="162"/>
      <c r="QPJ476" s="146"/>
      <c r="QPK476" s="146"/>
      <c r="QPL476" s="200"/>
      <c r="QPM476" s="136"/>
      <c r="QPN476" s="256"/>
      <c r="QPO476" s="136"/>
      <c r="QPP476" s="136"/>
      <c r="QPQ476" s="257"/>
      <c r="QPR476" s="136"/>
      <c r="QPT476" s="254"/>
      <c r="QPU476" s="255"/>
      <c r="QPV476" s="242"/>
      <c r="QPW476" s="71"/>
      <c r="QPX476" s="71"/>
      <c r="QPY476" s="162"/>
      <c r="QPZ476" s="146"/>
      <c r="QQA476" s="146"/>
      <c r="QQB476" s="200"/>
      <c r="QQC476" s="136"/>
      <c r="QQD476" s="256"/>
      <c r="QQE476" s="136"/>
      <c r="QQF476" s="136"/>
      <c r="QQG476" s="257"/>
      <c r="QQH476" s="136"/>
      <c r="QQJ476" s="254"/>
      <c r="QQK476" s="255"/>
      <c r="QQL476" s="242"/>
      <c r="QQM476" s="71"/>
      <c r="QQN476" s="71"/>
      <c r="QQO476" s="162"/>
      <c r="QQP476" s="146"/>
      <c r="QQQ476" s="146"/>
      <c r="QQR476" s="200"/>
      <c r="QQS476" s="136"/>
      <c r="QQT476" s="256"/>
      <c r="QQU476" s="136"/>
      <c r="QQV476" s="136"/>
      <c r="QQW476" s="257"/>
      <c r="QQX476" s="136"/>
      <c r="QQZ476" s="254"/>
      <c r="QRA476" s="255"/>
      <c r="QRB476" s="242"/>
      <c r="QRC476" s="71"/>
      <c r="QRD476" s="71"/>
      <c r="QRE476" s="162"/>
      <c r="QRF476" s="146"/>
      <c r="QRG476" s="146"/>
      <c r="QRH476" s="200"/>
      <c r="QRI476" s="136"/>
      <c r="QRJ476" s="256"/>
      <c r="QRK476" s="136"/>
      <c r="QRL476" s="136"/>
      <c r="QRM476" s="257"/>
      <c r="QRN476" s="136"/>
      <c r="QRP476" s="254"/>
      <c r="QRQ476" s="255"/>
      <c r="QRR476" s="242"/>
      <c r="QRS476" s="71"/>
      <c r="QRT476" s="71"/>
      <c r="QRU476" s="162"/>
      <c r="QRV476" s="146"/>
      <c r="QRW476" s="146"/>
      <c r="QRX476" s="200"/>
      <c r="QRY476" s="136"/>
      <c r="QRZ476" s="256"/>
      <c r="QSA476" s="136"/>
      <c r="QSB476" s="136"/>
      <c r="QSC476" s="257"/>
      <c r="QSD476" s="136"/>
      <c r="QSF476" s="254"/>
      <c r="QSG476" s="255"/>
      <c r="QSH476" s="242"/>
      <c r="QSI476" s="71"/>
      <c r="QSJ476" s="71"/>
      <c r="QSK476" s="162"/>
      <c r="QSL476" s="146"/>
      <c r="QSM476" s="146"/>
      <c r="QSN476" s="200"/>
      <c r="QSO476" s="136"/>
      <c r="QSP476" s="256"/>
      <c r="QSQ476" s="136"/>
      <c r="QSR476" s="136"/>
      <c r="QSS476" s="257"/>
      <c r="QST476" s="136"/>
      <c r="QSV476" s="254"/>
      <c r="QSW476" s="255"/>
      <c r="QSX476" s="242"/>
      <c r="QSY476" s="71"/>
      <c r="QSZ476" s="71"/>
      <c r="QTA476" s="162"/>
      <c r="QTB476" s="146"/>
      <c r="QTC476" s="146"/>
      <c r="QTD476" s="200"/>
      <c r="QTE476" s="136"/>
      <c r="QTF476" s="256"/>
      <c r="QTG476" s="136"/>
      <c r="QTH476" s="136"/>
      <c r="QTI476" s="257"/>
      <c r="QTJ476" s="136"/>
      <c r="QTL476" s="254"/>
      <c r="QTM476" s="255"/>
      <c r="QTN476" s="242"/>
      <c r="QTO476" s="71"/>
      <c r="QTP476" s="71"/>
      <c r="QTQ476" s="162"/>
      <c r="QTR476" s="146"/>
      <c r="QTS476" s="146"/>
      <c r="QTT476" s="200"/>
      <c r="QTU476" s="136"/>
      <c r="QTV476" s="256"/>
      <c r="QTW476" s="136"/>
      <c r="QTX476" s="136"/>
      <c r="QTY476" s="257"/>
      <c r="QTZ476" s="136"/>
      <c r="QUB476" s="254"/>
      <c r="QUC476" s="255"/>
      <c r="QUD476" s="242"/>
      <c r="QUE476" s="71"/>
      <c r="QUF476" s="71"/>
      <c r="QUG476" s="162"/>
      <c r="QUH476" s="146"/>
      <c r="QUI476" s="146"/>
      <c r="QUJ476" s="200"/>
      <c r="QUK476" s="136"/>
      <c r="QUL476" s="256"/>
      <c r="QUM476" s="136"/>
      <c r="QUN476" s="136"/>
      <c r="QUO476" s="257"/>
      <c r="QUP476" s="136"/>
      <c r="QUR476" s="254"/>
      <c r="QUS476" s="255"/>
      <c r="QUT476" s="242"/>
      <c r="QUU476" s="71"/>
      <c r="QUV476" s="71"/>
      <c r="QUW476" s="162"/>
      <c r="QUX476" s="146"/>
      <c r="QUY476" s="146"/>
      <c r="QUZ476" s="200"/>
      <c r="QVA476" s="136"/>
      <c r="QVB476" s="256"/>
      <c r="QVC476" s="136"/>
      <c r="QVD476" s="136"/>
      <c r="QVE476" s="257"/>
      <c r="QVF476" s="136"/>
      <c r="QVH476" s="254"/>
      <c r="QVI476" s="255"/>
      <c r="QVJ476" s="242"/>
      <c r="QVK476" s="71"/>
      <c r="QVL476" s="71"/>
      <c r="QVM476" s="162"/>
      <c r="QVN476" s="146"/>
      <c r="QVO476" s="146"/>
      <c r="QVP476" s="200"/>
      <c r="QVQ476" s="136"/>
      <c r="QVR476" s="256"/>
      <c r="QVS476" s="136"/>
      <c r="QVT476" s="136"/>
      <c r="QVU476" s="257"/>
      <c r="QVV476" s="136"/>
      <c r="QVX476" s="254"/>
      <c r="QVY476" s="255"/>
      <c r="QVZ476" s="242"/>
      <c r="QWA476" s="71"/>
      <c r="QWB476" s="71"/>
      <c r="QWC476" s="162"/>
      <c r="QWD476" s="146"/>
      <c r="QWE476" s="146"/>
      <c r="QWF476" s="200"/>
      <c r="QWG476" s="136"/>
      <c r="QWH476" s="256"/>
      <c r="QWI476" s="136"/>
      <c r="QWJ476" s="136"/>
      <c r="QWK476" s="257"/>
      <c r="QWL476" s="136"/>
      <c r="QWN476" s="254"/>
      <c r="QWO476" s="255"/>
      <c r="QWP476" s="242"/>
      <c r="QWQ476" s="71"/>
      <c r="QWR476" s="71"/>
      <c r="QWS476" s="162"/>
      <c r="QWT476" s="146"/>
      <c r="QWU476" s="146"/>
      <c r="QWV476" s="200"/>
      <c r="QWW476" s="136"/>
      <c r="QWX476" s="256"/>
      <c r="QWY476" s="136"/>
      <c r="QWZ476" s="136"/>
      <c r="QXA476" s="257"/>
      <c r="QXB476" s="136"/>
      <c r="QXD476" s="254"/>
      <c r="QXE476" s="255"/>
      <c r="QXF476" s="242"/>
      <c r="QXG476" s="71"/>
      <c r="QXH476" s="71"/>
      <c r="QXI476" s="162"/>
      <c r="QXJ476" s="146"/>
      <c r="QXK476" s="146"/>
      <c r="QXL476" s="200"/>
      <c r="QXM476" s="136"/>
      <c r="QXN476" s="256"/>
      <c r="QXO476" s="136"/>
      <c r="QXP476" s="136"/>
      <c r="QXQ476" s="257"/>
      <c r="QXR476" s="136"/>
      <c r="QXT476" s="254"/>
      <c r="QXU476" s="255"/>
      <c r="QXV476" s="242"/>
      <c r="QXW476" s="71"/>
      <c r="QXX476" s="71"/>
      <c r="QXY476" s="162"/>
      <c r="QXZ476" s="146"/>
      <c r="QYA476" s="146"/>
      <c r="QYB476" s="200"/>
      <c r="QYC476" s="136"/>
      <c r="QYD476" s="256"/>
      <c r="QYE476" s="136"/>
      <c r="QYF476" s="136"/>
      <c r="QYG476" s="257"/>
      <c r="QYH476" s="136"/>
      <c r="QYJ476" s="254"/>
      <c r="QYK476" s="255"/>
      <c r="QYL476" s="242"/>
      <c r="QYM476" s="71"/>
      <c r="QYN476" s="71"/>
      <c r="QYO476" s="162"/>
      <c r="QYP476" s="146"/>
      <c r="QYQ476" s="146"/>
      <c r="QYR476" s="200"/>
      <c r="QYS476" s="136"/>
      <c r="QYT476" s="256"/>
      <c r="QYU476" s="136"/>
      <c r="QYV476" s="136"/>
      <c r="QYW476" s="257"/>
      <c r="QYX476" s="136"/>
      <c r="QYZ476" s="254"/>
      <c r="QZA476" s="255"/>
      <c r="QZB476" s="242"/>
      <c r="QZC476" s="71"/>
      <c r="QZD476" s="71"/>
      <c r="QZE476" s="162"/>
      <c r="QZF476" s="146"/>
      <c r="QZG476" s="146"/>
      <c r="QZH476" s="200"/>
      <c r="QZI476" s="136"/>
      <c r="QZJ476" s="256"/>
      <c r="QZK476" s="136"/>
      <c r="QZL476" s="136"/>
      <c r="QZM476" s="257"/>
      <c r="QZN476" s="136"/>
      <c r="QZP476" s="254"/>
      <c r="QZQ476" s="255"/>
      <c r="QZR476" s="242"/>
      <c r="QZS476" s="71"/>
      <c r="QZT476" s="71"/>
      <c r="QZU476" s="162"/>
      <c r="QZV476" s="146"/>
      <c r="QZW476" s="146"/>
      <c r="QZX476" s="200"/>
      <c r="QZY476" s="136"/>
      <c r="QZZ476" s="256"/>
      <c r="RAA476" s="136"/>
      <c r="RAB476" s="136"/>
      <c r="RAC476" s="257"/>
      <c r="RAD476" s="136"/>
      <c r="RAF476" s="254"/>
      <c r="RAG476" s="255"/>
      <c r="RAH476" s="242"/>
      <c r="RAI476" s="71"/>
      <c r="RAJ476" s="71"/>
      <c r="RAK476" s="162"/>
      <c r="RAL476" s="146"/>
      <c r="RAM476" s="146"/>
      <c r="RAN476" s="200"/>
      <c r="RAO476" s="136"/>
      <c r="RAP476" s="256"/>
      <c r="RAQ476" s="136"/>
      <c r="RAR476" s="136"/>
      <c r="RAS476" s="257"/>
      <c r="RAT476" s="136"/>
      <c r="RAV476" s="254"/>
      <c r="RAW476" s="255"/>
      <c r="RAX476" s="242"/>
      <c r="RAY476" s="71"/>
      <c r="RAZ476" s="71"/>
      <c r="RBA476" s="162"/>
      <c r="RBB476" s="146"/>
      <c r="RBC476" s="146"/>
      <c r="RBD476" s="200"/>
      <c r="RBE476" s="136"/>
      <c r="RBF476" s="256"/>
      <c r="RBG476" s="136"/>
      <c r="RBH476" s="136"/>
      <c r="RBI476" s="257"/>
      <c r="RBJ476" s="136"/>
      <c r="RBL476" s="254"/>
      <c r="RBM476" s="255"/>
      <c r="RBN476" s="242"/>
      <c r="RBO476" s="71"/>
      <c r="RBP476" s="71"/>
      <c r="RBQ476" s="162"/>
      <c r="RBR476" s="146"/>
      <c r="RBS476" s="146"/>
      <c r="RBT476" s="200"/>
      <c r="RBU476" s="136"/>
      <c r="RBV476" s="256"/>
      <c r="RBW476" s="136"/>
      <c r="RBX476" s="136"/>
      <c r="RBY476" s="257"/>
      <c r="RBZ476" s="136"/>
      <c r="RCB476" s="254"/>
      <c r="RCC476" s="255"/>
      <c r="RCD476" s="242"/>
      <c r="RCE476" s="71"/>
      <c r="RCF476" s="71"/>
      <c r="RCG476" s="162"/>
      <c r="RCH476" s="146"/>
      <c r="RCI476" s="146"/>
      <c r="RCJ476" s="200"/>
      <c r="RCK476" s="136"/>
      <c r="RCL476" s="256"/>
      <c r="RCM476" s="136"/>
      <c r="RCN476" s="136"/>
      <c r="RCO476" s="257"/>
      <c r="RCP476" s="136"/>
      <c r="RCR476" s="254"/>
      <c r="RCS476" s="255"/>
      <c r="RCT476" s="242"/>
      <c r="RCU476" s="71"/>
      <c r="RCV476" s="71"/>
      <c r="RCW476" s="162"/>
      <c r="RCX476" s="146"/>
      <c r="RCY476" s="146"/>
      <c r="RCZ476" s="200"/>
      <c r="RDA476" s="136"/>
      <c r="RDB476" s="256"/>
      <c r="RDC476" s="136"/>
      <c r="RDD476" s="136"/>
      <c r="RDE476" s="257"/>
      <c r="RDF476" s="136"/>
      <c r="RDH476" s="254"/>
      <c r="RDI476" s="255"/>
      <c r="RDJ476" s="242"/>
      <c r="RDK476" s="71"/>
      <c r="RDL476" s="71"/>
      <c r="RDM476" s="162"/>
      <c r="RDN476" s="146"/>
      <c r="RDO476" s="146"/>
      <c r="RDP476" s="200"/>
      <c r="RDQ476" s="136"/>
      <c r="RDR476" s="256"/>
      <c r="RDS476" s="136"/>
      <c r="RDT476" s="136"/>
      <c r="RDU476" s="257"/>
      <c r="RDV476" s="136"/>
      <c r="RDX476" s="254"/>
      <c r="RDY476" s="255"/>
      <c r="RDZ476" s="242"/>
      <c r="REA476" s="71"/>
      <c r="REB476" s="71"/>
      <c r="REC476" s="162"/>
      <c r="RED476" s="146"/>
      <c r="REE476" s="146"/>
      <c r="REF476" s="200"/>
      <c r="REG476" s="136"/>
      <c r="REH476" s="256"/>
      <c r="REI476" s="136"/>
      <c r="REJ476" s="136"/>
      <c r="REK476" s="257"/>
      <c r="REL476" s="136"/>
      <c r="REN476" s="254"/>
      <c r="REO476" s="255"/>
      <c r="REP476" s="242"/>
      <c r="REQ476" s="71"/>
      <c r="RER476" s="71"/>
      <c r="RES476" s="162"/>
      <c r="RET476" s="146"/>
      <c r="REU476" s="146"/>
      <c r="REV476" s="200"/>
      <c r="REW476" s="136"/>
      <c r="REX476" s="256"/>
      <c r="REY476" s="136"/>
      <c r="REZ476" s="136"/>
      <c r="RFA476" s="257"/>
      <c r="RFB476" s="136"/>
      <c r="RFD476" s="254"/>
      <c r="RFE476" s="255"/>
      <c r="RFF476" s="242"/>
      <c r="RFG476" s="71"/>
      <c r="RFH476" s="71"/>
      <c r="RFI476" s="162"/>
      <c r="RFJ476" s="146"/>
      <c r="RFK476" s="146"/>
      <c r="RFL476" s="200"/>
      <c r="RFM476" s="136"/>
      <c r="RFN476" s="256"/>
      <c r="RFO476" s="136"/>
      <c r="RFP476" s="136"/>
      <c r="RFQ476" s="257"/>
      <c r="RFR476" s="136"/>
      <c r="RFT476" s="254"/>
      <c r="RFU476" s="255"/>
      <c r="RFV476" s="242"/>
      <c r="RFW476" s="71"/>
      <c r="RFX476" s="71"/>
      <c r="RFY476" s="162"/>
      <c r="RFZ476" s="146"/>
      <c r="RGA476" s="146"/>
      <c r="RGB476" s="200"/>
      <c r="RGC476" s="136"/>
      <c r="RGD476" s="256"/>
      <c r="RGE476" s="136"/>
      <c r="RGF476" s="136"/>
      <c r="RGG476" s="257"/>
      <c r="RGH476" s="136"/>
      <c r="RGJ476" s="254"/>
      <c r="RGK476" s="255"/>
      <c r="RGL476" s="242"/>
      <c r="RGM476" s="71"/>
      <c r="RGN476" s="71"/>
      <c r="RGO476" s="162"/>
      <c r="RGP476" s="146"/>
      <c r="RGQ476" s="146"/>
      <c r="RGR476" s="200"/>
      <c r="RGS476" s="136"/>
      <c r="RGT476" s="256"/>
      <c r="RGU476" s="136"/>
      <c r="RGV476" s="136"/>
      <c r="RGW476" s="257"/>
      <c r="RGX476" s="136"/>
      <c r="RGZ476" s="254"/>
      <c r="RHA476" s="255"/>
      <c r="RHB476" s="242"/>
      <c r="RHC476" s="71"/>
      <c r="RHD476" s="71"/>
      <c r="RHE476" s="162"/>
      <c r="RHF476" s="146"/>
      <c r="RHG476" s="146"/>
      <c r="RHH476" s="200"/>
      <c r="RHI476" s="136"/>
      <c r="RHJ476" s="256"/>
      <c r="RHK476" s="136"/>
      <c r="RHL476" s="136"/>
      <c r="RHM476" s="257"/>
      <c r="RHN476" s="136"/>
      <c r="RHP476" s="254"/>
      <c r="RHQ476" s="255"/>
      <c r="RHR476" s="242"/>
      <c r="RHS476" s="71"/>
      <c r="RHT476" s="71"/>
      <c r="RHU476" s="162"/>
      <c r="RHV476" s="146"/>
      <c r="RHW476" s="146"/>
      <c r="RHX476" s="200"/>
      <c r="RHY476" s="136"/>
      <c r="RHZ476" s="256"/>
      <c r="RIA476" s="136"/>
      <c r="RIB476" s="136"/>
      <c r="RIC476" s="257"/>
      <c r="RID476" s="136"/>
      <c r="RIF476" s="254"/>
      <c r="RIG476" s="255"/>
      <c r="RIH476" s="242"/>
      <c r="RII476" s="71"/>
      <c r="RIJ476" s="71"/>
      <c r="RIK476" s="162"/>
      <c r="RIL476" s="146"/>
      <c r="RIM476" s="146"/>
      <c r="RIN476" s="200"/>
      <c r="RIO476" s="136"/>
      <c r="RIP476" s="256"/>
      <c r="RIQ476" s="136"/>
      <c r="RIR476" s="136"/>
      <c r="RIS476" s="257"/>
      <c r="RIT476" s="136"/>
      <c r="RIV476" s="254"/>
      <c r="RIW476" s="255"/>
      <c r="RIX476" s="242"/>
      <c r="RIY476" s="71"/>
      <c r="RIZ476" s="71"/>
      <c r="RJA476" s="162"/>
      <c r="RJB476" s="146"/>
      <c r="RJC476" s="146"/>
      <c r="RJD476" s="200"/>
      <c r="RJE476" s="136"/>
      <c r="RJF476" s="256"/>
      <c r="RJG476" s="136"/>
      <c r="RJH476" s="136"/>
      <c r="RJI476" s="257"/>
      <c r="RJJ476" s="136"/>
      <c r="RJL476" s="254"/>
      <c r="RJM476" s="255"/>
      <c r="RJN476" s="242"/>
      <c r="RJO476" s="71"/>
      <c r="RJP476" s="71"/>
      <c r="RJQ476" s="162"/>
      <c r="RJR476" s="146"/>
      <c r="RJS476" s="146"/>
      <c r="RJT476" s="200"/>
      <c r="RJU476" s="136"/>
      <c r="RJV476" s="256"/>
      <c r="RJW476" s="136"/>
      <c r="RJX476" s="136"/>
      <c r="RJY476" s="257"/>
      <c r="RJZ476" s="136"/>
      <c r="RKB476" s="254"/>
      <c r="RKC476" s="255"/>
      <c r="RKD476" s="242"/>
      <c r="RKE476" s="71"/>
      <c r="RKF476" s="71"/>
      <c r="RKG476" s="162"/>
      <c r="RKH476" s="146"/>
      <c r="RKI476" s="146"/>
      <c r="RKJ476" s="200"/>
      <c r="RKK476" s="136"/>
      <c r="RKL476" s="256"/>
      <c r="RKM476" s="136"/>
      <c r="RKN476" s="136"/>
      <c r="RKO476" s="257"/>
      <c r="RKP476" s="136"/>
      <c r="RKR476" s="254"/>
      <c r="RKS476" s="255"/>
      <c r="RKT476" s="242"/>
      <c r="RKU476" s="71"/>
      <c r="RKV476" s="71"/>
      <c r="RKW476" s="162"/>
      <c r="RKX476" s="146"/>
      <c r="RKY476" s="146"/>
      <c r="RKZ476" s="200"/>
      <c r="RLA476" s="136"/>
      <c r="RLB476" s="256"/>
      <c r="RLC476" s="136"/>
      <c r="RLD476" s="136"/>
      <c r="RLE476" s="257"/>
      <c r="RLF476" s="136"/>
      <c r="RLH476" s="254"/>
      <c r="RLI476" s="255"/>
      <c r="RLJ476" s="242"/>
      <c r="RLK476" s="71"/>
      <c r="RLL476" s="71"/>
      <c r="RLM476" s="162"/>
      <c r="RLN476" s="146"/>
      <c r="RLO476" s="146"/>
      <c r="RLP476" s="200"/>
      <c r="RLQ476" s="136"/>
      <c r="RLR476" s="256"/>
      <c r="RLS476" s="136"/>
      <c r="RLT476" s="136"/>
      <c r="RLU476" s="257"/>
      <c r="RLV476" s="136"/>
      <c r="RLX476" s="254"/>
      <c r="RLY476" s="255"/>
      <c r="RLZ476" s="242"/>
      <c r="RMA476" s="71"/>
      <c r="RMB476" s="71"/>
      <c r="RMC476" s="162"/>
      <c r="RMD476" s="146"/>
      <c r="RME476" s="146"/>
      <c r="RMF476" s="200"/>
      <c r="RMG476" s="136"/>
      <c r="RMH476" s="256"/>
      <c r="RMI476" s="136"/>
      <c r="RMJ476" s="136"/>
      <c r="RMK476" s="257"/>
      <c r="RML476" s="136"/>
      <c r="RMN476" s="254"/>
      <c r="RMO476" s="255"/>
      <c r="RMP476" s="242"/>
      <c r="RMQ476" s="71"/>
      <c r="RMR476" s="71"/>
      <c r="RMS476" s="162"/>
      <c r="RMT476" s="146"/>
      <c r="RMU476" s="146"/>
      <c r="RMV476" s="200"/>
      <c r="RMW476" s="136"/>
      <c r="RMX476" s="256"/>
      <c r="RMY476" s="136"/>
      <c r="RMZ476" s="136"/>
      <c r="RNA476" s="257"/>
      <c r="RNB476" s="136"/>
      <c r="RND476" s="254"/>
      <c r="RNE476" s="255"/>
      <c r="RNF476" s="242"/>
      <c r="RNG476" s="71"/>
      <c r="RNH476" s="71"/>
      <c r="RNI476" s="162"/>
      <c r="RNJ476" s="146"/>
      <c r="RNK476" s="146"/>
      <c r="RNL476" s="200"/>
      <c r="RNM476" s="136"/>
      <c r="RNN476" s="256"/>
      <c r="RNO476" s="136"/>
      <c r="RNP476" s="136"/>
      <c r="RNQ476" s="257"/>
      <c r="RNR476" s="136"/>
      <c r="RNT476" s="254"/>
      <c r="RNU476" s="255"/>
      <c r="RNV476" s="242"/>
      <c r="RNW476" s="71"/>
      <c r="RNX476" s="71"/>
      <c r="RNY476" s="162"/>
      <c r="RNZ476" s="146"/>
      <c r="ROA476" s="146"/>
      <c r="ROB476" s="200"/>
      <c r="ROC476" s="136"/>
      <c r="ROD476" s="256"/>
      <c r="ROE476" s="136"/>
      <c r="ROF476" s="136"/>
      <c r="ROG476" s="257"/>
      <c r="ROH476" s="136"/>
      <c r="ROJ476" s="254"/>
      <c r="ROK476" s="255"/>
      <c r="ROL476" s="242"/>
      <c r="ROM476" s="71"/>
      <c r="RON476" s="71"/>
      <c r="ROO476" s="162"/>
      <c r="ROP476" s="146"/>
      <c r="ROQ476" s="146"/>
      <c r="ROR476" s="200"/>
      <c r="ROS476" s="136"/>
      <c r="ROT476" s="256"/>
      <c r="ROU476" s="136"/>
      <c r="ROV476" s="136"/>
      <c r="ROW476" s="257"/>
      <c r="ROX476" s="136"/>
      <c r="ROZ476" s="254"/>
      <c r="RPA476" s="255"/>
      <c r="RPB476" s="242"/>
      <c r="RPC476" s="71"/>
      <c r="RPD476" s="71"/>
      <c r="RPE476" s="162"/>
      <c r="RPF476" s="146"/>
      <c r="RPG476" s="146"/>
      <c r="RPH476" s="200"/>
      <c r="RPI476" s="136"/>
      <c r="RPJ476" s="256"/>
      <c r="RPK476" s="136"/>
      <c r="RPL476" s="136"/>
      <c r="RPM476" s="257"/>
      <c r="RPN476" s="136"/>
      <c r="RPP476" s="254"/>
      <c r="RPQ476" s="255"/>
      <c r="RPR476" s="242"/>
      <c r="RPS476" s="71"/>
      <c r="RPT476" s="71"/>
      <c r="RPU476" s="162"/>
      <c r="RPV476" s="146"/>
      <c r="RPW476" s="146"/>
      <c r="RPX476" s="200"/>
      <c r="RPY476" s="136"/>
      <c r="RPZ476" s="256"/>
      <c r="RQA476" s="136"/>
      <c r="RQB476" s="136"/>
      <c r="RQC476" s="257"/>
      <c r="RQD476" s="136"/>
      <c r="RQF476" s="254"/>
      <c r="RQG476" s="255"/>
      <c r="RQH476" s="242"/>
      <c r="RQI476" s="71"/>
      <c r="RQJ476" s="71"/>
      <c r="RQK476" s="162"/>
      <c r="RQL476" s="146"/>
      <c r="RQM476" s="146"/>
      <c r="RQN476" s="200"/>
      <c r="RQO476" s="136"/>
      <c r="RQP476" s="256"/>
      <c r="RQQ476" s="136"/>
      <c r="RQR476" s="136"/>
      <c r="RQS476" s="257"/>
      <c r="RQT476" s="136"/>
      <c r="RQV476" s="254"/>
      <c r="RQW476" s="255"/>
      <c r="RQX476" s="242"/>
      <c r="RQY476" s="71"/>
      <c r="RQZ476" s="71"/>
      <c r="RRA476" s="162"/>
      <c r="RRB476" s="146"/>
      <c r="RRC476" s="146"/>
      <c r="RRD476" s="200"/>
      <c r="RRE476" s="136"/>
      <c r="RRF476" s="256"/>
      <c r="RRG476" s="136"/>
      <c r="RRH476" s="136"/>
      <c r="RRI476" s="257"/>
      <c r="RRJ476" s="136"/>
      <c r="RRL476" s="254"/>
      <c r="RRM476" s="255"/>
      <c r="RRN476" s="242"/>
      <c r="RRO476" s="71"/>
      <c r="RRP476" s="71"/>
      <c r="RRQ476" s="162"/>
      <c r="RRR476" s="146"/>
      <c r="RRS476" s="146"/>
      <c r="RRT476" s="200"/>
      <c r="RRU476" s="136"/>
      <c r="RRV476" s="256"/>
      <c r="RRW476" s="136"/>
      <c r="RRX476" s="136"/>
      <c r="RRY476" s="257"/>
      <c r="RRZ476" s="136"/>
    </row>
    <row r="477" spans="1:12662" s="154" customFormat="1" ht="27" customHeight="1" x14ac:dyDescent="0.2">
      <c r="A477" s="18"/>
      <c r="B477" s="11"/>
      <c r="C477" s="230" t="str">
        <f t="shared" si="15"/>
        <v/>
      </c>
      <c r="D477" s="74"/>
      <c r="E477" s="74"/>
    </row>
    <row r="478" spans="1:12662" s="154" customFormat="1" ht="27" customHeight="1" x14ac:dyDescent="0.2">
      <c r="A478" s="18"/>
      <c r="B478" s="11"/>
      <c r="C478" s="230" t="str">
        <f t="shared" si="15"/>
        <v/>
      </c>
      <c r="D478" s="74"/>
      <c r="E478" s="74"/>
    </row>
    <row r="479" spans="1:12662" s="154" customFormat="1" ht="27" customHeight="1" thickBot="1" x14ac:dyDescent="0.25">
      <c r="A479" s="87"/>
      <c r="B479" s="88"/>
      <c r="C479" s="230" t="str">
        <f t="shared" si="15"/>
        <v/>
      </c>
      <c r="D479" s="90"/>
      <c r="E479" s="141"/>
    </row>
    <row r="480" spans="1:12662" x14ac:dyDescent="0.2">
      <c r="C480" s="102"/>
    </row>
  </sheetData>
  <autoFilter ref="A2:D2119" xr:uid="{AE86B625-84E7-464C-9954-F02FC073C218}"/>
  <mergeCells count="1">
    <mergeCell ref="A1:D1"/>
  </mergeCells>
  <phoneticPr fontId="1"/>
  <dataValidations count="1">
    <dataValidation type="list" showInputMessage="1" showErrorMessage="1" sqref="S475:T476 RRZ475:RRZ476 RRJ475:RRJ476 RQT475:RQT476 RQD475:RQD476 RPN475:RPN476 ROX475:ROX476 ROH475:ROH476 RNR475:RNR476 RNB475:RNB476 RML475:RML476 RLV475:RLV476 RLF475:RLF476 RKP475:RKP476 RJZ475:RJZ476 RJJ475:RJJ476 RIT475:RIT476 RID475:RID476 RHN475:RHN476 RGX475:RGX476 RGH475:RGH476 RFR475:RFR476 RFB475:RFB476 REL475:REL476 RDV475:RDV476 RDF475:RDF476 RCP475:RCP476 RBZ475:RBZ476 RBJ475:RBJ476 RAT475:RAT476 RAD475:RAD476 QZN475:QZN476 QYX475:QYX476 QYH475:QYH476 QXR475:QXR476 QXB475:QXB476 QWL475:QWL476 QVV475:QVV476 QVF475:QVF476 QUP475:QUP476 QTZ475:QTZ476 QTJ475:QTJ476 QST475:QST476 QSD475:QSD476 QRN475:QRN476 QQX475:QQX476 QQH475:QQH476 QPR475:QPR476 QPB475:QPB476 QOL475:QOL476 QNV475:QNV476 QNF475:QNF476 QMP475:QMP476 QLZ475:QLZ476 QLJ475:QLJ476 QKT475:QKT476 QKD475:QKD476 QJN475:QJN476 QIX475:QIX476 QIH475:QIH476 QHR475:QHR476 QHB475:QHB476 QGL475:QGL476 QFV475:QFV476 QFF475:QFF476 QEP475:QEP476 QDZ475:QDZ476 QDJ475:QDJ476 QCT475:QCT476 QCD475:QCD476 QBN475:QBN476 QAX475:QAX476 QAH475:QAH476 PZR475:PZR476 PZB475:PZB476 PYL475:PYL476 PXV475:PXV476 PXF475:PXF476 PWP475:PWP476 PVZ475:PVZ476 PVJ475:PVJ476 PUT475:PUT476 PUD475:PUD476 PTN475:PTN476 PSX475:PSX476 PSH475:PSH476 PRR475:PRR476 PRB475:PRB476 PQL475:PQL476 PPV475:PPV476 PPF475:PPF476 POP475:POP476 PNZ475:PNZ476 PNJ475:PNJ476 PMT475:PMT476 PMD475:PMD476 PLN475:PLN476 PKX475:PKX476 PKH475:PKH476 PJR475:PJR476 PJB475:PJB476 PIL475:PIL476 PHV475:PHV476 PHF475:PHF476 PGP475:PGP476 PFZ475:PFZ476 PFJ475:PFJ476 PET475:PET476 PED475:PED476 PDN475:PDN476 PCX475:PCX476 PCH475:PCH476 PBR475:PBR476 PBB475:PBB476 PAL475:PAL476 OZV475:OZV476 OZF475:OZF476 OYP475:OYP476 OXZ475:OXZ476 OXJ475:OXJ476 OWT475:OWT476 OWD475:OWD476 OVN475:OVN476 OUX475:OUX476 OUH475:OUH476 OTR475:OTR476 OTB475:OTB476 OSL475:OSL476 ORV475:ORV476 ORF475:ORF476 OQP475:OQP476 OPZ475:OPZ476 OPJ475:OPJ476 OOT475:OOT476 OOD475:OOD476 ONN475:ONN476 OMX475:OMX476 OMH475:OMH476 OLR475:OLR476 OLB475:OLB476 OKL475:OKL476 OJV475:OJV476 OJF475:OJF476 OIP475:OIP476 OHZ475:OHZ476 OHJ475:OHJ476 OGT475:OGT476 OGD475:OGD476 OFN475:OFN476 OEX475:OEX476 OEH475:OEH476 ODR475:ODR476 ODB475:ODB476 OCL475:OCL476 OBV475:OBV476 OBF475:OBF476 OAP475:OAP476 NZZ475:NZZ476 NZJ475:NZJ476 NYT475:NYT476 NYD475:NYD476 NXN475:NXN476 NWX475:NWX476 NWH475:NWH476 NVR475:NVR476 NVB475:NVB476 NUL475:NUL476 NTV475:NTV476 NTF475:NTF476 NSP475:NSP476 NRZ475:NRZ476 NRJ475:NRJ476 NQT475:NQT476 NQD475:NQD476 NPN475:NPN476 NOX475:NOX476 NOH475:NOH476 NNR475:NNR476 NNB475:NNB476 NML475:NML476 NLV475:NLV476 NLF475:NLF476 NKP475:NKP476 NJZ475:NJZ476 NJJ475:NJJ476 NIT475:NIT476 NID475:NID476 NHN475:NHN476 NGX475:NGX476 NGH475:NGH476 NFR475:NFR476 NFB475:NFB476 NEL475:NEL476 NDV475:NDV476 NDF475:NDF476 NCP475:NCP476 NBZ475:NBZ476 NBJ475:NBJ476 NAT475:NAT476 NAD475:NAD476 MZN475:MZN476 MYX475:MYX476 MYH475:MYH476 MXR475:MXR476 MXB475:MXB476 MWL475:MWL476 MVV475:MVV476 MVF475:MVF476 MUP475:MUP476 MTZ475:MTZ476 MTJ475:MTJ476 MST475:MST476 MSD475:MSD476 MRN475:MRN476 MQX475:MQX476 MQH475:MQH476 MPR475:MPR476 MPB475:MPB476 MOL475:MOL476 MNV475:MNV476 MNF475:MNF476 MMP475:MMP476 MLZ475:MLZ476 MLJ475:MLJ476 MKT475:MKT476 MKD475:MKD476 MJN475:MJN476 MIX475:MIX476 MIH475:MIH476 MHR475:MHR476 MHB475:MHB476 MGL475:MGL476 MFV475:MFV476 MFF475:MFF476 MEP475:MEP476 MDZ475:MDZ476 MDJ475:MDJ476 MCT475:MCT476 MCD475:MCD476 MBN475:MBN476 MAX475:MAX476 MAH475:MAH476 LZR475:LZR476 LZB475:LZB476 LYL475:LYL476 LXV475:LXV476 LXF475:LXF476 LWP475:LWP476 LVZ475:LVZ476 LVJ475:LVJ476 LUT475:LUT476 LUD475:LUD476 LTN475:LTN476 LSX475:LSX476 LSH475:LSH476 LRR475:LRR476 LRB475:LRB476 LQL475:LQL476 LPV475:LPV476 LPF475:LPF476 LOP475:LOP476 LNZ475:LNZ476 LNJ475:LNJ476 LMT475:LMT476 LMD475:LMD476 LLN475:LLN476 LKX475:LKX476 LKH475:LKH476 LJR475:LJR476 LJB475:LJB476 LIL475:LIL476 LHV475:LHV476 LHF475:LHF476 LGP475:LGP476 LFZ475:LFZ476 LFJ475:LFJ476 LET475:LET476 LED475:LED476 LDN475:LDN476 LCX475:LCX476 LCH475:LCH476 LBR475:LBR476 LBB475:LBB476 LAL475:LAL476 KZV475:KZV476 KZF475:KZF476 KYP475:KYP476 KXZ475:KXZ476 KXJ475:KXJ476 KWT475:KWT476 KWD475:KWD476 KVN475:KVN476 KUX475:KUX476 KUH475:KUH476 KTR475:KTR476 KTB475:KTB476 KSL475:KSL476 KRV475:KRV476 KRF475:KRF476 KQP475:KQP476 KPZ475:KPZ476 KPJ475:KPJ476 KOT475:KOT476 KOD475:KOD476 KNN475:KNN476 KMX475:KMX476 KMH475:KMH476 KLR475:KLR476 KLB475:KLB476 KKL475:KKL476 KJV475:KJV476 KJF475:KJF476 KIP475:KIP476 KHZ475:KHZ476 KHJ475:KHJ476 KGT475:KGT476 KGD475:KGD476 KFN475:KFN476 KEX475:KEX476 KEH475:KEH476 KDR475:KDR476 KDB475:KDB476 KCL475:KCL476 KBV475:KBV476 KBF475:KBF476 KAP475:KAP476 JZZ475:JZZ476 JZJ475:JZJ476 JYT475:JYT476 JYD475:JYD476 JXN475:JXN476 JWX475:JWX476 JWH475:JWH476 JVR475:JVR476 JVB475:JVB476 JUL475:JUL476 JTV475:JTV476 JTF475:JTF476 JSP475:JSP476 JRZ475:JRZ476 JRJ475:JRJ476 JQT475:JQT476 JQD475:JQD476 JPN475:JPN476 JOX475:JOX476 JOH475:JOH476 JNR475:JNR476 JNB475:JNB476 JML475:JML476 JLV475:JLV476 JLF475:JLF476 JKP475:JKP476 JJZ475:JJZ476 JJJ475:JJJ476 JIT475:JIT476 JID475:JID476 JHN475:JHN476 JGX475:JGX476 JGH475:JGH476 JFR475:JFR476 JFB475:JFB476 JEL475:JEL476 JDV475:JDV476 JDF475:JDF476 JCP475:JCP476 JBZ475:JBZ476 JBJ475:JBJ476 JAT475:JAT476 JAD475:JAD476 IZN475:IZN476 IYX475:IYX476 IYH475:IYH476 IXR475:IXR476 IXB475:IXB476 IWL475:IWL476 IVV475:IVV476 IVF475:IVF476 IUP475:IUP476 ITZ475:ITZ476 ITJ475:ITJ476 IST475:IST476 ISD475:ISD476 IRN475:IRN476 IQX475:IQX476 IQH475:IQH476 IPR475:IPR476 IPB475:IPB476 IOL475:IOL476 INV475:INV476 INF475:INF476 IMP475:IMP476 ILZ475:ILZ476 ILJ475:ILJ476 IKT475:IKT476 IKD475:IKD476 IJN475:IJN476 IIX475:IIX476 IIH475:IIH476 IHR475:IHR476 IHB475:IHB476 IGL475:IGL476 IFV475:IFV476 IFF475:IFF476 IEP475:IEP476 IDZ475:IDZ476 IDJ475:IDJ476 ICT475:ICT476 ICD475:ICD476 IBN475:IBN476 IAX475:IAX476 IAH475:IAH476 HZR475:HZR476 HZB475:HZB476 HYL475:HYL476 HXV475:HXV476 HXF475:HXF476 HWP475:HWP476 HVZ475:HVZ476 HVJ475:HVJ476 HUT475:HUT476 HUD475:HUD476 HTN475:HTN476 HSX475:HSX476 HSH475:HSH476 HRR475:HRR476 HRB475:HRB476 HQL475:HQL476 HPV475:HPV476 HPF475:HPF476 HOP475:HOP476 HNZ475:HNZ476 HNJ475:HNJ476 HMT475:HMT476 HMD475:HMD476 HLN475:HLN476 HKX475:HKX476 HKH475:HKH476 HJR475:HJR476 HJB475:HJB476 HIL475:HIL476 HHV475:HHV476 HHF475:HHF476 HGP475:HGP476 HFZ475:HFZ476 HFJ475:HFJ476 HET475:HET476 HED475:HED476 HDN475:HDN476 HCX475:HCX476 HCH475:HCH476 HBR475:HBR476 HBB475:HBB476 HAL475:HAL476 GZV475:GZV476 GZF475:GZF476 GYP475:GYP476 GXZ475:GXZ476 GXJ475:GXJ476 GWT475:GWT476 GWD475:GWD476 GVN475:GVN476 GUX475:GUX476 GUH475:GUH476 GTR475:GTR476 GTB475:GTB476 GSL475:GSL476 GRV475:GRV476 GRF475:GRF476 GQP475:GQP476 GPZ475:GPZ476 GPJ475:GPJ476 GOT475:GOT476 GOD475:GOD476 GNN475:GNN476 GMX475:GMX476 GMH475:GMH476 GLR475:GLR476 GLB475:GLB476 GKL475:GKL476 GJV475:GJV476 GJF475:GJF476 GIP475:GIP476 GHZ475:GHZ476 GHJ475:GHJ476 GGT475:GGT476 GGD475:GGD476 GFN475:GFN476 GEX475:GEX476 GEH475:GEH476 GDR475:GDR476 GDB475:GDB476 GCL475:GCL476 GBV475:GBV476 GBF475:GBF476 GAP475:GAP476 FZZ475:FZZ476 FZJ475:FZJ476 FYT475:FYT476 FYD475:FYD476 FXN475:FXN476 FWX475:FWX476 FWH475:FWH476 FVR475:FVR476 FVB475:FVB476 FUL475:FUL476 FTV475:FTV476 FTF475:FTF476 FSP475:FSP476 FRZ475:FRZ476 FRJ475:FRJ476 FQT475:FQT476 FQD475:FQD476 FPN475:FPN476 FOX475:FOX476 FOH475:FOH476 FNR475:FNR476 FNB475:FNB476 FML475:FML476 FLV475:FLV476 FLF475:FLF476 FKP475:FKP476 FJZ475:FJZ476 FJJ475:FJJ476 FIT475:FIT476 FID475:FID476 FHN475:FHN476 FGX475:FGX476 FGH475:FGH476 FFR475:FFR476 FFB475:FFB476 FEL475:FEL476 FDV475:FDV476 FDF475:FDF476 FCP475:FCP476 FBZ475:FBZ476 FBJ475:FBJ476 FAT475:FAT476 FAD475:FAD476 EZN475:EZN476 EYX475:EYX476 EYH475:EYH476 EXR475:EXR476 EXB475:EXB476 EWL475:EWL476 EVV475:EVV476 EVF475:EVF476 EUP475:EUP476 ETZ475:ETZ476 ETJ475:ETJ476 EST475:EST476 ESD475:ESD476 ERN475:ERN476 EQX475:EQX476 EQH475:EQH476 EPR475:EPR476 EPB475:EPB476 EOL475:EOL476 ENV475:ENV476 ENF475:ENF476 EMP475:EMP476 ELZ475:ELZ476 ELJ475:ELJ476 EKT475:EKT476 EKD475:EKD476 EJN475:EJN476 EIX475:EIX476 EIH475:EIH476 EHR475:EHR476 EHB475:EHB476 EGL475:EGL476 EFV475:EFV476 EFF475:EFF476 EEP475:EEP476 EDZ475:EDZ476 EDJ475:EDJ476 ECT475:ECT476 ECD475:ECD476 EBN475:EBN476 EAX475:EAX476 EAH475:EAH476 DZR475:DZR476 DZB475:DZB476 DYL475:DYL476 DXV475:DXV476 DXF475:DXF476 DWP475:DWP476 DVZ475:DVZ476 DVJ475:DVJ476 DUT475:DUT476 DUD475:DUD476 DTN475:DTN476 DSX475:DSX476 DSH475:DSH476 DRR475:DRR476 DRB475:DRB476 DQL475:DQL476 DPV475:DPV476 DPF475:DPF476 DOP475:DOP476 DNZ475:DNZ476 DNJ475:DNJ476 DMT475:DMT476 DMD475:DMD476 DLN475:DLN476 DKX475:DKX476 DKH475:DKH476 DJR475:DJR476 DJB475:DJB476 DIL475:DIL476 DHV475:DHV476 DHF475:DHF476 DGP475:DGP476 DFZ475:DFZ476 DFJ475:DFJ476 DET475:DET476 DED475:DED476 DDN475:DDN476 DCX475:DCX476 DCH475:DCH476 DBR475:DBR476 DBB475:DBB476 DAL475:DAL476 CZV475:CZV476 CZF475:CZF476 CYP475:CYP476 CXZ475:CXZ476 CXJ475:CXJ476 CWT475:CWT476 CWD475:CWD476 CVN475:CVN476 CUX475:CUX476 CUH475:CUH476 CTR475:CTR476 CTB475:CTB476 CSL475:CSL476 CRV475:CRV476 CRF475:CRF476 CQP475:CQP476 CPZ475:CPZ476 CPJ475:CPJ476 COT475:COT476 COD475:COD476 CNN475:CNN476 CMX475:CMX476 CMH475:CMH476 CLR475:CLR476 CLB475:CLB476 CKL475:CKL476 CJV475:CJV476 CJF475:CJF476 CIP475:CIP476 CHZ475:CHZ476 CHJ475:CHJ476 CGT475:CGT476 CGD475:CGD476 CFN475:CFN476 CEX475:CEX476 CEH475:CEH476 CDR475:CDR476 CDB475:CDB476 CCL475:CCL476 CBV475:CBV476 CBF475:CBF476 CAP475:CAP476 BZZ475:BZZ476 BZJ475:BZJ476 BYT475:BYT476 BYD475:BYD476 BXN475:BXN476 BWX475:BWX476 BWH475:BWH476 BVR475:BVR476 BVB475:BVB476 BUL475:BUL476 BTV475:BTV476 BTF475:BTF476 BSP475:BSP476 BRZ475:BRZ476 BRJ475:BRJ476 BQT475:BQT476 BQD475:BQD476 BPN475:BPN476 BOX475:BOX476 BOH475:BOH476 BNR475:BNR476 BNB475:BNB476 BML475:BML476 BLV475:BLV476 BLF475:BLF476 BKP475:BKP476 BJZ475:BJZ476 BJJ475:BJJ476 BIT475:BIT476 BID475:BID476 BHN475:BHN476 BGX475:BGX476 BGH475:BGH476 BFR475:BFR476 BFB475:BFB476 BEL475:BEL476 BDV475:BDV476 BDF475:BDF476 BCP475:BCP476 BBZ475:BBZ476 BBJ475:BBJ476 BAT475:BAT476 BAD475:BAD476 AZN475:AZN476 AYX475:AYX476 AYH475:AYH476 AXR475:AXR476 AXB475:AXB476 AWL475:AWL476 AVV475:AVV476 AVF475:AVF476 AUP475:AUP476 ATZ475:ATZ476 ATJ475:ATJ476 AST475:AST476 ASD475:ASD476 ARN475:ARN476 AQX475:AQX476 AQH475:AQH476 APR475:APR476 APB475:APB476 AOL475:AOL476 ANV475:ANV476 ANF475:ANF476 AMP475:AMP476 ALZ475:ALZ476 ALJ475:ALJ476 AKT475:AKT476 AKD475:AKD476 AJN475:AJN476 AIX475:AIX476 AIH475:AIH476 AHR475:AHR476 AHB475:AHB476 AGL475:AGL476 AFV475:AFV476 AFF475:AFF476 AEP475:AEP476 ADZ475:ADZ476 ADJ475:ADJ476 ACT475:ACT476 ACD475:ACD476 ABN475:ABN476 AAX475:AAX476 AAH475:AAH476 ZR475:ZR476 ZB475:ZB476 YL475:YL476 XV475:XV476 XF475:XF476 WP475:WP476 VZ475:VZ476 VJ475:VJ476 UT475:UT476 UD475:UD476 TN475:TN476 SX475:SX476 SH475:SH476 RR475:RR476 RB475:RB476 QL475:QL476 PV475:PV476 PF475:PF476 OP475:OP476 NZ475:NZ476 NJ475:NJ476 MT475:MT476 MD475:MD476 LN475:LN476 KX475:KX476 KH475:KH476 JR475:JR476 JB475:JB476 IL475:IL476 HV475:HV476 HF475:HF476 GP475:GP476 FZ475:FZ476 FJ475:FJ476 ET475:ET476 ED475:ED476 DN475:DN476 CX475:CX476 CH475:CH476 BR475:BR476 BB475:BB476 AL475:AL476 V475:V476 F475:F476 RRU475:RRU476 RRE475:RRE476 RQO475:RQO476 RPY475:RPY476 RPI475:RPI476 ROS475:ROS476 ROC475:ROC476 RNM475:RNM476 RMW475:RMW476 RMG475:RMG476 RLQ475:RLQ476 RLA475:RLA476 RKK475:RKK476 RJU475:RJU476 RJE475:RJE476 RIO475:RIO476 RHY475:RHY476 RHI475:RHI476 RGS475:RGS476 RGC475:RGC476 RFM475:RFM476 REW475:REW476 REG475:REG476 RDQ475:RDQ476 RDA475:RDA476 RCK475:RCK476 RBU475:RBU476 RBE475:RBE476 RAO475:RAO476 QZY475:QZY476 QZI475:QZI476 QYS475:QYS476 QYC475:QYC476 QXM475:QXM476 QWW475:QWW476 QWG475:QWG476 QVQ475:QVQ476 QVA475:QVA476 QUK475:QUK476 QTU475:QTU476 QTE475:QTE476 QSO475:QSO476 QRY475:QRY476 QRI475:QRI476 QQS475:QQS476 QQC475:QQC476 QPM475:QPM476 QOW475:QOW476 QOG475:QOG476 QNQ475:QNQ476 QNA475:QNA476 QMK475:QMK476 QLU475:QLU476 QLE475:QLE476 QKO475:QKO476 QJY475:QJY476 QJI475:QJI476 QIS475:QIS476 QIC475:QIC476 QHM475:QHM476 QGW475:QGW476 QGG475:QGG476 QFQ475:QFQ476 QFA475:QFA476 QEK475:QEK476 QDU475:QDU476 QDE475:QDE476 QCO475:QCO476 QBY475:QBY476 QBI475:QBI476 QAS475:QAS476 QAC475:QAC476 PZM475:PZM476 PYW475:PYW476 PYG475:PYG476 PXQ475:PXQ476 PXA475:PXA476 PWK475:PWK476 PVU475:PVU476 PVE475:PVE476 PUO475:PUO476 PTY475:PTY476 PTI475:PTI476 PSS475:PSS476 PSC475:PSC476 PRM475:PRM476 PQW475:PQW476 PQG475:PQG476 PPQ475:PPQ476 PPA475:PPA476 POK475:POK476 PNU475:PNU476 PNE475:PNE476 PMO475:PMO476 PLY475:PLY476 PLI475:PLI476 PKS475:PKS476 PKC475:PKC476 PJM475:PJM476 PIW475:PIW476 PIG475:PIG476 PHQ475:PHQ476 PHA475:PHA476 PGK475:PGK476 PFU475:PFU476 PFE475:PFE476 PEO475:PEO476 PDY475:PDY476 PDI475:PDI476 PCS475:PCS476 PCC475:PCC476 PBM475:PBM476 PAW475:PAW476 PAG475:PAG476 OZQ475:OZQ476 OZA475:OZA476 OYK475:OYK476 OXU475:OXU476 OXE475:OXE476 OWO475:OWO476 OVY475:OVY476 OVI475:OVI476 OUS475:OUS476 OUC475:OUC476 OTM475:OTM476 OSW475:OSW476 OSG475:OSG476 ORQ475:ORQ476 ORA475:ORA476 OQK475:OQK476 OPU475:OPU476 OPE475:OPE476 OOO475:OOO476 ONY475:ONY476 ONI475:ONI476 OMS475:OMS476 OMC475:OMC476 OLM475:OLM476 OKW475:OKW476 OKG475:OKG476 OJQ475:OJQ476 OJA475:OJA476 OIK475:OIK476 OHU475:OHU476 OHE475:OHE476 OGO475:OGO476 OFY475:OFY476 OFI475:OFI476 OES475:OES476 OEC475:OEC476 ODM475:ODM476 OCW475:OCW476 OCG475:OCG476 OBQ475:OBQ476 OBA475:OBA476 OAK475:OAK476 NZU475:NZU476 NZE475:NZE476 NYO475:NYO476 NXY475:NXY476 NXI475:NXI476 NWS475:NWS476 NWC475:NWC476 NVM475:NVM476 NUW475:NUW476 NUG475:NUG476 NTQ475:NTQ476 NTA475:NTA476 NSK475:NSK476 NRU475:NRU476 NRE475:NRE476 NQO475:NQO476 NPY475:NPY476 NPI475:NPI476 NOS475:NOS476 NOC475:NOC476 NNM475:NNM476 NMW475:NMW476 NMG475:NMG476 NLQ475:NLQ476 NLA475:NLA476 NKK475:NKK476 NJU475:NJU476 NJE475:NJE476 NIO475:NIO476 NHY475:NHY476 NHI475:NHI476 NGS475:NGS476 NGC475:NGC476 NFM475:NFM476 NEW475:NEW476 NEG475:NEG476 NDQ475:NDQ476 NDA475:NDA476 NCK475:NCK476 NBU475:NBU476 NBE475:NBE476 NAO475:NAO476 MZY475:MZY476 MZI475:MZI476 MYS475:MYS476 MYC475:MYC476 MXM475:MXM476 MWW475:MWW476 MWG475:MWG476 MVQ475:MVQ476 MVA475:MVA476 MUK475:MUK476 MTU475:MTU476 MTE475:MTE476 MSO475:MSO476 MRY475:MRY476 MRI475:MRI476 MQS475:MQS476 MQC475:MQC476 MPM475:MPM476 MOW475:MOW476 MOG475:MOG476 MNQ475:MNQ476 MNA475:MNA476 MMK475:MMK476 MLU475:MLU476 MLE475:MLE476 MKO475:MKO476 MJY475:MJY476 MJI475:MJI476 MIS475:MIS476 MIC475:MIC476 MHM475:MHM476 MGW475:MGW476 MGG475:MGG476 MFQ475:MFQ476 MFA475:MFA476 MEK475:MEK476 MDU475:MDU476 MDE475:MDE476 MCO475:MCO476 MBY475:MBY476 MBI475:MBI476 MAS475:MAS476 MAC475:MAC476 LZM475:LZM476 LYW475:LYW476 LYG475:LYG476 LXQ475:LXQ476 LXA475:LXA476 LWK475:LWK476 LVU475:LVU476 LVE475:LVE476 LUO475:LUO476 LTY475:LTY476 LTI475:LTI476 LSS475:LSS476 LSC475:LSC476 LRM475:LRM476 LQW475:LQW476 LQG475:LQG476 LPQ475:LPQ476 LPA475:LPA476 LOK475:LOK476 LNU475:LNU476 LNE475:LNE476 LMO475:LMO476 LLY475:LLY476 LLI475:LLI476 LKS475:LKS476 LKC475:LKC476 LJM475:LJM476 LIW475:LIW476 LIG475:LIG476 LHQ475:LHQ476 LHA475:LHA476 LGK475:LGK476 LFU475:LFU476 LFE475:LFE476 LEO475:LEO476 LDY475:LDY476 LDI475:LDI476 LCS475:LCS476 LCC475:LCC476 LBM475:LBM476 LAW475:LAW476 LAG475:LAG476 KZQ475:KZQ476 KZA475:KZA476 KYK475:KYK476 KXU475:KXU476 KXE475:KXE476 KWO475:KWO476 KVY475:KVY476 KVI475:KVI476 KUS475:KUS476 KUC475:KUC476 KTM475:KTM476 KSW475:KSW476 KSG475:KSG476 KRQ475:KRQ476 KRA475:KRA476 KQK475:KQK476 KPU475:KPU476 KPE475:KPE476 KOO475:KOO476 KNY475:KNY476 KNI475:KNI476 KMS475:KMS476 KMC475:KMC476 KLM475:KLM476 KKW475:KKW476 KKG475:KKG476 KJQ475:KJQ476 KJA475:KJA476 KIK475:KIK476 KHU475:KHU476 KHE475:KHE476 KGO475:KGO476 KFY475:KFY476 KFI475:KFI476 KES475:KES476 KEC475:KEC476 KDM475:KDM476 KCW475:KCW476 KCG475:KCG476 KBQ475:KBQ476 KBA475:KBA476 KAK475:KAK476 JZU475:JZU476 JZE475:JZE476 JYO475:JYO476 JXY475:JXY476 JXI475:JXI476 JWS475:JWS476 JWC475:JWC476 JVM475:JVM476 JUW475:JUW476 JUG475:JUG476 JTQ475:JTQ476 JTA475:JTA476 JSK475:JSK476 JRU475:JRU476 JRE475:JRE476 JQO475:JQO476 JPY475:JPY476 JPI475:JPI476 JOS475:JOS476 JOC475:JOC476 JNM475:JNM476 JMW475:JMW476 JMG475:JMG476 JLQ475:JLQ476 JLA475:JLA476 JKK475:JKK476 JJU475:JJU476 JJE475:JJE476 JIO475:JIO476 JHY475:JHY476 JHI475:JHI476 JGS475:JGS476 JGC475:JGC476 JFM475:JFM476 JEW475:JEW476 JEG475:JEG476 JDQ475:JDQ476 JDA475:JDA476 JCK475:JCK476 JBU475:JBU476 JBE475:JBE476 JAO475:JAO476 IZY475:IZY476 IZI475:IZI476 IYS475:IYS476 IYC475:IYC476 IXM475:IXM476 IWW475:IWW476 IWG475:IWG476 IVQ475:IVQ476 IVA475:IVA476 IUK475:IUK476 ITU475:ITU476 ITE475:ITE476 ISO475:ISO476 IRY475:IRY476 IRI475:IRI476 IQS475:IQS476 IQC475:IQC476 IPM475:IPM476 IOW475:IOW476 IOG475:IOG476 INQ475:INQ476 INA475:INA476 IMK475:IMK476 ILU475:ILU476 ILE475:ILE476 IKO475:IKO476 IJY475:IJY476 IJI475:IJI476 IIS475:IIS476 IIC475:IIC476 IHM475:IHM476 IGW475:IGW476 IGG475:IGG476 IFQ475:IFQ476 IFA475:IFA476 IEK475:IEK476 IDU475:IDU476 IDE475:IDE476 ICO475:ICO476 IBY475:IBY476 IBI475:IBI476 IAS475:IAS476 IAC475:IAC476 HZM475:HZM476 HYW475:HYW476 HYG475:HYG476 HXQ475:HXQ476 HXA475:HXA476 HWK475:HWK476 HVU475:HVU476 HVE475:HVE476 HUO475:HUO476 HTY475:HTY476 HTI475:HTI476 HSS475:HSS476 HSC475:HSC476 HRM475:HRM476 HQW475:HQW476 HQG475:HQG476 HPQ475:HPQ476 HPA475:HPA476 HOK475:HOK476 HNU475:HNU476 HNE475:HNE476 HMO475:HMO476 HLY475:HLY476 HLI475:HLI476 HKS475:HKS476 HKC475:HKC476 HJM475:HJM476 HIW475:HIW476 HIG475:HIG476 HHQ475:HHQ476 HHA475:HHA476 HGK475:HGK476 HFU475:HFU476 HFE475:HFE476 HEO475:HEO476 HDY475:HDY476 HDI475:HDI476 HCS475:HCS476 HCC475:HCC476 HBM475:HBM476 HAW475:HAW476 HAG475:HAG476 GZQ475:GZQ476 GZA475:GZA476 GYK475:GYK476 GXU475:GXU476 GXE475:GXE476 GWO475:GWO476 GVY475:GVY476 GVI475:GVI476 GUS475:GUS476 GUC475:GUC476 GTM475:GTM476 GSW475:GSW476 GSG475:GSG476 GRQ475:GRQ476 GRA475:GRA476 GQK475:GQK476 GPU475:GPU476 GPE475:GPE476 GOO475:GOO476 GNY475:GNY476 GNI475:GNI476 GMS475:GMS476 GMC475:GMC476 GLM475:GLM476 GKW475:GKW476 GKG475:GKG476 GJQ475:GJQ476 GJA475:GJA476 GIK475:GIK476 GHU475:GHU476 GHE475:GHE476 GGO475:GGO476 GFY475:GFY476 GFI475:GFI476 GES475:GES476 GEC475:GEC476 GDM475:GDM476 GCW475:GCW476 GCG475:GCG476 GBQ475:GBQ476 GBA475:GBA476 GAK475:GAK476 FZU475:FZU476 FZE475:FZE476 FYO475:FYO476 FXY475:FXY476 FXI475:FXI476 FWS475:FWS476 FWC475:FWC476 FVM475:FVM476 FUW475:FUW476 FUG475:FUG476 FTQ475:FTQ476 FTA475:FTA476 FSK475:FSK476 FRU475:FRU476 FRE475:FRE476 FQO475:FQO476 FPY475:FPY476 FPI475:FPI476 FOS475:FOS476 FOC475:FOC476 FNM475:FNM476 FMW475:FMW476 FMG475:FMG476 FLQ475:FLQ476 FLA475:FLA476 FKK475:FKK476 FJU475:FJU476 FJE475:FJE476 FIO475:FIO476 FHY475:FHY476 FHI475:FHI476 FGS475:FGS476 FGC475:FGC476 FFM475:FFM476 FEW475:FEW476 FEG475:FEG476 FDQ475:FDQ476 FDA475:FDA476 FCK475:FCK476 FBU475:FBU476 FBE475:FBE476 FAO475:FAO476 EZY475:EZY476 EZI475:EZI476 EYS475:EYS476 EYC475:EYC476 EXM475:EXM476 EWW475:EWW476 EWG475:EWG476 EVQ475:EVQ476 EVA475:EVA476 EUK475:EUK476 ETU475:ETU476 ETE475:ETE476 ESO475:ESO476 ERY475:ERY476 ERI475:ERI476 EQS475:EQS476 EQC475:EQC476 EPM475:EPM476 EOW475:EOW476 EOG475:EOG476 ENQ475:ENQ476 ENA475:ENA476 EMK475:EMK476 ELU475:ELU476 ELE475:ELE476 EKO475:EKO476 EJY475:EJY476 EJI475:EJI476 EIS475:EIS476 EIC475:EIC476 EHM475:EHM476 EGW475:EGW476 EGG475:EGG476 EFQ475:EFQ476 EFA475:EFA476 EEK475:EEK476 EDU475:EDU476 EDE475:EDE476 ECO475:ECO476 EBY475:EBY476 EBI475:EBI476 EAS475:EAS476 EAC475:EAC476 DZM475:DZM476 DYW475:DYW476 DYG475:DYG476 DXQ475:DXQ476 DXA475:DXA476 DWK475:DWK476 DVU475:DVU476 DVE475:DVE476 DUO475:DUO476 DTY475:DTY476 DTI475:DTI476 DSS475:DSS476 DSC475:DSC476 DRM475:DRM476 DQW475:DQW476 DQG475:DQG476 DPQ475:DPQ476 DPA475:DPA476 DOK475:DOK476 DNU475:DNU476 DNE475:DNE476 DMO475:DMO476 DLY475:DLY476 DLI475:DLI476 DKS475:DKS476 DKC475:DKC476 DJM475:DJM476 DIW475:DIW476 DIG475:DIG476 DHQ475:DHQ476 DHA475:DHA476 DGK475:DGK476 DFU475:DFU476 DFE475:DFE476 DEO475:DEO476 DDY475:DDY476 DDI475:DDI476 DCS475:DCS476 DCC475:DCC476 DBM475:DBM476 DAW475:DAW476 DAG475:DAG476 CZQ475:CZQ476 CZA475:CZA476 CYK475:CYK476 CXU475:CXU476 CXE475:CXE476 CWO475:CWO476 CVY475:CVY476 CVI475:CVI476 CUS475:CUS476 CUC475:CUC476 CTM475:CTM476 CSW475:CSW476 CSG475:CSG476 CRQ475:CRQ476 CRA475:CRA476 CQK475:CQK476 CPU475:CPU476 CPE475:CPE476 COO475:COO476 CNY475:CNY476 CNI475:CNI476 CMS475:CMS476 CMC475:CMC476 CLM475:CLM476 CKW475:CKW476 CKG475:CKG476 CJQ475:CJQ476 CJA475:CJA476 CIK475:CIK476 CHU475:CHU476 CHE475:CHE476 CGO475:CGO476 CFY475:CFY476 CFI475:CFI476 CES475:CES476 CEC475:CEC476 CDM475:CDM476 CCW475:CCW476 CCG475:CCG476 CBQ475:CBQ476 CBA475:CBA476 CAK475:CAK476 BZU475:BZU476 BZE475:BZE476 BYO475:BYO476 BXY475:BXY476 BXI475:BXI476 BWS475:BWS476 BWC475:BWC476 BVM475:BVM476 BUW475:BUW476 BUG475:BUG476 BTQ475:BTQ476 BTA475:BTA476 BSK475:BSK476 BRU475:BRU476 BRE475:BRE476 BQO475:BQO476 BPY475:BPY476 BPI475:BPI476 BOS475:BOS476 BOC475:BOC476 BNM475:BNM476 BMW475:BMW476 BMG475:BMG476 BLQ475:BLQ476 BLA475:BLA476 BKK475:BKK476 BJU475:BJU476 BJE475:BJE476 BIO475:BIO476 BHY475:BHY476 BHI475:BHI476 BGS475:BGS476 BGC475:BGC476 BFM475:BFM476 BEW475:BEW476 BEG475:BEG476 BDQ475:BDQ476 BDA475:BDA476 BCK475:BCK476 BBU475:BBU476 BBE475:BBE476 BAO475:BAO476 AZY475:AZY476 AZI475:AZI476 AYS475:AYS476 AYC475:AYC476 AXM475:AXM476 AWW475:AWW476 AWG475:AWG476 AVQ475:AVQ476 AVA475:AVA476 AUK475:AUK476 ATU475:ATU476 ATE475:ATE476 ASO475:ASO476 ARY475:ARY476 ARI475:ARI476 AQS475:AQS476 AQC475:AQC476 APM475:APM476 AOW475:AOW476 AOG475:AOG476 ANQ475:ANQ476 ANA475:ANA476 AMK475:AMK476 ALU475:ALU476 ALE475:ALE476 AKO475:AKO476 AJY475:AJY476 AJI475:AJI476 AIS475:AIS476 AIC475:AIC476 AHM475:AHM476 AGW475:AGW476 AGG475:AGG476 AFQ475:AFQ476 AFA475:AFA476 AEK475:AEK476 ADU475:ADU476 ADE475:ADE476 ACO475:ACO476 ABY475:ABY476 ABI475:ABI476 AAS475:AAS476 AAC475:AAC476 ZM475:ZM476 YW475:YW476 YG475:YG476 XQ475:XQ476 XA475:XA476 WK475:WK476 VU475:VU476 VE475:VE476 UO475:UO476 TY475:TY476 TI475:TI476 SS475:SS476 SC475:SC476 RM475:RM476 QW475:QW476 QG475:QG476 PQ475:PQ476 PA475:PA476 OK475:OK476 NU475:NU476 NE475:NE476 MO475:MO476 LY475:LY476 LI475:LI476 KS475:KS476 KC475:KC476 JM475:JM476 IW475:IW476 IG475:IG476 HQ475:HQ476 HA475:HA476 GK475:GK476 FU475:FU476 FE475:FE476 EO475:EO476 DY475:DY476 DI475:DI476 CS475:CS476 CC475:CC476 BM475:BM476 AW475:AW476 AG475:AG476 Q475:Q476 RRW475:RRX476 RRG475:RRH476 RQQ475:RQR476 RQA475:RQB476 RPK475:RPL476 ROU475:ROV476 ROE475:ROF476 RNO475:RNP476 RMY475:RMZ476 RMI475:RMJ476 RLS475:RLT476 RLC475:RLD476 RKM475:RKN476 RJW475:RJX476 RJG475:RJH476 RIQ475:RIR476 RIA475:RIB476 RHK475:RHL476 RGU475:RGV476 RGE475:RGF476 RFO475:RFP476 REY475:REZ476 REI475:REJ476 RDS475:RDT476 RDC475:RDD476 RCM475:RCN476 RBW475:RBX476 RBG475:RBH476 RAQ475:RAR476 RAA475:RAB476 QZK475:QZL476 QYU475:QYV476 QYE475:QYF476 QXO475:QXP476 QWY475:QWZ476 QWI475:QWJ476 QVS475:QVT476 QVC475:QVD476 QUM475:QUN476 QTW475:QTX476 QTG475:QTH476 QSQ475:QSR476 QSA475:QSB476 QRK475:QRL476 QQU475:QQV476 QQE475:QQF476 QPO475:QPP476 QOY475:QOZ476 QOI475:QOJ476 QNS475:QNT476 QNC475:QND476 QMM475:QMN476 QLW475:QLX476 QLG475:QLH476 QKQ475:QKR476 QKA475:QKB476 QJK475:QJL476 QIU475:QIV476 QIE475:QIF476 QHO475:QHP476 QGY475:QGZ476 QGI475:QGJ476 QFS475:QFT476 QFC475:QFD476 QEM475:QEN476 QDW475:QDX476 QDG475:QDH476 QCQ475:QCR476 QCA475:QCB476 QBK475:QBL476 QAU475:QAV476 QAE475:QAF476 PZO475:PZP476 PYY475:PYZ476 PYI475:PYJ476 PXS475:PXT476 PXC475:PXD476 PWM475:PWN476 PVW475:PVX476 PVG475:PVH476 PUQ475:PUR476 PUA475:PUB476 PTK475:PTL476 PSU475:PSV476 PSE475:PSF476 PRO475:PRP476 PQY475:PQZ476 PQI475:PQJ476 PPS475:PPT476 PPC475:PPD476 POM475:PON476 PNW475:PNX476 PNG475:PNH476 PMQ475:PMR476 PMA475:PMB476 PLK475:PLL476 PKU475:PKV476 PKE475:PKF476 PJO475:PJP476 PIY475:PIZ476 PII475:PIJ476 PHS475:PHT476 PHC475:PHD476 PGM475:PGN476 PFW475:PFX476 PFG475:PFH476 PEQ475:PER476 PEA475:PEB476 PDK475:PDL476 PCU475:PCV476 PCE475:PCF476 PBO475:PBP476 PAY475:PAZ476 PAI475:PAJ476 OZS475:OZT476 OZC475:OZD476 OYM475:OYN476 OXW475:OXX476 OXG475:OXH476 OWQ475:OWR476 OWA475:OWB476 OVK475:OVL476 OUU475:OUV476 OUE475:OUF476 OTO475:OTP476 OSY475:OSZ476 OSI475:OSJ476 ORS475:ORT476 ORC475:ORD476 OQM475:OQN476 OPW475:OPX476 OPG475:OPH476 OOQ475:OOR476 OOA475:OOB476 ONK475:ONL476 OMU475:OMV476 OME475:OMF476 OLO475:OLP476 OKY475:OKZ476 OKI475:OKJ476 OJS475:OJT476 OJC475:OJD476 OIM475:OIN476 OHW475:OHX476 OHG475:OHH476 OGQ475:OGR476 OGA475:OGB476 OFK475:OFL476 OEU475:OEV476 OEE475:OEF476 ODO475:ODP476 OCY475:OCZ476 OCI475:OCJ476 OBS475:OBT476 OBC475:OBD476 OAM475:OAN476 NZW475:NZX476 NZG475:NZH476 NYQ475:NYR476 NYA475:NYB476 NXK475:NXL476 NWU475:NWV476 NWE475:NWF476 NVO475:NVP476 NUY475:NUZ476 NUI475:NUJ476 NTS475:NTT476 NTC475:NTD476 NSM475:NSN476 NRW475:NRX476 NRG475:NRH476 NQQ475:NQR476 NQA475:NQB476 NPK475:NPL476 NOU475:NOV476 NOE475:NOF476 NNO475:NNP476 NMY475:NMZ476 NMI475:NMJ476 NLS475:NLT476 NLC475:NLD476 NKM475:NKN476 NJW475:NJX476 NJG475:NJH476 NIQ475:NIR476 NIA475:NIB476 NHK475:NHL476 NGU475:NGV476 NGE475:NGF476 NFO475:NFP476 NEY475:NEZ476 NEI475:NEJ476 NDS475:NDT476 NDC475:NDD476 NCM475:NCN476 NBW475:NBX476 NBG475:NBH476 NAQ475:NAR476 NAA475:NAB476 MZK475:MZL476 MYU475:MYV476 MYE475:MYF476 MXO475:MXP476 MWY475:MWZ476 MWI475:MWJ476 MVS475:MVT476 MVC475:MVD476 MUM475:MUN476 MTW475:MTX476 MTG475:MTH476 MSQ475:MSR476 MSA475:MSB476 MRK475:MRL476 MQU475:MQV476 MQE475:MQF476 MPO475:MPP476 MOY475:MOZ476 MOI475:MOJ476 MNS475:MNT476 MNC475:MND476 MMM475:MMN476 MLW475:MLX476 MLG475:MLH476 MKQ475:MKR476 MKA475:MKB476 MJK475:MJL476 MIU475:MIV476 MIE475:MIF476 MHO475:MHP476 MGY475:MGZ476 MGI475:MGJ476 MFS475:MFT476 MFC475:MFD476 MEM475:MEN476 MDW475:MDX476 MDG475:MDH476 MCQ475:MCR476 MCA475:MCB476 MBK475:MBL476 MAU475:MAV476 MAE475:MAF476 LZO475:LZP476 LYY475:LYZ476 LYI475:LYJ476 LXS475:LXT476 LXC475:LXD476 LWM475:LWN476 LVW475:LVX476 LVG475:LVH476 LUQ475:LUR476 LUA475:LUB476 LTK475:LTL476 LSU475:LSV476 LSE475:LSF476 LRO475:LRP476 LQY475:LQZ476 LQI475:LQJ476 LPS475:LPT476 LPC475:LPD476 LOM475:LON476 LNW475:LNX476 LNG475:LNH476 LMQ475:LMR476 LMA475:LMB476 LLK475:LLL476 LKU475:LKV476 LKE475:LKF476 LJO475:LJP476 LIY475:LIZ476 LII475:LIJ476 LHS475:LHT476 LHC475:LHD476 LGM475:LGN476 LFW475:LFX476 LFG475:LFH476 LEQ475:LER476 LEA475:LEB476 LDK475:LDL476 LCU475:LCV476 LCE475:LCF476 LBO475:LBP476 LAY475:LAZ476 LAI475:LAJ476 KZS475:KZT476 KZC475:KZD476 KYM475:KYN476 KXW475:KXX476 KXG475:KXH476 KWQ475:KWR476 KWA475:KWB476 KVK475:KVL476 KUU475:KUV476 KUE475:KUF476 KTO475:KTP476 KSY475:KSZ476 KSI475:KSJ476 KRS475:KRT476 KRC475:KRD476 KQM475:KQN476 KPW475:KPX476 KPG475:KPH476 KOQ475:KOR476 KOA475:KOB476 KNK475:KNL476 KMU475:KMV476 KME475:KMF476 KLO475:KLP476 KKY475:KKZ476 KKI475:KKJ476 KJS475:KJT476 KJC475:KJD476 KIM475:KIN476 KHW475:KHX476 KHG475:KHH476 KGQ475:KGR476 KGA475:KGB476 KFK475:KFL476 KEU475:KEV476 KEE475:KEF476 KDO475:KDP476 KCY475:KCZ476 KCI475:KCJ476 KBS475:KBT476 KBC475:KBD476 KAM475:KAN476 JZW475:JZX476 JZG475:JZH476 JYQ475:JYR476 JYA475:JYB476 JXK475:JXL476 JWU475:JWV476 JWE475:JWF476 JVO475:JVP476 JUY475:JUZ476 JUI475:JUJ476 JTS475:JTT476 JTC475:JTD476 JSM475:JSN476 JRW475:JRX476 JRG475:JRH476 JQQ475:JQR476 JQA475:JQB476 JPK475:JPL476 JOU475:JOV476 JOE475:JOF476 JNO475:JNP476 JMY475:JMZ476 JMI475:JMJ476 JLS475:JLT476 JLC475:JLD476 JKM475:JKN476 JJW475:JJX476 JJG475:JJH476 JIQ475:JIR476 JIA475:JIB476 JHK475:JHL476 JGU475:JGV476 JGE475:JGF476 JFO475:JFP476 JEY475:JEZ476 JEI475:JEJ476 JDS475:JDT476 JDC475:JDD476 JCM475:JCN476 JBW475:JBX476 JBG475:JBH476 JAQ475:JAR476 JAA475:JAB476 IZK475:IZL476 IYU475:IYV476 IYE475:IYF476 IXO475:IXP476 IWY475:IWZ476 IWI475:IWJ476 IVS475:IVT476 IVC475:IVD476 IUM475:IUN476 ITW475:ITX476 ITG475:ITH476 ISQ475:ISR476 ISA475:ISB476 IRK475:IRL476 IQU475:IQV476 IQE475:IQF476 IPO475:IPP476 IOY475:IOZ476 IOI475:IOJ476 INS475:INT476 INC475:IND476 IMM475:IMN476 ILW475:ILX476 ILG475:ILH476 IKQ475:IKR476 IKA475:IKB476 IJK475:IJL476 IIU475:IIV476 IIE475:IIF476 IHO475:IHP476 IGY475:IGZ476 IGI475:IGJ476 IFS475:IFT476 IFC475:IFD476 IEM475:IEN476 IDW475:IDX476 IDG475:IDH476 ICQ475:ICR476 ICA475:ICB476 IBK475:IBL476 IAU475:IAV476 IAE475:IAF476 HZO475:HZP476 HYY475:HYZ476 HYI475:HYJ476 HXS475:HXT476 HXC475:HXD476 HWM475:HWN476 HVW475:HVX476 HVG475:HVH476 HUQ475:HUR476 HUA475:HUB476 HTK475:HTL476 HSU475:HSV476 HSE475:HSF476 HRO475:HRP476 HQY475:HQZ476 HQI475:HQJ476 HPS475:HPT476 HPC475:HPD476 HOM475:HON476 HNW475:HNX476 HNG475:HNH476 HMQ475:HMR476 HMA475:HMB476 HLK475:HLL476 HKU475:HKV476 HKE475:HKF476 HJO475:HJP476 HIY475:HIZ476 HII475:HIJ476 HHS475:HHT476 HHC475:HHD476 HGM475:HGN476 HFW475:HFX476 HFG475:HFH476 HEQ475:HER476 HEA475:HEB476 HDK475:HDL476 HCU475:HCV476 HCE475:HCF476 HBO475:HBP476 HAY475:HAZ476 HAI475:HAJ476 GZS475:GZT476 GZC475:GZD476 GYM475:GYN476 GXW475:GXX476 GXG475:GXH476 GWQ475:GWR476 GWA475:GWB476 GVK475:GVL476 GUU475:GUV476 GUE475:GUF476 GTO475:GTP476 GSY475:GSZ476 GSI475:GSJ476 GRS475:GRT476 GRC475:GRD476 GQM475:GQN476 GPW475:GPX476 GPG475:GPH476 GOQ475:GOR476 GOA475:GOB476 GNK475:GNL476 GMU475:GMV476 GME475:GMF476 GLO475:GLP476 GKY475:GKZ476 GKI475:GKJ476 GJS475:GJT476 GJC475:GJD476 GIM475:GIN476 GHW475:GHX476 GHG475:GHH476 GGQ475:GGR476 GGA475:GGB476 GFK475:GFL476 GEU475:GEV476 GEE475:GEF476 GDO475:GDP476 GCY475:GCZ476 GCI475:GCJ476 GBS475:GBT476 GBC475:GBD476 GAM475:GAN476 FZW475:FZX476 FZG475:FZH476 FYQ475:FYR476 FYA475:FYB476 FXK475:FXL476 FWU475:FWV476 FWE475:FWF476 FVO475:FVP476 FUY475:FUZ476 FUI475:FUJ476 FTS475:FTT476 FTC475:FTD476 FSM475:FSN476 FRW475:FRX476 FRG475:FRH476 FQQ475:FQR476 FQA475:FQB476 FPK475:FPL476 FOU475:FOV476 FOE475:FOF476 FNO475:FNP476 FMY475:FMZ476 FMI475:FMJ476 FLS475:FLT476 FLC475:FLD476 FKM475:FKN476 FJW475:FJX476 FJG475:FJH476 FIQ475:FIR476 FIA475:FIB476 FHK475:FHL476 FGU475:FGV476 FGE475:FGF476 FFO475:FFP476 FEY475:FEZ476 FEI475:FEJ476 FDS475:FDT476 FDC475:FDD476 FCM475:FCN476 FBW475:FBX476 FBG475:FBH476 FAQ475:FAR476 FAA475:FAB476 EZK475:EZL476 EYU475:EYV476 EYE475:EYF476 EXO475:EXP476 EWY475:EWZ476 EWI475:EWJ476 EVS475:EVT476 EVC475:EVD476 EUM475:EUN476 ETW475:ETX476 ETG475:ETH476 ESQ475:ESR476 ESA475:ESB476 ERK475:ERL476 EQU475:EQV476 EQE475:EQF476 EPO475:EPP476 EOY475:EOZ476 EOI475:EOJ476 ENS475:ENT476 ENC475:END476 EMM475:EMN476 ELW475:ELX476 ELG475:ELH476 EKQ475:EKR476 EKA475:EKB476 EJK475:EJL476 EIU475:EIV476 EIE475:EIF476 EHO475:EHP476 EGY475:EGZ476 EGI475:EGJ476 EFS475:EFT476 EFC475:EFD476 EEM475:EEN476 EDW475:EDX476 EDG475:EDH476 ECQ475:ECR476 ECA475:ECB476 EBK475:EBL476 EAU475:EAV476 EAE475:EAF476 DZO475:DZP476 DYY475:DYZ476 DYI475:DYJ476 DXS475:DXT476 DXC475:DXD476 DWM475:DWN476 DVW475:DVX476 DVG475:DVH476 DUQ475:DUR476 DUA475:DUB476 DTK475:DTL476 DSU475:DSV476 DSE475:DSF476 DRO475:DRP476 DQY475:DQZ476 DQI475:DQJ476 DPS475:DPT476 DPC475:DPD476 DOM475:DON476 DNW475:DNX476 DNG475:DNH476 DMQ475:DMR476 DMA475:DMB476 DLK475:DLL476 DKU475:DKV476 DKE475:DKF476 DJO475:DJP476 DIY475:DIZ476 DII475:DIJ476 DHS475:DHT476 DHC475:DHD476 DGM475:DGN476 DFW475:DFX476 DFG475:DFH476 DEQ475:DER476 DEA475:DEB476 DDK475:DDL476 DCU475:DCV476 DCE475:DCF476 DBO475:DBP476 DAY475:DAZ476 DAI475:DAJ476 CZS475:CZT476 CZC475:CZD476 CYM475:CYN476 CXW475:CXX476 CXG475:CXH476 CWQ475:CWR476 CWA475:CWB476 CVK475:CVL476 CUU475:CUV476 CUE475:CUF476 CTO475:CTP476 CSY475:CSZ476 CSI475:CSJ476 CRS475:CRT476 CRC475:CRD476 CQM475:CQN476 CPW475:CPX476 CPG475:CPH476 COQ475:COR476 COA475:COB476 CNK475:CNL476 CMU475:CMV476 CME475:CMF476 CLO475:CLP476 CKY475:CKZ476 CKI475:CKJ476 CJS475:CJT476 CJC475:CJD476 CIM475:CIN476 CHW475:CHX476 CHG475:CHH476 CGQ475:CGR476 CGA475:CGB476 CFK475:CFL476 CEU475:CEV476 CEE475:CEF476 CDO475:CDP476 CCY475:CCZ476 CCI475:CCJ476 CBS475:CBT476 CBC475:CBD476 CAM475:CAN476 BZW475:BZX476 BZG475:BZH476 BYQ475:BYR476 BYA475:BYB476 BXK475:BXL476 BWU475:BWV476 BWE475:BWF476 BVO475:BVP476 BUY475:BUZ476 BUI475:BUJ476 BTS475:BTT476 BTC475:BTD476 BSM475:BSN476 BRW475:BRX476 BRG475:BRH476 BQQ475:BQR476 BQA475:BQB476 BPK475:BPL476 BOU475:BOV476 BOE475:BOF476 BNO475:BNP476 BMY475:BMZ476 BMI475:BMJ476 BLS475:BLT476 BLC475:BLD476 BKM475:BKN476 BJW475:BJX476 BJG475:BJH476 BIQ475:BIR476 BIA475:BIB476 BHK475:BHL476 BGU475:BGV476 BGE475:BGF476 BFO475:BFP476 BEY475:BEZ476 BEI475:BEJ476 BDS475:BDT476 BDC475:BDD476 BCM475:BCN476 BBW475:BBX476 BBG475:BBH476 BAQ475:BAR476 BAA475:BAB476 AZK475:AZL476 AYU475:AYV476 AYE475:AYF476 AXO475:AXP476 AWY475:AWZ476 AWI475:AWJ476 AVS475:AVT476 AVC475:AVD476 AUM475:AUN476 ATW475:ATX476 ATG475:ATH476 ASQ475:ASR476 ASA475:ASB476 ARK475:ARL476 AQU475:AQV476 AQE475:AQF476 APO475:APP476 AOY475:AOZ476 AOI475:AOJ476 ANS475:ANT476 ANC475:AND476 AMM475:AMN476 ALW475:ALX476 ALG475:ALH476 AKQ475:AKR476 AKA475:AKB476 AJK475:AJL476 AIU475:AIV476 AIE475:AIF476 AHO475:AHP476 AGY475:AGZ476 AGI475:AGJ476 AFS475:AFT476 AFC475:AFD476 AEM475:AEN476 ADW475:ADX476 ADG475:ADH476 ACQ475:ACR476 ACA475:ACB476 ABK475:ABL476 AAU475:AAV476 AAE475:AAF476 ZO475:ZP476 YY475:YZ476 YI475:YJ476 XS475:XT476 XC475:XD476 WM475:WN476 VW475:VX476 VG475:VH476 UQ475:UR476 UA475:UB476 TK475:TL476 SU475:SV476 SE475:SF476 RO475:RP476 QY475:QZ476 QI475:QJ476 PS475:PT476 PC475:PD476 OM475:ON476 NW475:NX476 NG475:NH476 MQ475:MR476 MA475:MB476 LK475:LL476 KU475:KV476 KE475:KF476 JO475:JP476 IY475:IZ476 II475:IJ476 HS475:HT476 HC475:HD476 GM475:GN476 FW475:FX476 FG475:FH476 EQ475:ER476 EA475:EB476 DK475:DL476 CU475:CV476 CE475:CF476 BO475:BP476 AY475:AZ476 AI475:AJ476" xr:uid="{9C48EE67-EA0B-47D8-B90B-86A019C5BF84}">
      <formula1>"　,,●"</formula1>
    </dataValidation>
  </dataValidations>
  <pageMargins left="0.7" right="0.7" top="0.75" bottom="0.75" header="0.3" footer="0.3"/>
  <pageSetup paperSize="9" scale="8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E5C67-04A8-4171-A21D-7B84D0038865}">
  <sheetPr>
    <tabColor theme="7" tint="0.79998168889431442"/>
  </sheetPr>
  <dimension ref="A1:E84"/>
  <sheetViews>
    <sheetView view="pageBreakPreview" zoomScale="75" zoomScaleNormal="100" zoomScaleSheetLayoutView="75" workbookViewId="0">
      <selection activeCell="E8" sqref="E8"/>
    </sheetView>
  </sheetViews>
  <sheetFormatPr defaultRowHeight="13" x14ac:dyDescent="0.2"/>
  <cols>
    <col min="1" max="1" width="9.90625" style="22" customWidth="1"/>
    <col min="2" max="2" width="8.90625" style="22" customWidth="1"/>
    <col min="3" max="3" width="65.7265625" style="20" customWidth="1"/>
    <col min="4" max="4" width="25" style="20" customWidth="1"/>
    <col min="5" max="5" width="33.36328125" style="20" customWidth="1"/>
  </cols>
  <sheetData>
    <row r="1" spans="1:5" ht="19" customHeight="1" thickBot="1" x14ac:dyDescent="0.25">
      <c r="A1" s="298" t="s">
        <v>5182</v>
      </c>
      <c r="B1" s="298"/>
      <c r="C1" s="298"/>
      <c r="D1" s="298"/>
      <c r="E1"/>
    </row>
    <row r="2" spans="1:5" ht="30.5" customHeight="1" thickBot="1" x14ac:dyDescent="0.25">
      <c r="A2" s="6" t="s">
        <v>1594</v>
      </c>
      <c r="B2" s="45" t="s">
        <v>0</v>
      </c>
      <c r="C2" s="6" t="s">
        <v>2200</v>
      </c>
      <c r="D2" s="6" t="s">
        <v>1</v>
      </c>
      <c r="E2" s="6" t="s">
        <v>2200</v>
      </c>
    </row>
    <row r="3" spans="1:5" s="178" customFormat="1" ht="27" customHeight="1" x14ac:dyDescent="0.2">
      <c r="A3" s="31" t="s">
        <v>895</v>
      </c>
      <c r="B3" s="173" t="s">
        <v>3</v>
      </c>
      <c r="C3" s="80" t="str">
        <f>DBCS(E3)</f>
        <v>平成４年度　観光客数・消費額調査結果</v>
      </c>
      <c r="D3" s="67" t="s">
        <v>5096</v>
      </c>
      <c r="E3" s="57" t="s">
        <v>10172</v>
      </c>
    </row>
    <row r="4" spans="1:5" s="178" customFormat="1" ht="27" customHeight="1" x14ac:dyDescent="0.2">
      <c r="A4" s="18" t="s">
        <v>833</v>
      </c>
      <c r="B4" s="159" t="s">
        <v>3</v>
      </c>
      <c r="C4" s="74" t="str">
        <f t="shared" ref="C4:C28" si="0">DBCS(E4)</f>
        <v>平成５年度　観光客数・消費額調査結果</v>
      </c>
      <c r="D4" s="67" t="s">
        <v>5096</v>
      </c>
      <c r="E4" s="57" t="s">
        <v>10173</v>
      </c>
    </row>
    <row r="5" spans="1:5" s="178" customFormat="1" ht="27" customHeight="1" x14ac:dyDescent="0.2">
      <c r="A5" s="18" t="s">
        <v>809</v>
      </c>
      <c r="B5" s="159" t="s">
        <v>3</v>
      </c>
      <c r="C5" s="74" t="str">
        <f t="shared" si="0"/>
        <v>平成６年度　観光客数・消費額調査結果</v>
      </c>
      <c r="D5" s="67" t="s">
        <v>5096</v>
      </c>
      <c r="E5" s="57" t="s">
        <v>10174</v>
      </c>
    </row>
    <row r="6" spans="1:5" s="178" customFormat="1" ht="27" customHeight="1" x14ac:dyDescent="0.2">
      <c r="A6" s="18" t="s">
        <v>698</v>
      </c>
      <c r="B6" s="159" t="s">
        <v>3</v>
      </c>
      <c r="C6" s="74" t="str">
        <f t="shared" si="0"/>
        <v>平成７年度　観光客数・消費額調査結果</v>
      </c>
      <c r="D6" s="67" t="s">
        <v>5096</v>
      </c>
      <c r="E6" s="57" t="s">
        <v>10175</v>
      </c>
    </row>
    <row r="7" spans="1:5" s="178" customFormat="1" ht="27" customHeight="1" x14ac:dyDescent="0.2">
      <c r="A7" s="18" t="s">
        <v>569</v>
      </c>
      <c r="B7" s="159" t="s">
        <v>3</v>
      </c>
      <c r="C7" s="74" t="str">
        <f t="shared" si="0"/>
        <v>平成８年度　観光客数・消費額調査結果</v>
      </c>
      <c r="D7" s="67" t="s">
        <v>5096</v>
      </c>
      <c r="E7" s="57" t="s">
        <v>10176</v>
      </c>
    </row>
    <row r="8" spans="1:5" s="178" customFormat="1" ht="27" customHeight="1" x14ac:dyDescent="0.2">
      <c r="A8" s="18" t="s">
        <v>491</v>
      </c>
      <c r="B8" s="159" t="s">
        <v>3</v>
      </c>
      <c r="C8" s="74" t="str">
        <f t="shared" si="0"/>
        <v>平成９年度　観光客数・消費額調査結果</v>
      </c>
      <c r="D8" s="67" t="s">
        <v>5096</v>
      </c>
      <c r="E8" s="57" t="s">
        <v>5162</v>
      </c>
    </row>
    <row r="9" spans="1:5" s="178" customFormat="1" ht="27" customHeight="1" x14ac:dyDescent="0.2">
      <c r="A9" s="18" t="s">
        <v>441</v>
      </c>
      <c r="B9" s="159" t="s">
        <v>3</v>
      </c>
      <c r="C9" s="74" t="str">
        <f t="shared" si="0"/>
        <v>平成１０年度　観光客数・消費額調査結果</v>
      </c>
      <c r="D9" s="67" t="s">
        <v>5096</v>
      </c>
      <c r="E9" s="57" t="s">
        <v>5157</v>
      </c>
    </row>
    <row r="10" spans="1:5" s="178" customFormat="1" ht="27" customHeight="1" x14ac:dyDescent="0.2">
      <c r="A10" s="18" t="s">
        <v>400</v>
      </c>
      <c r="B10" s="159" t="s">
        <v>3</v>
      </c>
      <c r="C10" s="74" t="str">
        <f t="shared" si="0"/>
        <v>平成１１年度　観光客数・消費額調査結果</v>
      </c>
      <c r="D10" s="67" t="s">
        <v>5096</v>
      </c>
      <c r="E10" s="57" t="s">
        <v>5158</v>
      </c>
    </row>
    <row r="11" spans="1:5" s="178" customFormat="1" ht="27" customHeight="1" x14ac:dyDescent="0.2">
      <c r="A11" s="18" t="s">
        <v>265</v>
      </c>
      <c r="B11" s="159" t="s">
        <v>3</v>
      </c>
      <c r="C11" s="74" t="str">
        <f t="shared" si="0"/>
        <v>平成１２年度　観光客数・消費額調査結果</v>
      </c>
      <c r="D11" s="67" t="s">
        <v>5096</v>
      </c>
      <c r="E11" s="57" t="s">
        <v>15331</v>
      </c>
    </row>
    <row r="12" spans="1:5" s="178" customFormat="1" ht="27" customHeight="1" x14ac:dyDescent="0.2">
      <c r="A12" s="18" t="s">
        <v>235</v>
      </c>
      <c r="B12" s="159" t="s">
        <v>3</v>
      </c>
      <c r="C12" s="74" t="str">
        <f t="shared" si="0"/>
        <v>平成１３年度　観光客数・消費額調査結果</v>
      </c>
      <c r="D12" s="67" t="s">
        <v>5096</v>
      </c>
      <c r="E12" s="57" t="s">
        <v>10171</v>
      </c>
    </row>
    <row r="13" spans="1:5" s="178" customFormat="1" ht="27" customHeight="1" x14ac:dyDescent="0.2">
      <c r="A13" s="18" t="s">
        <v>212</v>
      </c>
      <c r="B13" s="159" t="s">
        <v>3</v>
      </c>
      <c r="C13" s="74" t="str">
        <f t="shared" si="0"/>
        <v>平成１４年度　観光客数・消費額調査結果</v>
      </c>
      <c r="D13" s="67" t="s">
        <v>5096</v>
      </c>
      <c r="E13" s="57" t="s">
        <v>5159</v>
      </c>
    </row>
    <row r="14" spans="1:5" s="178" customFormat="1" ht="27" customHeight="1" x14ac:dyDescent="0.2">
      <c r="A14" s="18" t="s">
        <v>212</v>
      </c>
      <c r="B14" s="159" t="s">
        <v>3</v>
      </c>
      <c r="C14" s="74" t="str">
        <f t="shared" si="0"/>
        <v>平成１５年度　観光客数・消費額調査結果</v>
      </c>
      <c r="D14" s="67" t="s">
        <v>5096</v>
      </c>
      <c r="E14" s="57" t="s">
        <v>5160</v>
      </c>
    </row>
    <row r="15" spans="1:5" s="178" customFormat="1" ht="27" customHeight="1" x14ac:dyDescent="0.2">
      <c r="A15" s="18" t="s">
        <v>176</v>
      </c>
      <c r="B15" s="159" t="s">
        <v>3</v>
      </c>
      <c r="C15" s="74" t="str">
        <f t="shared" si="0"/>
        <v>平成１６年度　観光客数・消費額調査結果</v>
      </c>
      <c r="D15" s="67" t="s">
        <v>5096</v>
      </c>
      <c r="E15" s="57" t="s">
        <v>5161</v>
      </c>
    </row>
    <row r="16" spans="1:5" s="178" customFormat="1" ht="27" customHeight="1" x14ac:dyDescent="0.2">
      <c r="A16" s="18" t="s">
        <v>149</v>
      </c>
      <c r="B16" s="159" t="s">
        <v>3</v>
      </c>
      <c r="C16" s="74" t="str">
        <f t="shared" si="0"/>
        <v>平成１７年度　観光客数・消費額調査結果</v>
      </c>
      <c r="D16" s="67" t="s">
        <v>3481</v>
      </c>
      <c r="E16" s="57" t="s">
        <v>10177</v>
      </c>
    </row>
    <row r="17" spans="1:5" s="178" customFormat="1" ht="27" customHeight="1" x14ac:dyDescent="0.2">
      <c r="A17" s="18" t="s">
        <v>130</v>
      </c>
      <c r="B17" s="159" t="s">
        <v>3</v>
      </c>
      <c r="C17" s="74" t="str">
        <f t="shared" si="0"/>
        <v>平成１８年度　観光客数・消費額調査結果</v>
      </c>
      <c r="D17" s="67" t="s">
        <v>3481</v>
      </c>
      <c r="E17" s="57" t="s">
        <v>10178</v>
      </c>
    </row>
    <row r="18" spans="1:5" s="178" customFormat="1" ht="27" customHeight="1" x14ac:dyDescent="0.2">
      <c r="A18" s="18" t="s">
        <v>117</v>
      </c>
      <c r="B18" s="159" t="s">
        <v>3</v>
      </c>
      <c r="C18" s="74" t="str">
        <f t="shared" si="0"/>
        <v>平成１９年度　観光客数・消費額調査結果</v>
      </c>
      <c r="D18" s="67" t="s">
        <v>5096</v>
      </c>
      <c r="E18" s="57" t="s">
        <v>10179</v>
      </c>
    </row>
    <row r="19" spans="1:5" s="178" customFormat="1" ht="27" customHeight="1" x14ac:dyDescent="0.2">
      <c r="A19" s="18" t="s">
        <v>111</v>
      </c>
      <c r="B19" s="159" t="s">
        <v>3</v>
      </c>
      <c r="C19" s="74" t="str">
        <f t="shared" si="0"/>
        <v>平成２０年度　観光客数・消費額調査結果</v>
      </c>
      <c r="D19" s="67" t="s">
        <v>5096</v>
      </c>
      <c r="E19" s="57" t="s">
        <v>10180</v>
      </c>
    </row>
    <row r="20" spans="1:5" s="178" customFormat="1" ht="27" customHeight="1" x14ac:dyDescent="0.2">
      <c r="A20" s="18" t="s">
        <v>109</v>
      </c>
      <c r="B20" s="159" t="s">
        <v>3</v>
      </c>
      <c r="C20" s="74" t="str">
        <f t="shared" si="0"/>
        <v>平成２１年度　観光客数・消費額調査結果</v>
      </c>
      <c r="D20" s="67" t="s">
        <v>5096</v>
      </c>
      <c r="E20" s="57" t="s">
        <v>10181</v>
      </c>
    </row>
    <row r="21" spans="1:5" s="178" customFormat="1" ht="27" customHeight="1" x14ac:dyDescent="0.2">
      <c r="A21" s="18" t="s">
        <v>109</v>
      </c>
      <c r="B21" s="159" t="s">
        <v>3</v>
      </c>
      <c r="C21" s="74" t="str">
        <f t="shared" si="0"/>
        <v>平成２２年度　観光客数・消費額調査結果</v>
      </c>
      <c r="D21" s="67" t="s">
        <v>5096</v>
      </c>
      <c r="E21" s="57" t="s">
        <v>10182</v>
      </c>
    </row>
    <row r="22" spans="1:5" s="178" customFormat="1" ht="27" customHeight="1" x14ac:dyDescent="0.2">
      <c r="A22" s="18" t="s">
        <v>77</v>
      </c>
      <c r="B22" s="159" t="s">
        <v>3</v>
      </c>
      <c r="C22" s="74" t="str">
        <f t="shared" si="0"/>
        <v>平成２３年度　観光客数・消費額調査結果</v>
      </c>
      <c r="D22" s="67" t="s">
        <v>5096</v>
      </c>
      <c r="E22" s="57" t="s">
        <v>10183</v>
      </c>
    </row>
    <row r="23" spans="1:5" s="178" customFormat="1" ht="27" customHeight="1" x14ac:dyDescent="0.2">
      <c r="A23" s="18" t="s">
        <v>5183</v>
      </c>
      <c r="B23" s="11" t="s">
        <v>10196</v>
      </c>
      <c r="C23" s="74" t="str">
        <f t="shared" si="0"/>
        <v>平成２４年度　観光客数・消費額調査結果</v>
      </c>
      <c r="D23" s="67" t="s">
        <v>5096</v>
      </c>
      <c r="E23" s="57" t="s">
        <v>5181</v>
      </c>
    </row>
    <row r="24" spans="1:5" s="178" customFormat="1" ht="27" customHeight="1" x14ac:dyDescent="0.2">
      <c r="A24" s="18" t="s">
        <v>569</v>
      </c>
      <c r="B24" s="11" t="s">
        <v>3</v>
      </c>
      <c r="C24" s="74" t="str">
        <f t="shared" si="0"/>
        <v>観光白書　平成９年版</v>
      </c>
      <c r="D24" s="67" t="s">
        <v>405</v>
      </c>
      <c r="E24" s="57" t="s">
        <v>5134</v>
      </c>
    </row>
    <row r="25" spans="1:5" s="178" customFormat="1" ht="27" customHeight="1" x14ac:dyDescent="0.2">
      <c r="A25" s="18" t="s">
        <v>491</v>
      </c>
      <c r="B25" s="11" t="s">
        <v>3</v>
      </c>
      <c r="C25" s="74" t="str">
        <f t="shared" si="0"/>
        <v>観光白書　平成１０年版</v>
      </c>
      <c r="D25" s="67" t="s">
        <v>405</v>
      </c>
      <c r="E25" s="57" t="s">
        <v>5130</v>
      </c>
    </row>
    <row r="26" spans="1:5" s="178" customFormat="1" ht="27" customHeight="1" x14ac:dyDescent="0.2">
      <c r="A26" s="18" t="s">
        <v>441</v>
      </c>
      <c r="B26" s="11" t="s">
        <v>3</v>
      </c>
      <c r="C26" s="74" t="str">
        <f t="shared" si="0"/>
        <v>観光白書　平成１１年版</v>
      </c>
      <c r="D26" s="67" t="s">
        <v>405</v>
      </c>
      <c r="E26" s="57" t="s">
        <v>5131</v>
      </c>
    </row>
    <row r="27" spans="1:5" s="178" customFormat="1" ht="27" customHeight="1" x14ac:dyDescent="0.2">
      <c r="A27" s="18" t="s">
        <v>400</v>
      </c>
      <c r="B27" s="11" t="s">
        <v>3</v>
      </c>
      <c r="C27" s="74" t="str">
        <f t="shared" si="0"/>
        <v>観光白書　平成１２年版</v>
      </c>
      <c r="D27" s="67" t="s">
        <v>405</v>
      </c>
      <c r="E27" s="57" t="s">
        <v>5132</v>
      </c>
    </row>
    <row r="28" spans="1:5" s="178" customFormat="1" ht="27" customHeight="1" thickBot="1" x14ac:dyDescent="0.25">
      <c r="A28" s="18" t="s">
        <v>265</v>
      </c>
      <c r="B28" s="11" t="s">
        <v>3</v>
      </c>
      <c r="C28" s="74" t="str">
        <f t="shared" si="0"/>
        <v>観光白書　平成１３年版</v>
      </c>
      <c r="D28" s="67" t="s">
        <v>2312</v>
      </c>
      <c r="E28" s="57" t="s">
        <v>5133</v>
      </c>
    </row>
    <row r="29" spans="1:5" s="178" customFormat="1" ht="27" customHeight="1" x14ac:dyDescent="0.2">
      <c r="A29" s="18" t="s">
        <v>1216</v>
      </c>
      <c r="B29" s="11" t="s">
        <v>10196</v>
      </c>
      <c r="C29" s="74" t="str">
        <f>DBCS(E29)</f>
        <v>観光レクリエーションの実態</v>
      </c>
      <c r="D29" s="67" t="s">
        <v>405</v>
      </c>
      <c r="E29" s="261" t="s">
        <v>5090</v>
      </c>
    </row>
    <row r="30" spans="1:5" s="178" customFormat="1" ht="27" customHeight="1" x14ac:dyDescent="0.2">
      <c r="A30" s="18" t="s">
        <v>97</v>
      </c>
      <c r="B30" s="11" t="s">
        <v>10196</v>
      </c>
      <c r="C30" s="74" t="str">
        <f t="shared" ref="C30:C83" si="1">DBCS(E30)</f>
        <v>群馬デスティネーションキャンペーン記録集　２０１１</v>
      </c>
      <c r="D30" s="67" t="s">
        <v>5092</v>
      </c>
      <c r="E30" s="57" t="s">
        <v>5091</v>
      </c>
    </row>
    <row r="31" spans="1:5" s="178" customFormat="1" ht="27" customHeight="1" x14ac:dyDescent="0.2">
      <c r="A31" s="18" t="s">
        <v>809</v>
      </c>
      <c r="B31" s="11" t="s">
        <v>3</v>
      </c>
      <c r="C31" s="74" t="str">
        <f t="shared" si="1"/>
        <v>「ほのぼの群馬」観光総合要覧</v>
      </c>
      <c r="D31" s="67" t="s">
        <v>5094</v>
      </c>
      <c r="E31" s="57" t="s">
        <v>5093</v>
      </c>
    </row>
    <row r="32" spans="1:5" s="178" customFormat="1" ht="27" customHeight="1" x14ac:dyDescent="0.2">
      <c r="A32" s="18" t="s">
        <v>109</v>
      </c>
      <c r="B32" s="11" t="s">
        <v>3</v>
      </c>
      <c r="C32" s="74" t="str">
        <f t="shared" si="1"/>
        <v>ＴＨＥまんじゅうガイドブックいｉｎぐんま</v>
      </c>
      <c r="D32" s="67" t="s">
        <v>5096</v>
      </c>
      <c r="E32" s="57" t="s">
        <v>5095</v>
      </c>
    </row>
    <row r="33" spans="1:5" s="178" customFormat="1" ht="27" customHeight="1" x14ac:dyDescent="0.2">
      <c r="A33" s="18" t="s">
        <v>265</v>
      </c>
      <c r="B33" s="11" t="s">
        <v>3</v>
      </c>
      <c r="C33" s="74" t="str">
        <f t="shared" si="1"/>
        <v>ＴＯ’ＧＯ　旅遊情報　Ｎｏ．５３</v>
      </c>
      <c r="D33" s="67" t="s">
        <v>5098</v>
      </c>
      <c r="E33" s="57" t="s">
        <v>5097</v>
      </c>
    </row>
    <row r="34" spans="1:5" s="178" customFormat="1" ht="27" customHeight="1" x14ac:dyDescent="0.2">
      <c r="A34" s="18" t="s">
        <v>895</v>
      </c>
      <c r="B34" s="11" t="s">
        <v>3</v>
      </c>
      <c r="C34" s="74" t="str">
        <f t="shared" si="1"/>
        <v>オール多野藤岡旅館民宿ガイド</v>
      </c>
      <c r="D34" s="67" t="s">
        <v>5100</v>
      </c>
      <c r="E34" s="57" t="s">
        <v>5099</v>
      </c>
    </row>
    <row r="35" spans="1:5" s="178" customFormat="1" ht="27" customHeight="1" x14ac:dyDescent="0.2">
      <c r="A35" s="18" t="s">
        <v>441</v>
      </c>
      <c r="B35" s="11" t="s">
        <v>3</v>
      </c>
      <c r="C35" s="74" t="str">
        <f t="shared" si="1"/>
        <v>ぐんま＆高速道沿線　湯けむりプラン</v>
      </c>
      <c r="D35" s="67" t="s">
        <v>486</v>
      </c>
      <c r="E35" s="57" t="s">
        <v>5101</v>
      </c>
    </row>
    <row r="36" spans="1:5" s="178" customFormat="1" ht="27" customHeight="1" x14ac:dyDescent="0.2">
      <c r="A36" s="18" t="s">
        <v>212</v>
      </c>
      <c r="B36" s="159" t="s">
        <v>3</v>
      </c>
      <c r="C36" s="74" t="str">
        <f t="shared" si="1"/>
        <v>ぐんまにぎわいプラン</v>
      </c>
      <c r="D36" s="67" t="s">
        <v>5096</v>
      </c>
      <c r="E36" s="57" t="s">
        <v>5102</v>
      </c>
    </row>
    <row r="37" spans="1:5" s="178" customFormat="1" ht="27" customHeight="1" x14ac:dyDescent="0.2">
      <c r="A37" s="18" t="s">
        <v>235</v>
      </c>
      <c r="B37" s="159" t="s">
        <v>3</v>
      </c>
      <c r="C37" s="74" t="str">
        <f t="shared" si="1"/>
        <v>ぐんまの「ビジタートイレ」～公衆トイレのグレードアップのために～</v>
      </c>
      <c r="D37" s="67" t="s">
        <v>5096</v>
      </c>
      <c r="E37" s="57" t="s">
        <v>5103</v>
      </c>
    </row>
    <row r="38" spans="1:5" s="178" customFormat="1" ht="27" customHeight="1" x14ac:dyDescent="0.2">
      <c r="A38" s="18" t="s">
        <v>109</v>
      </c>
      <c r="B38" s="159" t="s">
        <v>3</v>
      </c>
      <c r="C38" s="74" t="str">
        <f t="shared" si="1"/>
        <v>ぐんまのうどんガイドブック</v>
      </c>
      <c r="D38" s="67" t="s">
        <v>5096</v>
      </c>
      <c r="E38" s="57" t="s">
        <v>5104</v>
      </c>
    </row>
    <row r="39" spans="1:5" s="178" customFormat="1" ht="27" customHeight="1" x14ac:dyDescent="0.2">
      <c r="A39" s="18" t="s">
        <v>1277</v>
      </c>
      <c r="B39" s="159" t="s">
        <v>3</v>
      </c>
      <c r="C39" s="74" t="str">
        <f t="shared" si="1"/>
        <v>ぐんまの民工芸品ガイドブック</v>
      </c>
      <c r="D39" s="67" t="s">
        <v>5096</v>
      </c>
      <c r="E39" s="57" t="s">
        <v>5105</v>
      </c>
    </row>
    <row r="40" spans="1:5" s="178" customFormat="1" ht="27" customHeight="1" x14ac:dyDescent="0.2">
      <c r="A40" s="18" t="s">
        <v>117</v>
      </c>
      <c r="B40" s="159" t="s">
        <v>3</v>
      </c>
      <c r="C40" s="74" t="str">
        <f t="shared" si="1"/>
        <v>しぶかわ紀行</v>
      </c>
      <c r="D40" s="67" t="s">
        <v>5107</v>
      </c>
      <c r="E40" s="57" t="s">
        <v>5106</v>
      </c>
    </row>
    <row r="41" spans="1:5" s="178" customFormat="1" ht="27" customHeight="1" x14ac:dyDescent="0.2">
      <c r="A41" s="18" t="s">
        <v>265</v>
      </c>
      <c r="B41" s="159" t="s">
        <v>3</v>
      </c>
      <c r="C41" s="74" t="str">
        <f t="shared" si="1"/>
        <v>じゃらんガイドブックシリーズ　群馬</v>
      </c>
      <c r="D41" s="67" t="s">
        <v>5109</v>
      </c>
      <c r="E41" s="57" t="s">
        <v>5108</v>
      </c>
    </row>
    <row r="42" spans="1:5" s="178" customFormat="1" ht="27" customHeight="1" x14ac:dyDescent="0.2">
      <c r="A42" s="18" t="s">
        <v>441</v>
      </c>
      <c r="B42" s="159" t="s">
        <v>3</v>
      </c>
      <c r="C42" s="74" t="str">
        <f t="shared" si="1"/>
        <v>シルバーご意見番観光地調査報告書</v>
      </c>
      <c r="D42" s="67" t="s">
        <v>5111</v>
      </c>
      <c r="E42" s="57" t="s">
        <v>5110</v>
      </c>
    </row>
    <row r="43" spans="1:5" s="178" customFormat="1" ht="27" customHeight="1" x14ac:dyDescent="0.2">
      <c r="A43" s="18" t="s">
        <v>265</v>
      </c>
      <c r="B43" s="159" t="s">
        <v>3</v>
      </c>
      <c r="C43" s="74" t="str">
        <f t="shared" si="1"/>
        <v>スパ活性化委員会報告書～私たちが見た？！群馬８温泉あれこれ～</v>
      </c>
      <c r="D43" s="67" t="s">
        <v>5111</v>
      </c>
      <c r="E43" s="57" t="s">
        <v>5112</v>
      </c>
    </row>
    <row r="44" spans="1:5" s="178" customFormat="1" ht="27" customHeight="1" x14ac:dyDescent="0.2">
      <c r="A44" s="18" t="s">
        <v>131</v>
      </c>
      <c r="B44" s="159" t="s">
        <v>3</v>
      </c>
      <c r="C44" s="74" t="str">
        <f t="shared" si="1"/>
        <v>はばたけ群馬観光プラン（群馬県観光振興計画［基本計画］２００８－２０１２）</v>
      </c>
      <c r="D44" s="67" t="s">
        <v>5096</v>
      </c>
      <c r="E44" s="57" t="s">
        <v>5113</v>
      </c>
    </row>
    <row r="45" spans="1:5" s="178" customFormat="1" ht="27" customHeight="1" x14ac:dyDescent="0.2">
      <c r="A45" s="18" t="s">
        <v>130</v>
      </c>
      <c r="B45" s="159" t="s">
        <v>3</v>
      </c>
      <c r="C45" s="74" t="str">
        <f t="shared" si="1"/>
        <v>はばたけ群馬観光プラン（群馬県観光振興計画２００８－２０１２）</v>
      </c>
      <c r="D45" s="67" t="s">
        <v>5096</v>
      </c>
      <c r="E45" s="57" t="s">
        <v>5114</v>
      </c>
    </row>
    <row r="46" spans="1:5" s="178" customFormat="1" ht="27" customHeight="1" x14ac:dyDescent="0.2">
      <c r="A46" s="18" t="s">
        <v>1260</v>
      </c>
      <c r="B46" s="159" t="s">
        <v>3</v>
      </c>
      <c r="C46" s="74" t="str">
        <f t="shared" si="1"/>
        <v>ほのぼの群馬　ルポ　湯けむりの里</v>
      </c>
      <c r="D46" s="67" t="s">
        <v>3049</v>
      </c>
      <c r="E46" s="57" t="s">
        <v>5115</v>
      </c>
    </row>
    <row r="47" spans="1:5" s="178" customFormat="1" ht="27" customHeight="1" x14ac:dyDescent="0.2">
      <c r="A47" s="18" t="s">
        <v>1234</v>
      </c>
      <c r="B47" s="159" t="s">
        <v>3</v>
      </c>
      <c r="C47" s="74" t="str">
        <f t="shared" si="1"/>
        <v>ほのぼの群馬　ルポ　湯けむりの里・続</v>
      </c>
      <c r="D47" s="67" t="s">
        <v>3049</v>
      </c>
      <c r="E47" s="57" t="s">
        <v>5116</v>
      </c>
    </row>
    <row r="48" spans="1:5" s="178" customFormat="1" ht="27" customHeight="1" x14ac:dyDescent="0.2">
      <c r="A48" s="18" t="s">
        <v>441</v>
      </c>
      <c r="B48" s="159" t="s">
        <v>3</v>
      </c>
      <c r="C48" s="74" t="str">
        <f t="shared" si="1"/>
        <v>ほのぼの群馬　観光総合要覧</v>
      </c>
      <c r="D48" s="67" t="s">
        <v>5118</v>
      </c>
      <c r="E48" s="57" t="s">
        <v>5117</v>
      </c>
    </row>
    <row r="49" spans="1:5" s="178" customFormat="1" ht="27" customHeight="1" x14ac:dyDescent="0.2">
      <c r="A49" s="18" t="s">
        <v>809</v>
      </c>
      <c r="B49" s="159" t="s">
        <v>3</v>
      </c>
      <c r="C49" s="74" t="str">
        <f t="shared" si="1"/>
        <v>ほのぼの群馬大型観光キャンペーンイベント計画書</v>
      </c>
      <c r="D49" s="67" t="s">
        <v>5120</v>
      </c>
      <c r="E49" s="57" t="s">
        <v>5119</v>
      </c>
    </row>
    <row r="50" spans="1:5" s="178" customFormat="1" ht="27" customHeight="1" x14ac:dyDescent="0.2">
      <c r="A50" s="18" t="s">
        <v>400</v>
      </c>
      <c r="B50" s="159" t="s">
        <v>3</v>
      </c>
      <c r="C50" s="74" t="str">
        <f t="shared" si="1"/>
        <v>るるぶ　群馬　’００～’０１</v>
      </c>
      <c r="D50" s="67" t="s">
        <v>5122</v>
      </c>
      <c r="E50" s="57" t="s">
        <v>5121</v>
      </c>
    </row>
    <row r="51" spans="1:5" s="178" customFormat="1" ht="27" customHeight="1" x14ac:dyDescent="0.2">
      <c r="A51" s="18" t="s">
        <v>698</v>
      </c>
      <c r="B51" s="159" t="s">
        <v>3</v>
      </c>
      <c r="C51" s="74" t="str">
        <f t="shared" si="1"/>
        <v>伊香保みやげ</v>
      </c>
      <c r="D51" s="67" t="s">
        <v>5124</v>
      </c>
      <c r="E51" s="57" t="s">
        <v>5123</v>
      </c>
    </row>
    <row r="52" spans="1:5" s="178" customFormat="1" ht="27" customHeight="1" x14ac:dyDescent="0.2">
      <c r="A52" s="18" t="s">
        <v>1260</v>
      </c>
      <c r="B52" s="159" t="s">
        <v>3</v>
      </c>
      <c r="C52" s="74" t="str">
        <f t="shared" si="1"/>
        <v>碓氷川・鏑川流域観光開発調査報告書</v>
      </c>
      <c r="D52" s="67" t="s">
        <v>5126</v>
      </c>
      <c r="E52" s="57" t="s">
        <v>5125</v>
      </c>
    </row>
    <row r="53" spans="1:5" s="178" customFormat="1" ht="27" customHeight="1" x14ac:dyDescent="0.2">
      <c r="A53" s="18" t="s">
        <v>895</v>
      </c>
      <c r="B53" s="159" t="s">
        <v>3</v>
      </c>
      <c r="C53" s="74" t="str">
        <f t="shared" si="1"/>
        <v>温協３０年の歩み</v>
      </c>
      <c r="D53" s="67" t="s">
        <v>5128</v>
      </c>
      <c r="E53" s="57" t="s">
        <v>5127</v>
      </c>
    </row>
    <row r="54" spans="1:5" s="178" customFormat="1" ht="27" customHeight="1" x14ac:dyDescent="0.2">
      <c r="A54" s="18" t="s">
        <v>895</v>
      </c>
      <c r="B54" s="159" t="s">
        <v>3</v>
      </c>
      <c r="C54" s="74" t="str">
        <f t="shared" si="1"/>
        <v>甘楽・富岡観光体験モニタ－調査報告書　　平成６年３月</v>
      </c>
      <c r="D54" s="67" t="s">
        <v>2336</v>
      </c>
      <c r="E54" s="57" t="s">
        <v>5129</v>
      </c>
    </row>
    <row r="55" spans="1:5" s="178" customFormat="1" ht="27" customHeight="1" x14ac:dyDescent="0.2">
      <c r="A55" s="18" t="s">
        <v>1063</v>
      </c>
      <c r="B55" s="159" t="s">
        <v>3</v>
      </c>
      <c r="C55" s="74" t="str">
        <f t="shared" si="1"/>
        <v>関越自動車道・上越新幹線利用観光流動実態調査報告書　平成３年１０月</v>
      </c>
      <c r="D55" s="67" t="s">
        <v>5111</v>
      </c>
      <c r="E55" s="57" t="s">
        <v>5135</v>
      </c>
    </row>
    <row r="56" spans="1:5" s="178" customFormat="1" ht="27" customHeight="1" x14ac:dyDescent="0.2">
      <c r="A56" s="18" t="s">
        <v>895</v>
      </c>
      <c r="B56" s="159" t="s">
        <v>3</v>
      </c>
      <c r="C56" s="74" t="str">
        <f t="shared" si="1"/>
        <v>関越自動車道・上越新幹線利用観光流動実態調査報告書　平成５年１０月</v>
      </c>
      <c r="D56" s="67" t="s">
        <v>5111</v>
      </c>
      <c r="E56" s="57" t="s">
        <v>5136</v>
      </c>
    </row>
    <row r="57" spans="1:5" s="178" customFormat="1" ht="27" customHeight="1" x14ac:dyDescent="0.2">
      <c r="A57" s="18" t="s">
        <v>1234</v>
      </c>
      <c r="B57" s="159" t="s">
        <v>3</v>
      </c>
      <c r="C57" s="74" t="str">
        <f t="shared" si="1"/>
        <v>関越自動車道利用観光流動実態調査報告書　昭和６２年３月</v>
      </c>
      <c r="D57" s="67" t="s">
        <v>5111</v>
      </c>
      <c r="E57" s="57" t="s">
        <v>5137</v>
      </c>
    </row>
    <row r="58" spans="1:5" s="178" customFormat="1" ht="27" customHeight="1" x14ac:dyDescent="0.2">
      <c r="A58" s="18" t="s">
        <v>491</v>
      </c>
      <c r="B58" s="159" t="s">
        <v>3</v>
      </c>
      <c r="C58" s="74" t="str">
        <f t="shared" si="1"/>
        <v>群馬県　さくらの名所</v>
      </c>
      <c r="D58" s="67" t="s">
        <v>486</v>
      </c>
      <c r="E58" s="57" t="s">
        <v>5138</v>
      </c>
    </row>
    <row r="59" spans="1:5" s="178" customFormat="1" ht="27" customHeight="1" x14ac:dyDescent="0.2">
      <c r="A59" s="18" t="s">
        <v>698</v>
      </c>
      <c r="B59" s="159" t="s">
        <v>3</v>
      </c>
      <c r="C59" s="74" t="str">
        <f t="shared" si="1"/>
        <v>群馬県の温泉宿　３０６選</v>
      </c>
      <c r="D59" s="67" t="s">
        <v>5140</v>
      </c>
      <c r="E59" s="57" t="s">
        <v>5139</v>
      </c>
    </row>
    <row r="60" spans="1:5" s="178" customFormat="1" ht="27" customHeight="1" x14ac:dyDescent="0.2">
      <c r="A60" s="18" t="s">
        <v>698</v>
      </c>
      <c r="B60" s="159" t="s">
        <v>3</v>
      </c>
      <c r="C60" s="74" t="str">
        <f t="shared" si="1"/>
        <v>群馬県温泉地図</v>
      </c>
      <c r="D60" s="67" t="s">
        <v>4432</v>
      </c>
      <c r="E60" s="57" t="s">
        <v>5141</v>
      </c>
    </row>
    <row r="61" spans="1:5" s="178" customFormat="1" ht="27" customHeight="1" x14ac:dyDescent="0.2">
      <c r="A61" s="18" t="s">
        <v>77</v>
      </c>
      <c r="B61" s="159" t="s">
        <v>3</v>
      </c>
      <c r="C61" s="74" t="str">
        <f t="shared" si="1"/>
        <v>群馬県観光振興計画「はばたけ群馬観光プラン２０１３－２０１５」</v>
      </c>
      <c r="D61" s="67" t="s">
        <v>5096</v>
      </c>
      <c r="E61" s="57" t="s">
        <v>5142</v>
      </c>
    </row>
    <row r="62" spans="1:5" s="178" customFormat="1" ht="27" customHeight="1" x14ac:dyDescent="0.2">
      <c r="A62" s="18" t="s">
        <v>59</v>
      </c>
      <c r="B62" s="159" t="s">
        <v>3</v>
      </c>
      <c r="C62" s="74" t="str">
        <f t="shared" si="1"/>
        <v>群馬県観光振興計画「はばたけ群馬観光プラン２０１６－２０１９」</v>
      </c>
      <c r="D62" s="67" t="s">
        <v>5096</v>
      </c>
      <c r="E62" s="57" t="s">
        <v>14590</v>
      </c>
    </row>
    <row r="63" spans="1:5" s="178" customFormat="1" ht="27" customHeight="1" x14ac:dyDescent="0.2">
      <c r="A63" s="18" t="s">
        <v>4828</v>
      </c>
      <c r="B63" s="132" t="s">
        <v>5143</v>
      </c>
      <c r="C63" s="74" t="str">
        <f t="shared" si="1"/>
        <v>群馬県観光振興振興基本計画</v>
      </c>
      <c r="D63" s="67" t="s">
        <v>4774</v>
      </c>
      <c r="E63" s="57" t="s">
        <v>5144</v>
      </c>
    </row>
    <row r="64" spans="1:5" s="178" customFormat="1" ht="27" customHeight="1" x14ac:dyDescent="0.2">
      <c r="A64" s="18" t="s">
        <v>130</v>
      </c>
      <c r="B64" s="159" t="s">
        <v>3</v>
      </c>
      <c r="C64" s="74" t="str">
        <f t="shared" si="1"/>
        <v>群馬県観光要覧　２００８年版</v>
      </c>
      <c r="D64" s="67" t="s">
        <v>5146</v>
      </c>
      <c r="E64" s="57" t="s">
        <v>5145</v>
      </c>
    </row>
    <row r="65" spans="1:5" s="178" customFormat="1" ht="27" customHeight="1" x14ac:dyDescent="0.2">
      <c r="A65" s="18" t="s">
        <v>1192</v>
      </c>
      <c r="B65" s="159" t="s">
        <v>3</v>
      </c>
      <c r="C65" s="74" t="str">
        <f t="shared" si="1"/>
        <v>群馬県広域観光振興調査報告書</v>
      </c>
      <c r="D65" s="67" t="s">
        <v>5148</v>
      </c>
      <c r="E65" s="57" t="s">
        <v>5147</v>
      </c>
    </row>
    <row r="66" spans="1:5" s="178" customFormat="1" ht="27" customHeight="1" x14ac:dyDescent="0.2">
      <c r="A66" s="18" t="s">
        <v>265</v>
      </c>
      <c r="B66" s="159" t="s">
        <v>3</v>
      </c>
      <c r="C66" s="74" t="str">
        <f t="shared" si="1"/>
        <v>群馬県最新観光情報</v>
      </c>
      <c r="D66" s="67" t="s">
        <v>5150</v>
      </c>
      <c r="E66" s="57" t="s">
        <v>5149</v>
      </c>
    </row>
    <row r="67" spans="1:5" s="178" customFormat="1" ht="27" customHeight="1" x14ac:dyDescent="0.2">
      <c r="A67" s="18" t="s">
        <v>569</v>
      </c>
      <c r="B67" s="159" t="s">
        <v>3</v>
      </c>
      <c r="C67" s="74" t="str">
        <f t="shared" si="1"/>
        <v>群馬県新観光振興計画　自然と文化</v>
      </c>
      <c r="D67" s="67" t="s">
        <v>5096</v>
      </c>
      <c r="E67" s="57" t="s">
        <v>5151</v>
      </c>
    </row>
    <row r="68" spans="1:5" s="178" customFormat="1" ht="27" customHeight="1" x14ac:dyDescent="0.2">
      <c r="A68" s="18" t="s">
        <v>1430</v>
      </c>
      <c r="B68" s="159" t="s">
        <v>3</v>
      </c>
      <c r="C68" s="74" t="str">
        <f t="shared" si="1"/>
        <v>群馬県知事登録　国内旅行業者名簿　昭和５１年１月１日現在</v>
      </c>
      <c r="D68" s="67" t="s">
        <v>5096</v>
      </c>
      <c r="E68" s="57" t="s">
        <v>5152</v>
      </c>
    </row>
    <row r="69" spans="1:5" s="178" customFormat="1" ht="27" customHeight="1" x14ac:dyDescent="0.2">
      <c r="A69" s="18" t="s">
        <v>117</v>
      </c>
      <c r="B69" s="159" t="s">
        <v>3</v>
      </c>
      <c r="C69" s="74" t="str">
        <f t="shared" si="1"/>
        <v>焼きまんじゅうガイドブック</v>
      </c>
      <c r="D69" s="67" t="s">
        <v>5096</v>
      </c>
      <c r="E69" s="57" t="s">
        <v>5153</v>
      </c>
    </row>
    <row r="70" spans="1:5" s="178" customFormat="1" ht="27" customHeight="1" x14ac:dyDescent="0.2">
      <c r="A70" s="18" t="s">
        <v>1294</v>
      </c>
      <c r="B70" s="159" t="s">
        <v>3</v>
      </c>
      <c r="C70" s="74" t="str">
        <f t="shared" si="1"/>
        <v>尾瀬山小屋雑記帳</v>
      </c>
      <c r="D70" s="67" t="s">
        <v>3049</v>
      </c>
      <c r="E70" s="57" t="s">
        <v>5154</v>
      </c>
    </row>
    <row r="71" spans="1:5" s="178" customFormat="1" ht="27" customHeight="1" x14ac:dyDescent="0.2">
      <c r="A71" s="18" t="s">
        <v>1363</v>
      </c>
      <c r="B71" s="159" t="s">
        <v>3</v>
      </c>
      <c r="C71" s="74" t="str">
        <f t="shared" si="1"/>
        <v>富士見村観光業界診断報告書　昭和５６年度</v>
      </c>
      <c r="D71" s="67" t="s">
        <v>5096</v>
      </c>
      <c r="E71" s="57" t="s">
        <v>5155</v>
      </c>
    </row>
    <row r="72" spans="1:5" s="178" customFormat="1" ht="27" customHeight="1" x14ac:dyDescent="0.2">
      <c r="A72" s="18" t="s">
        <v>441</v>
      </c>
      <c r="B72" s="159" t="s">
        <v>3</v>
      </c>
      <c r="C72" s="74" t="str">
        <f t="shared" si="1"/>
        <v>風ひかる道　三国街道を歩く</v>
      </c>
      <c r="D72" s="67" t="s">
        <v>486</v>
      </c>
      <c r="E72" s="57" t="s">
        <v>5156</v>
      </c>
    </row>
    <row r="73" spans="1:5" s="178" customFormat="1" ht="27" customHeight="1" x14ac:dyDescent="0.2">
      <c r="A73" s="18" t="s">
        <v>400</v>
      </c>
      <c r="B73" s="159" t="s">
        <v>19</v>
      </c>
      <c r="C73" s="74" t="str">
        <f t="shared" si="1"/>
        <v>‘０１～‘０２　子どもとでかける　群馬あそび場ガイド</v>
      </c>
      <c r="D73" s="67" t="s">
        <v>5164</v>
      </c>
      <c r="E73" s="57" t="s">
        <v>5163</v>
      </c>
    </row>
    <row r="74" spans="1:5" s="178" customFormat="1" ht="27" customHeight="1" x14ac:dyDescent="0.2">
      <c r="A74" s="18" t="s">
        <v>895</v>
      </c>
      <c r="B74" s="159" t="s">
        <v>19</v>
      </c>
      <c r="C74" s="74" t="str">
        <f t="shared" si="1"/>
        <v>あそびにゆこう</v>
      </c>
      <c r="D74" s="67" t="s">
        <v>5166</v>
      </c>
      <c r="E74" s="57" t="s">
        <v>5165</v>
      </c>
    </row>
    <row r="75" spans="1:5" s="178" customFormat="1" ht="27" customHeight="1" x14ac:dyDescent="0.2">
      <c r="A75" s="18" t="s">
        <v>1260</v>
      </c>
      <c r="B75" s="159" t="s">
        <v>19</v>
      </c>
      <c r="C75" s="74" t="str">
        <f t="shared" si="1"/>
        <v>ぐんまの森林公園　　森林浴への誘い</v>
      </c>
      <c r="D75" s="67" t="s">
        <v>4700</v>
      </c>
      <c r="E75" s="57" t="s">
        <v>5167</v>
      </c>
    </row>
    <row r="76" spans="1:5" s="178" customFormat="1" ht="27" customHeight="1" x14ac:dyDescent="0.2">
      <c r="A76" s="18" t="s">
        <v>191</v>
      </c>
      <c r="B76" s="159" t="s">
        <v>19</v>
      </c>
      <c r="C76" s="74" t="str">
        <f t="shared" si="1"/>
        <v>スローに見ようよ「ぐんま」サイクリングで再発見！</v>
      </c>
      <c r="D76" s="67" t="s">
        <v>5169</v>
      </c>
      <c r="E76" s="57" t="s">
        <v>5168</v>
      </c>
    </row>
    <row r="77" spans="1:5" s="178" customFormat="1" ht="27" customHeight="1" x14ac:dyDescent="0.2">
      <c r="A77" s="18" t="s">
        <v>1063</v>
      </c>
      <c r="B77" s="159" t="s">
        <v>19</v>
      </c>
      <c r="C77" s="74" t="str">
        <f t="shared" si="1"/>
        <v>伊勢崎・佐波のゆとり利活用ガイドブック</v>
      </c>
      <c r="D77" s="67" t="s">
        <v>5171</v>
      </c>
      <c r="E77" s="57" t="s">
        <v>5170</v>
      </c>
    </row>
    <row r="78" spans="1:5" s="178" customFormat="1" ht="27" customHeight="1" x14ac:dyDescent="0.2">
      <c r="A78" s="18" t="s">
        <v>1129</v>
      </c>
      <c r="B78" s="159" t="s">
        <v>19</v>
      </c>
      <c r="C78" s="74" t="str">
        <f t="shared" si="1"/>
        <v>群馬の山歩き１３０選</v>
      </c>
      <c r="D78" s="67" t="s">
        <v>486</v>
      </c>
      <c r="E78" s="57" t="s">
        <v>5172</v>
      </c>
    </row>
    <row r="79" spans="1:5" s="178" customFormat="1" ht="27" customHeight="1" x14ac:dyDescent="0.2">
      <c r="A79" s="18" t="s">
        <v>1467</v>
      </c>
      <c r="B79" s="159" t="s">
        <v>19</v>
      </c>
      <c r="C79" s="74" t="str">
        <f t="shared" si="1"/>
        <v>山釣りと山菜</v>
      </c>
      <c r="D79" s="67" t="s">
        <v>3049</v>
      </c>
      <c r="E79" s="57" t="s">
        <v>5173</v>
      </c>
    </row>
    <row r="80" spans="1:5" s="178" customFormat="1" ht="27" customHeight="1" x14ac:dyDescent="0.2">
      <c r="A80" s="18" t="s">
        <v>1158</v>
      </c>
      <c r="B80" s="159" t="s">
        <v>19</v>
      </c>
      <c r="C80" s="74" t="str">
        <f t="shared" si="1"/>
        <v>渋川地域の余暇活動調査　平成元年度地域調査</v>
      </c>
      <c r="D80" s="67" t="s">
        <v>5175</v>
      </c>
      <c r="E80" s="57" t="s">
        <v>5174</v>
      </c>
    </row>
    <row r="81" spans="1:5" s="178" customFormat="1" ht="27" customHeight="1" x14ac:dyDescent="0.2">
      <c r="A81" s="18" t="s">
        <v>809</v>
      </c>
      <c r="B81" s="159" t="s">
        <v>19</v>
      </c>
      <c r="C81" s="74" t="str">
        <f t="shared" si="1"/>
        <v>創立３０周年　　１９９６</v>
      </c>
      <c r="D81" s="67" t="s">
        <v>5177</v>
      </c>
      <c r="E81" s="57" t="s">
        <v>5176</v>
      </c>
    </row>
    <row r="82" spans="1:5" s="178" customFormat="1" ht="27" customHeight="1" x14ac:dyDescent="0.2">
      <c r="A82" s="18" t="s">
        <v>400</v>
      </c>
      <c r="B82" s="159" t="s">
        <v>19</v>
      </c>
      <c r="C82" s="74" t="str">
        <f t="shared" si="1"/>
        <v>第５４回全国レクリエーション大会ＩＮぐんま　報告書</v>
      </c>
      <c r="D82" s="67" t="s">
        <v>5179</v>
      </c>
      <c r="E82" s="57" t="s">
        <v>5178</v>
      </c>
    </row>
    <row r="83" spans="1:5" s="178" customFormat="1" ht="27" customHeight="1" thickBot="1" x14ac:dyDescent="0.25">
      <c r="A83" s="87" t="s">
        <v>1129</v>
      </c>
      <c r="B83" s="166" t="s">
        <v>19</v>
      </c>
      <c r="C83" s="89" t="str">
        <f t="shared" si="1"/>
        <v>滝と渓谷ハイキング案内</v>
      </c>
      <c r="D83" s="90" t="s">
        <v>486</v>
      </c>
      <c r="E83" s="57" t="s">
        <v>5180</v>
      </c>
    </row>
    <row r="84" spans="1:5" x14ac:dyDescent="0.2">
      <c r="B84" s="22" t="s">
        <v>13331</v>
      </c>
      <c r="C84" s="100">
        <f>COUNTA(C3:C83)</f>
        <v>81</v>
      </c>
    </row>
  </sheetData>
  <autoFilter ref="A2:D2" xr:uid="{AFD3DAB9-5D9F-4605-8501-6479ADFB008E}"/>
  <mergeCells count="1">
    <mergeCell ref="A1:D1"/>
  </mergeCells>
  <phoneticPr fontId="1"/>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1AECE-C8D2-402C-ACF9-64429F5A3661}">
  <sheetPr>
    <tabColor theme="7" tint="0.79998168889431442"/>
  </sheetPr>
  <dimension ref="A1:E1215"/>
  <sheetViews>
    <sheetView view="pageBreakPreview" zoomScale="75" zoomScaleNormal="100" zoomScaleSheetLayoutView="75" workbookViewId="0">
      <pane xSplit="3" ySplit="2" topLeftCell="D3" activePane="bottomRight" state="frozen"/>
      <selection pane="topRight" activeCell="D1" sqref="D1"/>
      <selection pane="bottomLeft" activeCell="A3" sqref="A3"/>
      <selection pane="bottomRight" activeCell="E9" sqref="E9"/>
    </sheetView>
  </sheetViews>
  <sheetFormatPr defaultRowHeight="13" x14ac:dyDescent="0.2"/>
  <cols>
    <col min="1" max="1" width="9.90625" style="37" customWidth="1"/>
    <col min="2" max="2" width="8.90625" style="72" customWidth="1"/>
    <col min="3" max="3" width="67.81640625" style="39" customWidth="1"/>
    <col min="4" max="4" width="25" style="39" customWidth="1"/>
    <col min="5" max="5" width="33.1796875" style="39" customWidth="1"/>
  </cols>
  <sheetData>
    <row r="1" spans="1:5" ht="19" customHeight="1" thickBot="1" x14ac:dyDescent="0.25">
      <c r="A1" s="293" t="s">
        <v>14211</v>
      </c>
      <c r="B1" s="293"/>
      <c r="C1" s="293"/>
      <c r="D1" s="293"/>
      <c r="E1"/>
    </row>
    <row r="2" spans="1:5" ht="30.5" customHeight="1" thickBot="1" x14ac:dyDescent="0.25">
      <c r="A2" s="6" t="s">
        <v>1594</v>
      </c>
      <c r="B2" s="34" t="s">
        <v>0</v>
      </c>
      <c r="C2" s="6" t="s">
        <v>2200</v>
      </c>
      <c r="D2" s="6" t="s">
        <v>1</v>
      </c>
      <c r="E2" s="137" t="s">
        <v>2200</v>
      </c>
    </row>
    <row r="3" spans="1:5" s="178" customFormat="1" ht="27" customHeight="1" x14ac:dyDescent="0.2">
      <c r="A3" s="31" t="s">
        <v>70</v>
      </c>
      <c r="B3" s="32" t="s">
        <v>14</v>
      </c>
      <c r="C3" s="80" t="str">
        <f t="shared" ref="C3:C75" si="0">DBCS(E3)</f>
        <v>群馬県立産業技術センター　１０年のあゆみ</v>
      </c>
      <c r="D3" s="67" t="s">
        <v>5217</v>
      </c>
      <c r="E3" s="141" t="s">
        <v>5216</v>
      </c>
    </row>
    <row r="4" spans="1:5" s="178" customFormat="1" ht="27" customHeight="1" x14ac:dyDescent="0.2">
      <c r="A4" s="18" t="s">
        <v>191</v>
      </c>
      <c r="B4" s="11" t="s">
        <v>14</v>
      </c>
      <c r="C4" s="74" t="str">
        <f t="shared" si="0"/>
        <v>群馬県立産業技術センター　業務報告　平成１５年度（２００３）</v>
      </c>
      <c r="D4" s="67" t="s">
        <v>5217</v>
      </c>
      <c r="E4" s="141" t="s">
        <v>13031</v>
      </c>
    </row>
    <row r="5" spans="1:5" s="178" customFormat="1" ht="27" customHeight="1" x14ac:dyDescent="0.2">
      <c r="A5" s="18" t="s">
        <v>176</v>
      </c>
      <c r="B5" s="11" t="s">
        <v>14</v>
      </c>
      <c r="C5" s="74" t="str">
        <f t="shared" si="0"/>
        <v>群馬県立産業技術センター　業務報告　平成１６年度（２００４）</v>
      </c>
      <c r="D5" s="67" t="s">
        <v>5217</v>
      </c>
      <c r="E5" s="141" t="s">
        <v>13030</v>
      </c>
    </row>
    <row r="6" spans="1:5" s="178" customFormat="1" ht="27" customHeight="1" x14ac:dyDescent="0.2">
      <c r="A6" s="18" t="s">
        <v>149</v>
      </c>
      <c r="B6" s="11" t="s">
        <v>14</v>
      </c>
      <c r="C6" s="74" t="str">
        <f t="shared" si="0"/>
        <v>群馬県立産業技術センター　業務報告　平成１７年度（２００５）</v>
      </c>
      <c r="D6" s="67" t="s">
        <v>5217</v>
      </c>
      <c r="E6" s="141" t="s">
        <v>13029</v>
      </c>
    </row>
    <row r="7" spans="1:5" s="178" customFormat="1" ht="27" customHeight="1" x14ac:dyDescent="0.2">
      <c r="A7" s="18" t="s">
        <v>130</v>
      </c>
      <c r="B7" s="11" t="s">
        <v>14</v>
      </c>
      <c r="C7" s="74" t="str">
        <f t="shared" si="0"/>
        <v>群馬県立産業技術センター　業務報告　平成１８年度（２００６）</v>
      </c>
      <c r="D7" s="67" t="s">
        <v>5217</v>
      </c>
      <c r="E7" s="141" t="s">
        <v>13028</v>
      </c>
    </row>
    <row r="8" spans="1:5" s="178" customFormat="1" ht="27" customHeight="1" x14ac:dyDescent="0.2">
      <c r="A8" s="18" t="s">
        <v>117</v>
      </c>
      <c r="B8" s="11" t="s">
        <v>14</v>
      </c>
      <c r="C8" s="74" t="str">
        <f t="shared" si="0"/>
        <v>群馬県立産業技術センター　業務報告　平成１９年度（２００７）</v>
      </c>
      <c r="D8" s="67" t="s">
        <v>5217</v>
      </c>
      <c r="E8" s="141" t="s">
        <v>13027</v>
      </c>
    </row>
    <row r="9" spans="1:5" s="178" customFormat="1" ht="27" customHeight="1" x14ac:dyDescent="0.2">
      <c r="A9" s="18" t="s">
        <v>111</v>
      </c>
      <c r="B9" s="11" t="s">
        <v>14</v>
      </c>
      <c r="C9" s="74" t="str">
        <f t="shared" si="0"/>
        <v>群馬県立産業技術センター　業務報告　平成２０年度（２００８）</v>
      </c>
      <c r="D9" s="67" t="s">
        <v>5217</v>
      </c>
      <c r="E9" s="141" t="s">
        <v>13026</v>
      </c>
    </row>
    <row r="10" spans="1:5" s="178" customFormat="1" ht="27" customHeight="1" x14ac:dyDescent="0.2">
      <c r="A10" s="18" t="s">
        <v>97</v>
      </c>
      <c r="B10" s="11" t="s">
        <v>14</v>
      </c>
      <c r="C10" s="74" t="str">
        <f t="shared" si="0"/>
        <v>群馬県立産業技術センター　業務報告　平成２２年度（２０１０）</v>
      </c>
      <c r="D10" s="67" t="s">
        <v>5217</v>
      </c>
      <c r="E10" s="141" t="s">
        <v>13025</v>
      </c>
    </row>
    <row r="11" spans="1:5" s="178" customFormat="1" ht="27" customHeight="1" x14ac:dyDescent="0.2">
      <c r="A11" s="18" t="s">
        <v>77</v>
      </c>
      <c r="B11" s="11" t="s">
        <v>14</v>
      </c>
      <c r="C11" s="74" t="str">
        <f t="shared" si="0"/>
        <v>群馬県立産業技術センター　業務報告　平成２３年度（２０１１）</v>
      </c>
      <c r="D11" s="67" t="s">
        <v>5217</v>
      </c>
      <c r="E11" s="141" t="s">
        <v>13024</v>
      </c>
    </row>
    <row r="12" spans="1:5" s="178" customFormat="1" ht="27" customHeight="1" x14ac:dyDescent="0.2">
      <c r="A12" s="18" t="s">
        <v>70</v>
      </c>
      <c r="B12" s="11" t="s">
        <v>14</v>
      </c>
      <c r="C12" s="74" t="str">
        <f t="shared" si="0"/>
        <v>群馬県立産業技術センター　業務報告　平成２４年度（２０１２）</v>
      </c>
      <c r="D12" s="67" t="s">
        <v>5217</v>
      </c>
      <c r="E12" s="141" t="s">
        <v>13023</v>
      </c>
    </row>
    <row r="13" spans="1:5" s="178" customFormat="1" ht="27" customHeight="1" x14ac:dyDescent="0.2">
      <c r="A13" s="18" t="s">
        <v>66</v>
      </c>
      <c r="B13" s="11" t="s">
        <v>14</v>
      </c>
      <c r="C13" s="74" t="str">
        <f t="shared" si="0"/>
        <v>群馬県立産業技術センター　業務報告　平成２５年度（２０１３）</v>
      </c>
      <c r="D13" s="67" t="s">
        <v>5217</v>
      </c>
      <c r="E13" s="141" t="s">
        <v>13022</v>
      </c>
    </row>
    <row r="14" spans="1:5" s="178" customFormat="1" ht="27" customHeight="1" x14ac:dyDescent="0.2">
      <c r="A14" s="18" t="s">
        <v>59</v>
      </c>
      <c r="B14" s="11" t="s">
        <v>14</v>
      </c>
      <c r="C14" s="74" t="str">
        <f t="shared" si="0"/>
        <v>群馬県立産業技術センター　業務報告　平成２６年度（２０１４）</v>
      </c>
      <c r="D14" s="67" t="s">
        <v>5217</v>
      </c>
      <c r="E14" s="141" t="s">
        <v>13021</v>
      </c>
    </row>
    <row r="15" spans="1:5" s="178" customFormat="1" ht="27" customHeight="1" x14ac:dyDescent="0.2">
      <c r="A15" s="18" t="s">
        <v>48</v>
      </c>
      <c r="B15" s="11" t="s">
        <v>14</v>
      </c>
      <c r="C15" s="74" t="str">
        <f t="shared" si="0"/>
        <v>群馬県立産業技術センター　業務報告　平成２７年度（２０１５）</v>
      </c>
      <c r="D15" s="67" t="s">
        <v>5217</v>
      </c>
      <c r="E15" s="141" t="s">
        <v>13020</v>
      </c>
    </row>
    <row r="16" spans="1:5" s="178" customFormat="1" ht="27" customHeight="1" x14ac:dyDescent="0.2">
      <c r="A16" s="18" t="s">
        <v>62</v>
      </c>
      <c r="B16" s="11" t="s">
        <v>14</v>
      </c>
      <c r="C16" s="74" t="str">
        <f t="shared" si="0"/>
        <v>群馬県立産業技術センター　業務報告　平成２８年度（２０１６）</v>
      </c>
      <c r="D16" s="67" t="s">
        <v>5217</v>
      </c>
      <c r="E16" s="141" t="s">
        <v>13019</v>
      </c>
    </row>
    <row r="17" spans="1:5" s="178" customFormat="1" ht="27" customHeight="1" x14ac:dyDescent="0.2">
      <c r="A17" s="18" t="s">
        <v>3412</v>
      </c>
      <c r="B17" s="11" t="s">
        <v>14</v>
      </c>
      <c r="C17" s="74" t="str">
        <f t="shared" si="0"/>
        <v>群馬県立産業技術センター　業務報告　平成２９年度（２０１７）</v>
      </c>
      <c r="D17" s="67" t="s">
        <v>5217</v>
      </c>
      <c r="E17" s="141" t="s">
        <v>13018</v>
      </c>
    </row>
    <row r="18" spans="1:5" s="178" customFormat="1" ht="27" customHeight="1" x14ac:dyDescent="0.2">
      <c r="A18" s="18" t="s">
        <v>10</v>
      </c>
      <c r="B18" s="11" t="s">
        <v>3650</v>
      </c>
      <c r="C18" s="74" t="str">
        <f>DBCS(E18)</f>
        <v>群馬県立産業技術センター　業務報告　平成３０年度（２０１８）</v>
      </c>
      <c r="D18" s="67" t="s">
        <v>5195</v>
      </c>
      <c r="E18" s="141" t="s">
        <v>14495</v>
      </c>
    </row>
    <row r="19" spans="1:5" s="190" customFormat="1" ht="27" customHeight="1" x14ac:dyDescent="0.2">
      <c r="A19" s="133" t="s">
        <v>2116</v>
      </c>
      <c r="B19" s="202" t="s">
        <v>3650</v>
      </c>
      <c r="C19" s="74" t="str">
        <f>DBCS(E19)</f>
        <v>群馬県立産業技術センター　業務報告　平成３１年度（２０１９）</v>
      </c>
      <c r="D19" s="67" t="s">
        <v>5217</v>
      </c>
      <c r="E19" s="262" t="s">
        <v>11842</v>
      </c>
    </row>
    <row r="20" spans="1:5" s="178" customFormat="1" ht="27" customHeight="1" x14ac:dyDescent="0.2">
      <c r="A20" s="18" t="s">
        <v>12878</v>
      </c>
      <c r="B20" s="11" t="s">
        <v>10193</v>
      </c>
      <c r="C20" s="74" t="str">
        <f t="shared" si="0"/>
        <v>群馬県立産業技術センター　業務報告　令和２年度（２０２０）</v>
      </c>
      <c r="D20" s="67" t="s">
        <v>5217</v>
      </c>
      <c r="E20" s="141" t="s">
        <v>13037</v>
      </c>
    </row>
    <row r="21" spans="1:5" s="178" customFormat="1" ht="27" customHeight="1" x14ac:dyDescent="0.2">
      <c r="A21" s="18" t="s">
        <v>15025</v>
      </c>
      <c r="B21" s="11" t="s">
        <v>15022</v>
      </c>
      <c r="C21" s="74" t="str">
        <f t="shared" si="0"/>
        <v>群馬県立産業技術センター　業務報告　令和３年度（２０２１）</v>
      </c>
      <c r="D21" s="67" t="s">
        <v>15024</v>
      </c>
      <c r="E21" s="141" t="s">
        <v>15027</v>
      </c>
    </row>
    <row r="22" spans="1:5" s="178" customFormat="1" ht="27" customHeight="1" x14ac:dyDescent="0.2">
      <c r="A22" s="18" t="s">
        <v>15026</v>
      </c>
      <c r="B22" s="11" t="s">
        <v>15022</v>
      </c>
      <c r="C22" s="74" t="str">
        <f t="shared" si="0"/>
        <v>群馬県立産業技術センター　業務報告　令和４年度（２０２２）</v>
      </c>
      <c r="D22" s="67" t="s">
        <v>15024</v>
      </c>
      <c r="E22" s="141" t="s">
        <v>15023</v>
      </c>
    </row>
    <row r="23" spans="1:5" s="178" customFormat="1" ht="27" customHeight="1" x14ac:dyDescent="0.2">
      <c r="A23" s="18" t="s">
        <v>191</v>
      </c>
      <c r="B23" s="11" t="s">
        <v>14</v>
      </c>
      <c r="C23" s="74" t="str">
        <f t="shared" si="0"/>
        <v>群馬県立産業技術センター　研究報告　平成１５年度（２００３）</v>
      </c>
      <c r="D23" s="67" t="s">
        <v>5217</v>
      </c>
      <c r="E23" s="141" t="s">
        <v>13017</v>
      </c>
    </row>
    <row r="24" spans="1:5" s="178" customFormat="1" ht="27" customHeight="1" x14ac:dyDescent="0.2">
      <c r="A24" s="18" t="s">
        <v>176</v>
      </c>
      <c r="B24" s="11" t="s">
        <v>14</v>
      </c>
      <c r="C24" s="74" t="str">
        <f t="shared" si="0"/>
        <v>群馬県立産業技術センター　研究報告　平成１６年度（２００４）</v>
      </c>
      <c r="D24" s="67" t="s">
        <v>5217</v>
      </c>
      <c r="E24" s="141" t="s">
        <v>13016</v>
      </c>
    </row>
    <row r="25" spans="1:5" s="178" customFormat="1" ht="27" customHeight="1" x14ac:dyDescent="0.2">
      <c r="A25" s="18" t="s">
        <v>149</v>
      </c>
      <c r="B25" s="11" t="s">
        <v>14</v>
      </c>
      <c r="C25" s="74" t="str">
        <f t="shared" si="0"/>
        <v>群馬県立産業技術センター　研究報告　平成１７年度（２００５）</v>
      </c>
      <c r="D25" s="67" t="s">
        <v>5217</v>
      </c>
      <c r="E25" s="141" t="s">
        <v>13007</v>
      </c>
    </row>
    <row r="26" spans="1:5" s="178" customFormat="1" ht="27" customHeight="1" x14ac:dyDescent="0.2">
      <c r="A26" s="18" t="s">
        <v>130</v>
      </c>
      <c r="B26" s="11" t="s">
        <v>14</v>
      </c>
      <c r="C26" s="74" t="str">
        <f>DBCS(E26)</f>
        <v>群馬県立産業技術センター　研究報告　平成１８年度（２００６）</v>
      </c>
      <c r="D26" s="67" t="s">
        <v>5217</v>
      </c>
      <c r="E26" s="141" t="s">
        <v>14493</v>
      </c>
    </row>
    <row r="27" spans="1:5" s="178" customFormat="1" ht="27" customHeight="1" x14ac:dyDescent="0.2">
      <c r="A27" s="18" t="s">
        <v>117</v>
      </c>
      <c r="B27" s="11" t="s">
        <v>14</v>
      </c>
      <c r="C27" s="74" t="str">
        <f>DBCS(E27)</f>
        <v>群馬県立産業技術センター　研究報告　平成１９年度（２００７）</v>
      </c>
      <c r="D27" s="67" t="s">
        <v>5217</v>
      </c>
      <c r="E27" s="141" t="s">
        <v>14494</v>
      </c>
    </row>
    <row r="28" spans="1:5" s="178" customFormat="1" ht="27" customHeight="1" x14ac:dyDescent="0.2">
      <c r="A28" s="18" t="s">
        <v>111</v>
      </c>
      <c r="B28" s="11" t="s">
        <v>14</v>
      </c>
      <c r="C28" s="74" t="str">
        <f t="shared" si="0"/>
        <v>群馬県立産業技術センター　研究報告　平成２０年度（２００８）</v>
      </c>
      <c r="D28" s="67" t="s">
        <v>5217</v>
      </c>
      <c r="E28" s="141" t="s">
        <v>13015</v>
      </c>
    </row>
    <row r="29" spans="1:5" s="178" customFormat="1" ht="27" customHeight="1" x14ac:dyDescent="0.2">
      <c r="A29" s="18" t="s">
        <v>109</v>
      </c>
      <c r="B29" s="11" t="s">
        <v>14</v>
      </c>
      <c r="C29" s="74" t="str">
        <f t="shared" si="0"/>
        <v>群馬県立産業技術センター　研究報告　平成２１年度（２００９）</v>
      </c>
      <c r="D29" s="67" t="s">
        <v>5217</v>
      </c>
      <c r="E29" s="141" t="s">
        <v>13013</v>
      </c>
    </row>
    <row r="30" spans="1:5" s="178" customFormat="1" ht="27" customHeight="1" x14ac:dyDescent="0.2">
      <c r="A30" s="18" t="s">
        <v>97</v>
      </c>
      <c r="B30" s="11" t="s">
        <v>14</v>
      </c>
      <c r="C30" s="74" t="str">
        <f t="shared" si="0"/>
        <v>群馬県立産業技術センター　研究報告　平成２２年度（２０１０）</v>
      </c>
      <c r="D30" s="67" t="s">
        <v>5217</v>
      </c>
      <c r="E30" s="141" t="s">
        <v>13014</v>
      </c>
    </row>
    <row r="31" spans="1:5" s="178" customFormat="1" ht="27" customHeight="1" x14ac:dyDescent="0.2">
      <c r="A31" s="18" t="s">
        <v>77</v>
      </c>
      <c r="B31" s="11" t="s">
        <v>14</v>
      </c>
      <c r="C31" s="74" t="str">
        <f t="shared" si="0"/>
        <v>群馬県立産業技術センター　研究報告　平成２３年度（２０１１）</v>
      </c>
      <c r="D31" s="67" t="s">
        <v>5217</v>
      </c>
      <c r="E31" s="141" t="s">
        <v>13012</v>
      </c>
    </row>
    <row r="32" spans="1:5" s="178" customFormat="1" ht="27" customHeight="1" x14ac:dyDescent="0.2">
      <c r="A32" s="18" t="s">
        <v>70</v>
      </c>
      <c r="B32" s="11" t="s">
        <v>14</v>
      </c>
      <c r="C32" s="74" t="str">
        <f t="shared" si="0"/>
        <v>群馬県立産業技術センター　研究報告　平成２４年度（２０１２）</v>
      </c>
      <c r="D32" s="67" t="s">
        <v>5217</v>
      </c>
      <c r="E32" s="141" t="s">
        <v>13011</v>
      </c>
    </row>
    <row r="33" spans="1:5" s="178" customFormat="1" ht="27" customHeight="1" x14ac:dyDescent="0.2">
      <c r="A33" s="18" t="s">
        <v>66</v>
      </c>
      <c r="B33" s="11" t="s">
        <v>14</v>
      </c>
      <c r="C33" s="74" t="str">
        <f t="shared" si="0"/>
        <v>群馬県立産業技術センター　研究報告　平成２５年度（２０１３）</v>
      </c>
      <c r="D33" s="67" t="s">
        <v>5217</v>
      </c>
      <c r="E33" s="141" t="s">
        <v>13010</v>
      </c>
    </row>
    <row r="34" spans="1:5" s="178" customFormat="1" ht="27" customHeight="1" x14ac:dyDescent="0.2">
      <c r="A34" s="18" t="s">
        <v>59</v>
      </c>
      <c r="B34" s="11" t="s">
        <v>14</v>
      </c>
      <c r="C34" s="74" t="str">
        <f t="shared" si="0"/>
        <v>群馬県立産業技術センター　研究報告　平成２６年度（２０１４）</v>
      </c>
      <c r="D34" s="67" t="s">
        <v>5217</v>
      </c>
      <c r="E34" s="141" t="s">
        <v>13009</v>
      </c>
    </row>
    <row r="35" spans="1:5" s="178" customFormat="1" ht="27" customHeight="1" x14ac:dyDescent="0.2">
      <c r="A35" s="18" t="s">
        <v>48</v>
      </c>
      <c r="B35" s="11" t="s">
        <v>14</v>
      </c>
      <c r="C35" s="74" t="str">
        <f t="shared" si="0"/>
        <v>群馬県立産業技術センター　研究報告　平成２７年度（２０１５）</v>
      </c>
      <c r="D35" s="67" t="s">
        <v>5217</v>
      </c>
      <c r="E35" s="141" t="s">
        <v>13008</v>
      </c>
    </row>
    <row r="36" spans="1:5" s="178" customFormat="1" ht="27" customHeight="1" x14ac:dyDescent="0.2">
      <c r="A36" s="18" t="s">
        <v>34</v>
      </c>
      <c r="B36" s="11" t="s">
        <v>14</v>
      </c>
      <c r="C36" s="74" t="str">
        <f>DBCS(E36)</f>
        <v>群馬県立産業技術センター　研究報告　平成２８年度（２０１６）</v>
      </c>
      <c r="D36" s="67" t="s">
        <v>12875</v>
      </c>
      <c r="E36" s="141" t="s">
        <v>5196</v>
      </c>
    </row>
    <row r="37" spans="1:5" s="178" customFormat="1" ht="27" customHeight="1" x14ac:dyDescent="0.2">
      <c r="A37" s="18" t="s">
        <v>3412</v>
      </c>
      <c r="B37" s="11" t="s">
        <v>14</v>
      </c>
      <c r="C37" s="74" t="str">
        <f t="shared" si="0"/>
        <v>群馬県立産業技術センター　研究報告　平成２９年度（２０１７）</v>
      </c>
      <c r="D37" s="67" t="s">
        <v>5217</v>
      </c>
      <c r="E37" s="141" t="s">
        <v>5197</v>
      </c>
    </row>
    <row r="38" spans="1:5" s="178" customFormat="1" ht="27" customHeight="1" x14ac:dyDescent="0.2">
      <c r="A38" s="18" t="s">
        <v>10</v>
      </c>
      <c r="B38" s="82" t="s">
        <v>3650</v>
      </c>
      <c r="C38" s="74" t="str">
        <f t="shared" si="0"/>
        <v>群馬県立産業技術センター　研究報告　平成３０年度（２０１８）</v>
      </c>
      <c r="D38" s="67" t="s">
        <v>5217</v>
      </c>
      <c r="E38" s="141" t="s">
        <v>5198</v>
      </c>
    </row>
    <row r="39" spans="1:5" s="190" customFormat="1" ht="27" customHeight="1" x14ac:dyDescent="0.2">
      <c r="A39" s="18" t="s">
        <v>2116</v>
      </c>
      <c r="B39" s="132" t="s">
        <v>3650</v>
      </c>
      <c r="C39" s="74" t="str">
        <f t="shared" si="0"/>
        <v>群馬県立産業技術センター　研究報告　平成３１年度（２０１９）</v>
      </c>
      <c r="D39" s="67" t="s">
        <v>5217</v>
      </c>
      <c r="E39" s="262" t="s">
        <v>11841</v>
      </c>
    </row>
    <row r="40" spans="1:5" s="190" customFormat="1" ht="27" customHeight="1" x14ac:dyDescent="0.2">
      <c r="A40" s="18" t="s">
        <v>12878</v>
      </c>
      <c r="B40" s="82" t="s">
        <v>10193</v>
      </c>
      <c r="C40" s="74" t="str">
        <f t="shared" si="0"/>
        <v>群馬県立産業技術センター　研究報告　令和２年度（２０２０）</v>
      </c>
      <c r="D40" s="67" t="s">
        <v>5217</v>
      </c>
      <c r="E40" s="262" t="s">
        <v>13006</v>
      </c>
    </row>
    <row r="41" spans="1:5" s="190" customFormat="1" ht="27" customHeight="1" x14ac:dyDescent="0.2">
      <c r="A41" s="18" t="s">
        <v>14487</v>
      </c>
      <c r="B41" s="82" t="s">
        <v>10193</v>
      </c>
      <c r="C41" s="74" t="str">
        <f t="shared" si="0"/>
        <v>群馬県立産業技術センター　研究報告　令和３年度（２０２１）</v>
      </c>
      <c r="D41" s="67" t="s">
        <v>5217</v>
      </c>
      <c r="E41" s="262" t="s">
        <v>14496</v>
      </c>
    </row>
    <row r="42" spans="1:5" s="190" customFormat="1" ht="27" customHeight="1" x14ac:dyDescent="0.2">
      <c r="A42" s="18" t="s">
        <v>14995</v>
      </c>
      <c r="B42" s="82" t="s">
        <v>14996</v>
      </c>
      <c r="C42" s="74" t="str">
        <f t="shared" si="0"/>
        <v>群馬県立産業技術センター　研究報告　令和４年度（２０２２）</v>
      </c>
      <c r="D42" s="67" t="s">
        <v>12875</v>
      </c>
      <c r="E42" s="262" t="s">
        <v>14997</v>
      </c>
    </row>
    <row r="43" spans="1:5" s="178" customFormat="1" ht="27" customHeight="1" x14ac:dyDescent="0.2">
      <c r="A43" s="18" t="s">
        <v>441</v>
      </c>
      <c r="B43" s="11" t="s">
        <v>14</v>
      </c>
      <c r="C43" s="74" t="str">
        <f t="shared" si="0"/>
        <v>企業ガイドブックぐんま</v>
      </c>
      <c r="D43" s="67" t="s">
        <v>5204</v>
      </c>
      <c r="E43" s="141" t="s">
        <v>5203</v>
      </c>
    </row>
    <row r="44" spans="1:5" s="178" customFormat="1" ht="27" customHeight="1" x14ac:dyDescent="0.2">
      <c r="A44" s="18" t="s">
        <v>400</v>
      </c>
      <c r="B44" s="11" t="s">
        <v>14</v>
      </c>
      <c r="C44" s="74" t="str">
        <f t="shared" si="0"/>
        <v>群馬の事業所　平成１１年事業所・企業統計調査結果の概要</v>
      </c>
      <c r="D44" s="67" t="s">
        <v>43</v>
      </c>
      <c r="E44" s="141" t="s">
        <v>5205</v>
      </c>
    </row>
    <row r="45" spans="1:5" s="178" customFormat="1" ht="27" customHeight="1" x14ac:dyDescent="0.2">
      <c r="A45" s="18" t="s">
        <v>931</v>
      </c>
      <c r="B45" s="11" t="s">
        <v>14</v>
      </c>
      <c r="C45" s="74" t="str">
        <f t="shared" si="0"/>
        <v>群馬県の商工労働施策のあらまし　　平成４年度</v>
      </c>
      <c r="D45" s="67" t="s">
        <v>5207</v>
      </c>
      <c r="E45" s="141" t="s">
        <v>5206</v>
      </c>
    </row>
    <row r="46" spans="1:5" s="178" customFormat="1" ht="27" customHeight="1" x14ac:dyDescent="0.2">
      <c r="A46" s="18" t="s">
        <v>931</v>
      </c>
      <c r="B46" s="11" t="s">
        <v>14</v>
      </c>
      <c r="C46" s="74" t="str">
        <f t="shared" si="0"/>
        <v>群馬県の商工労働施策のあらまし　　平成５年度</v>
      </c>
      <c r="D46" s="67" t="s">
        <v>5207</v>
      </c>
      <c r="E46" s="141" t="s">
        <v>5208</v>
      </c>
    </row>
    <row r="47" spans="1:5" s="178" customFormat="1" ht="27" customHeight="1" x14ac:dyDescent="0.2">
      <c r="A47" s="18" t="s">
        <v>895</v>
      </c>
      <c r="B47" s="11" t="s">
        <v>14</v>
      </c>
      <c r="C47" s="74" t="str">
        <f t="shared" si="0"/>
        <v>群馬県の商工労働施策のあらまし　　平成６年度</v>
      </c>
      <c r="D47" s="67" t="s">
        <v>5207</v>
      </c>
      <c r="E47" s="141" t="s">
        <v>5209</v>
      </c>
    </row>
    <row r="48" spans="1:5" s="178" customFormat="1" ht="27" customHeight="1" x14ac:dyDescent="0.2">
      <c r="A48" s="18" t="s">
        <v>59</v>
      </c>
      <c r="B48" s="11" t="s">
        <v>14</v>
      </c>
      <c r="C48" s="74" t="str">
        <f t="shared" si="0"/>
        <v>群馬県産業振興基本計画　平成２８年度～平成３１年度</v>
      </c>
      <c r="D48" s="67" t="s">
        <v>5185</v>
      </c>
      <c r="E48" s="141" t="s">
        <v>14653</v>
      </c>
    </row>
    <row r="49" spans="1:5" s="178" customFormat="1" ht="27" customHeight="1" x14ac:dyDescent="0.2">
      <c r="A49" s="18" t="s">
        <v>59</v>
      </c>
      <c r="B49" s="11" t="s">
        <v>14</v>
      </c>
      <c r="C49" s="74" t="str">
        <f t="shared" si="0"/>
        <v>群馬県産業振興基本計画　平成２８年度～平成３１年度（概要版）</v>
      </c>
      <c r="D49" s="67" t="s">
        <v>5185</v>
      </c>
      <c r="E49" s="141" t="s">
        <v>5210</v>
      </c>
    </row>
    <row r="50" spans="1:5" s="178" customFormat="1" ht="27" customHeight="1" x14ac:dyDescent="0.2">
      <c r="A50" s="18" t="s">
        <v>441</v>
      </c>
      <c r="B50" s="11" t="s">
        <v>14</v>
      </c>
      <c r="C50" s="74" t="str">
        <f t="shared" si="0"/>
        <v>群馬県商工労働施策</v>
      </c>
      <c r="D50" s="67" t="s">
        <v>5185</v>
      </c>
      <c r="E50" s="141" t="s">
        <v>5211</v>
      </c>
    </row>
    <row r="51" spans="1:5" s="178" customFormat="1" ht="27" customHeight="1" x14ac:dyDescent="0.2">
      <c r="A51" s="18" t="s">
        <v>809</v>
      </c>
      <c r="B51" s="11" t="s">
        <v>14</v>
      </c>
      <c r="C51" s="74" t="str">
        <f t="shared" si="0"/>
        <v>群馬県商工労働施策概要　　平成７年度</v>
      </c>
      <c r="D51" s="67" t="s">
        <v>5185</v>
      </c>
      <c r="E51" s="141" t="s">
        <v>5212</v>
      </c>
    </row>
    <row r="52" spans="1:5" s="178" customFormat="1" ht="27" customHeight="1" x14ac:dyDescent="0.2">
      <c r="A52" s="18" t="s">
        <v>569</v>
      </c>
      <c r="B52" s="11" t="s">
        <v>14</v>
      </c>
      <c r="C52" s="74" t="str">
        <f t="shared" si="0"/>
        <v>群馬県商工労働施策概要　　平成９年度</v>
      </c>
      <c r="D52" s="67" t="s">
        <v>5185</v>
      </c>
      <c r="E52" s="141" t="s">
        <v>5213</v>
      </c>
    </row>
    <row r="53" spans="1:5" s="178" customFormat="1" ht="27" customHeight="1" x14ac:dyDescent="0.2">
      <c r="A53" s="18" t="s">
        <v>491</v>
      </c>
      <c r="B53" s="11" t="s">
        <v>14</v>
      </c>
      <c r="C53" s="74" t="str">
        <f t="shared" si="0"/>
        <v>群馬県商工労働施策概要　平成１０年度</v>
      </c>
      <c r="D53" s="67" t="s">
        <v>5185</v>
      </c>
      <c r="E53" s="141" t="s">
        <v>5214</v>
      </c>
    </row>
    <row r="54" spans="1:5" s="178" customFormat="1" ht="27" customHeight="1" x14ac:dyDescent="0.2">
      <c r="A54" s="18" t="s">
        <v>809</v>
      </c>
      <c r="B54" s="11" t="s">
        <v>14</v>
      </c>
      <c r="C54" s="74" t="str">
        <f t="shared" si="0"/>
        <v>群馬県商工労働施策概要　平成８年度</v>
      </c>
      <c r="D54" s="67" t="s">
        <v>5185</v>
      </c>
      <c r="E54" s="141" t="s">
        <v>5215</v>
      </c>
    </row>
    <row r="55" spans="1:5" s="178" customFormat="1" ht="27" customHeight="1" x14ac:dyDescent="0.2">
      <c r="A55" s="18" t="s">
        <v>931</v>
      </c>
      <c r="B55" s="11" t="s">
        <v>14</v>
      </c>
      <c r="C55" s="74" t="str">
        <f t="shared" si="0"/>
        <v>計量モニター報告書　　平成４年（前期）</v>
      </c>
      <c r="D55" s="67" t="s">
        <v>5218</v>
      </c>
      <c r="E55" s="141" t="s">
        <v>12471</v>
      </c>
    </row>
    <row r="56" spans="1:5" s="178" customFormat="1" ht="27" customHeight="1" x14ac:dyDescent="0.2">
      <c r="A56" s="18" t="s">
        <v>931</v>
      </c>
      <c r="B56" s="11" t="s">
        <v>14</v>
      </c>
      <c r="C56" s="74" t="str">
        <f t="shared" si="0"/>
        <v>計量モニタ－報告書　　平成４年度（後期）</v>
      </c>
      <c r="D56" s="67" t="s">
        <v>5218</v>
      </c>
      <c r="E56" s="141" t="s">
        <v>12472</v>
      </c>
    </row>
    <row r="57" spans="1:5" s="178" customFormat="1" ht="27" customHeight="1" x14ac:dyDescent="0.2">
      <c r="A57" s="18" t="s">
        <v>895</v>
      </c>
      <c r="B57" s="11" t="s">
        <v>14</v>
      </c>
      <c r="C57" s="74" t="str">
        <f t="shared" si="0"/>
        <v>計量モニター報告書　　平成５年（前期）</v>
      </c>
      <c r="D57" s="67" t="s">
        <v>5218</v>
      </c>
      <c r="E57" s="141" t="s">
        <v>12473</v>
      </c>
    </row>
    <row r="58" spans="1:5" s="178" customFormat="1" ht="27" customHeight="1" x14ac:dyDescent="0.2">
      <c r="A58" s="18" t="s">
        <v>895</v>
      </c>
      <c r="B58" s="11" t="s">
        <v>14</v>
      </c>
      <c r="C58" s="74" t="str">
        <f t="shared" si="0"/>
        <v>計量モニター報告書　　平成５年度（後期）</v>
      </c>
      <c r="D58" s="67" t="s">
        <v>5218</v>
      </c>
      <c r="E58" s="141" t="s">
        <v>12474</v>
      </c>
    </row>
    <row r="59" spans="1:5" s="178" customFormat="1" ht="27" customHeight="1" x14ac:dyDescent="0.2">
      <c r="A59" s="18" t="s">
        <v>833</v>
      </c>
      <c r="B59" s="11" t="s">
        <v>14</v>
      </c>
      <c r="C59" s="74" t="str">
        <f t="shared" si="0"/>
        <v>計量モニター報告書　　平成６年度（後期）</v>
      </c>
      <c r="D59" s="67" t="s">
        <v>5218</v>
      </c>
      <c r="E59" s="141" t="s">
        <v>10238</v>
      </c>
    </row>
    <row r="60" spans="1:5" s="178" customFormat="1" ht="27" customHeight="1" x14ac:dyDescent="0.2">
      <c r="A60" s="18" t="s">
        <v>833</v>
      </c>
      <c r="B60" s="11" t="s">
        <v>14</v>
      </c>
      <c r="C60" s="74" t="str">
        <f t="shared" si="0"/>
        <v>計量モニター報告書　　平成６年度（前期）</v>
      </c>
      <c r="D60" s="67" t="s">
        <v>5218</v>
      </c>
      <c r="E60" s="141" t="s">
        <v>12475</v>
      </c>
    </row>
    <row r="61" spans="1:5" s="178" customFormat="1" ht="27" customHeight="1" x14ac:dyDescent="0.2">
      <c r="A61" s="18" t="s">
        <v>809</v>
      </c>
      <c r="B61" s="11" t="s">
        <v>14</v>
      </c>
      <c r="C61" s="74" t="str">
        <f t="shared" si="0"/>
        <v>計量モニター報告書　　平成７年（前期）</v>
      </c>
      <c r="D61" s="67" t="s">
        <v>5218</v>
      </c>
      <c r="E61" s="141" t="s">
        <v>5219</v>
      </c>
    </row>
    <row r="62" spans="1:5" s="178" customFormat="1" ht="27" customHeight="1" x14ac:dyDescent="0.2">
      <c r="A62" s="18" t="s">
        <v>809</v>
      </c>
      <c r="B62" s="11" t="s">
        <v>14</v>
      </c>
      <c r="C62" s="74" t="str">
        <f t="shared" si="0"/>
        <v>計量モニター報告書　　平成７年度（後期）</v>
      </c>
      <c r="D62" s="67" t="s">
        <v>5218</v>
      </c>
      <c r="E62" s="141" t="s">
        <v>5220</v>
      </c>
    </row>
    <row r="63" spans="1:5" s="178" customFormat="1" ht="27" customHeight="1" x14ac:dyDescent="0.2">
      <c r="A63" s="18" t="s">
        <v>698</v>
      </c>
      <c r="B63" s="11" t="s">
        <v>14</v>
      </c>
      <c r="C63" s="74" t="str">
        <f t="shared" si="0"/>
        <v>計量モニター報告書　　平成８年度（後期）</v>
      </c>
      <c r="D63" s="67" t="s">
        <v>5218</v>
      </c>
      <c r="E63" s="141" t="s">
        <v>5221</v>
      </c>
    </row>
    <row r="64" spans="1:5" s="178" customFormat="1" ht="27" customHeight="1" x14ac:dyDescent="0.2">
      <c r="A64" s="18" t="s">
        <v>698</v>
      </c>
      <c r="B64" s="11" t="s">
        <v>14</v>
      </c>
      <c r="C64" s="74" t="str">
        <f t="shared" si="0"/>
        <v>計量モニター報告書　　平成８年度（前期）</v>
      </c>
      <c r="D64" s="67" t="s">
        <v>5218</v>
      </c>
      <c r="E64" s="141" t="s">
        <v>5222</v>
      </c>
    </row>
    <row r="65" spans="1:5" s="178" customFormat="1" ht="27" customHeight="1" x14ac:dyDescent="0.2">
      <c r="A65" s="18" t="s">
        <v>569</v>
      </c>
      <c r="B65" s="11" t="s">
        <v>14</v>
      </c>
      <c r="C65" s="74" t="str">
        <f t="shared" si="0"/>
        <v>計量モニター報告書　　平成９年度（前期）</v>
      </c>
      <c r="D65" s="67" t="s">
        <v>5218</v>
      </c>
      <c r="E65" s="141" t="s">
        <v>10239</v>
      </c>
    </row>
    <row r="66" spans="1:5" s="178" customFormat="1" ht="27" customHeight="1" x14ac:dyDescent="0.2">
      <c r="A66" s="18" t="s">
        <v>491</v>
      </c>
      <c r="B66" s="11" t="s">
        <v>14</v>
      </c>
      <c r="C66" s="74" t="str">
        <f t="shared" si="0"/>
        <v>計量モニター報告書　　平成９年度（後期）</v>
      </c>
      <c r="D66" s="67" t="s">
        <v>5218</v>
      </c>
      <c r="E66" s="141" t="s">
        <v>10240</v>
      </c>
    </row>
    <row r="67" spans="1:5" s="178" customFormat="1" ht="27" customHeight="1" x14ac:dyDescent="0.2">
      <c r="A67" s="18" t="s">
        <v>491</v>
      </c>
      <c r="B67" s="11" t="s">
        <v>14</v>
      </c>
      <c r="C67" s="74" t="str">
        <f t="shared" si="0"/>
        <v>計量モニター報告書　　平成１０年度（後期）　</v>
      </c>
      <c r="D67" s="67" t="s">
        <v>5218</v>
      </c>
      <c r="E67" s="141" t="s">
        <v>10241</v>
      </c>
    </row>
    <row r="68" spans="1:5" s="178" customFormat="1" ht="27" customHeight="1" x14ac:dyDescent="0.2">
      <c r="A68" s="18" t="s">
        <v>491</v>
      </c>
      <c r="B68" s="11" t="s">
        <v>14</v>
      </c>
      <c r="C68" s="74" t="str">
        <f t="shared" si="0"/>
        <v>計量モニター報告書　　平成１０年度（前期）</v>
      </c>
      <c r="D68" s="67" t="s">
        <v>5218</v>
      </c>
      <c r="E68" s="141" t="s">
        <v>10242</v>
      </c>
    </row>
    <row r="69" spans="1:5" s="178" customFormat="1" ht="27" customHeight="1" x14ac:dyDescent="0.2">
      <c r="A69" s="18" t="s">
        <v>441</v>
      </c>
      <c r="B69" s="11" t="s">
        <v>14</v>
      </c>
      <c r="C69" s="74" t="str">
        <f t="shared" si="0"/>
        <v>計量モニタ－報告書　　平成１１年度</v>
      </c>
      <c r="D69" s="67" t="s">
        <v>5218</v>
      </c>
      <c r="E69" s="141" t="s">
        <v>10243</v>
      </c>
    </row>
    <row r="70" spans="1:5" s="178" customFormat="1" ht="27" customHeight="1" x14ac:dyDescent="0.2">
      <c r="A70" s="18" t="s">
        <v>1063</v>
      </c>
      <c r="B70" s="11" t="s">
        <v>14</v>
      </c>
      <c r="C70" s="74" t="str">
        <f t="shared" si="0"/>
        <v>平成２年度　群馬県計量行政事務概要　</v>
      </c>
      <c r="D70" s="67" t="s">
        <v>5218</v>
      </c>
      <c r="E70" s="141" t="s">
        <v>13175</v>
      </c>
    </row>
    <row r="71" spans="1:5" s="178" customFormat="1" ht="27" customHeight="1" x14ac:dyDescent="0.2">
      <c r="A71" s="18" t="s">
        <v>895</v>
      </c>
      <c r="B71" s="11" t="s">
        <v>14</v>
      </c>
      <c r="C71" s="74" t="str">
        <f t="shared" si="0"/>
        <v>平成４年度　群馬県計量行政事務概要　</v>
      </c>
      <c r="D71" s="67" t="s">
        <v>5218</v>
      </c>
      <c r="E71" s="141" t="s">
        <v>13176</v>
      </c>
    </row>
    <row r="72" spans="1:5" s="178" customFormat="1" ht="27" customHeight="1" x14ac:dyDescent="0.2">
      <c r="A72" s="18" t="s">
        <v>833</v>
      </c>
      <c r="B72" s="11" t="s">
        <v>14</v>
      </c>
      <c r="C72" s="74" t="str">
        <f t="shared" si="0"/>
        <v>平成５年度　群馬県計量行政事務概要　</v>
      </c>
      <c r="D72" s="67" t="s">
        <v>5218</v>
      </c>
      <c r="E72" s="141" t="s">
        <v>13177</v>
      </c>
    </row>
    <row r="73" spans="1:5" s="178" customFormat="1" ht="27" customHeight="1" x14ac:dyDescent="0.2">
      <c r="A73" s="18" t="s">
        <v>809</v>
      </c>
      <c r="B73" s="11" t="s">
        <v>14</v>
      </c>
      <c r="C73" s="74" t="str">
        <f t="shared" si="0"/>
        <v>平成６年度　群馬県計量行政事務概要　</v>
      </c>
      <c r="D73" s="67" t="s">
        <v>5218</v>
      </c>
      <c r="E73" s="141" t="s">
        <v>13178</v>
      </c>
    </row>
    <row r="74" spans="1:5" s="178" customFormat="1" ht="27" customHeight="1" x14ac:dyDescent="0.2">
      <c r="A74" s="18" t="s">
        <v>698</v>
      </c>
      <c r="B74" s="11" t="s">
        <v>14</v>
      </c>
      <c r="C74" s="74" t="str">
        <f t="shared" si="0"/>
        <v>平成７年度　群馬県計量行政事務概要　</v>
      </c>
      <c r="D74" s="67" t="s">
        <v>5218</v>
      </c>
      <c r="E74" s="141" t="s">
        <v>13179</v>
      </c>
    </row>
    <row r="75" spans="1:5" s="178" customFormat="1" ht="27" customHeight="1" x14ac:dyDescent="0.2">
      <c r="A75" s="18" t="s">
        <v>569</v>
      </c>
      <c r="B75" s="11" t="s">
        <v>14</v>
      </c>
      <c r="C75" s="74" t="str">
        <f t="shared" si="0"/>
        <v>平成８年度　群馬県計量行政事務概要　</v>
      </c>
      <c r="D75" s="67" t="s">
        <v>5218</v>
      </c>
      <c r="E75" s="141" t="s">
        <v>13180</v>
      </c>
    </row>
    <row r="76" spans="1:5" s="178" customFormat="1" ht="27" customHeight="1" x14ac:dyDescent="0.2">
      <c r="A76" s="18" t="s">
        <v>491</v>
      </c>
      <c r="B76" s="11" t="s">
        <v>14</v>
      </c>
      <c r="C76" s="74" t="str">
        <f t="shared" ref="C76:C189" si="1">DBCS(E76)</f>
        <v>平成９年度　群馬県計量行政事務概要　</v>
      </c>
      <c r="D76" s="67" t="s">
        <v>5218</v>
      </c>
      <c r="E76" s="141" t="s">
        <v>13181</v>
      </c>
    </row>
    <row r="77" spans="1:5" s="178" customFormat="1" ht="27" customHeight="1" x14ac:dyDescent="0.2">
      <c r="A77" s="18" t="s">
        <v>441</v>
      </c>
      <c r="B77" s="11" t="s">
        <v>14</v>
      </c>
      <c r="C77" s="74" t="str">
        <f t="shared" si="1"/>
        <v>平成１０年度　群馬県計量行政事務概要　</v>
      </c>
      <c r="D77" s="67" t="s">
        <v>5218</v>
      </c>
      <c r="E77" s="141" t="s">
        <v>13182</v>
      </c>
    </row>
    <row r="78" spans="1:5" s="178" customFormat="1" ht="27" customHeight="1" x14ac:dyDescent="0.2">
      <c r="A78" s="18" t="s">
        <v>400</v>
      </c>
      <c r="B78" s="11" t="s">
        <v>14</v>
      </c>
      <c r="C78" s="74" t="str">
        <f t="shared" si="1"/>
        <v>平成１１年度　群馬県計量行政事務概要　</v>
      </c>
      <c r="D78" s="67" t="s">
        <v>5218</v>
      </c>
      <c r="E78" s="141" t="s">
        <v>13183</v>
      </c>
    </row>
    <row r="79" spans="1:5" s="178" customFormat="1" ht="27" customHeight="1" x14ac:dyDescent="0.2">
      <c r="A79" s="18" t="s">
        <v>265</v>
      </c>
      <c r="B79" s="11" t="s">
        <v>14</v>
      </c>
      <c r="C79" s="74" t="str">
        <f t="shared" si="1"/>
        <v>平成１２年度　群馬県計量行政事務概要　</v>
      </c>
      <c r="D79" s="67" t="s">
        <v>5218</v>
      </c>
      <c r="E79" s="141" t="s">
        <v>13184</v>
      </c>
    </row>
    <row r="80" spans="1:5" s="178" customFormat="1" ht="27" customHeight="1" x14ac:dyDescent="0.2">
      <c r="A80" s="18" t="s">
        <v>235</v>
      </c>
      <c r="B80" s="11" t="s">
        <v>14</v>
      </c>
      <c r="C80" s="74" t="str">
        <f>DBCS(E80)</f>
        <v>平成１３年度　群馬県計量行政事務概要　</v>
      </c>
      <c r="D80" s="67" t="s">
        <v>5218</v>
      </c>
      <c r="E80" s="141" t="s">
        <v>13185</v>
      </c>
    </row>
    <row r="81" spans="1:5" s="178" customFormat="1" ht="27" customHeight="1" x14ac:dyDescent="0.2">
      <c r="A81" s="18" t="s">
        <v>212</v>
      </c>
      <c r="B81" s="11" t="s">
        <v>14</v>
      </c>
      <c r="C81" s="74" t="str">
        <f>DBCS(E81)</f>
        <v>平成１４年度　群馬県計量行政事務概要　</v>
      </c>
      <c r="D81" s="67" t="s">
        <v>5218</v>
      </c>
      <c r="E81" s="141" t="s">
        <v>13186</v>
      </c>
    </row>
    <row r="82" spans="1:5" s="178" customFormat="1" ht="27" customHeight="1" x14ac:dyDescent="0.2">
      <c r="A82" s="18" t="s">
        <v>191</v>
      </c>
      <c r="B82" s="11" t="s">
        <v>14</v>
      </c>
      <c r="C82" s="74" t="str">
        <f>DBCS(E82)</f>
        <v>平成１５年度　群馬県計量行政事務概要　</v>
      </c>
      <c r="D82" s="67" t="s">
        <v>5218</v>
      </c>
      <c r="E82" s="141" t="s">
        <v>13187</v>
      </c>
    </row>
    <row r="83" spans="1:5" s="178" customFormat="1" ht="27" customHeight="1" x14ac:dyDescent="0.2">
      <c r="A83" s="18" t="s">
        <v>176</v>
      </c>
      <c r="B83" s="11" t="s">
        <v>10193</v>
      </c>
      <c r="C83" s="74" t="str">
        <f t="shared" ref="C83:C101" si="2">DBCS(E83)</f>
        <v>平成１６年度　群馬県計量行政事務概要　</v>
      </c>
      <c r="D83" s="67" t="s">
        <v>5218</v>
      </c>
      <c r="E83" s="141" t="s">
        <v>13188</v>
      </c>
    </row>
    <row r="84" spans="1:5" s="178" customFormat="1" ht="27" customHeight="1" x14ac:dyDescent="0.2">
      <c r="A84" s="18" t="s">
        <v>149</v>
      </c>
      <c r="B84" s="11" t="s">
        <v>14</v>
      </c>
      <c r="C84" s="74" t="str">
        <f t="shared" si="2"/>
        <v>平成１７年度　群馬県計量行政事務概要　</v>
      </c>
      <c r="D84" s="67" t="s">
        <v>5218</v>
      </c>
      <c r="E84" s="141" t="s">
        <v>13189</v>
      </c>
    </row>
    <row r="85" spans="1:5" s="178" customFormat="1" ht="27" customHeight="1" x14ac:dyDescent="0.2">
      <c r="A85" s="18" t="s">
        <v>130</v>
      </c>
      <c r="B85" s="11" t="s">
        <v>14</v>
      </c>
      <c r="C85" s="74" t="str">
        <f t="shared" si="2"/>
        <v>平成１８年度　群馬県計量行政事務概要　</v>
      </c>
      <c r="D85" s="67" t="s">
        <v>5218</v>
      </c>
      <c r="E85" s="141" t="s">
        <v>13190</v>
      </c>
    </row>
    <row r="86" spans="1:5" s="178" customFormat="1" ht="27" customHeight="1" x14ac:dyDescent="0.2">
      <c r="A86" s="18" t="s">
        <v>117</v>
      </c>
      <c r="B86" s="11" t="s">
        <v>14</v>
      </c>
      <c r="C86" s="74" t="str">
        <f t="shared" si="2"/>
        <v>平成１９年度　群馬県計量行政事務概要　</v>
      </c>
      <c r="D86" s="67" t="s">
        <v>5218</v>
      </c>
      <c r="E86" s="141" t="s">
        <v>13191</v>
      </c>
    </row>
    <row r="87" spans="1:5" s="178" customFormat="1" ht="27" customHeight="1" x14ac:dyDescent="0.2">
      <c r="A87" s="18" t="s">
        <v>111</v>
      </c>
      <c r="B87" s="11" t="s">
        <v>14</v>
      </c>
      <c r="C87" s="74" t="str">
        <f t="shared" si="2"/>
        <v>平成２０年度　群馬県計量行政事務概要　</v>
      </c>
      <c r="D87" s="67" t="s">
        <v>5218</v>
      </c>
      <c r="E87" s="141" t="s">
        <v>13192</v>
      </c>
    </row>
    <row r="88" spans="1:5" s="178" customFormat="1" ht="27" customHeight="1" x14ac:dyDescent="0.2">
      <c r="A88" s="18" t="s">
        <v>109</v>
      </c>
      <c r="B88" s="11" t="s">
        <v>14</v>
      </c>
      <c r="C88" s="74" t="str">
        <f t="shared" si="2"/>
        <v>平成２１年度　群馬県計量行政事務概要　</v>
      </c>
      <c r="D88" s="67" t="s">
        <v>5218</v>
      </c>
      <c r="E88" s="141" t="s">
        <v>13193</v>
      </c>
    </row>
    <row r="89" spans="1:5" s="178" customFormat="1" ht="27" customHeight="1" x14ac:dyDescent="0.2">
      <c r="A89" s="18" t="s">
        <v>97</v>
      </c>
      <c r="B89" s="11" t="s">
        <v>14</v>
      </c>
      <c r="C89" s="74" t="str">
        <f t="shared" si="2"/>
        <v>平成２２年度　群馬県計量行政事務概要　</v>
      </c>
      <c r="D89" s="67" t="s">
        <v>5218</v>
      </c>
      <c r="E89" s="141" t="s">
        <v>13194</v>
      </c>
    </row>
    <row r="90" spans="1:5" s="178" customFormat="1" ht="27" customHeight="1" x14ac:dyDescent="0.2">
      <c r="A90" s="18" t="s">
        <v>77</v>
      </c>
      <c r="B90" s="11" t="s">
        <v>14</v>
      </c>
      <c r="C90" s="74" t="str">
        <f t="shared" si="2"/>
        <v>平成２３年度　群馬県計量行政事務概要　</v>
      </c>
      <c r="D90" s="67" t="s">
        <v>5218</v>
      </c>
      <c r="E90" s="141" t="s">
        <v>13195</v>
      </c>
    </row>
    <row r="91" spans="1:5" s="178" customFormat="1" ht="27" customHeight="1" x14ac:dyDescent="0.2">
      <c r="A91" s="18" t="s">
        <v>70</v>
      </c>
      <c r="B91" s="11" t="s">
        <v>14</v>
      </c>
      <c r="C91" s="74" t="str">
        <f t="shared" si="2"/>
        <v>平成２４年度　群馬県計量行政事務概要　</v>
      </c>
      <c r="D91" s="67" t="s">
        <v>5218</v>
      </c>
      <c r="E91" s="141" t="s">
        <v>13196</v>
      </c>
    </row>
    <row r="92" spans="1:5" s="178" customFormat="1" ht="27" customHeight="1" x14ac:dyDescent="0.2">
      <c r="A92" s="18" t="s">
        <v>66</v>
      </c>
      <c r="B92" s="11" t="s">
        <v>14</v>
      </c>
      <c r="C92" s="74" t="str">
        <f t="shared" si="2"/>
        <v>平成２５年度　群馬県計量行政事務概要　</v>
      </c>
      <c r="D92" s="67" t="s">
        <v>5218</v>
      </c>
      <c r="E92" s="141" t="s">
        <v>13197</v>
      </c>
    </row>
    <row r="93" spans="1:5" s="178" customFormat="1" ht="27" customHeight="1" x14ac:dyDescent="0.2">
      <c r="A93" s="18" t="s">
        <v>59</v>
      </c>
      <c r="B93" s="11" t="s">
        <v>14</v>
      </c>
      <c r="C93" s="74" t="str">
        <f t="shared" si="2"/>
        <v>平成２６年度　群馬県計量行政事務概要　</v>
      </c>
      <c r="D93" s="67" t="s">
        <v>5218</v>
      </c>
      <c r="E93" s="141" t="s">
        <v>13198</v>
      </c>
    </row>
    <row r="94" spans="1:5" s="178" customFormat="1" ht="27" customHeight="1" x14ac:dyDescent="0.2">
      <c r="A94" s="18" t="s">
        <v>62</v>
      </c>
      <c r="B94" s="11" t="s">
        <v>14</v>
      </c>
      <c r="C94" s="74" t="str">
        <f t="shared" si="2"/>
        <v>平成２７年度　群馬県計量行政事務概要　</v>
      </c>
      <c r="D94" s="67" t="s">
        <v>5218</v>
      </c>
      <c r="E94" s="141" t="s">
        <v>13199</v>
      </c>
    </row>
    <row r="95" spans="1:5" s="178" customFormat="1" ht="27" customHeight="1" x14ac:dyDescent="0.2">
      <c r="A95" s="18" t="s">
        <v>34</v>
      </c>
      <c r="B95" s="11" t="s">
        <v>14</v>
      </c>
      <c r="C95" s="74" t="str">
        <f t="shared" si="2"/>
        <v>平成２８年度　群馬県計量行政事務概要　</v>
      </c>
      <c r="D95" s="67" t="s">
        <v>5218</v>
      </c>
      <c r="E95" s="141" t="s">
        <v>13200</v>
      </c>
    </row>
    <row r="96" spans="1:5" s="178" customFormat="1" ht="27" customHeight="1" x14ac:dyDescent="0.2">
      <c r="A96" s="18" t="s">
        <v>3412</v>
      </c>
      <c r="B96" s="11" t="s">
        <v>14</v>
      </c>
      <c r="C96" s="74" t="str">
        <f t="shared" si="2"/>
        <v>平成２９年度　群馬県計量行政事務概要　</v>
      </c>
      <c r="D96" s="67" t="s">
        <v>5218</v>
      </c>
      <c r="E96" s="141" t="s">
        <v>13201</v>
      </c>
    </row>
    <row r="97" spans="1:5" s="178" customFormat="1" ht="27" customHeight="1" x14ac:dyDescent="0.2">
      <c r="A97" s="18" t="s">
        <v>13070</v>
      </c>
      <c r="B97" s="11" t="s">
        <v>14</v>
      </c>
      <c r="C97" s="74" t="str">
        <f t="shared" si="2"/>
        <v>平成３０年度　群馬県計量行政事務概要　</v>
      </c>
      <c r="D97" s="67" t="s">
        <v>5218</v>
      </c>
      <c r="E97" s="141" t="s">
        <v>13202</v>
      </c>
    </row>
    <row r="98" spans="1:5" s="178" customFormat="1" ht="27" customHeight="1" x14ac:dyDescent="0.2">
      <c r="A98" s="18" t="s">
        <v>1596</v>
      </c>
      <c r="B98" s="11" t="s">
        <v>14</v>
      </c>
      <c r="C98" s="74" t="str">
        <f t="shared" si="2"/>
        <v>平成３１年・令和元年度　群馬県計量行政事務概要　</v>
      </c>
      <c r="D98" s="67" t="s">
        <v>5218</v>
      </c>
      <c r="E98" s="141" t="s">
        <v>13203</v>
      </c>
    </row>
    <row r="99" spans="1:5" s="178" customFormat="1" ht="27" customHeight="1" x14ac:dyDescent="0.2">
      <c r="A99" s="18" t="s">
        <v>12878</v>
      </c>
      <c r="B99" s="11" t="s">
        <v>10193</v>
      </c>
      <c r="C99" s="74" t="str">
        <f t="shared" si="2"/>
        <v>令和２年度　群馬県計量行政事務概要　</v>
      </c>
      <c r="D99" s="67" t="s">
        <v>5218</v>
      </c>
      <c r="E99" s="141" t="s">
        <v>13204</v>
      </c>
    </row>
    <row r="100" spans="1:5" s="178" customFormat="1" ht="27" customHeight="1" x14ac:dyDescent="0.2">
      <c r="A100" s="18" t="s">
        <v>14487</v>
      </c>
      <c r="B100" s="11" t="s">
        <v>10193</v>
      </c>
      <c r="C100" s="74" t="str">
        <f t="shared" si="2"/>
        <v>令和３年度　群馬県計量行政事務概要　</v>
      </c>
      <c r="D100" s="67" t="s">
        <v>5218</v>
      </c>
      <c r="E100" s="141" t="s">
        <v>14570</v>
      </c>
    </row>
    <row r="101" spans="1:5" s="178" customFormat="1" ht="27" customHeight="1" thickBot="1" x14ac:dyDescent="0.25">
      <c r="A101" s="18" t="s">
        <v>15093</v>
      </c>
      <c r="B101" s="11" t="s">
        <v>15106</v>
      </c>
      <c r="C101" s="74" t="str">
        <f t="shared" si="2"/>
        <v>令和４年度　群馬県計量行政事務概要</v>
      </c>
      <c r="D101" s="67" t="s">
        <v>15107</v>
      </c>
      <c r="E101" s="171" t="s">
        <v>15108</v>
      </c>
    </row>
    <row r="102" spans="1:5" s="178" customFormat="1" ht="27" customHeight="1" x14ac:dyDescent="0.2">
      <c r="A102" s="18" t="s">
        <v>130</v>
      </c>
      <c r="B102" s="11" t="s">
        <v>14</v>
      </c>
      <c r="C102" s="74" t="str">
        <f t="shared" si="1"/>
        <v>［未来への戦略２１」～ｅ－Ｖｉｓｉｏｎアクションプラン２００７～</v>
      </c>
      <c r="D102" s="67" t="s">
        <v>5185</v>
      </c>
      <c r="E102" s="249" t="s">
        <v>5184</v>
      </c>
    </row>
    <row r="103" spans="1:5" s="178" customFormat="1" ht="27" customHeight="1" x14ac:dyDescent="0.2">
      <c r="A103" s="18" t="s">
        <v>149</v>
      </c>
      <c r="B103" s="11" t="s">
        <v>14</v>
      </c>
      <c r="C103" s="74" t="str">
        <f t="shared" si="1"/>
        <v>「ぐんま新時代」創造対談　対談集　絲山秋子と小寺弘之が「ぐんまの良さ」を語る</v>
      </c>
      <c r="D103" s="67" t="s">
        <v>5187</v>
      </c>
      <c r="E103" s="141" t="s">
        <v>5186</v>
      </c>
    </row>
    <row r="104" spans="1:5" s="178" customFormat="1" ht="27" customHeight="1" x14ac:dyDescent="0.2">
      <c r="A104" s="18" t="s">
        <v>149</v>
      </c>
      <c r="B104" s="11" t="s">
        <v>14</v>
      </c>
      <c r="C104" s="74" t="str">
        <f t="shared" si="1"/>
        <v>「未来への戦略２１」～ｅ－Ｖｉｓｉｏｎアクションプラン２００６～</v>
      </c>
      <c r="D104" s="67" t="s">
        <v>5185</v>
      </c>
      <c r="E104" s="141" t="s">
        <v>5188</v>
      </c>
    </row>
    <row r="105" spans="1:5" s="178" customFormat="1" ht="27" customHeight="1" x14ac:dyDescent="0.2">
      <c r="A105" s="18" t="s">
        <v>1158</v>
      </c>
      <c r="B105" s="11" t="s">
        <v>14</v>
      </c>
      <c r="C105" s="74" t="str">
        <f t="shared" si="1"/>
        <v>０Ａ化（コンピュータ化）推進に関する社員教育・研修実態調査報告書</v>
      </c>
      <c r="D105" s="67" t="s">
        <v>3130</v>
      </c>
      <c r="E105" s="141" t="s">
        <v>5189</v>
      </c>
    </row>
    <row r="106" spans="1:5" s="178" customFormat="1" ht="27" customHeight="1" x14ac:dyDescent="0.2">
      <c r="A106" s="18" t="s">
        <v>400</v>
      </c>
      <c r="B106" s="11" t="s">
        <v>14</v>
      </c>
      <c r="C106" s="74" t="str">
        <f t="shared" si="1"/>
        <v>１００年の礎を築く　群馬県産業技術戦略　群馬県産業化学技術振興方針</v>
      </c>
      <c r="D106" s="67" t="s">
        <v>5185</v>
      </c>
      <c r="E106" s="141" t="s">
        <v>5190</v>
      </c>
    </row>
    <row r="107" spans="1:5" s="178" customFormat="1" ht="27" customHeight="1" x14ac:dyDescent="0.2">
      <c r="A107" s="18" t="s">
        <v>1158</v>
      </c>
      <c r="B107" s="11" t="s">
        <v>14</v>
      </c>
      <c r="C107" s="74" t="str">
        <f t="shared" si="1"/>
        <v>ＣＩ導入実態調査（屋号・商号）</v>
      </c>
      <c r="D107" s="67" t="s">
        <v>3130</v>
      </c>
      <c r="E107" s="141" t="s">
        <v>5191</v>
      </c>
    </row>
    <row r="108" spans="1:5" s="178" customFormat="1" ht="27" customHeight="1" x14ac:dyDescent="0.2">
      <c r="A108" s="18" t="s">
        <v>1063</v>
      </c>
      <c r="B108" s="11" t="s">
        <v>14</v>
      </c>
      <c r="C108" s="74" t="str">
        <f t="shared" si="1"/>
        <v>ＰＯＳシステム導入状況実態調査報告書</v>
      </c>
      <c r="D108" s="67" t="s">
        <v>3130</v>
      </c>
      <c r="E108" s="141" t="s">
        <v>5192</v>
      </c>
    </row>
    <row r="109" spans="1:5" s="178" customFormat="1" ht="27" customHeight="1" x14ac:dyDescent="0.2">
      <c r="A109" s="18" t="s">
        <v>1216</v>
      </c>
      <c r="B109" s="11" t="s">
        <v>14</v>
      </c>
      <c r="C109" s="74" t="str">
        <f t="shared" si="1"/>
        <v>いっとじゅっけんデータブック</v>
      </c>
      <c r="D109" s="67" t="s">
        <v>5194</v>
      </c>
      <c r="E109" s="141" t="s">
        <v>5193</v>
      </c>
    </row>
    <row r="110" spans="1:5" s="178" customFormat="1" ht="27" customHeight="1" x14ac:dyDescent="0.2">
      <c r="A110" s="18" t="s">
        <v>97</v>
      </c>
      <c r="B110" s="11" t="s">
        <v>14</v>
      </c>
      <c r="C110" s="74" t="str">
        <f t="shared" si="1"/>
        <v>ぐんまの産業観光ガイドブック２０１１</v>
      </c>
      <c r="D110" s="67" t="s">
        <v>5200</v>
      </c>
      <c r="E110" s="141" t="s">
        <v>5199</v>
      </c>
    </row>
    <row r="111" spans="1:5" s="178" customFormat="1" ht="27" customHeight="1" x14ac:dyDescent="0.2">
      <c r="A111" s="18" t="s">
        <v>833</v>
      </c>
      <c r="B111" s="11" t="s">
        <v>14</v>
      </c>
      <c r="C111" s="74" t="str">
        <f t="shared" si="1"/>
        <v>ぐんまの事業所　平成６年事業所名簿整備調査結果概要</v>
      </c>
      <c r="D111" s="67" t="s">
        <v>882</v>
      </c>
      <c r="E111" s="141" t="s">
        <v>5201</v>
      </c>
    </row>
    <row r="112" spans="1:5" s="178" customFormat="1" ht="27" customHeight="1" x14ac:dyDescent="0.2">
      <c r="A112" s="18" t="s">
        <v>569</v>
      </c>
      <c r="B112" s="11" t="s">
        <v>14</v>
      </c>
      <c r="C112" s="74" t="str">
        <f t="shared" si="1"/>
        <v>ぐんまの事業所　平成８年</v>
      </c>
      <c r="D112" s="67" t="s">
        <v>43</v>
      </c>
      <c r="E112" s="141" t="s">
        <v>5202</v>
      </c>
    </row>
    <row r="113" spans="1:5" s="178" customFormat="1" ht="27" customHeight="1" x14ac:dyDescent="0.2">
      <c r="A113" s="18" t="s">
        <v>235</v>
      </c>
      <c r="B113" s="11" t="s">
        <v>14</v>
      </c>
      <c r="C113" s="74" t="str">
        <f t="shared" si="1"/>
        <v>ぐんまの事業所　平成１３年事業所・企業統計調査結果の概要</v>
      </c>
      <c r="D113" s="67" t="s">
        <v>43</v>
      </c>
      <c r="E113" s="141" t="s">
        <v>10237</v>
      </c>
    </row>
    <row r="114" spans="1:5" s="178" customFormat="1" ht="27" customHeight="1" x14ac:dyDescent="0.2">
      <c r="A114" s="18" t="s">
        <v>1596</v>
      </c>
      <c r="B114" s="11" t="s">
        <v>10193</v>
      </c>
      <c r="C114" s="74" t="str">
        <f t="shared" si="1"/>
        <v>ＳＤＧｓぐんまビジネスプラクティス</v>
      </c>
      <c r="D114" s="67" t="s">
        <v>43</v>
      </c>
      <c r="E114" s="141" t="s">
        <v>13174</v>
      </c>
    </row>
    <row r="115" spans="1:5" s="178" customFormat="1" ht="27" customHeight="1" x14ac:dyDescent="0.2">
      <c r="A115" s="18" t="s">
        <v>1129</v>
      </c>
      <c r="B115" s="11" t="s">
        <v>14</v>
      </c>
      <c r="C115" s="74" t="str">
        <f t="shared" si="1"/>
        <v>後継者問題実態調査報告書</v>
      </c>
      <c r="D115" s="67" t="s">
        <v>3130</v>
      </c>
      <c r="E115" s="141" t="s">
        <v>5223</v>
      </c>
    </row>
    <row r="116" spans="1:5" s="178" customFormat="1" ht="27" customHeight="1" x14ac:dyDescent="0.2">
      <c r="A116" s="18" t="s">
        <v>1394</v>
      </c>
      <c r="B116" s="11" t="s">
        <v>14</v>
      </c>
      <c r="C116" s="74" t="str">
        <f t="shared" si="1"/>
        <v>高崎の産業と経済の歴史</v>
      </c>
      <c r="D116" s="67" t="s">
        <v>5225</v>
      </c>
      <c r="E116" s="141" t="s">
        <v>5224</v>
      </c>
    </row>
    <row r="117" spans="1:5" s="178" customFormat="1" ht="27" customHeight="1" x14ac:dyDescent="0.2">
      <c r="A117" s="18" t="s">
        <v>1129</v>
      </c>
      <c r="B117" s="11" t="s">
        <v>14</v>
      </c>
      <c r="C117" s="74" t="str">
        <f t="shared" si="1"/>
        <v>事業所の変動状況に関する結果報告</v>
      </c>
      <c r="D117" s="67" t="s">
        <v>412</v>
      </c>
      <c r="E117" s="141" t="s">
        <v>5226</v>
      </c>
    </row>
    <row r="118" spans="1:5" s="178" customFormat="1" ht="27" customHeight="1" x14ac:dyDescent="0.2">
      <c r="A118" s="18" t="s">
        <v>1260</v>
      </c>
      <c r="B118" s="11" t="s">
        <v>14</v>
      </c>
      <c r="C118" s="74" t="str">
        <f t="shared" si="1"/>
        <v>商業の情報活動に関する実態調査</v>
      </c>
      <c r="D118" s="67" t="s">
        <v>3130</v>
      </c>
      <c r="E118" s="141" t="s">
        <v>5227</v>
      </c>
    </row>
    <row r="119" spans="1:5" s="178" customFormat="1" ht="27" customHeight="1" x14ac:dyDescent="0.2">
      <c r="A119" s="18" t="s">
        <v>1158</v>
      </c>
      <c r="B119" s="11" t="s">
        <v>14</v>
      </c>
      <c r="C119" s="74" t="str">
        <f t="shared" si="1"/>
        <v>地域メッシュ統計地図</v>
      </c>
      <c r="D119" s="67" t="s">
        <v>412</v>
      </c>
      <c r="E119" s="141" t="s">
        <v>5229</v>
      </c>
    </row>
    <row r="120" spans="1:5" s="178" customFormat="1" ht="27" customHeight="1" x14ac:dyDescent="0.2">
      <c r="A120" s="18" t="s">
        <v>569</v>
      </c>
      <c r="B120" s="11" t="s">
        <v>14</v>
      </c>
      <c r="C120" s="74" t="str">
        <f t="shared" si="1"/>
        <v>通商白書　平成９年版</v>
      </c>
      <c r="D120" s="67" t="s">
        <v>5231</v>
      </c>
      <c r="E120" s="141" t="s">
        <v>5232</v>
      </c>
    </row>
    <row r="121" spans="1:5" s="178" customFormat="1" ht="27" customHeight="1" x14ac:dyDescent="0.2">
      <c r="A121" s="18" t="s">
        <v>569</v>
      </c>
      <c r="B121" s="11" t="s">
        <v>14</v>
      </c>
      <c r="C121" s="74" t="str">
        <f t="shared" si="1"/>
        <v>通商白書　平成９年版　（各論）</v>
      </c>
      <c r="D121" s="67" t="s">
        <v>5231</v>
      </c>
      <c r="E121" s="141" t="s">
        <v>5233</v>
      </c>
    </row>
    <row r="122" spans="1:5" s="178" customFormat="1" ht="27" customHeight="1" x14ac:dyDescent="0.2">
      <c r="A122" s="18" t="s">
        <v>491</v>
      </c>
      <c r="B122" s="11" t="s">
        <v>14</v>
      </c>
      <c r="C122" s="74" t="str">
        <f t="shared" si="1"/>
        <v>通商白書　平成１０年版</v>
      </c>
      <c r="D122" s="67" t="s">
        <v>5231</v>
      </c>
      <c r="E122" s="141" t="s">
        <v>10244</v>
      </c>
    </row>
    <row r="123" spans="1:5" s="178" customFormat="1" ht="27" customHeight="1" x14ac:dyDescent="0.2">
      <c r="A123" s="18" t="s">
        <v>491</v>
      </c>
      <c r="B123" s="11" t="s">
        <v>14</v>
      </c>
      <c r="C123" s="74" t="str">
        <f t="shared" si="1"/>
        <v>通商白書（各論）　平成１０年版</v>
      </c>
      <c r="D123" s="67" t="s">
        <v>5231</v>
      </c>
      <c r="E123" s="141" t="s">
        <v>10245</v>
      </c>
    </row>
    <row r="124" spans="1:5" s="178" customFormat="1" ht="27" customHeight="1" x14ac:dyDescent="0.2">
      <c r="A124" s="18" t="s">
        <v>441</v>
      </c>
      <c r="B124" s="11" t="s">
        <v>14</v>
      </c>
      <c r="C124" s="74" t="str">
        <f t="shared" si="1"/>
        <v>通商白書　平成１１年版</v>
      </c>
      <c r="D124" s="67" t="s">
        <v>5231</v>
      </c>
      <c r="E124" s="141" t="s">
        <v>5230</v>
      </c>
    </row>
    <row r="125" spans="1:5" s="178" customFormat="1" ht="27" customHeight="1" x14ac:dyDescent="0.2">
      <c r="A125" s="18" t="s">
        <v>441</v>
      </c>
      <c r="B125" s="11" t="s">
        <v>14</v>
      </c>
      <c r="C125" s="74" t="str">
        <f t="shared" si="1"/>
        <v>通商白書〈各論〉　平成１１年版</v>
      </c>
      <c r="D125" s="67" t="s">
        <v>5231</v>
      </c>
      <c r="E125" s="141" t="s">
        <v>10206</v>
      </c>
    </row>
    <row r="126" spans="1:5" s="178" customFormat="1" ht="27" customHeight="1" x14ac:dyDescent="0.2">
      <c r="A126" s="18" t="s">
        <v>400</v>
      </c>
      <c r="B126" s="11" t="s">
        <v>14</v>
      </c>
      <c r="C126" s="74" t="str">
        <f t="shared" si="1"/>
        <v>通商白書２０００　グローバル経済と日本の針路＜各論＞</v>
      </c>
      <c r="D126" s="67" t="s">
        <v>5231</v>
      </c>
      <c r="E126" s="141" t="s">
        <v>5234</v>
      </c>
    </row>
    <row r="127" spans="1:5" s="178" customFormat="1" ht="27" customHeight="1" x14ac:dyDescent="0.2">
      <c r="A127" s="18" t="s">
        <v>400</v>
      </c>
      <c r="B127" s="11" t="s">
        <v>14</v>
      </c>
      <c r="C127" s="74" t="str">
        <f t="shared" si="1"/>
        <v>通商白書２０００　グローバル経済と日本の針路＜総論＞</v>
      </c>
      <c r="D127" s="67" t="s">
        <v>5231</v>
      </c>
      <c r="E127" s="141" t="s">
        <v>10207</v>
      </c>
    </row>
    <row r="128" spans="1:5" s="178" customFormat="1" ht="27" customHeight="1" x14ac:dyDescent="0.2">
      <c r="A128" s="18" t="s">
        <v>11897</v>
      </c>
      <c r="B128" s="11" t="s">
        <v>14</v>
      </c>
      <c r="C128" s="74" t="str">
        <f t="shared" si="1"/>
        <v>情報通信白書　平成１８年（ＣＤ－Ｒ）</v>
      </c>
      <c r="D128" s="67" t="s">
        <v>14184</v>
      </c>
      <c r="E128" s="141" t="s">
        <v>14185</v>
      </c>
    </row>
    <row r="129" spans="1:5" s="178" customFormat="1" ht="27" customHeight="1" x14ac:dyDescent="0.2">
      <c r="A129" s="18" t="s">
        <v>130</v>
      </c>
      <c r="B129" s="11" t="s">
        <v>10193</v>
      </c>
      <c r="C129" s="74" t="str">
        <f t="shared" si="1"/>
        <v>情報通信白書　平成１９年（ＣＤ－Ｒ）</v>
      </c>
      <c r="D129" s="67" t="s">
        <v>14184</v>
      </c>
      <c r="E129" s="141" t="s">
        <v>14186</v>
      </c>
    </row>
    <row r="130" spans="1:5" s="178" customFormat="1" ht="27" customHeight="1" x14ac:dyDescent="0.2">
      <c r="A130" s="18" t="s">
        <v>117</v>
      </c>
      <c r="B130" s="11" t="s">
        <v>14</v>
      </c>
      <c r="C130" s="74" t="str">
        <f t="shared" si="1"/>
        <v>情報通信白書　平成２０年（ＣＤ－Ｒ）</v>
      </c>
      <c r="D130" s="67" t="s">
        <v>14184</v>
      </c>
      <c r="E130" s="141" t="s">
        <v>14187</v>
      </c>
    </row>
    <row r="131" spans="1:5" s="178" customFormat="1" ht="27" customHeight="1" x14ac:dyDescent="0.2">
      <c r="A131" s="18" t="s">
        <v>111</v>
      </c>
      <c r="B131" s="11" t="s">
        <v>14</v>
      </c>
      <c r="C131" s="74" t="str">
        <f t="shared" si="1"/>
        <v>情報通信白書　平成２１年（ＣＤ－Ｒ）</v>
      </c>
      <c r="D131" s="67" t="s">
        <v>14184</v>
      </c>
      <c r="E131" s="141" t="s">
        <v>14188</v>
      </c>
    </row>
    <row r="132" spans="1:5" s="178" customFormat="1" ht="27" customHeight="1" x14ac:dyDescent="0.2">
      <c r="A132" s="18" t="s">
        <v>109</v>
      </c>
      <c r="B132" s="11" t="s">
        <v>14</v>
      </c>
      <c r="C132" s="74" t="str">
        <f t="shared" si="1"/>
        <v>情報通信白書　平成２２年（ＣＤ－Ｒ）</v>
      </c>
      <c r="D132" s="67" t="s">
        <v>14184</v>
      </c>
      <c r="E132" s="141" t="s">
        <v>14189</v>
      </c>
    </row>
    <row r="133" spans="1:5" s="178" customFormat="1" ht="27" customHeight="1" x14ac:dyDescent="0.2">
      <c r="A133" s="18" t="s">
        <v>97</v>
      </c>
      <c r="B133" s="11" t="s">
        <v>14</v>
      </c>
      <c r="C133" s="74" t="str">
        <f t="shared" si="1"/>
        <v>情報通信白書　平成２３年（ＣＤ－Ｒ）</v>
      </c>
      <c r="D133" s="67" t="s">
        <v>14184</v>
      </c>
      <c r="E133" s="141" t="s">
        <v>14190</v>
      </c>
    </row>
    <row r="134" spans="1:5" s="178" customFormat="1" ht="27" customHeight="1" x14ac:dyDescent="0.2">
      <c r="A134" s="18" t="s">
        <v>77</v>
      </c>
      <c r="B134" s="11" t="s">
        <v>14</v>
      </c>
      <c r="C134" s="74" t="str">
        <f t="shared" si="1"/>
        <v>情報通信白書　平成２４年（ＣＤ－Ｒ）</v>
      </c>
      <c r="D134" s="67" t="s">
        <v>14184</v>
      </c>
      <c r="E134" s="141" t="s">
        <v>14191</v>
      </c>
    </row>
    <row r="135" spans="1:5" s="178" customFormat="1" ht="27" customHeight="1" x14ac:dyDescent="0.2">
      <c r="A135" s="18" t="s">
        <v>70</v>
      </c>
      <c r="B135" s="11" t="s">
        <v>14</v>
      </c>
      <c r="C135" s="74" t="str">
        <f t="shared" si="1"/>
        <v>情報通信白書　平成２５年（ＣＤ－Ｒ）</v>
      </c>
      <c r="D135" s="67" t="s">
        <v>14184</v>
      </c>
      <c r="E135" s="141" t="s">
        <v>14192</v>
      </c>
    </row>
    <row r="136" spans="1:5" s="178" customFormat="1" ht="27" customHeight="1" x14ac:dyDescent="0.2">
      <c r="A136" s="18" t="s">
        <v>66</v>
      </c>
      <c r="B136" s="11" t="s">
        <v>14</v>
      </c>
      <c r="C136" s="74" t="str">
        <f t="shared" si="1"/>
        <v>情報通信白書　平成２６年（ＣＤ－Ｒ）</v>
      </c>
      <c r="D136" s="67" t="s">
        <v>14184</v>
      </c>
      <c r="E136" s="141" t="s">
        <v>14193</v>
      </c>
    </row>
    <row r="137" spans="1:5" s="178" customFormat="1" ht="27" customHeight="1" x14ac:dyDescent="0.2">
      <c r="A137" s="18" t="s">
        <v>59</v>
      </c>
      <c r="B137" s="11" t="s">
        <v>14</v>
      </c>
      <c r="C137" s="74" t="str">
        <f t="shared" si="1"/>
        <v>情報通信白書　平成２７年（ＣＤ－Ｒ）</v>
      </c>
      <c r="D137" s="67" t="s">
        <v>14184</v>
      </c>
      <c r="E137" s="141" t="s">
        <v>14194</v>
      </c>
    </row>
    <row r="138" spans="1:5" s="178" customFormat="1" ht="27" customHeight="1" x14ac:dyDescent="0.2">
      <c r="A138" s="18" t="s">
        <v>62</v>
      </c>
      <c r="B138" s="11" t="s">
        <v>14</v>
      </c>
      <c r="C138" s="74" t="str">
        <f t="shared" si="1"/>
        <v>情報通信白書　平成２８年（ＣＤ－Ｒ）</v>
      </c>
      <c r="D138" s="67" t="s">
        <v>14184</v>
      </c>
      <c r="E138" s="141" t="s">
        <v>14195</v>
      </c>
    </row>
    <row r="139" spans="1:5" s="178" customFormat="1" ht="27" customHeight="1" x14ac:dyDescent="0.2">
      <c r="A139" s="18" t="s">
        <v>34</v>
      </c>
      <c r="B139" s="11" t="s">
        <v>14</v>
      </c>
      <c r="C139" s="74" t="str">
        <f t="shared" si="1"/>
        <v>情報通信白書　平成２９年（ＣＤ－Ｒ）</v>
      </c>
      <c r="D139" s="67" t="s">
        <v>14184</v>
      </c>
      <c r="E139" s="141" t="s">
        <v>14196</v>
      </c>
    </row>
    <row r="140" spans="1:5" s="178" customFormat="1" ht="27" customHeight="1" x14ac:dyDescent="0.2">
      <c r="A140" s="18" t="s">
        <v>3412</v>
      </c>
      <c r="B140" s="11" t="s">
        <v>14</v>
      </c>
      <c r="C140" s="74" t="str">
        <f t="shared" si="1"/>
        <v>情報通信白書　平成３０年（ＣＤ－Ｒ）</v>
      </c>
      <c r="D140" s="67" t="s">
        <v>14184</v>
      </c>
      <c r="E140" s="141" t="s">
        <v>14197</v>
      </c>
    </row>
    <row r="141" spans="1:5" s="178" customFormat="1" ht="27" customHeight="1" x14ac:dyDescent="0.2">
      <c r="A141" s="18" t="s">
        <v>10</v>
      </c>
      <c r="B141" s="11" t="s">
        <v>14</v>
      </c>
      <c r="C141" s="74" t="str">
        <f t="shared" si="1"/>
        <v>情報通信白書　令和元年（ＣＤ－Ｒ）</v>
      </c>
      <c r="D141" s="67" t="s">
        <v>14184</v>
      </c>
      <c r="E141" s="141" t="s">
        <v>14198</v>
      </c>
    </row>
    <row r="142" spans="1:5" s="178" customFormat="1" ht="27" customHeight="1" x14ac:dyDescent="0.2">
      <c r="A142" s="18" t="s">
        <v>2116</v>
      </c>
      <c r="B142" s="11" t="s">
        <v>14</v>
      </c>
      <c r="C142" s="74" t="str">
        <f t="shared" si="1"/>
        <v>情報通信白書　令和２年（ＣＤ－Ｒ）</v>
      </c>
      <c r="D142" s="67" t="s">
        <v>14184</v>
      </c>
      <c r="E142" s="141" t="s">
        <v>14199</v>
      </c>
    </row>
    <row r="143" spans="1:5" s="178" customFormat="1" ht="27" customHeight="1" x14ac:dyDescent="0.2">
      <c r="A143" s="18" t="s">
        <v>12878</v>
      </c>
      <c r="B143" s="11" t="s">
        <v>14</v>
      </c>
      <c r="C143" s="74" t="str">
        <f t="shared" si="1"/>
        <v>情報通信白書　令和３年（ＣＤ－Ｒ）</v>
      </c>
      <c r="D143" s="67" t="s">
        <v>14184</v>
      </c>
      <c r="E143" s="141" t="s">
        <v>14200</v>
      </c>
    </row>
    <row r="144" spans="1:5" s="178" customFormat="1" ht="27" customHeight="1" x14ac:dyDescent="0.2">
      <c r="A144" s="18" t="s">
        <v>11897</v>
      </c>
      <c r="B144" s="11" t="s">
        <v>10193</v>
      </c>
      <c r="C144" s="74" t="str">
        <f t="shared" si="1"/>
        <v>科学技術研究調査　平成１８年（ＣＤ－Ｒ）</v>
      </c>
      <c r="D144" s="67" t="s">
        <v>14184</v>
      </c>
      <c r="E144" s="141" t="s">
        <v>14212</v>
      </c>
    </row>
    <row r="145" spans="1:5" s="178" customFormat="1" ht="27" customHeight="1" x14ac:dyDescent="0.2">
      <c r="A145" s="18" t="s">
        <v>130</v>
      </c>
      <c r="B145" s="11" t="s">
        <v>14</v>
      </c>
      <c r="C145" s="74" t="str">
        <f t="shared" si="1"/>
        <v>科学技術研究調査　平成１９年（ＣＤ－Ｒ）</v>
      </c>
      <c r="D145" s="67" t="s">
        <v>14184</v>
      </c>
      <c r="E145" s="141" t="s">
        <v>14213</v>
      </c>
    </row>
    <row r="146" spans="1:5" s="178" customFormat="1" ht="27" customHeight="1" x14ac:dyDescent="0.2">
      <c r="A146" s="18" t="s">
        <v>117</v>
      </c>
      <c r="B146" s="11" t="s">
        <v>14</v>
      </c>
      <c r="C146" s="74" t="str">
        <f t="shared" si="1"/>
        <v>科学技術研究調査　平成２０年（ＣＤ－Ｒ）</v>
      </c>
      <c r="D146" s="67" t="s">
        <v>14184</v>
      </c>
      <c r="E146" s="141" t="s">
        <v>14214</v>
      </c>
    </row>
    <row r="147" spans="1:5" s="178" customFormat="1" ht="27" customHeight="1" x14ac:dyDescent="0.2">
      <c r="A147" s="18" t="s">
        <v>111</v>
      </c>
      <c r="B147" s="11" t="s">
        <v>14</v>
      </c>
      <c r="C147" s="74" t="str">
        <f t="shared" si="1"/>
        <v>科学技術研究調査　平成２１年（ＣＤ－Ｒ）</v>
      </c>
      <c r="D147" s="67" t="s">
        <v>14184</v>
      </c>
      <c r="E147" s="141" t="s">
        <v>14215</v>
      </c>
    </row>
    <row r="148" spans="1:5" s="178" customFormat="1" ht="27" customHeight="1" x14ac:dyDescent="0.2">
      <c r="A148" s="18" t="s">
        <v>109</v>
      </c>
      <c r="B148" s="11" t="s">
        <v>14</v>
      </c>
      <c r="C148" s="74" t="str">
        <f t="shared" si="1"/>
        <v>科学技術研究調査　平成２２年（ＣＤ－Ｒ）</v>
      </c>
      <c r="D148" s="67" t="s">
        <v>14184</v>
      </c>
      <c r="E148" s="141" t="s">
        <v>14216</v>
      </c>
    </row>
    <row r="149" spans="1:5" s="178" customFormat="1" ht="27" customHeight="1" x14ac:dyDescent="0.2">
      <c r="A149" s="18" t="s">
        <v>97</v>
      </c>
      <c r="B149" s="11" t="s">
        <v>14</v>
      </c>
      <c r="C149" s="74" t="str">
        <f t="shared" si="1"/>
        <v>科学技術研究調査　平成２３年（ＣＤ－Ｒ）</v>
      </c>
      <c r="D149" s="67" t="s">
        <v>14184</v>
      </c>
      <c r="E149" s="141" t="s">
        <v>14217</v>
      </c>
    </row>
    <row r="150" spans="1:5" s="178" customFormat="1" ht="27" customHeight="1" x14ac:dyDescent="0.2">
      <c r="A150" s="18" t="s">
        <v>77</v>
      </c>
      <c r="B150" s="11" t="s">
        <v>14</v>
      </c>
      <c r="C150" s="74" t="str">
        <f t="shared" si="1"/>
        <v>科学技術研究調査　平成２４年（ＣＤ－Ｒ）</v>
      </c>
      <c r="D150" s="67" t="s">
        <v>14184</v>
      </c>
      <c r="E150" s="141" t="s">
        <v>14218</v>
      </c>
    </row>
    <row r="151" spans="1:5" s="178" customFormat="1" ht="27" customHeight="1" x14ac:dyDescent="0.2">
      <c r="A151" s="18" t="s">
        <v>70</v>
      </c>
      <c r="B151" s="11" t="s">
        <v>14</v>
      </c>
      <c r="C151" s="74" t="str">
        <f t="shared" si="1"/>
        <v>科学技術研究調査　平成２５年（ＣＤ－Ｒ）</v>
      </c>
      <c r="D151" s="67" t="s">
        <v>14184</v>
      </c>
      <c r="E151" s="141" t="s">
        <v>14219</v>
      </c>
    </row>
    <row r="152" spans="1:5" s="178" customFormat="1" ht="27" customHeight="1" x14ac:dyDescent="0.2">
      <c r="A152" s="18" t="s">
        <v>66</v>
      </c>
      <c r="B152" s="11" t="s">
        <v>14</v>
      </c>
      <c r="C152" s="74" t="str">
        <f t="shared" si="1"/>
        <v>科学技術研究調査　平成２６年（ＣＤ－Ｒ）</v>
      </c>
      <c r="D152" s="67" t="s">
        <v>14184</v>
      </c>
      <c r="E152" s="141" t="s">
        <v>14220</v>
      </c>
    </row>
    <row r="153" spans="1:5" s="178" customFormat="1" ht="27" customHeight="1" x14ac:dyDescent="0.2">
      <c r="A153" s="18" t="s">
        <v>59</v>
      </c>
      <c r="B153" s="11" t="s">
        <v>14</v>
      </c>
      <c r="C153" s="74" t="str">
        <f t="shared" si="1"/>
        <v>科学技術研究調査　平成２７年（ＣＤ－Ｒ）</v>
      </c>
      <c r="D153" s="67" t="s">
        <v>14184</v>
      </c>
      <c r="E153" s="141" t="s">
        <v>14221</v>
      </c>
    </row>
    <row r="154" spans="1:5" s="178" customFormat="1" ht="27" customHeight="1" x14ac:dyDescent="0.2">
      <c r="A154" s="18" t="s">
        <v>62</v>
      </c>
      <c r="B154" s="11" t="s">
        <v>14</v>
      </c>
      <c r="C154" s="74" t="str">
        <f t="shared" si="1"/>
        <v>科学技術研究調査　平成２８年（ＣＤ－Ｒ）</v>
      </c>
      <c r="D154" s="67" t="s">
        <v>14184</v>
      </c>
      <c r="E154" s="141" t="s">
        <v>14222</v>
      </c>
    </row>
    <row r="155" spans="1:5" s="178" customFormat="1" ht="27" customHeight="1" x14ac:dyDescent="0.2">
      <c r="A155" s="18" t="s">
        <v>34</v>
      </c>
      <c r="B155" s="11" t="s">
        <v>14</v>
      </c>
      <c r="C155" s="74" t="str">
        <f t="shared" si="1"/>
        <v>科学技術研究調査　平成２９年（ＣＤ－Ｒ）</v>
      </c>
      <c r="D155" s="67" t="s">
        <v>14184</v>
      </c>
      <c r="E155" s="141" t="s">
        <v>14223</v>
      </c>
    </row>
    <row r="156" spans="1:5" s="178" customFormat="1" ht="27" customHeight="1" x14ac:dyDescent="0.2">
      <c r="A156" s="18" t="s">
        <v>3412</v>
      </c>
      <c r="B156" s="11" t="s">
        <v>14</v>
      </c>
      <c r="C156" s="74" t="str">
        <f t="shared" si="1"/>
        <v>科学技術研究調査　平成３０年（ＣＤ－Ｒ）</v>
      </c>
      <c r="D156" s="67" t="s">
        <v>14184</v>
      </c>
      <c r="E156" s="141" t="s">
        <v>14224</v>
      </c>
    </row>
    <row r="157" spans="1:5" s="178" customFormat="1" ht="27" customHeight="1" x14ac:dyDescent="0.2">
      <c r="A157" s="18" t="s">
        <v>10</v>
      </c>
      <c r="B157" s="11" t="s">
        <v>14</v>
      </c>
      <c r="C157" s="74" t="str">
        <f t="shared" si="1"/>
        <v>科学技術研究調査　令和元年（ＣＤ－Ｒ）</v>
      </c>
      <c r="D157" s="67" t="s">
        <v>14184</v>
      </c>
      <c r="E157" s="141" t="s">
        <v>14225</v>
      </c>
    </row>
    <row r="158" spans="1:5" s="178" customFormat="1" ht="27" customHeight="1" x14ac:dyDescent="0.2">
      <c r="A158" s="18" t="s">
        <v>1596</v>
      </c>
      <c r="B158" s="11" t="s">
        <v>14</v>
      </c>
      <c r="C158" s="74" t="str">
        <f t="shared" si="1"/>
        <v>科学技術研究調査　令和２年（ＣＤ－Ｒ）</v>
      </c>
      <c r="D158" s="67" t="s">
        <v>14184</v>
      </c>
      <c r="E158" s="141" t="s">
        <v>14226</v>
      </c>
    </row>
    <row r="159" spans="1:5" s="178" customFormat="1" ht="27" customHeight="1" x14ac:dyDescent="0.2">
      <c r="A159" s="18" t="s">
        <v>12878</v>
      </c>
      <c r="B159" s="11" t="s">
        <v>14</v>
      </c>
      <c r="C159" s="74" t="str">
        <f t="shared" si="1"/>
        <v>科学技術研究調査　令和３年（ＣＤ－Ｒ）</v>
      </c>
      <c r="D159" s="67" t="s">
        <v>14184</v>
      </c>
      <c r="E159" s="141" t="s">
        <v>14227</v>
      </c>
    </row>
    <row r="160" spans="1:5" s="178" customFormat="1" ht="27" customHeight="1" x14ac:dyDescent="0.2">
      <c r="A160" s="18" t="s">
        <v>491</v>
      </c>
      <c r="B160" s="11" t="s">
        <v>14</v>
      </c>
      <c r="C160" s="74" t="str">
        <f t="shared" si="1"/>
        <v>特定事業の集積の促進に関する計画　平成１０年５月　付参考資料</v>
      </c>
      <c r="D160" s="67" t="s">
        <v>5200</v>
      </c>
      <c r="E160" s="141" t="s">
        <v>5235</v>
      </c>
    </row>
    <row r="161" spans="1:5" s="178" customFormat="1" ht="27" customHeight="1" x14ac:dyDescent="0.2">
      <c r="A161" s="18" t="s">
        <v>400</v>
      </c>
      <c r="B161" s="11" t="s">
        <v>14</v>
      </c>
      <c r="C161" s="74" t="str">
        <f t="shared" si="1"/>
        <v>平成１２年度　計量モニター　試し買い計量モニター　報告書</v>
      </c>
      <c r="D161" s="67" t="s">
        <v>5218</v>
      </c>
      <c r="E161" s="141" t="s">
        <v>5236</v>
      </c>
    </row>
    <row r="162" spans="1:5" s="178" customFormat="1" ht="27" customHeight="1" x14ac:dyDescent="0.2">
      <c r="A162" s="18" t="s">
        <v>235</v>
      </c>
      <c r="B162" s="11" t="s">
        <v>14</v>
      </c>
      <c r="C162" s="74" t="str">
        <f t="shared" si="1"/>
        <v>平成１３年事業所・企業統計調査報告　第１巻　事業所に関する集計　全国結果　その１　全事業所に関する結果</v>
      </c>
      <c r="D162" s="67" t="s">
        <v>17</v>
      </c>
      <c r="E162" s="141" t="s">
        <v>5237</v>
      </c>
    </row>
    <row r="163" spans="1:5" s="178" customFormat="1" ht="27" customHeight="1" x14ac:dyDescent="0.2">
      <c r="A163" s="18" t="s">
        <v>235</v>
      </c>
      <c r="B163" s="11" t="s">
        <v>14</v>
      </c>
      <c r="C163" s="74" t="str">
        <f t="shared" si="1"/>
        <v>平成１３年事業所・企業統計調査報告　第１巻　事業所に関する集計　全国結果　その４　常用雇用者規模に関する結果</v>
      </c>
      <c r="D163" s="67" t="s">
        <v>17</v>
      </c>
      <c r="E163" s="141" t="s">
        <v>5238</v>
      </c>
    </row>
    <row r="164" spans="1:5" s="178" customFormat="1" ht="27" customHeight="1" x14ac:dyDescent="0.2">
      <c r="A164" s="18" t="s">
        <v>235</v>
      </c>
      <c r="B164" s="11" t="s">
        <v>14</v>
      </c>
      <c r="C164" s="74" t="str">
        <f t="shared" si="1"/>
        <v>平成１３年事業所・企業統計調査報告　第２巻　会社企業に関する集計　全国結果　その１　単独事業所及び本所事業所による結果</v>
      </c>
      <c r="D164" s="67" t="s">
        <v>17</v>
      </c>
      <c r="E164" s="141" t="s">
        <v>5239</v>
      </c>
    </row>
    <row r="165" spans="1:5" s="178" customFormat="1" ht="27" customHeight="1" x14ac:dyDescent="0.2">
      <c r="A165" s="18" t="s">
        <v>265</v>
      </c>
      <c r="B165" s="11" t="s">
        <v>14</v>
      </c>
      <c r="C165" s="74" t="str">
        <f t="shared" si="1"/>
        <v>平成１３年度　計量モニター・試し買い計量モニター報告書</v>
      </c>
      <c r="D165" s="67" t="s">
        <v>14559</v>
      </c>
      <c r="E165" s="141" t="s">
        <v>5240</v>
      </c>
    </row>
    <row r="166" spans="1:5" s="178" customFormat="1" ht="27" customHeight="1" x14ac:dyDescent="0.2">
      <c r="A166" s="18" t="s">
        <v>265</v>
      </c>
      <c r="B166" s="11" t="s">
        <v>14</v>
      </c>
      <c r="C166" s="74" t="str">
        <f t="shared" si="1"/>
        <v>平成１３年度　未来への戦略２１　ｅ－ｖｉｓｉｏｎアクションプラン２００１</v>
      </c>
      <c r="D166" s="67" t="s">
        <v>5185</v>
      </c>
      <c r="E166" s="141" t="s">
        <v>5242</v>
      </c>
    </row>
    <row r="167" spans="1:5" s="178" customFormat="1" ht="27" customHeight="1" x14ac:dyDescent="0.2">
      <c r="A167" s="18" t="s">
        <v>235</v>
      </c>
      <c r="B167" s="11" t="s">
        <v>14</v>
      </c>
      <c r="C167" s="74" t="str">
        <f t="shared" si="1"/>
        <v>平成１４年度　未来への戦略２１　ｅ－ＶＩＳＩＯＮ　アクションプラン２００２</v>
      </c>
      <c r="D167" s="67" t="s">
        <v>5185</v>
      </c>
      <c r="E167" s="141" t="s">
        <v>14209</v>
      </c>
    </row>
    <row r="168" spans="1:5" s="178" customFormat="1" ht="27" customHeight="1" x14ac:dyDescent="0.2">
      <c r="A168" s="18" t="s">
        <v>235</v>
      </c>
      <c r="B168" s="11" t="s">
        <v>14</v>
      </c>
      <c r="C168" s="74" t="str">
        <f t="shared" si="1"/>
        <v>平成１４年度　計量モニター・試し買い計量モニター報告書</v>
      </c>
      <c r="D168" s="67" t="s">
        <v>14559</v>
      </c>
      <c r="E168" s="141" t="s">
        <v>14210</v>
      </c>
    </row>
    <row r="169" spans="1:5" s="178" customFormat="1" ht="27" customHeight="1" x14ac:dyDescent="0.2">
      <c r="A169" s="18" t="s">
        <v>212</v>
      </c>
      <c r="B169" s="11" t="s">
        <v>14</v>
      </c>
      <c r="C169" s="74" t="str">
        <f t="shared" si="1"/>
        <v>平成１５年度　計量モニター・試し買い計量モニター報告書</v>
      </c>
      <c r="D169" s="67" t="s">
        <v>14559</v>
      </c>
      <c r="E169" s="141" t="s">
        <v>5243</v>
      </c>
    </row>
    <row r="170" spans="1:5" s="178" customFormat="1" ht="27" customHeight="1" x14ac:dyDescent="0.2">
      <c r="A170" s="18" t="s">
        <v>176</v>
      </c>
      <c r="B170" s="11" t="s">
        <v>14</v>
      </c>
      <c r="C170" s="74" t="str">
        <f t="shared" si="1"/>
        <v>平成１６年　事業所・企業統計調査報告　第１巻事業所に関する統計全国結果</v>
      </c>
      <c r="D170" s="67" t="s">
        <v>17</v>
      </c>
      <c r="E170" s="141" t="s">
        <v>5244</v>
      </c>
    </row>
    <row r="171" spans="1:5" s="178" customFormat="1" ht="27" customHeight="1" x14ac:dyDescent="0.2">
      <c r="A171" s="18" t="s">
        <v>176</v>
      </c>
      <c r="B171" s="11" t="s">
        <v>14</v>
      </c>
      <c r="C171" s="74" t="str">
        <f t="shared" si="1"/>
        <v>平成１６年　事業所・企業統計調査報告　第２巻会社企業に関する集計　全国結果　</v>
      </c>
      <c r="D171" s="67" t="s">
        <v>93</v>
      </c>
      <c r="E171" s="141" t="s">
        <v>5245</v>
      </c>
    </row>
    <row r="172" spans="1:5" s="178" customFormat="1" ht="27" customHeight="1" x14ac:dyDescent="0.2">
      <c r="A172" s="18" t="s">
        <v>176</v>
      </c>
      <c r="B172" s="11" t="s">
        <v>14</v>
      </c>
      <c r="C172" s="74" t="str">
        <f t="shared" si="1"/>
        <v>平成１６年　事業所・企業統計調査報告　第３巻　事業所及び企業に関する集計都道府県別結果　１０群馬県</v>
      </c>
      <c r="D172" s="67" t="s">
        <v>17</v>
      </c>
      <c r="E172" s="141" t="s">
        <v>5246</v>
      </c>
    </row>
    <row r="173" spans="1:5" s="178" customFormat="1" ht="27" customHeight="1" x14ac:dyDescent="0.2">
      <c r="A173" s="18" t="s">
        <v>191</v>
      </c>
      <c r="B173" s="11" t="s">
        <v>14</v>
      </c>
      <c r="C173" s="74" t="str">
        <f t="shared" si="1"/>
        <v>平成１６年度　計量モニター報告書</v>
      </c>
      <c r="D173" s="67" t="s">
        <v>5241</v>
      </c>
      <c r="E173" s="141" t="s">
        <v>5247</v>
      </c>
    </row>
    <row r="174" spans="1:5" s="178" customFormat="1" ht="27" customHeight="1" x14ac:dyDescent="0.2">
      <c r="A174" s="18" t="s">
        <v>176</v>
      </c>
      <c r="B174" s="11" t="s">
        <v>14</v>
      </c>
      <c r="C174" s="74" t="str">
        <f t="shared" si="1"/>
        <v>平成１７年度　計量モニター報告書</v>
      </c>
      <c r="D174" s="67" t="s">
        <v>5241</v>
      </c>
      <c r="E174" s="141" t="s">
        <v>5248</v>
      </c>
    </row>
    <row r="175" spans="1:5" s="178" customFormat="1" ht="27" customHeight="1" x14ac:dyDescent="0.2">
      <c r="A175" s="18" t="s">
        <v>130</v>
      </c>
      <c r="B175" s="11" t="s">
        <v>14</v>
      </c>
      <c r="C175" s="74" t="str">
        <f t="shared" si="1"/>
        <v>平成１８年事業所・企業統計調査報告　第１巻　事業所に関する集計　全国結果　その１　全事業所に関する結果</v>
      </c>
      <c r="D175" s="67" t="s">
        <v>17</v>
      </c>
      <c r="E175" s="141" t="s">
        <v>5249</v>
      </c>
    </row>
    <row r="176" spans="1:5" s="178" customFormat="1" ht="27" customHeight="1" x14ac:dyDescent="0.2">
      <c r="A176" s="18" t="s">
        <v>130</v>
      </c>
      <c r="B176" s="11" t="s">
        <v>14</v>
      </c>
      <c r="C176" s="74" t="str">
        <f t="shared" si="1"/>
        <v>平成１８年事業所・企業統計調査報告　第１巻　事業所に関する集計　全国結果　その２　民営事業所に関する結果</v>
      </c>
      <c r="D176" s="67" t="s">
        <v>17</v>
      </c>
      <c r="E176" s="141" t="s">
        <v>5250</v>
      </c>
    </row>
    <row r="177" spans="1:5" s="178" customFormat="1" ht="27" customHeight="1" x14ac:dyDescent="0.2">
      <c r="A177" s="18" t="s">
        <v>130</v>
      </c>
      <c r="B177" s="11" t="s">
        <v>14</v>
      </c>
      <c r="C177" s="74" t="str">
        <f t="shared" si="1"/>
        <v>平成１８年事業所・企業統計調査報告　第１巻　事業所に関する集計　全国結果　その３　派遣・下請事業者に関する結果</v>
      </c>
      <c r="D177" s="67" t="s">
        <v>17</v>
      </c>
      <c r="E177" s="141" t="s">
        <v>5251</v>
      </c>
    </row>
    <row r="178" spans="1:5" s="178" customFormat="1" ht="27" customHeight="1" x14ac:dyDescent="0.2">
      <c r="A178" s="18" t="s">
        <v>130</v>
      </c>
      <c r="B178" s="11" t="s">
        <v>14</v>
      </c>
      <c r="C178" s="74" t="str">
        <f t="shared" si="1"/>
        <v>平成１８年事業所・企業統計調査報告　第１巻　事業所に関する集計　全国結果　その４常用雇用者規模に関する結果</v>
      </c>
      <c r="D178" s="67" t="s">
        <v>17</v>
      </c>
      <c r="E178" s="141" t="s">
        <v>5252</v>
      </c>
    </row>
    <row r="179" spans="1:5" s="178" customFormat="1" ht="27" customHeight="1" x14ac:dyDescent="0.2">
      <c r="A179" s="18" t="s">
        <v>130</v>
      </c>
      <c r="B179" s="11" t="s">
        <v>14</v>
      </c>
      <c r="C179" s="74" t="str">
        <f t="shared" si="1"/>
        <v>平成１８年事業所・企業統計調査報告　第１巻　事業所に関する集計　全国結果　その５　市区町村の結果</v>
      </c>
      <c r="D179" s="67" t="s">
        <v>17</v>
      </c>
      <c r="E179" s="141" t="s">
        <v>5253</v>
      </c>
    </row>
    <row r="180" spans="1:5" s="178" customFormat="1" ht="27" customHeight="1" x14ac:dyDescent="0.2">
      <c r="A180" s="18" t="s">
        <v>130</v>
      </c>
      <c r="B180" s="11" t="s">
        <v>14</v>
      </c>
      <c r="C180" s="74" t="str">
        <f t="shared" si="1"/>
        <v>平成１８年事業所・企業統計調査報告　第２巻社会企業に関する集計全国結果　その１　単独ｊ事業所及び本所事業所による結果　</v>
      </c>
      <c r="D180" s="67" t="s">
        <v>3115</v>
      </c>
      <c r="E180" s="141" t="s">
        <v>5254</v>
      </c>
    </row>
    <row r="181" spans="1:5" s="178" customFormat="1" ht="27" customHeight="1" x14ac:dyDescent="0.2">
      <c r="A181" s="18" t="s">
        <v>130</v>
      </c>
      <c r="B181" s="11" t="s">
        <v>14</v>
      </c>
      <c r="C181" s="74" t="str">
        <f t="shared" si="1"/>
        <v>平成１８年事業所・企業統計調査報告　第３巻　事業所及び企業に関する集計　０１　北海道　その１</v>
      </c>
      <c r="D181" s="67" t="s">
        <v>3115</v>
      </c>
      <c r="E181" s="141" t="s">
        <v>5255</v>
      </c>
    </row>
    <row r="182" spans="1:5" s="178" customFormat="1" ht="27" customHeight="1" x14ac:dyDescent="0.2">
      <c r="A182" s="18" t="s">
        <v>5256</v>
      </c>
      <c r="B182" s="11" t="s">
        <v>14</v>
      </c>
      <c r="C182" s="74" t="str">
        <f t="shared" si="1"/>
        <v>平成１８年事業所・企業統計調査報告　第３巻　事業所及び企業に関する集計　０１　北海道　その２</v>
      </c>
      <c r="D182" s="67" t="s">
        <v>3115</v>
      </c>
      <c r="E182" s="141" t="s">
        <v>5257</v>
      </c>
    </row>
    <row r="183" spans="1:5" s="178" customFormat="1" ht="27" customHeight="1" x14ac:dyDescent="0.2">
      <c r="A183" s="18" t="s">
        <v>130</v>
      </c>
      <c r="B183" s="11" t="s">
        <v>14</v>
      </c>
      <c r="C183" s="74" t="str">
        <f t="shared" si="1"/>
        <v>平成１８年事業所・企業統計調査報告　第３巻　事業所及び企業に関する集計　０２　青森県</v>
      </c>
      <c r="D183" s="67" t="s">
        <v>3115</v>
      </c>
      <c r="E183" s="141" t="s">
        <v>5258</v>
      </c>
    </row>
    <row r="184" spans="1:5" s="178" customFormat="1" ht="27" customHeight="1" x14ac:dyDescent="0.2">
      <c r="A184" s="18" t="s">
        <v>130</v>
      </c>
      <c r="B184" s="11" t="s">
        <v>14</v>
      </c>
      <c r="C184" s="74" t="str">
        <f t="shared" si="1"/>
        <v>平成１８年事業所・企業統計調査報告　第３巻　事業所及び企業に関する集計　０３　岩手県</v>
      </c>
      <c r="D184" s="67" t="s">
        <v>3115</v>
      </c>
      <c r="E184" s="141" t="s">
        <v>5259</v>
      </c>
    </row>
    <row r="185" spans="1:5" s="178" customFormat="1" ht="27" customHeight="1" x14ac:dyDescent="0.2">
      <c r="A185" s="18" t="s">
        <v>5260</v>
      </c>
      <c r="B185" s="11" t="s">
        <v>14</v>
      </c>
      <c r="C185" s="74" t="str">
        <f t="shared" si="1"/>
        <v>平成１８年事業所・企業統計調査報告　第３巻　事業所及び企業に関する集計　０４　宮城県</v>
      </c>
      <c r="D185" s="67" t="s">
        <v>3115</v>
      </c>
      <c r="E185" s="141" t="s">
        <v>5261</v>
      </c>
    </row>
    <row r="186" spans="1:5" s="178" customFormat="1" ht="27" customHeight="1" x14ac:dyDescent="0.2">
      <c r="A186" s="18" t="s">
        <v>130</v>
      </c>
      <c r="B186" s="11" t="s">
        <v>14</v>
      </c>
      <c r="C186" s="74" t="str">
        <f t="shared" si="1"/>
        <v>平成１８年事業所・企業統計調査報告　第３巻　事業所及び企業に関する集計　０５　秋田県</v>
      </c>
      <c r="D186" s="67" t="s">
        <v>3115</v>
      </c>
      <c r="E186" s="141" t="s">
        <v>5262</v>
      </c>
    </row>
    <row r="187" spans="1:5" s="178" customFormat="1" ht="27" customHeight="1" x14ac:dyDescent="0.2">
      <c r="A187" s="18" t="s">
        <v>5256</v>
      </c>
      <c r="B187" s="11" t="s">
        <v>14</v>
      </c>
      <c r="C187" s="74" t="str">
        <f t="shared" si="1"/>
        <v>平成１８年事業所・企業統計調査報告　第３巻　事業所及び企業に関する集計　０６　山形県</v>
      </c>
      <c r="D187" s="67" t="s">
        <v>3115</v>
      </c>
      <c r="E187" s="141" t="s">
        <v>5263</v>
      </c>
    </row>
    <row r="188" spans="1:5" s="178" customFormat="1" ht="27" customHeight="1" x14ac:dyDescent="0.2">
      <c r="A188" s="18" t="s">
        <v>130</v>
      </c>
      <c r="B188" s="11" t="s">
        <v>14</v>
      </c>
      <c r="C188" s="74" t="str">
        <f t="shared" si="1"/>
        <v>平成１８年事業所・企業統計調査報告　第３巻　事業所及び企業に関する集計　０８　茨城県</v>
      </c>
      <c r="D188" s="67" t="s">
        <v>3115</v>
      </c>
      <c r="E188" s="141" t="s">
        <v>5264</v>
      </c>
    </row>
    <row r="189" spans="1:5" s="178" customFormat="1" ht="27" customHeight="1" x14ac:dyDescent="0.2">
      <c r="A189" s="18" t="s">
        <v>130</v>
      </c>
      <c r="B189" s="11" t="s">
        <v>14</v>
      </c>
      <c r="C189" s="74" t="str">
        <f t="shared" si="1"/>
        <v>平成１８年事業所・企業統計調査報告　第３巻　事業所及び企業に関する集計　０９　栃木県</v>
      </c>
      <c r="D189" s="67" t="s">
        <v>3115</v>
      </c>
      <c r="E189" s="141" t="s">
        <v>5265</v>
      </c>
    </row>
    <row r="190" spans="1:5" s="178" customFormat="1" ht="27" customHeight="1" x14ac:dyDescent="0.2">
      <c r="A190" s="18" t="s">
        <v>130</v>
      </c>
      <c r="B190" s="11" t="s">
        <v>14</v>
      </c>
      <c r="C190" s="74" t="str">
        <f t="shared" ref="C190:C253" si="3">DBCS(E190)</f>
        <v>平成１８年事業所・企業統計調査報告　第３巻　事業所及び企業に関する集計　１０　群馬県　その１</v>
      </c>
      <c r="D190" s="67" t="s">
        <v>3115</v>
      </c>
      <c r="E190" s="141" t="s">
        <v>10208</v>
      </c>
    </row>
    <row r="191" spans="1:5" s="178" customFormat="1" ht="27" customHeight="1" x14ac:dyDescent="0.2">
      <c r="A191" s="18" t="s">
        <v>130</v>
      </c>
      <c r="B191" s="11" t="s">
        <v>14</v>
      </c>
      <c r="C191" s="74" t="str">
        <f t="shared" si="3"/>
        <v>平成１８年事業所・企業統計調査報告　第３巻　事業所及び企業に関する集計　１１　埼玉県</v>
      </c>
      <c r="D191" s="67" t="s">
        <v>3115</v>
      </c>
      <c r="E191" s="141" t="s">
        <v>5266</v>
      </c>
    </row>
    <row r="192" spans="1:5" s="178" customFormat="1" ht="27" customHeight="1" x14ac:dyDescent="0.2">
      <c r="A192" s="18" t="s">
        <v>130</v>
      </c>
      <c r="B192" s="11" t="s">
        <v>14</v>
      </c>
      <c r="C192" s="74" t="str">
        <f t="shared" si="3"/>
        <v>平成１８年事業所・企業統計調査報告　第３巻　事業所及び企業に関する集計　１２　千葉県　　その２</v>
      </c>
      <c r="D192" s="67" t="s">
        <v>3115</v>
      </c>
      <c r="E192" s="141" t="s">
        <v>5267</v>
      </c>
    </row>
    <row r="193" spans="1:5" s="178" customFormat="1" ht="27" customHeight="1" x14ac:dyDescent="0.2">
      <c r="A193" s="18" t="s">
        <v>130</v>
      </c>
      <c r="B193" s="11" t="s">
        <v>14</v>
      </c>
      <c r="C193" s="74" t="str">
        <f t="shared" si="3"/>
        <v>平成１８年事業所・企業統計調査報告　第３巻　事業所及び企業に関する集計　１２　千葉県　その１</v>
      </c>
      <c r="D193" s="67" t="s">
        <v>3115</v>
      </c>
      <c r="E193" s="141" t="s">
        <v>5268</v>
      </c>
    </row>
    <row r="194" spans="1:5" s="178" customFormat="1" ht="27" customHeight="1" x14ac:dyDescent="0.2">
      <c r="A194" s="18" t="s">
        <v>130</v>
      </c>
      <c r="B194" s="11" t="s">
        <v>14</v>
      </c>
      <c r="C194" s="74" t="str">
        <f t="shared" si="3"/>
        <v>平成１８年事業所・企業統計調査報告　第３巻　事業所及び企業に関する集計　１３　　東京都　その１</v>
      </c>
      <c r="D194" s="67" t="s">
        <v>3115</v>
      </c>
      <c r="E194" s="141" t="s">
        <v>5269</v>
      </c>
    </row>
    <row r="195" spans="1:5" s="178" customFormat="1" ht="27" customHeight="1" x14ac:dyDescent="0.2">
      <c r="A195" s="18" t="s">
        <v>130</v>
      </c>
      <c r="B195" s="11" t="s">
        <v>14</v>
      </c>
      <c r="C195" s="74" t="str">
        <f t="shared" si="3"/>
        <v>平成１８年事業所・企業統計調査報告　第３巻　事業所及び企業に関する集計　１３　東京都　その２</v>
      </c>
      <c r="D195" s="67" t="s">
        <v>3115</v>
      </c>
      <c r="E195" s="141" t="s">
        <v>5270</v>
      </c>
    </row>
    <row r="196" spans="1:5" s="178" customFormat="1" ht="27" customHeight="1" x14ac:dyDescent="0.2">
      <c r="A196" s="18" t="s">
        <v>130</v>
      </c>
      <c r="B196" s="11" t="s">
        <v>14</v>
      </c>
      <c r="C196" s="74" t="str">
        <f t="shared" si="3"/>
        <v>平成１８年事業所・企業統計調査報告　第３巻　事業所及び企業に関する集計　１４　神奈川県　その１</v>
      </c>
      <c r="D196" s="67" t="s">
        <v>3115</v>
      </c>
      <c r="E196" s="141" t="s">
        <v>5271</v>
      </c>
    </row>
    <row r="197" spans="1:5" s="178" customFormat="1" ht="27" customHeight="1" x14ac:dyDescent="0.2">
      <c r="A197" s="18" t="s">
        <v>130</v>
      </c>
      <c r="B197" s="11" t="s">
        <v>14</v>
      </c>
      <c r="C197" s="74" t="str">
        <f t="shared" si="3"/>
        <v>平成１８年事業所・企業統計調査報告　第３巻　事業所及び企業に関する集計　１４　神奈川県　その２</v>
      </c>
      <c r="D197" s="67" t="s">
        <v>3115</v>
      </c>
      <c r="E197" s="141" t="s">
        <v>5272</v>
      </c>
    </row>
    <row r="198" spans="1:5" s="178" customFormat="1" ht="27" customHeight="1" x14ac:dyDescent="0.2">
      <c r="A198" s="18" t="s">
        <v>130</v>
      </c>
      <c r="B198" s="11" t="s">
        <v>14</v>
      </c>
      <c r="C198" s="74" t="str">
        <f t="shared" si="3"/>
        <v>平成１８年事業所・企業統計調査報告　第３巻　事業所及び企業に関する集計　１５　新潟県</v>
      </c>
      <c r="D198" s="67" t="s">
        <v>3115</v>
      </c>
      <c r="E198" s="141" t="s">
        <v>5273</v>
      </c>
    </row>
    <row r="199" spans="1:5" s="178" customFormat="1" ht="27" customHeight="1" x14ac:dyDescent="0.2">
      <c r="A199" s="18" t="s">
        <v>130</v>
      </c>
      <c r="B199" s="11" t="s">
        <v>14</v>
      </c>
      <c r="C199" s="74" t="str">
        <f t="shared" si="3"/>
        <v>平成１８年事業所・企業統計調査報告　第３巻　事業所及び企業に関する集計　１６　富山県</v>
      </c>
      <c r="D199" s="67" t="s">
        <v>3115</v>
      </c>
      <c r="E199" s="141" t="s">
        <v>5274</v>
      </c>
    </row>
    <row r="200" spans="1:5" s="178" customFormat="1" ht="27" customHeight="1" x14ac:dyDescent="0.2">
      <c r="A200" s="18" t="s">
        <v>130</v>
      </c>
      <c r="B200" s="11" t="s">
        <v>14</v>
      </c>
      <c r="C200" s="74" t="str">
        <f t="shared" si="3"/>
        <v>平成１８年事業所・企業統計調査報告　第３巻　事業所及び企業に関する集計　１７　石川県</v>
      </c>
      <c r="D200" s="67" t="s">
        <v>3115</v>
      </c>
      <c r="E200" s="141" t="s">
        <v>5275</v>
      </c>
    </row>
    <row r="201" spans="1:5" s="178" customFormat="1" ht="27" customHeight="1" x14ac:dyDescent="0.2">
      <c r="A201" s="18" t="s">
        <v>130</v>
      </c>
      <c r="B201" s="11" t="s">
        <v>14</v>
      </c>
      <c r="C201" s="74" t="str">
        <f t="shared" si="3"/>
        <v>平成１８年事業所・企業統計調査報告　第３巻　事業所及び企業に関する集計　１８福井県</v>
      </c>
      <c r="D201" s="67" t="s">
        <v>3115</v>
      </c>
      <c r="E201" s="141" t="s">
        <v>5276</v>
      </c>
    </row>
    <row r="202" spans="1:5" s="178" customFormat="1" ht="27" customHeight="1" x14ac:dyDescent="0.2">
      <c r="A202" s="18" t="s">
        <v>130</v>
      </c>
      <c r="B202" s="11" t="s">
        <v>14</v>
      </c>
      <c r="C202" s="74" t="str">
        <f t="shared" si="3"/>
        <v>平成１８年事業所・企業統計調査報告　第３巻　事業所及び企業に関する集計　１９　山梨県</v>
      </c>
      <c r="D202" s="67" t="s">
        <v>3115</v>
      </c>
      <c r="E202" s="141" t="s">
        <v>5277</v>
      </c>
    </row>
    <row r="203" spans="1:5" s="178" customFormat="1" ht="27" customHeight="1" x14ac:dyDescent="0.2">
      <c r="A203" s="18" t="s">
        <v>130</v>
      </c>
      <c r="B203" s="11" t="s">
        <v>14</v>
      </c>
      <c r="C203" s="74" t="str">
        <f t="shared" si="3"/>
        <v>平成１８年事業所・企業統計調査報告　第３巻　事業所及び企業に関する集計　２０長野県</v>
      </c>
      <c r="D203" s="67" t="s">
        <v>3115</v>
      </c>
      <c r="E203" s="141" t="s">
        <v>5278</v>
      </c>
    </row>
    <row r="204" spans="1:5" s="178" customFormat="1" ht="27" customHeight="1" x14ac:dyDescent="0.2">
      <c r="A204" s="18" t="s">
        <v>130</v>
      </c>
      <c r="B204" s="11" t="s">
        <v>14</v>
      </c>
      <c r="C204" s="74" t="str">
        <f t="shared" si="3"/>
        <v>平成１８年事業所・企業統計調査報告　第３巻　事業所及び企業に関する集計　２１岐阜県</v>
      </c>
      <c r="D204" s="67" t="s">
        <v>3115</v>
      </c>
      <c r="E204" s="141" t="s">
        <v>5279</v>
      </c>
    </row>
    <row r="205" spans="1:5" s="178" customFormat="1" ht="27" customHeight="1" x14ac:dyDescent="0.2">
      <c r="A205" s="18" t="s">
        <v>130</v>
      </c>
      <c r="B205" s="11" t="s">
        <v>14</v>
      </c>
      <c r="C205" s="74" t="str">
        <f t="shared" si="3"/>
        <v>平成１８年事業所・企業統計調査報告　第３巻　事業所及び企業に関する集計　２２静岡県　その１</v>
      </c>
      <c r="D205" s="67" t="s">
        <v>3115</v>
      </c>
      <c r="E205" s="141" t="s">
        <v>5280</v>
      </c>
    </row>
    <row r="206" spans="1:5" s="178" customFormat="1" ht="27" customHeight="1" x14ac:dyDescent="0.2">
      <c r="A206" s="18" t="s">
        <v>130</v>
      </c>
      <c r="B206" s="11" t="s">
        <v>14</v>
      </c>
      <c r="C206" s="74" t="str">
        <f t="shared" si="3"/>
        <v>平成１８年事業所・企業統計調査報告　第３巻　事業所及び企業に関する集計　２２静岡県　その２</v>
      </c>
      <c r="D206" s="67" t="s">
        <v>3115</v>
      </c>
      <c r="E206" s="141" t="s">
        <v>5281</v>
      </c>
    </row>
    <row r="207" spans="1:5" s="178" customFormat="1" ht="27" customHeight="1" x14ac:dyDescent="0.2">
      <c r="A207" s="18" t="s">
        <v>130</v>
      </c>
      <c r="B207" s="11" t="s">
        <v>14</v>
      </c>
      <c r="C207" s="74" t="str">
        <f t="shared" si="3"/>
        <v>平成１８年事業所・企業統計調査報告　第３巻　事業所及び企業に関する集計　２３　愛知県　　その１</v>
      </c>
      <c r="D207" s="67" t="s">
        <v>3115</v>
      </c>
      <c r="E207" s="141" t="s">
        <v>5282</v>
      </c>
    </row>
    <row r="208" spans="1:5" s="178" customFormat="1" ht="27" customHeight="1" x14ac:dyDescent="0.2">
      <c r="A208" s="18" t="s">
        <v>130</v>
      </c>
      <c r="B208" s="11" t="s">
        <v>14</v>
      </c>
      <c r="C208" s="74" t="str">
        <f t="shared" si="3"/>
        <v>平成１８年事業所・企業統計調査報告　第３巻　事業所及び企業に関する集計　２３　愛知県その２</v>
      </c>
      <c r="D208" s="67" t="s">
        <v>3115</v>
      </c>
      <c r="E208" s="141" t="s">
        <v>5283</v>
      </c>
    </row>
    <row r="209" spans="1:5" s="178" customFormat="1" ht="27" customHeight="1" x14ac:dyDescent="0.2">
      <c r="A209" s="18" t="s">
        <v>130</v>
      </c>
      <c r="B209" s="11" t="s">
        <v>14</v>
      </c>
      <c r="C209" s="74" t="str">
        <f t="shared" si="3"/>
        <v>平成１８年事業所・企業統計調査報告　第３巻　事業所及び企業に関する集計　２４　三重県</v>
      </c>
      <c r="D209" s="67" t="s">
        <v>3115</v>
      </c>
      <c r="E209" s="141" t="s">
        <v>5284</v>
      </c>
    </row>
    <row r="210" spans="1:5" s="178" customFormat="1" ht="27" customHeight="1" x14ac:dyDescent="0.2">
      <c r="A210" s="18" t="s">
        <v>130</v>
      </c>
      <c r="B210" s="11" t="s">
        <v>14</v>
      </c>
      <c r="C210" s="74" t="str">
        <f t="shared" si="3"/>
        <v>平成１８年事業所・企業統計調査報告　第３巻　事業所及び企業に関する集計　２５　滋賀県</v>
      </c>
      <c r="D210" s="67" t="s">
        <v>3115</v>
      </c>
      <c r="E210" s="141" t="s">
        <v>5285</v>
      </c>
    </row>
    <row r="211" spans="1:5" s="178" customFormat="1" ht="27" customHeight="1" x14ac:dyDescent="0.2">
      <c r="A211" s="18" t="s">
        <v>130</v>
      </c>
      <c r="B211" s="11" t="s">
        <v>14</v>
      </c>
      <c r="C211" s="74" t="str">
        <f t="shared" si="3"/>
        <v>平成１８年事業所・企業統計調査報告　第３巻　事業所及び企業に関する集計　２６　　京都府　その２</v>
      </c>
      <c r="D211" s="67" t="s">
        <v>3115</v>
      </c>
      <c r="E211" s="141" t="s">
        <v>5286</v>
      </c>
    </row>
    <row r="212" spans="1:5" s="178" customFormat="1" ht="27" customHeight="1" x14ac:dyDescent="0.2">
      <c r="A212" s="18" t="s">
        <v>130</v>
      </c>
      <c r="B212" s="11" t="s">
        <v>14</v>
      </c>
      <c r="C212" s="74" t="str">
        <f t="shared" si="3"/>
        <v>平成１８年事業所・企業統計調査報告　第３巻　事業所及び企業に関する集計　２６　京都府　その１</v>
      </c>
      <c r="D212" s="67" t="s">
        <v>3115</v>
      </c>
      <c r="E212" s="141" t="s">
        <v>5287</v>
      </c>
    </row>
    <row r="213" spans="1:5" s="178" customFormat="1" ht="27" customHeight="1" x14ac:dyDescent="0.2">
      <c r="A213" s="18" t="s">
        <v>130</v>
      </c>
      <c r="B213" s="11" t="s">
        <v>14</v>
      </c>
      <c r="C213" s="74" t="str">
        <f t="shared" si="3"/>
        <v>平成１８年事業所・企業統計調査報告　第３巻　事業所及び企業に関する集計　２７　大阪府　その１</v>
      </c>
      <c r="D213" s="67" t="s">
        <v>3115</v>
      </c>
      <c r="E213" s="141" t="s">
        <v>5288</v>
      </c>
    </row>
    <row r="214" spans="1:5" s="178" customFormat="1" ht="27" customHeight="1" x14ac:dyDescent="0.2">
      <c r="A214" s="18" t="s">
        <v>130</v>
      </c>
      <c r="B214" s="11" t="s">
        <v>14</v>
      </c>
      <c r="C214" s="74" t="str">
        <f t="shared" si="3"/>
        <v>平成１８年事業所・企業統計調査報告　第３巻　事業所及び企業に関する集計　２８　兵庫県　その１</v>
      </c>
      <c r="D214" s="67" t="s">
        <v>3115</v>
      </c>
      <c r="E214" s="141" t="s">
        <v>5289</v>
      </c>
    </row>
    <row r="215" spans="1:5" s="178" customFormat="1" ht="27" customHeight="1" x14ac:dyDescent="0.2">
      <c r="A215" s="18" t="s">
        <v>130</v>
      </c>
      <c r="B215" s="11" t="s">
        <v>14</v>
      </c>
      <c r="C215" s="74" t="str">
        <f t="shared" si="3"/>
        <v>平成１８年事業所・企業統計調査報告　第３巻　事業所及び企業に関する集計　２８　兵庫県その２</v>
      </c>
      <c r="D215" s="67" t="s">
        <v>3115</v>
      </c>
      <c r="E215" s="141" t="s">
        <v>5290</v>
      </c>
    </row>
    <row r="216" spans="1:5" s="178" customFormat="1" ht="27" customHeight="1" x14ac:dyDescent="0.2">
      <c r="A216" s="18" t="s">
        <v>130</v>
      </c>
      <c r="B216" s="11" t="s">
        <v>14</v>
      </c>
      <c r="C216" s="74" t="str">
        <f t="shared" si="3"/>
        <v>平成１８年事業所・企業統計調査報告　第３巻　事業所及び企業に関する集計　２９　奈良県</v>
      </c>
      <c r="D216" s="67" t="s">
        <v>3115</v>
      </c>
      <c r="E216" s="141" t="s">
        <v>5291</v>
      </c>
    </row>
    <row r="217" spans="1:5" s="178" customFormat="1" ht="27" customHeight="1" x14ac:dyDescent="0.2">
      <c r="A217" s="18" t="s">
        <v>130</v>
      </c>
      <c r="B217" s="11" t="s">
        <v>14</v>
      </c>
      <c r="C217" s="74" t="str">
        <f t="shared" si="3"/>
        <v>平成１８年事業所・企業統計調査報告　第３巻　事業所及び企業に関する集計　３０　和歌山県</v>
      </c>
      <c r="D217" s="67" t="s">
        <v>3115</v>
      </c>
      <c r="E217" s="141" t="s">
        <v>5292</v>
      </c>
    </row>
    <row r="218" spans="1:5" s="178" customFormat="1" ht="27" customHeight="1" x14ac:dyDescent="0.2">
      <c r="A218" s="18" t="s">
        <v>130</v>
      </c>
      <c r="B218" s="11" t="s">
        <v>14</v>
      </c>
      <c r="C218" s="74" t="str">
        <f t="shared" si="3"/>
        <v>平成１８年事業所・企業統計調査報告　第３巻　事業所及び企業に関する集計　３１　鳥取県</v>
      </c>
      <c r="D218" s="67" t="s">
        <v>3115</v>
      </c>
      <c r="E218" s="141" t="s">
        <v>5293</v>
      </c>
    </row>
    <row r="219" spans="1:5" s="178" customFormat="1" ht="27" customHeight="1" x14ac:dyDescent="0.2">
      <c r="A219" s="18" t="s">
        <v>130</v>
      </c>
      <c r="B219" s="11" t="s">
        <v>14</v>
      </c>
      <c r="C219" s="74" t="str">
        <f t="shared" si="3"/>
        <v>平成１８年事業所・企業統計調査報告　第３巻　事業所及び企業に関する集計　３２　島根県</v>
      </c>
      <c r="D219" s="67" t="s">
        <v>3115</v>
      </c>
      <c r="E219" s="141" t="s">
        <v>5294</v>
      </c>
    </row>
    <row r="220" spans="1:5" s="178" customFormat="1" ht="27" customHeight="1" x14ac:dyDescent="0.2">
      <c r="A220" s="18" t="s">
        <v>130</v>
      </c>
      <c r="B220" s="11" t="s">
        <v>14</v>
      </c>
      <c r="C220" s="74" t="str">
        <f t="shared" si="3"/>
        <v>平成１８年事業所・企業統計調査報告　第３巻　事業所及び企業に関する集計　３３　岡山県</v>
      </c>
      <c r="D220" s="67" t="s">
        <v>3115</v>
      </c>
      <c r="E220" s="141" t="s">
        <v>5295</v>
      </c>
    </row>
    <row r="221" spans="1:5" s="178" customFormat="1" ht="27" customHeight="1" x14ac:dyDescent="0.2">
      <c r="A221" s="18" t="s">
        <v>130</v>
      </c>
      <c r="B221" s="11" t="s">
        <v>14</v>
      </c>
      <c r="C221" s="74" t="str">
        <f t="shared" si="3"/>
        <v>平成１８年事業所・企業統計調査報告　第３巻　事業所及び企業に関する集計　３４　広島県　その１</v>
      </c>
      <c r="D221" s="67" t="s">
        <v>3115</v>
      </c>
      <c r="E221" s="141" t="s">
        <v>5296</v>
      </c>
    </row>
    <row r="222" spans="1:5" s="178" customFormat="1" ht="27" customHeight="1" x14ac:dyDescent="0.2">
      <c r="A222" s="18" t="s">
        <v>130</v>
      </c>
      <c r="B222" s="11" t="s">
        <v>14</v>
      </c>
      <c r="C222" s="74" t="str">
        <f t="shared" si="3"/>
        <v>平成１８年事業所・企業統計調査報告　第３巻　事業所及び企業に関する集計　３４　広島県その２</v>
      </c>
      <c r="D222" s="67" t="s">
        <v>3115</v>
      </c>
      <c r="E222" s="141" t="s">
        <v>5297</v>
      </c>
    </row>
    <row r="223" spans="1:5" s="178" customFormat="1" ht="27" customHeight="1" x14ac:dyDescent="0.2">
      <c r="A223" s="18" t="s">
        <v>130</v>
      </c>
      <c r="B223" s="11" t="s">
        <v>14</v>
      </c>
      <c r="C223" s="74" t="str">
        <f t="shared" si="3"/>
        <v>平成１８年事業所・企業統計調査報告　第３巻　事業所及び企業に関する集計　３５　山口県</v>
      </c>
      <c r="D223" s="67" t="s">
        <v>3115</v>
      </c>
      <c r="E223" s="141" t="s">
        <v>5298</v>
      </c>
    </row>
    <row r="224" spans="1:5" s="178" customFormat="1" ht="27" customHeight="1" x14ac:dyDescent="0.2">
      <c r="A224" s="18" t="s">
        <v>130</v>
      </c>
      <c r="B224" s="11" t="s">
        <v>14</v>
      </c>
      <c r="C224" s="74" t="str">
        <f t="shared" si="3"/>
        <v>平成１８年事業所・企業統計調査報告　第３巻　事業所及び企業に関する集計　３６　徳島県</v>
      </c>
      <c r="D224" s="67" t="s">
        <v>3115</v>
      </c>
      <c r="E224" s="141" t="s">
        <v>5299</v>
      </c>
    </row>
    <row r="225" spans="1:5" s="178" customFormat="1" ht="27" customHeight="1" x14ac:dyDescent="0.2">
      <c r="A225" s="18" t="s">
        <v>130</v>
      </c>
      <c r="B225" s="11" t="s">
        <v>14</v>
      </c>
      <c r="C225" s="74" t="str">
        <f t="shared" si="3"/>
        <v>平成１８年事業所・企業統計調査報告　第３巻　事業所及び企業に関する集計　３７　香川県</v>
      </c>
      <c r="D225" s="67" t="s">
        <v>3115</v>
      </c>
      <c r="E225" s="141" t="s">
        <v>5300</v>
      </c>
    </row>
    <row r="226" spans="1:5" s="178" customFormat="1" ht="27" customHeight="1" x14ac:dyDescent="0.2">
      <c r="A226" s="18" t="s">
        <v>130</v>
      </c>
      <c r="B226" s="11" t="s">
        <v>14</v>
      </c>
      <c r="C226" s="74" t="str">
        <f t="shared" si="3"/>
        <v>平成１８年事業所・企業統計調査報告　第３巻　事業所及び企業に関する集計　３８　愛媛県</v>
      </c>
      <c r="D226" s="67" t="s">
        <v>3115</v>
      </c>
      <c r="E226" s="141" t="s">
        <v>5301</v>
      </c>
    </row>
    <row r="227" spans="1:5" s="178" customFormat="1" ht="27" customHeight="1" x14ac:dyDescent="0.2">
      <c r="A227" s="18" t="s">
        <v>130</v>
      </c>
      <c r="B227" s="11" t="s">
        <v>14</v>
      </c>
      <c r="C227" s="74" t="str">
        <f t="shared" si="3"/>
        <v>平成１８年事業所・企業統計調査報告　第３巻　事業所及び企業に関する集計　３９　高知県</v>
      </c>
      <c r="D227" s="67" t="s">
        <v>3115</v>
      </c>
      <c r="E227" s="141" t="s">
        <v>5302</v>
      </c>
    </row>
    <row r="228" spans="1:5" s="178" customFormat="1" ht="27" customHeight="1" x14ac:dyDescent="0.2">
      <c r="A228" s="18" t="s">
        <v>130</v>
      </c>
      <c r="B228" s="11" t="s">
        <v>14</v>
      </c>
      <c r="C228" s="74" t="str">
        <f t="shared" si="3"/>
        <v>平成１８年事業所・企業統計調査報告　第３巻　事業所及び企業に関する集計　４０　福岡県その１</v>
      </c>
      <c r="D228" s="67" t="s">
        <v>3115</v>
      </c>
      <c r="E228" s="141" t="s">
        <v>5303</v>
      </c>
    </row>
    <row r="229" spans="1:5" s="178" customFormat="1" ht="27" customHeight="1" x14ac:dyDescent="0.2">
      <c r="A229" s="18" t="s">
        <v>130</v>
      </c>
      <c r="B229" s="11" t="s">
        <v>14</v>
      </c>
      <c r="C229" s="74" t="str">
        <f t="shared" si="3"/>
        <v>平成１８年事業所・企業統計調査報告　第３巻　事業所及び企業に関する集計　４０　福岡県その２</v>
      </c>
      <c r="D229" s="67" t="s">
        <v>3115</v>
      </c>
      <c r="E229" s="141" t="s">
        <v>5304</v>
      </c>
    </row>
    <row r="230" spans="1:5" s="178" customFormat="1" ht="27" customHeight="1" x14ac:dyDescent="0.2">
      <c r="A230" s="18" t="s">
        <v>130</v>
      </c>
      <c r="B230" s="11" t="s">
        <v>14</v>
      </c>
      <c r="C230" s="74" t="str">
        <f t="shared" si="3"/>
        <v>平成１８年事業所・企業統計調査報告　第３巻　事業所及び企業に関する集計　４１　佐賀県</v>
      </c>
      <c r="D230" s="67" t="s">
        <v>3115</v>
      </c>
      <c r="E230" s="141" t="s">
        <v>5305</v>
      </c>
    </row>
    <row r="231" spans="1:5" s="178" customFormat="1" ht="27" customHeight="1" x14ac:dyDescent="0.2">
      <c r="A231" s="18" t="s">
        <v>130</v>
      </c>
      <c r="B231" s="11" t="s">
        <v>14</v>
      </c>
      <c r="C231" s="74" t="str">
        <f t="shared" si="3"/>
        <v>平成１８年事業所・企業統計調査報告　第３巻　事業所及び企業に関する集計　４２　長崎県</v>
      </c>
      <c r="D231" s="67" t="s">
        <v>3115</v>
      </c>
      <c r="E231" s="141" t="s">
        <v>5306</v>
      </c>
    </row>
    <row r="232" spans="1:5" s="178" customFormat="1" ht="27" customHeight="1" x14ac:dyDescent="0.2">
      <c r="A232" s="18" t="s">
        <v>130</v>
      </c>
      <c r="B232" s="11" t="s">
        <v>14</v>
      </c>
      <c r="C232" s="74" t="str">
        <f t="shared" si="3"/>
        <v>平成１８年事業所・企業統計調査報告　第３巻　事業所及び企業に関する集計　４３　熊本県</v>
      </c>
      <c r="D232" s="67" t="s">
        <v>3115</v>
      </c>
      <c r="E232" s="141" t="s">
        <v>5307</v>
      </c>
    </row>
    <row r="233" spans="1:5" s="178" customFormat="1" ht="27" customHeight="1" x14ac:dyDescent="0.2">
      <c r="A233" s="18" t="s">
        <v>130</v>
      </c>
      <c r="B233" s="11" t="s">
        <v>14</v>
      </c>
      <c r="C233" s="74" t="str">
        <f t="shared" si="3"/>
        <v>平成１８年事業所・企業統計調査報告　第３巻　事業所及び企業に関する集計　４４　大分県</v>
      </c>
      <c r="D233" s="67" t="s">
        <v>3115</v>
      </c>
      <c r="E233" s="141" t="s">
        <v>5308</v>
      </c>
    </row>
    <row r="234" spans="1:5" s="178" customFormat="1" ht="27" customHeight="1" x14ac:dyDescent="0.2">
      <c r="A234" s="18" t="s">
        <v>130</v>
      </c>
      <c r="B234" s="11" t="s">
        <v>14</v>
      </c>
      <c r="C234" s="74" t="str">
        <f t="shared" si="3"/>
        <v>平成１８年事業所・企業統計調査報告　第３巻　事業所及び企業に関する集計　４５　宮崎県</v>
      </c>
      <c r="D234" s="67" t="s">
        <v>3115</v>
      </c>
      <c r="E234" s="141" t="s">
        <v>5309</v>
      </c>
    </row>
    <row r="235" spans="1:5" s="178" customFormat="1" ht="27" customHeight="1" x14ac:dyDescent="0.2">
      <c r="A235" s="18" t="s">
        <v>130</v>
      </c>
      <c r="B235" s="11" t="s">
        <v>14</v>
      </c>
      <c r="C235" s="74" t="str">
        <f t="shared" si="3"/>
        <v>平成１８年事業所・企業統計調査報告　第３巻　事業所及び企業に関する集計　４６　鹿児島県</v>
      </c>
      <c r="D235" s="67" t="s">
        <v>3115</v>
      </c>
      <c r="E235" s="141" t="s">
        <v>5310</v>
      </c>
    </row>
    <row r="236" spans="1:5" s="178" customFormat="1" ht="27" customHeight="1" x14ac:dyDescent="0.2">
      <c r="A236" s="18" t="s">
        <v>130</v>
      </c>
      <c r="B236" s="11" t="s">
        <v>14</v>
      </c>
      <c r="C236" s="74" t="str">
        <f t="shared" si="3"/>
        <v>平成１８年事業所・企業統計調査報告　第３巻　事業所及び企業に関する集計　４７　沖縄県</v>
      </c>
      <c r="D236" s="67" t="s">
        <v>3115</v>
      </c>
      <c r="E236" s="141" t="s">
        <v>5311</v>
      </c>
    </row>
    <row r="237" spans="1:5" s="178" customFormat="1" ht="27" customHeight="1" x14ac:dyDescent="0.2">
      <c r="A237" s="18" t="s">
        <v>149</v>
      </c>
      <c r="B237" s="11" t="s">
        <v>14</v>
      </c>
      <c r="C237" s="74" t="str">
        <f t="shared" si="3"/>
        <v>平成１８年度　計量モニター報告書</v>
      </c>
      <c r="D237" s="67" t="s">
        <v>14559</v>
      </c>
      <c r="E237" s="141" t="s">
        <v>5312</v>
      </c>
    </row>
    <row r="238" spans="1:5" s="178" customFormat="1" ht="27" customHeight="1" x14ac:dyDescent="0.2">
      <c r="A238" s="18" t="s">
        <v>2074</v>
      </c>
      <c r="B238" s="11" t="s">
        <v>14</v>
      </c>
      <c r="C238" s="74" t="str">
        <f t="shared" si="3"/>
        <v>平成１９年度　計量モニター報告書</v>
      </c>
      <c r="D238" s="67" t="s">
        <v>14559</v>
      </c>
      <c r="E238" s="141" t="s">
        <v>5313</v>
      </c>
    </row>
    <row r="239" spans="1:5" s="178" customFormat="1" ht="27" customHeight="1" x14ac:dyDescent="0.2">
      <c r="A239" s="18" t="s">
        <v>5314</v>
      </c>
      <c r="B239" s="11" t="s">
        <v>14</v>
      </c>
      <c r="C239" s="74" t="str">
        <f t="shared" si="3"/>
        <v>平成２０年度　計量モニター報告書</v>
      </c>
      <c r="D239" s="67" t="s">
        <v>14559</v>
      </c>
      <c r="E239" s="141" t="s">
        <v>5315</v>
      </c>
    </row>
    <row r="240" spans="1:5" s="178" customFormat="1" ht="27" customHeight="1" x14ac:dyDescent="0.2">
      <c r="A240" s="18" t="s">
        <v>123</v>
      </c>
      <c r="B240" s="11" t="s">
        <v>14</v>
      </c>
      <c r="C240" s="74" t="str">
        <f t="shared" si="3"/>
        <v>平成２０年度　産業経済部施策概要</v>
      </c>
      <c r="D240" s="67" t="s">
        <v>5185</v>
      </c>
      <c r="E240" s="141" t="s">
        <v>5316</v>
      </c>
    </row>
    <row r="241" spans="1:5" s="178" customFormat="1" ht="27" customHeight="1" x14ac:dyDescent="0.2">
      <c r="A241" s="18" t="s">
        <v>97</v>
      </c>
      <c r="B241" s="11" t="s">
        <v>14</v>
      </c>
      <c r="C241" s="74" t="str">
        <f t="shared" si="3"/>
        <v>平成２１年経済センサス　－基礎調査報告　第２巻　企業等に関する集計</v>
      </c>
      <c r="D241" s="67" t="s">
        <v>17</v>
      </c>
      <c r="E241" s="141" t="s">
        <v>5317</v>
      </c>
    </row>
    <row r="242" spans="1:5" s="178" customFormat="1" ht="27" customHeight="1" x14ac:dyDescent="0.2">
      <c r="A242" s="18" t="s">
        <v>97</v>
      </c>
      <c r="B242" s="11" t="s">
        <v>14</v>
      </c>
      <c r="C242" s="74" t="str">
        <f t="shared" si="3"/>
        <v>平成２１年経済センサス　－基礎調査報告　第一巻事業所に関する集計　その２　都道府県別結果（群馬県）</v>
      </c>
      <c r="D242" s="67" t="s">
        <v>17</v>
      </c>
      <c r="E242" s="141" t="s">
        <v>5318</v>
      </c>
    </row>
    <row r="243" spans="1:5" s="178" customFormat="1" ht="27" customHeight="1" x14ac:dyDescent="0.2">
      <c r="A243" s="18" t="s">
        <v>97</v>
      </c>
      <c r="B243" s="11" t="s">
        <v>14</v>
      </c>
      <c r="C243" s="74" t="str">
        <f t="shared" si="3"/>
        <v>平成２１年経済センサスー基礎調査報告　第１巻　事業所に関する集計　その１　全国結果</v>
      </c>
      <c r="D243" s="67" t="s">
        <v>17</v>
      </c>
      <c r="E243" s="141" t="s">
        <v>5319</v>
      </c>
    </row>
    <row r="244" spans="1:5" s="178" customFormat="1" ht="27" customHeight="1" x14ac:dyDescent="0.2">
      <c r="A244" s="18" t="s">
        <v>111</v>
      </c>
      <c r="B244" s="11" t="s">
        <v>14</v>
      </c>
      <c r="C244" s="74" t="str">
        <f t="shared" si="3"/>
        <v>平成２１年度　産業経済部施策概要</v>
      </c>
      <c r="D244" s="67" t="s">
        <v>5321</v>
      </c>
      <c r="E244" s="141" t="s">
        <v>5320</v>
      </c>
    </row>
    <row r="245" spans="1:5" s="178" customFormat="1" ht="27" customHeight="1" x14ac:dyDescent="0.2">
      <c r="A245" s="18" t="s">
        <v>2019</v>
      </c>
      <c r="B245" s="11" t="s">
        <v>14</v>
      </c>
      <c r="C245" s="74" t="str">
        <f t="shared" si="3"/>
        <v>平成２１年度計量モニター報告書</v>
      </c>
      <c r="D245" s="67" t="s">
        <v>14559</v>
      </c>
      <c r="E245" s="141" t="s">
        <v>5322</v>
      </c>
    </row>
    <row r="246" spans="1:5" s="178" customFormat="1" ht="27" customHeight="1" x14ac:dyDescent="0.2">
      <c r="A246" s="18" t="s">
        <v>109</v>
      </c>
      <c r="B246" s="11" t="s">
        <v>14</v>
      </c>
      <c r="C246" s="74" t="str">
        <f t="shared" si="3"/>
        <v>平成２２年度　計量モニター報告書</v>
      </c>
      <c r="D246" s="67" t="s">
        <v>5218</v>
      </c>
      <c r="E246" s="141" t="s">
        <v>5323</v>
      </c>
    </row>
    <row r="247" spans="1:5" s="178" customFormat="1" ht="27" customHeight="1" x14ac:dyDescent="0.2">
      <c r="A247" s="18" t="s">
        <v>109</v>
      </c>
      <c r="B247" s="11" t="s">
        <v>14</v>
      </c>
      <c r="C247" s="74" t="str">
        <f t="shared" si="3"/>
        <v>平成２２年度産業経済部施策概要</v>
      </c>
      <c r="D247" s="67" t="s">
        <v>5185</v>
      </c>
      <c r="E247" s="141" t="s">
        <v>5324</v>
      </c>
    </row>
    <row r="248" spans="1:5" s="178" customFormat="1" ht="27" customHeight="1" x14ac:dyDescent="0.2">
      <c r="A248" s="18" t="s">
        <v>97</v>
      </c>
      <c r="B248" s="11" t="s">
        <v>14</v>
      </c>
      <c r="C248" s="74" t="str">
        <f t="shared" si="3"/>
        <v>平成２３年度　計量モニター報告書</v>
      </c>
      <c r="D248" s="67" t="s">
        <v>5218</v>
      </c>
      <c r="E248" s="141" t="s">
        <v>5325</v>
      </c>
    </row>
    <row r="249" spans="1:5" s="178" customFormat="1" ht="27" customHeight="1" x14ac:dyDescent="0.2">
      <c r="A249" s="18" t="s">
        <v>97</v>
      </c>
      <c r="B249" s="11" t="s">
        <v>14</v>
      </c>
      <c r="C249" s="74" t="str">
        <f t="shared" si="3"/>
        <v>平成２３年度産業経済部施策概要</v>
      </c>
      <c r="D249" s="67" t="s">
        <v>5185</v>
      </c>
      <c r="E249" s="141" t="s">
        <v>5326</v>
      </c>
    </row>
    <row r="250" spans="1:5" s="178" customFormat="1" ht="27" customHeight="1" x14ac:dyDescent="0.2">
      <c r="A250" s="18" t="s">
        <v>66</v>
      </c>
      <c r="B250" s="82" t="s">
        <v>5327</v>
      </c>
      <c r="C250" s="74" t="str">
        <f t="shared" si="3"/>
        <v>平成２４年経済センサスー活動調査（確報）　産業横断的集計結果の概要（群馬県版）</v>
      </c>
      <c r="D250" s="67" t="s">
        <v>43</v>
      </c>
      <c r="E250" s="141" t="s">
        <v>5328</v>
      </c>
    </row>
    <row r="251" spans="1:5" s="178" customFormat="1" ht="27" customHeight="1" x14ac:dyDescent="0.2">
      <c r="A251" s="18" t="s">
        <v>70</v>
      </c>
      <c r="B251" s="11" t="s">
        <v>14</v>
      </c>
      <c r="C251" s="74" t="str">
        <f t="shared" si="3"/>
        <v>平成２４年経済センサスー活動調査報告　第１巻　事業所数及び従業者数に関する集計　その１　総括表</v>
      </c>
      <c r="D251" s="67" t="s">
        <v>17</v>
      </c>
      <c r="E251" s="141" t="s">
        <v>5329</v>
      </c>
    </row>
    <row r="252" spans="1:5" s="178" customFormat="1" ht="27" customHeight="1" x14ac:dyDescent="0.2">
      <c r="A252" s="18" t="s">
        <v>70</v>
      </c>
      <c r="B252" s="11" t="s">
        <v>14</v>
      </c>
      <c r="C252" s="74" t="str">
        <f t="shared" si="3"/>
        <v>平成２４年経済センサスー活動調査報告　第１巻　事業所数及び従業者数に関する集計　その２　都道府県・市区町村表</v>
      </c>
      <c r="D252" s="67" t="s">
        <v>17</v>
      </c>
      <c r="E252" s="141" t="s">
        <v>5330</v>
      </c>
    </row>
    <row r="253" spans="1:5" s="178" customFormat="1" ht="27" customHeight="1" x14ac:dyDescent="0.2">
      <c r="A253" s="18" t="s">
        <v>70</v>
      </c>
      <c r="B253" s="11" t="s">
        <v>14</v>
      </c>
      <c r="C253" s="74" t="str">
        <f t="shared" si="3"/>
        <v>平成２４年経済センサスー活動調査報告　第２巻　事業所の売り上げ（収入）金額に関する集計　その１　総括表</v>
      </c>
      <c r="D253" s="67" t="s">
        <v>17</v>
      </c>
      <c r="E253" s="141" t="s">
        <v>5331</v>
      </c>
    </row>
    <row r="254" spans="1:5" s="178" customFormat="1" ht="27" customHeight="1" x14ac:dyDescent="0.2">
      <c r="A254" s="18" t="s">
        <v>70</v>
      </c>
      <c r="B254" s="11" t="s">
        <v>14</v>
      </c>
      <c r="C254" s="74" t="str">
        <f t="shared" ref="C254:C316" si="4">DBCS(E254)</f>
        <v>平成２４年経済センサスー活動調査報告　第２巻　事業所の売り上げ（収入）金額に関する集計　その２　都道府県・市区町村表</v>
      </c>
      <c r="D254" s="67" t="s">
        <v>17</v>
      </c>
      <c r="E254" s="141" t="s">
        <v>5332</v>
      </c>
    </row>
    <row r="255" spans="1:5" s="178" customFormat="1" ht="27" customHeight="1" x14ac:dyDescent="0.2">
      <c r="A255" s="18" t="s">
        <v>70</v>
      </c>
      <c r="B255" s="11" t="s">
        <v>14</v>
      </c>
      <c r="C255" s="74" t="str">
        <f t="shared" si="4"/>
        <v>平成２４年経済センサスー活動調査報告　第３巻　企業等数及び従業者数に関する集計</v>
      </c>
      <c r="D255" s="67" t="s">
        <v>17</v>
      </c>
      <c r="E255" s="141" t="s">
        <v>5333</v>
      </c>
    </row>
    <row r="256" spans="1:5" s="178" customFormat="1" ht="27" customHeight="1" x14ac:dyDescent="0.2">
      <c r="A256" s="18" t="s">
        <v>70</v>
      </c>
      <c r="B256" s="11" t="s">
        <v>14</v>
      </c>
      <c r="C256" s="74" t="str">
        <f t="shared" si="4"/>
        <v>平成２４年経済センサスー活動調査報告　第４巻　企業等の売り上げ（収入）金額に関する集計</v>
      </c>
      <c r="D256" s="67" t="s">
        <v>17</v>
      </c>
      <c r="E256" s="141" t="s">
        <v>5334</v>
      </c>
    </row>
    <row r="257" spans="1:5" s="178" customFormat="1" ht="27" customHeight="1" x14ac:dyDescent="0.2">
      <c r="A257" s="18" t="s">
        <v>77</v>
      </c>
      <c r="B257" s="11" t="s">
        <v>14</v>
      </c>
      <c r="C257" s="74" t="str">
        <f t="shared" si="4"/>
        <v>平成２４年度　計量モニター報告書</v>
      </c>
      <c r="D257" s="67" t="s">
        <v>5218</v>
      </c>
      <c r="E257" s="141" t="s">
        <v>5335</v>
      </c>
    </row>
    <row r="258" spans="1:5" s="178" customFormat="1" ht="27" customHeight="1" x14ac:dyDescent="0.2">
      <c r="A258" s="18" t="s">
        <v>70</v>
      </c>
      <c r="B258" s="11" t="s">
        <v>14</v>
      </c>
      <c r="C258" s="74" t="str">
        <f t="shared" si="4"/>
        <v>平成２５年度計量モニター報告書</v>
      </c>
      <c r="D258" s="67" t="s">
        <v>5218</v>
      </c>
      <c r="E258" s="141" t="s">
        <v>5336</v>
      </c>
    </row>
    <row r="259" spans="1:5" s="178" customFormat="1" ht="27" customHeight="1" x14ac:dyDescent="0.2">
      <c r="A259" s="18" t="s">
        <v>66</v>
      </c>
      <c r="B259" s="11" t="s">
        <v>14</v>
      </c>
      <c r="C259" s="74" t="str">
        <f t="shared" si="4"/>
        <v>平成２６年度計量モニター報告書</v>
      </c>
      <c r="D259" s="67" t="s">
        <v>5218</v>
      </c>
      <c r="E259" s="141" t="s">
        <v>5337</v>
      </c>
    </row>
    <row r="260" spans="1:5" s="178" customFormat="1" ht="27" customHeight="1" x14ac:dyDescent="0.2">
      <c r="A260" s="18" t="s">
        <v>66</v>
      </c>
      <c r="B260" s="11" t="s">
        <v>14</v>
      </c>
      <c r="C260" s="74" t="str">
        <f t="shared" si="4"/>
        <v>平成２６年度産業経済部施策概要</v>
      </c>
      <c r="D260" s="67" t="s">
        <v>5185</v>
      </c>
      <c r="E260" s="141" t="s">
        <v>5338</v>
      </c>
    </row>
    <row r="261" spans="1:5" s="178" customFormat="1" ht="27" customHeight="1" x14ac:dyDescent="0.2">
      <c r="A261" s="18" t="s">
        <v>59</v>
      </c>
      <c r="B261" s="11" t="s">
        <v>14</v>
      </c>
      <c r="C261" s="74" t="str">
        <f t="shared" si="4"/>
        <v>平成２７年度計量モニター報告書</v>
      </c>
      <c r="D261" s="67" t="s">
        <v>5218</v>
      </c>
      <c r="E261" s="141" t="s">
        <v>14654</v>
      </c>
    </row>
    <row r="262" spans="1:5" s="178" customFormat="1" ht="27" customHeight="1" x14ac:dyDescent="0.2">
      <c r="A262" s="18" t="s">
        <v>1129</v>
      </c>
      <c r="B262" s="11" t="s">
        <v>14</v>
      </c>
      <c r="C262" s="74" t="str">
        <f t="shared" si="4"/>
        <v>平成２年度　群馬県の商工労働施策のあらまし</v>
      </c>
      <c r="D262" s="67" t="s">
        <v>5207</v>
      </c>
      <c r="E262" s="141" t="s">
        <v>5339</v>
      </c>
    </row>
    <row r="263" spans="1:5" s="178" customFormat="1" ht="27" customHeight="1" x14ac:dyDescent="0.2">
      <c r="A263" s="18" t="s">
        <v>1063</v>
      </c>
      <c r="B263" s="11" t="s">
        <v>14</v>
      </c>
      <c r="C263" s="74" t="str">
        <f t="shared" si="4"/>
        <v>平成３年度　群馬県の商工労働施策のあらまし</v>
      </c>
      <c r="D263" s="67" t="s">
        <v>5207</v>
      </c>
      <c r="E263" s="141" t="s">
        <v>5340</v>
      </c>
    </row>
    <row r="264" spans="1:5" s="178" customFormat="1" ht="27" customHeight="1" x14ac:dyDescent="0.2">
      <c r="A264" s="18" t="s">
        <v>809</v>
      </c>
      <c r="B264" s="11" t="s">
        <v>14</v>
      </c>
      <c r="C264" s="74" t="str">
        <f t="shared" si="4"/>
        <v>平成６年事業所名簿整備調査報告　　その１　　全国及び都道府県別結果</v>
      </c>
      <c r="D264" s="67" t="s">
        <v>412</v>
      </c>
      <c r="E264" s="141" t="s">
        <v>5341</v>
      </c>
    </row>
    <row r="265" spans="1:5" s="178" customFormat="1" ht="27" customHeight="1" x14ac:dyDescent="0.2">
      <c r="A265" s="18" t="s">
        <v>1129</v>
      </c>
      <c r="B265" s="11" t="s">
        <v>14</v>
      </c>
      <c r="C265" s="74" t="str">
        <f t="shared" si="4"/>
        <v>平成元年度　業務概要</v>
      </c>
      <c r="D265" s="67" t="s">
        <v>5228</v>
      </c>
      <c r="E265" s="141" t="s">
        <v>4132</v>
      </c>
    </row>
    <row r="266" spans="1:5" s="178" customFormat="1" ht="27" customHeight="1" x14ac:dyDescent="0.2">
      <c r="A266" s="18" t="s">
        <v>1158</v>
      </c>
      <c r="B266" s="11" t="s">
        <v>14</v>
      </c>
      <c r="C266" s="74" t="str">
        <f t="shared" si="4"/>
        <v>平成元年度　群馬県の商工労働施策のあらまし</v>
      </c>
      <c r="D266" s="67" t="s">
        <v>5207</v>
      </c>
      <c r="E266" s="141" t="s">
        <v>5342</v>
      </c>
    </row>
    <row r="267" spans="1:5" s="178" customFormat="1" ht="27" customHeight="1" x14ac:dyDescent="0.2">
      <c r="A267" s="18" t="s">
        <v>400</v>
      </c>
      <c r="B267" s="11" t="s">
        <v>14</v>
      </c>
      <c r="C267" s="74" t="str">
        <f t="shared" si="4"/>
        <v>未来への戦略２１　ｅ－ｖｉｓｉｏｎ　　アクションプラン２０００</v>
      </c>
      <c r="D267" s="67" t="s">
        <v>5185</v>
      </c>
      <c r="E267" s="141" t="s">
        <v>5343</v>
      </c>
    </row>
    <row r="268" spans="1:5" s="178" customFormat="1" ht="27" customHeight="1" x14ac:dyDescent="0.2">
      <c r="A268" s="18" t="s">
        <v>212</v>
      </c>
      <c r="B268" s="11" t="s">
        <v>14</v>
      </c>
      <c r="C268" s="74" t="str">
        <f t="shared" si="4"/>
        <v>未来への戦略２１　ｅ－ｖｉｓｉｏｎ　アクションプラン２００３</v>
      </c>
      <c r="D268" s="67" t="s">
        <v>5185</v>
      </c>
      <c r="E268" s="141" t="s">
        <v>5344</v>
      </c>
    </row>
    <row r="269" spans="1:5" s="178" customFormat="1" ht="27" customHeight="1" x14ac:dyDescent="0.2">
      <c r="A269" s="18" t="s">
        <v>176</v>
      </c>
      <c r="B269" s="11" t="s">
        <v>14</v>
      </c>
      <c r="C269" s="74" t="str">
        <f t="shared" si="4"/>
        <v>未来への戦略２１　ｅ－Ｖｉｓｉｏｎアクションプラン２００５</v>
      </c>
      <c r="D269" s="67" t="s">
        <v>5185</v>
      </c>
      <c r="E269" s="141" t="s">
        <v>5345</v>
      </c>
    </row>
    <row r="270" spans="1:5" s="178" customFormat="1" ht="27" customHeight="1" x14ac:dyDescent="0.2">
      <c r="A270" s="18" t="s">
        <v>191</v>
      </c>
      <c r="B270" s="11" t="s">
        <v>14</v>
      </c>
      <c r="C270" s="74" t="str">
        <f t="shared" si="4"/>
        <v>未来への戦略２１～ｅ－Ｖｉｓｉｏｎアクション２００４</v>
      </c>
      <c r="D270" s="67" t="s">
        <v>5185</v>
      </c>
      <c r="E270" s="141" t="s">
        <v>5346</v>
      </c>
    </row>
    <row r="271" spans="1:5" s="178" customFormat="1" ht="27" customHeight="1" x14ac:dyDescent="0.2">
      <c r="A271" s="18" t="s">
        <v>10192</v>
      </c>
      <c r="B271" s="11" t="s">
        <v>10193</v>
      </c>
      <c r="C271" s="74" t="str">
        <f t="shared" si="4"/>
        <v>小売物価統計調査（構造編）年報　平成２７年</v>
      </c>
      <c r="D271" s="67" t="s">
        <v>36</v>
      </c>
      <c r="E271" s="141" t="s">
        <v>6046</v>
      </c>
    </row>
    <row r="272" spans="1:5" s="178" customFormat="1" ht="27" customHeight="1" x14ac:dyDescent="0.2">
      <c r="A272" s="18" t="s">
        <v>10192</v>
      </c>
      <c r="B272" s="11" t="s">
        <v>10193</v>
      </c>
      <c r="C272" s="74" t="str">
        <f t="shared" si="4"/>
        <v>小売物価統計調査（動向編）年報　平成２７年</v>
      </c>
      <c r="D272" s="67" t="s">
        <v>36</v>
      </c>
      <c r="E272" s="141" t="s">
        <v>6047</v>
      </c>
    </row>
    <row r="273" spans="1:5" s="178" customFormat="1" ht="27" customHeight="1" x14ac:dyDescent="0.2">
      <c r="A273" s="18" t="s">
        <v>212</v>
      </c>
      <c r="B273" s="11" t="s">
        <v>3</v>
      </c>
      <c r="C273" s="74" t="str">
        <f t="shared" si="4"/>
        <v>「群馬の工業」　ー工業統計調査結果報告書ー　平成１４年１２月３１日現在</v>
      </c>
      <c r="D273" s="67" t="s">
        <v>43</v>
      </c>
      <c r="E273" s="141" t="s">
        <v>5347</v>
      </c>
    </row>
    <row r="274" spans="1:5" s="178" customFormat="1" ht="27" customHeight="1" x14ac:dyDescent="0.2">
      <c r="A274" s="18" t="s">
        <v>212</v>
      </c>
      <c r="B274" s="11" t="s">
        <v>3</v>
      </c>
      <c r="C274" s="74" t="str">
        <f t="shared" si="4"/>
        <v>「群馬の商業」　商業統計調査結果（平成１４年６月１日現在）</v>
      </c>
      <c r="D274" s="67" t="s">
        <v>43</v>
      </c>
      <c r="E274" s="141" t="s">
        <v>5348</v>
      </c>
    </row>
    <row r="275" spans="1:5" s="178" customFormat="1" ht="27" customHeight="1" x14ac:dyDescent="0.2">
      <c r="A275" s="18" t="s">
        <v>59</v>
      </c>
      <c r="B275" s="11" t="s">
        <v>3</v>
      </c>
      <c r="C275" s="74" t="str">
        <f t="shared" si="4"/>
        <v>「群馬の商業」商業統計調査結果（平成２６年７月１日現在）</v>
      </c>
      <c r="D275" s="67" t="s">
        <v>43</v>
      </c>
      <c r="E275" s="141" t="s">
        <v>5349</v>
      </c>
    </row>
    <row r="276" spans="1:5" s="178" customFormat="1" ht="27" customHeight="1" x14ac:dyDescent="0.2">
      <c r="A276" s="18" t="s">
        <v>34</v>
      </c>
      <c r="B276" s="11" t="s">
        <v>3</v>
      </c>
      <c r="C276" s="74" t="str">
        <f t="shared" si="4"/>
        <v>群馬県繊維工業試験場　平成２８年度業務報告</v>
      </c>
      <c r="D276" s="67" t="s">
        <v>5351</v>
      </c>
      <c r="E276" s="141" t="s">
        <v>5350</v>
      </c>
    </row>
    <row r="277" spans="1:5" s="178" customFormat="1" ht="27" customHeight="1" x14ac:dyDescent="0.2">
      <c r="A277" s="18" t="s">
        <v>3047</v>
      </c>
      <c r="B277" s="11" t="s">
        <v>3</v>
      </c>
      <c r="C277" s="74" t="str">
        <f t="shared" si="4"/>
        <v>群馬県繊維工業試験場　平成２９年度業務報告</v>
      </c>
      <c r="D277" s="67" t="s">
        <v>5351</v>
      </c>
      <c r="E277" s="141" t="s">
        <v>5352</v>
      </c>
    </row>
    <row r="278" spans="1:5" s="178" customFormat="1" ht="27" customHeight="1" x14ac:dyDescent="0.2">
      <c r="A278" s="18" t="s">
        <v>2</v>
      </c>
      <c r="B278" s="11" t="s">
        <v>3</v>
      </c>
      <c r="C278" s="74" t="str">
        <f t="shared" si="4"/>
        <v>群馬県繊維工業試験場　平成３０年度業務報告</v>
      </c>
      <c r="D278" s="67" t="s">
        <v>5351</v>
      </c>
      <c r="E278" s="141" t="s">
        <v>5353</v>
      </c>
    </row>
    <row r="279" spans="1:5" s="178" customFormat="1" ht="27" customHeight="1" x14ac:dyDescent="0.2">
      <c r="A279" s="18" t="s">
        <v>34</v>
      </c>
      <c r="B279" s="11" t="s">
        <v>3</v>
      </c>
      <c r="C279" s="74" t="str">
        <f t="shared" si="4"/>
        <v>群馬県鉱工業指数　平成２８年報（確報）</v>
      </c>
      <c r="D279" s="67" t="s">
        <v>43</v>
      </c>
      <c r="E279" s="141" t="s">
        <v>5354</v>
      </c>
    </row>
    <row r="280" spans="1:5" s="178" customFormat="1" ht="27" customHeight="1" x14ac:dyDescent="0.2">
      <c r="A280" s="18" t="s">
        <v>3047</v>
      </c>
      <c r="B280" s="11" t="s">
        <v>3</v>
      </c>
      <c r="C280" s="74" t="str">
        <f t="shared" si="4"/>
        <v>群馬県鉱工業指数　平成２９　年報（確報）（平成２２年基準、平成２５年１月～平成２９年１２月）</v>
      </c>
      <c r="D280" s="67" t="s">
        <v>43</v>
      </c>
      <c r="E280" s="141" t="s">
        <v>5355</v>
      </c>
    </row>
    <row r="281" spans="1:5" s="178" customFormat="1" ht="27" customHeight="1" x14ac:dyDescent="0.2">
      <c r="A281" s="18" t="s">
        <v>2</v>
      </c>
      <c r="B281" s="11" t="s">
        <v>3</v>
      </c>
      <c r="C281" s="74" t="str">
        <f t="shared" si="4"/>
        <v>群馬県鉱工業指数　平成３０年報（確報）（平成２７年基準、平成２６年１月～平成３０年１２月）</v>
      </c>
      <c r="D281" s="67" t="s">
        <v>43</v>
      </c>
      <c r="E281" s="141" t="s">
        <v>5356</v>
      </c>
    </row>
    <row r="282" spans="1:5" s="178" customFormat="1" ht="27" customHeight="1" x14ac:dyDescent="0.2">
      <c r="A282" s="18" t="s">
        <v>569</v>
      </c>
      <c r="B282" s="11" t="s">
        <v>3</v>
      </c>
      <c r="C282" s="74" t="str">
        <f t="shared" si="4"/>
        <v>ぐんまデザイナーズリスト　　１９９６</v>
      </c>
      <c r="D282" s="67" t="s">
        <v>5200</v>
      </c>
      <c r="E282" s="141" t="s">
        <v>5357</v>
      </c>
    </row>
    <row r="283" spans="1:5" s="178" customFormat="1" ht="27" customHeight="1" x14ac:dyDescent="0.2">
      <c r="A283" s="18" t="s">
        <v>833</v>
      </c>
      <c r="B283" s="11" t="s">
        <v>3</v>
      </c>
      <c r="C283" s="74" t="str">
        <f t="shared" si="4"/>
        <v>ぐんま現代の名工</v>
      </c>
      <c r="D283" s="67" t="s">
        <v>5359</v>
      </c>
      <c r="E283" s="141" t="s">
        <v>5358</v>
      </c>
    </row>
    <row r="284" spans="1:5" s="178" customFormat="1" ht="27" customHeight="1" x14ac:dyDescent="0.2">
      <c r="A284" s="18" t="s">
        <v>931</v>
      </c>
      <c r="B284" s="11" t="s">
        <v>3</v>
      </c>
      <c r="C284" s="74" t="str">
        <f t="shared" si="4"/>
        <v>ふるさと食品業者要覧</v>
      </c>
      <c r="D284" s="67" t="s">
        <v>4503</v>
      </c>
      <c r="E284" s="141" t="s">
        <v>5360</v>
      </c>
    </row>
    <row r="285" spans="1:5" s="178" customFormat="1" ht="27" customHeight="1" x14ac:dyDescent="0.2">
      <c r="A285" s="18" t="s">
        <v>441</v>
      </c>
      <c r="B285" s="11" t="s">
        <v>3</v>
      </c>
      <c r="C285" s="74" t="str">
        <f t="shared" si="4"/>
        <v>まちてく</v>
      </c>
      <c r="D285" s="67" t="s">
        <v>5362</v>
      </c>
      <c r="E285" s="141" t="s">
        <v>5361</v>
      </c>
    </row>
    <row r="286" spans="1:5" s="178" customFormat="1" ht="27" customHeight="1" x14ac:dyDescent="0.2">
      <c r="A286" s="18" t="s">
        <v>235</v>
      </c>
      <c r="B286" s="11" t="s">
        <v>3</v>
      </c>
      <c r="C286" s="74" t="str">
        <f t="shared" si="4"/>
        <v>まちてく　２００２＠前橋</v>
      </c>
      <c r="D286" s="67" t="s">
        <v>5362</v>
      </c>
      <c r="E286" s="141" t="s">
        <v>5363</v>
      </c>
    </row>
    <row r="287" spans="1:5" s="178" customFormat="1" ht="27" customHeight="1" x14ac:dyDescent="0.2">
      <c r="A287" s="18" t="s">
        <v>400</v>
      </c>
      <c r="B287" s="11" t="s">
        <v>3</v>
      </c>
      <c r="C287" s="74" t="str">
        <f t="shared" si="4"/>
        <v>まちてく２００１</v>
      </c>
      <c r="D287" s="67" t="s">
        <v>5362</v>
      </c>
      <c r="E287" s="141" t="s">
        <v>5364</v>
      </c>
    </row>
    <row r="288" spans="1:5" s="178" customFormat="1" ht="27" customHeight="1" x14ac:dyDescent="0.2">
      <c r="A288" s="18" t="s">
        <v>833</v>
      </c>
      <c r="B288" s="11" t="s">
        <v>3</v>
      </c>
      <c r="C288" s="74" t="str">
        <f t="shared" si="4"/>
        <v>わが国の商業　　１９９４</v>
      </c>
      <c r="D288" s="67" t="s">
        <v>5366</v>
      </c>
      <c r="E288" s="141" t="s">
        <v>5365</v>
      </c>
    </row>
    <row r="289" spans="1:5" s="178" customFormat="1" ht="27" customHeight="1" x14ac:dyDescent="0.2">
      <c r="A289" s="18" t="s">
        <v>1063</v>
      </c>
      <c r="B289" s="11" t="s">
        <v>3</v>
      </c>
      <c r="C289" s="74" t="str">
        <f t="shared" si="4"/>
        <v>我が国の商業ー１９９１－</v>
      </c>
      <c r="D289" s="67" t="s">
        <v>5366</v>
      </c>
      <c r="E289" s="141" t="s">
        <v>5367</v>
      </c>
    </row>
    <row r="290" spans="1:5" s="178" customFormat="1" ht="27" customHeight="1" x14ac:dyDescent="0.2">
      <c r="A290" s="18" t="s">
        <v>265</v>
      </c>
      <c r="B290" s="11" t="s">
        <v>3</v>
      </c>
      <c r="C290" s="74" t="str">
        <f t="shared" si="4"/>
        <v>街がかわる　みんなが変わる　何かがかわる　～「まちてくショップ実践隊」の試み～</v>
      </c>
      <c r="D290" s="67" t="s">
        <v>5362</v>
      </c>
      <c r="E290" s="141" t="s">
        <v>5368</v>
      </c>
    </row>
    <row r="291" spans="1:5" s="178" customFormat="1" ht="27" customHeight="1" x14ac:dyDescent="0.2">
      <c r="A291" s="18" t="s">
        <v>895</v>
      </c>
      <c r="B291" s="11" t="s">
        <v>3</v>
      </c>
      <c r="C291" s="74" t="str">
        <f t="shared" si="4"/>
        <v>（別冊）桐生織協四十年の歩み</v>
      </c>
      <c r="D291" s="67" t="s">
        <v>5369</v>
      </c>
      <c r="E291" s="141" t="s">
        <v>10209</v>
      </c>
    </row>
    <row r="292" spans="1:5" s="178" customFormat="1" ht="27" customHeight="1" x14ac:dyDescent="0.2">
      <c r="A292" s="18" t="s">
        <v>931</v>
      </c>
      <c r="B292" s="11" t="s">
        <v>3</v>
      </c>
      <c r="C292" s="74" t="str">
        <f t="shared" si="4"/>
        <v>群馬の商業　　商業統計調査（一般飲食店）結果　　平成４年</v>
      </c>
      <c r="D292" s="67" t="s">
        <v>882</v>
      </c>
      <c r="E292" s="141" t="s">
        <v>5370</v>
      </c>
    </row>
    <row r="293" spans="1:5" s="178" customFormat="1" ht="27" customHeight="1" x14ac:dyDescent="0.2">
      <c r="A293" s="18" t="s">
        <v>1063</v>
      </c>
      <c r="B293" s="11" t="s">
        <v>3</v>
      </c>
      <c r="C293" s="74" t="str">
        <f t="shared" si="4"/>
        <v>群馬の商業　　平成３年</v>
      </c>
      <c r="D293" s="67" t="s">
        <v>882</v>
      </c>
      <c r="E293" s="141" t="s">
        <v>5371</v>
      </c>
    </row>
    <row r="294" spans="1:5" s="178" customFormat="1" ht="27" customHeight="1" x14ac:dyDescent="0.2">
      <c r="A294" s="18" t="s">
        <v>833</v>
      </c>
      <c r="B294" s="11" t="s">
        <v>3</v>
      </c>
      <c r="C294" s="74" t="str">
        <f t="shared" si="4"/>
        <v>群馬の商業　　平成６年</v>
      </c>
      <c r="D294" s="67" t="s">
        <v>43</v>
      </c>
      <c r="E294" s="141" t="s">
        <v>5372</v>
      </c>
    </row>
    <row r="295" spans="1:5" s="178" customFormat="1" ht="27" customHeight="1" x14ac:dyDescent="0.2">
      <c r="A295" s="18" t="s">
        <v>400</v>
      </c>
      <c r="B295" s="11" t="s">
        <v>3</v>
      </c>
      <c r="C295" s="74" t="str">
        <f t="shared" si="4"/>
        <v>群馬の商業　商業統計調査結果（簡易調査）平成１１年</v>
      </c>
      <c r="D295" s="67" t="s">
        <v>43</v>
      </c>
      <c r="E295" s="141" t="s">
        <v>5373</v>
      </c>
    </row>
    <row r="296" spans="1:5" s="178" customFormat="1" ht="27" customHeight="1" x14ac:dyDescent="0.2">
      <c r="A296" s="18" t="s">
        <v>130</v>
      </c>
      <c r="B296" s="11" t="s">
        <v>3</v>
      </c>
      <c r="C296" s="74" t="str">
        <f t="shared" si="4"/>
        <v>群馬の商業　商業統計調査結果（平成１９年６月１日現在）</v>
      </c>
      <c r="D296" s="67" t="s">
        <v>5375</v>
      </c>
      <c r="E296" s="141" t="s">
        <v>5374</v>
      </c>
    </row>
    <row r="297" spans="1:5" s="178" customFormat="1" ht="27" customHeight="1" x14ac:dyDescent="0.2">
      <c r="A297" s="18" t="s">
        <v>1417</v>
      </c>
      <c r="B297" s="11" t="s">
        <v>3</v>
      </c>
      <c r="C297" s="74" t="str">
        <f t="shared" si="4"/>
        <v>群馬の商業　昭和５１年　</v>
      </c>
      <c r="D297" s="67" t="s">
        <v>79</v>
      </c>
      <c r="E297" s="141" t="s">
        <v>5376</v>
      </c>
    </row>
    <row r="298" spans="1:5" s="178" customFormat="1" ht="27" customHeight="1" x14ac:dyDescent="0.2">
      <c r="A298" s="18" t="s">
        <v>1381</v>
      </c>
      <c r="B298" s="11" t="s">
        <v>3</v>
      </c>
      <c r="C298" s="74" t="str">
        <f t="shared" si="4"/>
        <v>群馬の商業　昭和５４年</v>
      </c>
      <c r="D298" s="67" t="s">
        <v>79</v>
      </c>
      <c r="E298" s="141" t="s">
        <v>5377</v>
      </c>
    </row>
    <row r="299" spans="1:5" s="178" customFormat="1" ht="27" customHeight="1" x14ac:dyDescent="0.2">
      <c r="A299" s="18" t="s">
        <v>1319</v>
      </c>
      <c r="B299" s="11" t="s">
        <v>3</v>
      </c>
      <c r="C299" s="74" t="str">
        <f t="shared" si="4"/>
        <v>群馬の商業　昭和５７年</v>
      </c>
      <c r="D299" s="67" t="s">
        <v>79</v>
      </c>
      <c r="E299" s="141" t="s">
        <v>5378</v>
      </c>
    </row>
    <row r="300" spans="1:5" s="178" customFormat="1" ht="27" customHeight="1" x14ac:dyDescent="0.2">
      <c r="A300" s="18" t="s">
        <v>1260</v>
      </c>
      <c r="B300" s="11" t="s">
        <v>3</v>
      </c>
      <c r="C300" s="74" t="str">
        <f t="shared" si="4"/>
        <v>群馬の商業　昭和６０年</v>
      </c>
      <c r="D300" s="67" t="s">
        <v>43</v>
      </c>
      <c r="E300" s="141" t="s">
        <v>5379</v>
      </c>
    </row>
    <row r="301" spans="1:5" s="178" customFormat="1" ht="27" customHeight="1" x14ac:dyDescent="0.2">
      <c r="A301" s="18" t="s">
        <v>1192</v>
      </c>
      <c r="B301" s="11" t="s">
        <v>3</v>
      </c>
      <c r="C301" s="74" t="str">
        <f t="shared" si="4"/>
        <v>群馬の商業　昭和６３年</v>
      </c>
      <c r="D301" s="67" t="s">
        <v>43</v>
      </c>
      <c r="E301" s="141" t="s">
        <v>5380</v>
      </c>
    </row>
    <row r="302" spans="1:5" s="178" customFormat="1" ht="27" customHeight="1" x14ac:dyDescent="0.2">
      <c r="A302" s="18" t="s">
        <v>1129</v>
      </c>
      <c r="B302" s="11" t="s">
        <v>3</v>
      </c>
      <c r="C302" s="74" t="str">
        <f t="shared" si="4"/>
        <v>群馬の商業（一般飲食店）　平成元年</v>
      </c>
      <c r="D302" s="67" t="s">
        <v>79</v>
      </c>
      <c r="E302" s="141" t="s">
        <v>5381</v>
      </c>
    </row>
    <row r="303" spans="1:5" s="178" customFormat="1" ht="27" customHeight="1" x14ac:dyDescent="0.2">
      <c r="A303" s="18" t="s">
        <v>491</v>
      </c>
      <c r="B303" s="11" t="s">
        <v>3</v>
      </c>
      <c r="C303" s="74" t="str">
        <f t="shared" si="4"/>
        <v>群馬の商業（平成９年６月１日現在）</v>
      </c>
      <c r="D303" s="67" t="s">
        <v>43</v>
      </c>
      <c r="E303" s="141" t="s">
        <v>5382</v>
      </c>
    </row>
    <row r="304" spans="1:5" s="178" customFormat="1" ht="27" customHeight="1" x14ac:dyDescent="0.2">
      <c r="A304" s="18" t="s">
        <v>97</v>
      </c>
      <c r="B304" s="11" t="s">
        <v>3</v>
      </c>
      <c r="C304" s="74" t="str">
        <f t="shared" si="4"/>
        <v>群馬の地酒ガイドブック</v>
      </c>
      <c r="D304" s="67" t="s">
        <v>5200</v>
      </c>
      <c r="E304" s="141" t="s">
        <v>5383</v>
      </c>
    </row>
    <row r="305" spans="1:5" s="178" customFormat="1" ht="27" customHeight="1" x14ac:dyDescent="0.2">
      <c r="A305" s="18" t="s">
        <v>1129</v>
      </c>
      <c r="B305" s="11" t="s">
        <v>3</v>
      </c>
      <c r="C305" s="74" t="str">
        <f t="shared" si="4"/>
        <v>群馬県における商工業と労働　平成元年度</v>
      </c>
      <c r="D305" s="67" t="s">
        <v>5207</v>
      </c>
      <c r="E305" s="141" t="s">
        <v>10246</v>
      </c>
    </row>
    <row r="306" spans="1:5" s="178" customFormat="1" ht="27" customHeight="1" x14ac:dyDescent="0.2">
      <c r="A306" s="18" t="s">
        <v>1063</v>
      </c>
      <c r="B306" s="11" t="s">
        <v>3</v>
      </c>
      <c r="C306" s="74" t="str">
        <f t="shared" si="4"/>
        <v>群馬県における商工業と労働　平成２年度</v>
      </c>
      <c r="D306" s="67" t="s">
        <v>5207</v>
      </c>
      <c r="E306" s="141" t="s">
        <v>10247</v>
      </c>
    </row>
    <row r="307" spans="1:5" s="178" customFormat="1" ht="27" customHeight="1" x14ac:dyDescent="0.2">
      <c r="A307" s="18" t="s">
        <v>931</v>
      </c>
      <c r="B307" s="11" t="s">
        <v>3</v>
      </c>
      <c r="C307" s="74" t="str">
        <f t="shared" si="4"/>
        <v>群馬県における商工業と労働　平成３年度</v>
      </c>
      <c r="D307" s="67" t="s">
        <v>5207</v>
      </c>
      <c r="E307" s="141" t="s">
        <v>10248</v>
      </c>
    </row>
    <row r="308" spans="1:5" s="178" customFormat="1" ht="27" customHeight="1" x14ac:dyDescent="0.2">
      <c r="A308" s="18" t="s">
        <v>895</v>
      </c>
      <c r="B308" s="11" t="s">
        <v>3</v>
      </c>
      <c r="C308" s="74" t="str">
        <f t="shared" si="4"/>
        <v>群馬県における商工業と労働　平成４年度</v>
      </c>
      <c r="D308" s="67" t="s">
        <v>5207</v>
      </c>
      <c r="E308" s="141" t="s">
        <v>10249</v>
      </c>
    </row>
    <row r="309" spans="1:5" s="178" customFormat="1" ht="27" customHeight="1" x14ac:dyDescent="0.2">
      <c r="A309" s="18" t="s">
        <v>833</v>
      </c>
      <c r="B309" s="11" t="s">
        <v>3</v>
      </c>
      <c r="C309" s="74" t="str">
        <f t="shared" si="4"/>
        <v>群馬県における商工業と労働　平成５年度</v>
      </c>
      <c r="D309" s="67" t="s">
        <v>5185</v>
      </c>
      <c r="E309" s="141" t="s">
        <v>10250</v>
      </c>
    </row>
    <row r="310" spans="1:5" s="178" customFormat="1" ht="27" customHeight="1" x14ac:dyDescent="0.2">
      <c r="A310" s="18" t="s">
        <v>809</v>
      </c>
      <c r="B310" s="11" t="s">
        <v>3</v>
      </c>
      <c r="C310" s="74" t="str">
        <f t="shared" si="4"/>
        <v>群馬県における商工業と労働　平成６年度</v>
      </c>
      <c r="D310" s="67" t="s">
        <v>5185</v>
      </c>
      <c r="E310" s="141" t="s">
        <v>10251</v>
      </c>
    </row>
    <row r="311" spans="1:5" s="178" customFormat="1" ht="27" customHeight="1" x14ac:dyDescent="0.2">
      <c r="A311" s="18" t="s">
        <v>698</v>
      </c>
      <c r="B311" s="11" t="s">
        <v>3</v>
      </c>
      <c r="C311" s="74" t="str">
        <f t="shared" si="4"/>
        <v>群馬県における商工業と労働　平成７年度</v>
      </c>
      <c r="D311" s="67" t="s">
        <v>5185</v>
      </c>
      <c r="E311" s="141" t="s">
        <v>10252</v>
      </c>
    </row>
    <row r="312" spans="1:5" s="178" customFormat="1" ht="27" customHeight="1" x14ac:dyDescent="0.2">
      <c r="A312" s="18" t="s">
        <v>491</v>
      </c>
      <c r="B312" s="11" t="s">
        <v>3</v>
      </c>
      <c r="C312" s="74" t="str">
        <f t="shared" si="4"/>
        <v>群馬県における商工業と労働　平成９年度</v>
      </c>
      <c r="D312" s="67" t="s">
        <v>5185</v>
      </c>
      <c r="E312" s="141" t="s">
        <v>10253</v>
      </c>
    </row>
    <row r="313" spans="1:5" s="178" customFormat="1" ht="27" customHeight="1" x14ac:dyDescent="0.2">
      <c r="A313" s="18" t="s">
        <v>441</v>
      </c>
      <c r="B313" s="11" t="s">
        <v>3</v>
      </c>
      <c r="C313" s="74" t="str">
        <f t="shared" si="4"/>
        <v>群馬県における商工業と労働　平成１０年度</v>
      </c>
      <c r="D313" s="67" t="s">
        <v>5185</v>
      </c>
      <c r="E313" s="141" t="s">
        <v>5384</v>
      </c>
    </row>
    <row r="314" spans="1:5" s="178" customFormat="1" ht="27" customHeight="1" x14ac:dyDescent="0.2">
      <c r="A314" s="18" t="s">
        <v>1277</v>
      </c>
      <c r="B314" s="11" t="s">
        <v>3</v>
      </c>
      <c r="C314" s="74" t="str">
        <f t="shared" si="4"/>
        <v>群馬県の工業　昭和５８年工業統計調査結果</v>
      </c>
      <c r="D314" s="67" t="s">
        <v>79</v>
      </c>
      <c r="E314" s="141" t="s">
        <v>10254</v>
      </c>
    </row>
    <row r="315" spans="1:5" s="178" customFormat="1" ht="27" customHeight="1" x14ac:dyDescent="0.2">
      <c r="A315" s="18" t="s">
        <v>1260</v>
      </c>
      <c r="B315" s="11" t="s">
        <v>3</v>
      </c>
      <c r="C315" s="74" t="str">
        <f t="shared" si="4"/>
        <v>群馬県の工業　昭和５９年工業統計調査結果</v>
      </c>
      <c r="D315" s="67" t="s">
        <v>79</v>
      </c>
      <c r="E315" s="141" t="s">
        <v>5385</v>
      </c>
    </row>
    <row r="316" spans="1:5" s="178" customFormat="1" ht="27" customHeight="1" x14ac:dyDescent="0.2">
      <c r="A316" s="18" t="s">
        <v>1234</v>
      </c>
      <c r="B316" s="11" t="s">
        <v>3</v>
      </c>
      <c r="C316" s="74" t="str">
        <f t="shared" si="4"/>
        <v>群馬県の工業　昭和６０年工業統計調査結果</v>
      </c>
      <c r="D316" s="67" t="s">
        <v>43</v>
      </c>
      <c r="E316" s="141" t="s">
        <v>5386</v>
      </c>
    </row>
    <row r="317" spans="1:5" s="178" customFormat="1" ht="27" customHeight="1" x14ac:dyDescent="0.2">
      <c r="A317" s="18" t="s">
        <v>1216</v>
      </c>
      <c r="B317" s="11" t="s">
        <v>3</v>
      </c>
      <c r="C317" s="74" t="str">
        <f t="shared" ref="C317:C385" si="5">DBCS(E317)</f>
        <v>群馬県の工業　昭和６１年工業統計調査結果</v>
      </c>
      <c r="D317" s="67" t="s">
        <v>43</v>
      </c>
      <c r="E317" s="141" t="s">
        <v>5387</v>
      </c>
    </row>
    <row r="318" spans="1:5" s="178" customFormat="1" ht="27" customHeight="1" x14ac:dyDescent="0.2">
      <c r="A318" s="18" t="s">
        <v>1192</v>
      </c>
      <c r="B318" s="11" t="s">
        <v>3</v>
      </c>
      <c r="C318" s="74" t="str">
        <f t="shared" si="5"/>
        <v>群馬県の工業　昭和６２年工業統計調査結果</v>
      </c>
      <c r="D318" s="67" t="s">
        <v>43</v>
      </c>
      <c r="E318" s="141" t="s">
        <v>5388</v>
      </c>
    </row>
    <row r="319" spans="1:5" s="178" customFormat="1" ht="27" customHeight="1" x14ac:dyDescent="0.2">
      <c r="A319" s="18" t="s">
        <v>1158</v>
      </c>
      <c r="B319" s="11" t="s">
        <v>3</v>
      </c>
      <c r="C319" s="74" t="str">
        <f t="shared" si="5"/>
        <v>群馬県の工業　昭和６３年工業統計調査結果　</v>
      </c>
      <c r="D319" s="67" t="s">
        <v>43</v>
      </c>
      <c r="E319" s="141" t="s">
        <v>5389</v>
      </c>
    </row>
    <row r="320" spans="1:5" s="178" customFormat="1" ht="27" customHeight="1" x14ac:dyDescent="0.2">
      <c r="A320" s="18" t="s">
        <v>1129</v>
      </c>
      <c r="B320" s="11" t="s">
        <v>3</v>
      </c>
      <c r="C320" s="74" t="str">
        <f t="shared" si="5"/>
        <v>群馬県の工業　平成元年工業統計調査結果</v>
      </c>
      <c r="D320" s="67" t="s">
        <v>43</v>
      </c>
      <c r="E320" s="141" t="s">
        <v>5392</v>
      </c>
    </row>
    <row r="321" spans="1:5" s="178" customFormat="1" ht="27" customHeight="1" x14ac:dyDescent="0.2">
      <c r="A321" s="18" t="s">
        <v>1063</v>
      </c>
      <c r="B321" s="11" t="s">
        <v>3</v>
      </c>
      <c r="C321" s="74" t="str">
        <f t="shared" si="5"/>
        <v>群馬県の工業　平成２年工業統計調査結果</v>
      </c>
      <c r="D321" s="67" t="s">
        <v>882</v>
      </c>
      <c r="E321" s="141" t="s">
        <v>10255</v>
      </c>
    </row>
    <row r="322" spans="1:5" s="178" customFormat="1" ht="27" customHeight="1" x14ac:dyDescent="0.2">
      <c r="A322" s="18" t="s">
        <v>931</v>
      </c>
      <c r="B322" s="11" t="s">
        <v>3</v>
      </c>
      <c r="C322" s="74" t="str">
        <f t="shared" si="5"/>
        <v>群馬県の工業　平成３年工業統計調査結果</v>
      </c>
      <c r="D322" s="67" t="s">
        <v>882</v>
      </c>
      <c r="E322" s="141" t="s">
        <v>10256</v>
      </c>
    </row>
    <row r="323" spans="1:5" s="178" customFormat="1" ht="27" customHeight="1" x14ac:dyDescent="0.2">
      <c r="A323" s="18" t="s">
        <v>895</v>
      </c>
      <c r="B323" s="11" t="s">
        <v>3</v>
      </c>
      <c r="C323" s="74" t="str">
        <f t="shared" si="5"/>
        <v>群馬県の工業　平成４年工業統計調査結果</v>
      </c>
      <c r="D323" s="67" t="s">
        <v>882</v>
      </c>
      <c r="E323" s="141" t="s">
        <v>10257</v>
      </c>
    </row>
    <row r="324" spans="1:5" s="178" customFormat="1" ht="27" customHeight="1" x14ac:dyDescent="0.2">
      <c r="A324" s="18" t="s">
        <v>833</v>
      </c>
      <c r="B324" s="11" t="s">
        <v>3</v>
      </c>
      <c r="C324" s="74" t="str">
        <f t="shared" si="5"/>
        <v>群馬県の工業　平成５年工業統計調査結果</v>
      </c>
      <c r="D324" s="67" t="s">
        <v>43</v>
      </c>
      <c r="E324" s="141" t="s">
        <v>10258</v>
      </c>
    </row>
    <row r="325" spans="1:5" s="178" customFormat="1" ht="27" customHeight="1" x14ac:dyDescent="0.2">
      <c r="A325" s="18" t="s">
        <v>809</v>
      </c>
      <c r="B325" s="11" t="s">
        <v>3</v>
      </c>
      <c r="C325" s="74" t="str">
        <f t="shared" si="5"/>
        <v>群馬県の工業　平成６年工業統計調査結果</v>
      </c>
      <c r="D325" s="67" t="s">
        <v>43</v>
      </c>
      <c r="E325" s="141" t="s">
        <v>10259</v>
      </c>
    </row>
    <row r="326" spans="1:5" s="178" customFormat="1" ht="27" customHeight="1" x14ac:dyDescent="0.2">
      <c r="A326" s="18" t="s">
        <v>698</v>
      </c>
      <c r="B326" s="11" t="s">
        <v>3</v>
      </c>
      <c r="C326" s="74" t="str">
        <f t="shared" si="5"/>
        <v>群馬県の工業　平成７年工業統計調査結果</v>
      </c>
      <c r="D326" s="67" t="s">
        <v>43</v>
      </c>
      <c r="E326" s="141" t="s">
        <v>10260</v>
      </c>
    </row>
    <row r="327" spans="1:5" s="178" customFormat="1" ht="27" customHeight="1" x14ac:dyDescent="0.2">
      <c r="A327" s="18" t="s">
        <v>569</v>
      </c>
      <c r="B327" s="11" t="s">
        <v>3</v>
      </c>
      <c r="C327" s="74" t="str">
        <f t="shared" si="5"/>
        <v>群馬県の工業　平成８年工業統計調査結果</v>
      </c>
      <c r="D327" s="67" t="s">
        <v>43</v>
      </c>
      <c r="E327" s="141" t="s">
        <v>10262</v>
      </c>
    </row>
    <row r="328" spans="1:5" s="178" customFormat="1" ht="27" customHeight="1" x14ac:dyDescent="0.2">
      <c r="A328" s="18" t="s">
        <v>491</v>
      </c>
      <c r="B328" s="11" t="s">
        <v>3</v>
      </c>
      <c r="C328" s="74" t="str">
        <f t="shared" si="5"/>
        <v>群馬県の工業　平成９年工業統計調査結果</v>
      </c>
      <c r="D328" s="67" t="s">
        <v>43</v>
      </c>
      <c r="E328" s="141" t="s">
        <v>10261</v>
      </c>
    </row>
    <row r="329" spans="1:5" s="178" customFormat="1" ht="27" customHeight="1" x14ac:dyDescent="0.2">
      <c r="A329" s="18" t="s">
        <v>441</v>
      </c>
      <c r="B329" s="11" t="s">
        <v>3</v>
      </c>
      <c r="C329" s="74" t="str">
        <f t="shared" si="5"/>
        <v>群馬県の工業　平成１０年工業統計調査結果</v>
      </c>
      <c r="D329" s="67" t="s">
        <v>43</v>
      </c>
      <c r="E329" s="141" t="s">
        <v>5390</v>
      </c>
    </row>
    <row r="330" spans="1:5" s="178" customFormat="1" ht="27" customHeight="1" x14ac:dyDescent="0.2">
      <c r="A330" s="18" t="s">
        <v>400</v>
      </c>
      <c r="B330" s="11" t="s">
        <v>3</v>
      </c>
      <c r="C330" s="74" t="str">
        <f t="shared" si="5"/>
        <v>群馬県の工業　平成１１年工業統計調査結果</v>
      </c>
      <c r="D330" s="67" t="s">
        <v>79</v>
      </c>
      <c r="E330" s="141" t="s">
        <v>5391</v>
      </c>
    </row>
    <row r="331" spans="1:5" s="178" customFormat="1" ht="27" customHeight="1" x14ac:dyDescent="0.2">
      <c r="A331" s="18" t="s">
        <v>265</v>
      </c>
      <c r="B331" s="11" t="s">
        <v>3</v>
      </c>
      <c r="C331" s="74" t="str">
        <f t="shared" si="5"/>
        <v>群馬県の工業　工業統計調査結果報告書　平成１２年１２月３１日現在</v>
      </c>
      <c r="D331" s="67" t="s">
        <v>43</v>
      </c>
      <c r="E331" s="141" t="s">
        <v>13484</v>
      </c>
    </row>
    <row r="332" spans="1:5" s="178" customFormat="1" ht="27" customHeight="1" x14ac:dyDescent="0.2">
      <c r="A332" s="18" t="s">
        <v>235</v>
      </c>
      <c r="B332" s="11" t="s">
        <v>3</v>
      </c>
      <c r="C332" s="74" t="str">
        <f>DBCS(E332)</f>
        <v>群馬県の工業　工業統計調査結果報告書　平成１３年１２月３１日現在</v>
      </c>
      <c r="D332" s="67" t="s">
        <v>43</v>
      </c>
      <c r="E332" s="141" t="s">
        <v>13485</v>
      </c>
    </row>
    <row r="333" spans="1:5" s="178" customFormat="1" ht="27" customHeight="1" x14ac:dyDescent="0.2">
      <c r="A333" s="18" t="s">
        <v>191</v>
      </c>
      <c r="B333" s="11" t="s">
        <v>3</v>
      </c>
      <c r="C333" s="74" t="str">
        <f t="shared" si="5"/>
        <v>群馬県の工業　工業統計調査結果報告書　平成１５年１２月３１日現在</v>
      </c>
      <c r="D333" s="67" t="s">
        <v>43</v>
      </c>
      <c r="E333" s="141" t="s">
        <v>13486</v>
      </c>
    </row>
    <row r="334" spans="1:5" s="178" customFormat="1" ht="27" customHeight="1" x14ac:dyDescent="0.2">
      <c r="A334" s="18" t="s">
        <v>176</v>
      </c>
      <c r="B334" s="11" t="s">
        <v>3</v>
      </c>
      <c r="C334" s="74" t="str">
        <f t="shared" si="5"/>
        <v>群馬県の工業　工業統計調査結果報告書　平成１６年１２月３１日現在</v>
      </c>
      <c r="D334" s="67" t="s">
        <v>43</v>
      </c>
      <c r="E334" s="141" t="s">
        <v>13487</v>
      </c>
    </row>
    <row r="335" spans="1:5" s="178" customFormat="1" ht="27" customHeight="1" x14ac:dyDescent="0.2">
      <c r="A335" s="133" t="s">
        <v>2116</v>
      </c>
      <c r="B335" s="192" t="s">
        <v>3</v>
      </c>
      <c r="C335" s="74" t="str">
        <f>DBCS(E335)</f>
        <v>群馬県の工業　工業統計調査結果報告書－概要－（令和元年６月１日現在）</v>
      </c>
      <c r="D335" s="67" t="s">
        <v>43</v>
      </c>
      <c r="E335" s="262" t="s">
        <v>11844</v>
      </c>
    </row>
    <row r="336" spans="1:5" s="178" customFormat="1" ht="27" customHeight="1" x14ac:dyDescent="0.2">
      <c r="A336" s="133" t="s">
        <v>2116</v>
      </c>
      <c r="B336" s="192" t="s">
        <v>3</v>
      </c>
      <c r="C336" s="74" t="str">
        <f>DBCS(E336)</f>
        <v>群馬県の工業　工業統計調査結果報告書（令和元年６月１日現在）</v>
      </c>
      <c r="D336" s="67" t="s">
        <v>43</v>
      </c>
      <c r="E336" s="262" t="s">
        <v>11845</v>
      </c>
    </row>
    <row r="337" spans="1:5" s="178" customFormat="1" ht="27" customHeight="1" x14ac:dyDescent="0.2">
      <c r="A337" s="133" t="s">
        <v>12878</v>
      </c>
      <c r="B337" s="134" t="s">
        <v>10196</v>
      </c>
      <c r="C337" s="74" t="str">
        <f t="shared" ref="C337:C340" si="6">DBCS(E337)</f>
        <v>群馬県の工業　工業統計調査結果報告書－概要－（令和２年６月１日現在）</v>
      </c>
      <c r="D337" s="115" t="s">
        <v>43</v>
      </c>
      <c r="E337" s="262" t="s">
        <v>13488</v>
      </c>
    </row>
    <row r="338" spans="1:5" s="178" customFormat="1" ht="27" customHeight="1" x14ac:dyDescent="0.2">
      <c r="A338" s="133" t="s">
        <v>12878</v>
      </c>
      <c r="B338" s="134" t="s">
        <v>10196</v>
      </c>
      <c r="C338" s="74" t="str">
        <f t="shared" si="6"/>
        <v>群馬県の工業　工業統計調査結果報告書（令和２年６月１日現在）</v>
      </c>
      <c r="D338" s="115" t="s">
        <v>43</v>
      </c>
      <c r="E338" s="262" t="s">
        <v>13489</v>
      </c>
    </row>
    <row r="339" spans="1:5" s="178" customFormat="1" ht="39" x14ac:dyDescent="0.2">
      <c r="A339" s="133" t="s">
        <v>14945</v>
      </c>
      <c r="B339" s="134" t="s">
        <v>14939</v>
      </c>
      <c r="C339" s="74" t="str">
        <f t="shared" si="6"/>
        <v>群馬県の工業　経済センサス－活動調査（製造業・確報詳細版）結果報告書（令和３年６月１日現在）</v>
      </c>
      <c r="D339" s="115" t="s">
        <v>14970</v>
      </c>
      <c r="E339" s="262" t="s">
        <v>14969</v>
      </c>
    </row>
    <row r="340" spans="1:5" s="178" customFormat="1" ht="39" x14ac:dyDescent="0.2">
      <c r="A340" s="133" t="s">
        <v>14945</v>
      </c>
      <c r="B340" s="134" t="s">
        <v>14939</v>
      </c>
      <c r="C340" s="74" t="str">
        <f t="shared" si="6"/>
        <v>群馬県の工業　経済センサス－活動調査（製造業・確報詳細版）結果報告書－概要－（令和３年６月１日現在）</v>
      </c>
      <c r="D340" s="115" t="s">
        <v>14970</v>
      </c>
      <c r="E340" s="262" t="s">
        <v>14971</v>
      </c>
    </row>
    <row r="341" spans="1:5" s="178" customFormat="1" ht="27" customHeight="1" x14ac:dyDescent="0.2">
      <c r="A341" s="18" t="s">
        <v>1234</v>
      </c>
      <c r="B341" s="11" t="s">
        <v>3</v>
      </c>
      <c r="C341" s="74" t="str">
        <f t="shared" si="5"/>
        <v>群馬県プラスチック企業名簿　昭和６１年６月</v>
      </c>
      <c r="D341" s="67" t="s">
        <v>5394</v>
      </c>
      <c r="E341" s="141" t="s">
        <v>5393</v>
      </c>
    </row>
    <row r="342" spans="1:5" s="178" customFormat="1" ht="27" customHeight="1" x14ac:dyDescent="0.2">
      <c r="A342" s="18" t="s">
        <v>1129</v>
      </c>
      <c r="B342" s="11" t="s">
        <v>3</v>
      </c>
      <c r="C342" s="74" t="str">
        <f t="shared" si="5"/>
        <v>群馬県プラスチック企業名簿　平成３年３月</v>
      </c>
      <c r="D342" s="67" t="s">
        <v>5394</v>
      </c>
      <c r="E342" s="141" t="s">
        <v>5396</v>
      </c>
    </row>
    <row r="343" spans="1:5" s="178" customFormat="1" ht="27" customHeight="1" x14ac:dyDescent="0.2">
      <c r="A343" s="18" t="s">
        <v>931</v>
      </c>
      <c r="B343" s="11" t="s">
        <v>3</v>
      </c>
      <c r="C343" s="74" t="str">
        <f t="shared" si="5"/>
        <v>群馬県プラスチック企業名簿　平成４年６月</v>
      </c>
      <c r="D343" s="67" t="s">
        <v>5394</v>
      </c>
      <c r="E343" s="141" t="s">
        <v>5397</v>
      </c>
    </row>
    <row r="344" spans="1:5" s="178" customFormat="1" ht="27" customHeight="1" x14ac:dyDescent="0.2">
      <c r="A344" s="18" t="s">
        <v>491</v>
      </c>
      <c r="B344" s="11" t="s">
        <v>3</v>
      </c>
      <c r="C344" s="74" t="str">
        <f t="shared" si="5"/>
        <v>群馬県プラスチック企業名簿　平成１０年７月</v>
      </c>
      <c r="D344" s="67" t="s">
        <v>5200</v>
      </c>
      <c r="E344" s="141" t="s">
        <v>5395</v>
      </c>
    </row>
    <row r="345" spans="1:5" s="178" customFormat="1" ht="27" customHeight="1" x14ac:dyDescent="0.2">
      <c r="A345" s="18" t="s">
        <v>491</v>
      </c>
      <c r="B345" s="11" t="s">
        <v>3</v>
      </c>
      <c r="C345" s="74" t="str">
        <f t="shared" si="5"/>
        <v>群馬県ふるさと伝統工芸品</v>
      </c>
      <c r="D345" s="67" t="s">
        <v>5200</v>
      </c>
      <c r="E345" s="141" t="s">
        <v>5398</v>
      </c>
    </row>
    <row r="346" spans="1:5" s="178" customFormat="1" ht="27" customHeight="1" x14ac:dyDescent="0.2">
      <c r="A346" s="18" t="s">
        <v>235</v>
      </c>
      <c r="B346" s="11" t="s">
        <v>3</v>
      </c>
      <c r="C346" s="74" t="str">
        <f t="shared" si="5"/>
        <v>群馬県ふるさと伝統工芸品　Ｈ１４年度</v>
      </c>
      <c r="D346" s="67" t="s">
        <v>5200</v>
      </c>
      <c r="E346" s="141" t="s">
        <v>5399</v>
      </c>
    </row>
    <row r="347" spans="1:5" s="178" customFormat="1" ht="27" customHeight="1" x14ac:dyDescent="0.2">
      <c r="A347" s="18" t="s">
        <v>1277</v>
      </c>
      <c r="B347" s="11" t="s">
        <v>3</v>
      </c>
      <c r="C347" s="74" t="str">
        <f t="shared" si="5"/>
        <v>群馬県家具・建具企業名簿　Ｓ６０．１</v>
      </c>
      <c r="D347" s="67" t="s">
        <v>5394</v>
      </c>
      <c r="E347" s="141" t="s">
        <v>10210</v>
      </c>
    </row>
    <row r="348" spans="1:5" s="178" customFormat="1" ht="27" customHeight="1" x14ac:dyDescent="0.2">
      <c r="A348" s="18" t="s">
        <v>1129</v>
      </c>
      <c r="B348" s="11" t="s">
        <v>3</v>
      </c>
      <c r="C348" s="74" t="str">
        <f t="shared" si="5"/>
        <v>群馬県家具建具企業名簿　　平成３年３月</v>
      </c>
      <c r="D348" s="67" t="s">
        <v>5394</v>
      </c>
      <c r="E348" s="141" t="s">
        <v>5401</v>
      </c>
    </row>
    <row r="349" spans="1:5" s="178" customFormat="1" ht="27" customHeight="1" x14ac:dyDescent="0.2">
      <c r="A349" s="18" t="s">
        <v>895</v>
      </c>
      <c r="B349" s="11" t="s">
        <v>3</v>
      </c>
      <c r="C349" s="74" t="str">
        <f t="shared" si="5"/>
        <v>群馬県家具・建具企業名簿　平成６年３月</v>
      </c>
      <c r="D349" s="67" t="s">
        <v>5185</v>
      </c>
      <c r="E349" s="141" t="s">
        <v>10263</v>
      </c>
    </row>
    <row r="350" spans="1:5" s="178" customFormat="1" ht="27" customHeight="1" x14ac:dyDescent="0.2">
      <c r="A350" s="18" t="s">
        <v>400</v>
      </c>
      <c r="B350" s="11" t="s">
        <v>3</v>
      </c>
      <c r="C350" s="74" t="str">
        <f t="shared" si="5"/>
        <v>群馬県家具・建具企業名簿　平成１２年３月</v>
      </c>
      <c r="D350" s="67" t="s">
        <v>5200</v>
      </c>
      <c r="E350" s="141" t="s">
        <v>5400</v>
      </c>
    </row>
    <row r="351" spans="1:5" s="178" customFormat="1" ht="27" customHeight="1" x14ac:dyDescent="0.2">
      <c r="A351" s="18" t="s">
        <v>569</v>
      </c>
      <c r="B351" s="11" t="s">
        <v>3</v>
      </c>
      <c r="C351" s="74" t="str">
        <f t="shared" si="5"/>
        <v>群馬県海外進出企業実態調査報告書　平成８年度</v>
      </c>
      <c r="D351" s="67" t="s">
        <v>5185</v>
      </c>
      <c r="E351" s="141" t="s">
        <v>10264</v>
      </c>
    </row>
    <row r="352" spans="1:5" s="178" customFormat="1" ht="27" customHeight="1" x14ac:dyDescent="0.2">
      <c r="A352" s="18" t="s">
        <v>569</v>
      </c>
      <c r="B352" s="11" t="s">
        <v>3</v>
      </c>
      <c r="C352" s="74" t="str">
        <f t="shared" si="5"/>
        <v>群馬県海外事業活動動向調査報告書　平成９年度</v>
      </c>
      <c r="D352" s="67" t="s">
        <v>5185</v>
      </c>
      <c r="E352" s="141" t="s">
        <v>5402</v>
      </c>
    </row>
    <row r="353" spans="1:5" s="178" customFormat="1" ht="27" customHeight="1" x14ac:dyDescent="0.2">
      <c r="A353" s="18" t="s">
        <v>491</v>
      </c>
      <c r="B353" s="11" t="s">
        <v>3</v>
      </c>
      <c r="C353" s="74" t="str">
        <f t="shared" si="5"/>
        <v>群馬県海外進出企業状況調査報告書　平成１０年度</v>
      </c>
      <c r="D353" s="67" t="s">
        <v>5185</v>
      </c>
      <c r="E353" s="141" t="s">
        <v>5403</v>
      </c>
    </row>
    <row r="354" spans="1:5" s="178" customFormat="1" ht="27" customHeight="1" x14ac:dyDescent="0.2">
      <c r="A354" s="18" t="s">
        <v>1216</v>
      </c>
      <c r="B354" s="11" t="s">
        <v>3</v>
      </c>
      <c r="C354" s="74" t="str">
        <f t="shared" si="5"/>
        <v>群馬県機械金属企業名簿　昭和６３年３月</v>
      </c>
      <c r="D354" s="67" t="s">
        <v>5394</v>
      </c>
      <c r="E354" s="141" t="s">
        <v>5407</v>
      </c>
    </row>
    <row r="355" spans="1:5" s="178" customFormat="1" ht="27" customHeight="1" x14ac:dyDescent="0.2">
      <c r="A355" s="18" t="s">
        <v>1063</v>
      </c>
      <c r="B355" s="11" t="s">
        <v>3</v>
      </c>
      <c r="C355" s="74" t="str">
        <f t="shared" si="5"/>
        <v>群馬県機械金属企業名簿　　平成３年</v>
      </c>
      <c r="D355" s="67" t="s">
        <v>5405</v>
      </c>
      <c r="E355" s="141" t="s">
        <v>5404</v>
      </c>
    </row>
    <row r="356" spans="1:5" s="178" customFormat="1" ht="27" customHeight="1" x14ac:dyDescent="0.2">
      <c r="A356" s="18" t="s">
        <v>895</v>
      </c>
      <c r="B356" s="11" t="s">
        <v>3</v>
      </c>
      <c r="C356" s="74" t="str">
        <f t="shared" si="5"/>
        <v>群馬県機械金属企業名簿　　平成６年度</v>
      </c>
      <c r="D356" s="67" t="s">
        <v>5200</v>
      </c>
      <c r="E356" s="141" t="s">
        <v>5406</v>
      </c>
    </row>
    <row r="357" spans="1:5" s="178" customFormat="1" ht="27" customHeight="1" x14ac:dyDescent="0.2">
      <c r="A357" s="18" t="s">
        <v>491</v>
      </c>
      <c r="B357" s="11" t="s">
        <v>3</v>
      </c>
      <c r="C357" s="74" t="str">
        <f t="shared" si="5"/>
        <v>群馬県機械金属企業名簿　平成１０年度</v>
      </c>
      <c r="D357" s="67" t="s">
        <v>5405</v>
      </c>
      <c r="E357" s="141" t="s">
        <v>10265</v>
      </c>
    </row>
    <row r="358" spans="1:5" s="178" customFormat="1" ht="27" customHeight="1" x14ac:dyDescent="0.2">
      <c r="A358" s="18" t="s">
        <v>833</v>
      </c>
      <c r="B358" s="11" t="s">
        <v>3</v>
      </c>
      <c r="C358" s="74" t="str">
        <f t="shared" si="5"/>
        <v>群馬県工業試験場業務報告　平成５年度</v>
      </c>
      <c r="D358" s="67" t="s">
        <v>5408</v>
      </c>
      <c r="E358" s="141" t="s">
        <v>10266</v>
      </c>
    </row>
    <row r="359" spans="1:5" s="178" customFormat="1" ht="27" customHeight="1" x14ac:dyDescent="0.2">
      <c r="A359" s="18" t="s">
        <v>809</v>
      </c>
      <c r="B359" s="11" t="s">
        <v>3</v>
      </c>
      <c r="C359" s="74" t="str">
        <f t="shared" si="5"/>
        <v>群馬県工業試験場業務報告　平成６年度</v>
      </c>
      <c r="D359" s="67" t="s">
        <v>5408</v>
      </c>
      <c r="E359" s="141" t="s">
        <v>10267</v>
      </c>
    </row>
    <row r="360" spans="1:5" s="178" customFormat="1" ht="27" customHeight="1" x14ac:dyDescent="0.2">
      <c r="A360" s="18" t="s">
        <v>698</v>
      </c>
      <c r="B360" s="11" t="s">
        <v>3</v>
      </c>
      <c r="C360" s="74" t="str">
        <f t="shared" si="5"/>
        <v>群馬県工業試験場業務報告　平成７年度</v>
      </c>
      <c r="D360" s="67" t="s">
        <v>5408</v>
      </c>
      <c r="E360" s="141" t="s">
        <v>10268</v>
      </c>
    </row>
    <row r="361" spans="1:5" s="178" customFormat="1" ht="27" customHeight="1" x14ac:dyDescent="0.2">
      <c r="A361" s="18" t="s">
        <v>569</v>
      </c>
      <c r="B361" s="11" t="s">
        <v>3</v>
      </c>
      <c r="C361" s="74" t="str">
        <f t="shared" si="5"/>
        <v>群馬県工業試験場業務報告　平成８年度</v>
      </c>
      <c r="D361" s="67" t="s">
        <v>5408</v>
      </c>
      <c r="E361" s="141" t="s">
        <v>10269</v>
      </c>
    </row>
    <row r="362" spans="1:5" s="178" customFormat="1" ht="27" customHeight="1" x14ac:dyDescent="0.2">
      <c r="A362" s="18" t="s">
        <v>491</v>
      </c>
      <c r="B362" s="11" t="s">
        <v>3</v>
      </c>
      <c r="C362" s="74" t="str">
        <f t="shared" si="5"/>
        <v>群馬県工業試験場業務報告　平成９年度（１９９７）</v>
      </c>
      <c r="D362" s="67" t="s">
        <v>5408</v>
      </c>
      <c r="E362" s="141" t="s">
        <v>5412</v>
      </c>
    </row>
    <row r="363" spans="1:5" s="178" customFormat="1" ht="27" customHeight="1" x14ac:dyDescent="0.2">
      <c r="A363" s="18" t="s">
        <v>441</v>
      </c>
      <c r="B363" s="11" t="s">
        <v>3</v>
      </c>
      <c r="C363" s="74" t="str">
        <f t="shared" si="5"/>
        <v>群馬県工業試験場業務報告　平成１０年度</v>
      </c>
      <c r="D363" s="67" t="s">
        <v>5408</v>
      </c>
      <c r="E363" s="141" t="s">
        <v>5409</v>
      </c>
    </row>
    <row r="364" spans="1:5" s="178" customFormat="1" ht="27" customHeight="1" x14ac:dyDescent="0.2">
      <c r="A364" s="18" t="s">
        <v>400</v>
      </c>
      <c r="B364" s="11" t="s">
        <v>3</v>
      </c>
      <c r="C364" s="74" t="str">
        <f t="shared" si="5"/>
        <v>群馬県工業試験場業務報告　平成１１年度</v>
      </c>
      <c r="D364" s="67" t="s">
        <v>5408</v>
      </c>
      <c r="E364" s="141" t="s">
        <v>5410</v>
      </c>
    </row>
    <row r="365" spans="1:5" s="178" customFormat="1" ht="27" customHeight="1" x14ac:dyDescent="0.2">
      <c r="A365" s="18" t="s">
        <v>265</v>
      </c>
      <c r="B365" s="11" t="s">
        <v>3</v>
      </c>
      <c r="C365" s="74" t="str">
        <f t="shared" si="5"/>
        <v>群馬県工業試験場業務報告　平成１２年度（２０００）</v>
      </c>
      <c r="D365" s="67" t="s">
        <v>5408</v>
      </c>
      <c r="E365" s="141" t="s">
        <v>5411</v>
      </c>
    </row>
    <row r="366" spans="1:5" s="178" customFormat="1" ht="27" customHeight="1" x14ac:dyDescent="0.2">
      <c r="A366" s="18" t="s">
        <v>833</v>
      </c>
      <c r="B366" s="11" t="s">
        <v>3</v>
      </c>
      <c r="C366" s="74" t="str">
        <f t="shared" si="5"/>
        <v>群馬県工業試験場研究報告　平成５年度</v>
      </c>
      <c r="D366" s="67" t="s">
        <v>5408</v>
      </c>
      <c r="E366" s="141" t="s">
        <v>5416</v>
      </c>
    </row>
    <row r="367" spans="1:5" s="178" customFormat="1" ht="27" customHeight="1" x14ac:dyDescent="0.2">
      <c r="A367" s="18" t="s">
        <v>809</v>
      </c>
      <c r="B367" s="11" t="s">
        <v>3</v>
      </c>
      <c r="C367" s="74" t="str">
        <f t="shared" si="5"/>
        <v>群馬県工業試験場研究報告　平成６年度</v>
      </c>
      <c r="D367" s="67" t="s">
        <v>5408</v>
      </c>
      <c r="E367" s="141" t="s">
        <v>10270</v>
      </c>
    </row>
    <row r="368" spans="1:5" s="178" customFormat="1" ht="27" customHeight="1" x14ac:dyDescent="0.2">
      <c r="A368" s="18" t="s">
        <v>698</v>
      </c>
      <c r="B368" s="11" t="s">
        <v>3</v>
      </c>
      <c r="C368" s="74" t="str">
        <f t="shared" si="5"/>
        <v>群馬県工業試験場研究報告　平成７年度</v>
      </c>
      <c r="D368" s="67" t="s">
        <v>5408</v>
      </c>
      <c r="E368" s="141" t="s">
        <v>5417</v>
      </c>
    </row>
    <row r="369" spans="1:5" s="178" customFormat="1" ht="27" customHeight="1" x14ac:dyDescent="0.2">
      <c r="A369" s="18" t="s">
        <v>569</v>
      </c>
      <c r="B369" s="11" t="s">
        <v>3</v>
      </c>
      <c r="C369" s="74" t="str">
        <f t="shared" si="5"/>
        <v>群馬県工業試験場研究報告　平成８年度</v>
      </c>
      <c r="D369" s="67" t="s">
        <v>5408</v>
      </c>
      <c r="E369" s="141" t="s">
        <v>10271</v>
      </c>
    </row>
    <row r="370" spans="1:5" s="178" customFormat="1" ht="27" customHeight="1" x14ac:dyDescent="0.2">
      <c r="A370" s="18" t="s">
        <v>491</v>
      </c>
      <c r="B370" s="11" t="s">
        <v>3</v>
      </c>
      <c r="C370" s="74" t="str">
        <f t="shared" si="5"/>
        <v>群馬県工業試験場研究報告　平成９年度　</v>
      </c>
      <c r="D370" s="67" t="s">
        <v>5408</v>
      </c>
      <c r="E370" s="141" t="s">
        <v>5418</v>
      </c>
    </row>
    <row r="371" spans="1:5" s="178" customFormat="1" ht="27" customHeight="1" x14ac:dyDescent="0.2">
      <c r="A371" s="18" t="s">
        <v>441</v>
      </c>
      <c r="B371" s="11" t="s">
        <v>3</v>
      </c>
      <c r="C371" s="74" t="str">
        <f t="shared" si="5"/>
        <v>群馬県工業試験場研究報告　平成１０年度</v>
      </c>
      <c r="D371" s="67" t="s">
        <v>5408</v>
      </c>
      <c r="E371" s="141" t="s">
        <v>5413</v>
      </c>
    </row>
    <row r="372" spans="1:5" s="178" customFormat="1" ht="27" customHeight="1" x14ac:dyDescent="0.2">
      <c r="A372" s="18" t="s">
        <v>400</v>
      </c>
      <c r="B372" s="11" t="s">
        <v>3</v>
      </c>
      <c r="C372" s="74" t="str">
        <f t="shared" si="5"/>
        <v>群馬県工業試験場研究報告　平成１１年度</v>
      </c>
      <c r="D372" s="67" t="s">
        <v>5408</v>
      </c>
      <c r="E372" s="141" t="s">
        <v>5414</v>
      </c>
    </row>
    <row r="373" spans="1:5" s="178" customFormat="1" ht="27" customHeight="1" x14ac:dyDescent="0.2">
      <c r="A373" s="18" t="s">
        <v>265</v>
      </c>
      <c r="B373" s="11" t="s">
        <v>3</v>
      </c>
      <c r="C373" s="74" t="str">
        <f t="shared" si="5"/>
        <v>群馬県工業試験場研究報告　平成１２年度</v>
      </c>
      <c r="D373" s="67" t="s">
        <v>5408</v>
      </c>
      <c r="E373" s="141" t="s">
        <v>5415</v>
      </c>
    </row>
    <row r="374" spans="1:5" s="178" customFormat="1" ht="27" customHeight="1" x14ac:dyDescent="0.2">
      <c r="A374" s="18" t="s">
        <v>1063</v>
      </c>
      <c r="B374" s="11" t="s">
        <v>3</v>
      </c>
      <c r="C374" s="74" t="str">
        <f t="shared" si="5"/>
        <v>群馬県工業試験場年報　　平成２年</v>
      </c>
      <c r="D374" s="67" t="s">
        <v>5408</v>
      </c>
      <c r="E374" s="141" t="s">
        <v>5419</v>
      </c>
    </row>
    <row r="375" spans="1:5" s="178" customFormat="1" ht="27" customHeight="1" x14ac:dyDescent="0.2">
      <c r="A375" s="18" t="s">
        <v>931</v>
      </c>
      <c r="B375" s="11" t="s">
        <v>3</v>
      </c>
      <c r="C375" s="74" t="str">
        <f t="shared" si="5"/>
        <v>群馬県工業試験場年報　　平成３年</v>
      </c>
      <c r="D375" s="67" t="s">
        <v>5408</v>
      </c>
      <c r="E375" s="141" t="s">
        <v>5420</v>
      </c>
    </row>
    <row r="376" spans="1:5" s="178" customFormat="1" ht="27" customHeight="1" x14ac:dyDescent="0.2">
      <c r="A376" s="18" t="s">
        <v>895</v>
      </c>
      <c r="B376" s="11" t="s">
        <v>3</v>
      </c>
      <c r="C376" s="74" t="str">
        <f t="shared" si="5"/>
        <v>群馬県工業試験場年報　　平成４年</v>
      </c>
      <c r="D376" s="67" t="s">
        <v>5408</v>
      </c>
      <c r="E376" s="141" t="s">
        <v>5421</v>
      </c>
    </row>
    <row r="377" spans="1:5" s="178" customFormat="1" ht="27" customHeight="1" x14ac:dyDescent="0.2">
      <c r="A377" s="18" t="s">
        <v>1277</v>
      </c>
      <c r="B377" s="11" t="s">
        <v>3</v>
      </c>
      <c r="C377" s="74" t="str">
        <f t="shared" si="5"/>
        <v>群馬県工業試験場年報　昭和５８年度</v>
      </c>
      <c r="D377" s="67" t="s">
        <v>5408</v>
      </c>
      <c r="E377" s="141" t="s">
        <v>5422</v>
      </c>
    </row>
    <row r="378" spans="1:5" s="178" customFormat="1" ht="27" customHeight="1" x14ac:dyDescent="0.2">
      <c r="A378" s="18" t="s">
        <v>1234</v>
      </c>
      <c r="B378" s="11" t="s">
        <v>3</v>
      </c>
      <c r="C378" s="74" t="str">
        <f t="shared" si="5"/>
        <v>群馬県工業試験場年報　昭和６０年度</v>
      </c>
      <c r="D378" s="67" t="s">
        <v>5408</v>
      </c>
      <c r="E378" s="141" t="s">
        <v>5423</v>
      </c>
    </row>
    <row r="379" spans="1:5" s="178" customFormat="1" ht="27" customHeight="1" x14ac:dyDescent="0.2">
      <c r="A379" s="18" t="s">
        <v>1216</v>
      </c>
      <c r="B379" s="11" t="s">
        <v>3</v>
      </c>
      <c r="C379" s="74" t="str">
        <f t="shared" si="5"/>
        <v>群馬県工業試験場年報　昭和６１年度</v>
      </c>
      <c r="D379" s="67" t="s">
        <v>5408</v>
      </c>
      <c r="E379" s="141" t="s">
        <v>5424</v>
      </c>
    </row>
    <row r="380" spans="1:5" s="178" customFormat="1" ht="27" customHeight="1" x14ac:dyDescent="0.2">
      <c r="A380" s="18" t="s">
        <v>1192</v>
      </c>
      <c r="B380" s="11" t="s">
        <v>3</v>
      </c>
      <c r="C380" s="74" t="str">
        <f t="shared" si="5"/>
        <v>群馬県工業試験場年報　昭和６２年度</v>
      </c>
      <c r="D380" s="67" t="s">
        <v>5408</v>
      </c>
      <c r="E380" s="141" t="s">
        <v>5425</v>
      </c>
    </row>
    <row r="381" spans="1:5" s="178" customFormat="1" ht="27" customHeight="1" x14ac:dyDescent="0.2">
      <c r="A381" s="18" t="s">
        <v>1158</v>
      </c>
      <c r="B381" s="11" t="s">
        <v>3</v>
      </c>
      <c r="C381" s="74" t="str">
        <f t="shared" si="5"/>
        <v>群馬県工業試験場年報　昭和６３年度</v>
      </c>
      <c r="D381" s="67" t="s">
        <v>5408</v>
      </c>
      <c r="E381" s="141" t="s">
        <v>5426</v>
      </c>
    </row>
    <row r="382" spans="1:5" s="178" customFormat="1" ht="27" customHeight="1" x14ac:dyDescent="0.2">
      <c r="A382" s="18" t="s">
        <v>1129</v>
      </c>
      <c r="B382" s="11" t="s">
        <v>3</v>
      </c>
      <c r="C382" s="74" t="str">
        <f t="shared" si="5"/>
        <v>群馬県工業試験場年報　平成元年度</v>
      </c>
      <c r="D382" s="67" t="s">
        <v>5408</v>
      </c>
      <c r="E382" s="141" t="s">
        <v>5427</v>
      </c>
    </row>
    <row r="383" spans="1:5" s="178" customFormat="1" ht="27" customHeight="1" x14ac:dyDescent="0.2">
      <c r="A383" s="18" t="s">
        <v>698</v>
      </c>
      <c r="B383" s="11" t="s">
        <v>3</v>
      </c>
      <c r="C383" s="74" t="str">
        <f t="shared" si="5"/>
        <v>群馬県鉱工業指数（平成２年基準）　平成７年</v>
      </c>
      <c r="D383" s="67" t="s">
        <v>43</v>
      </c>
      <c r="E383" s="141" t="s">
        <v>10278</v>
      </c>
    </row>
    <row r="384" spans="1:5" s="178" customFormat="1" ht="27" customHeight="1" x14ac:dyDescent="0.2">
      <c r="A384" s="18" t="s">
        <v>1063</v>
      </c>
      <c r="B384" s="11" t="s">
        <v>3</v>
      </c>
      <c r="C384" s="74" t="str">
        <f t="shared" si="5"/>
        <v>群馬県鉱工業指数　平成２年</v>
      </c>
      <c r="D384" s="67" t="s">
        <v>882</v>
      </c>
      <c r="E384" s="141" t="s">
        <v>10277</v>
      </c>
    </row>
    <row r="385" spans="1:5" s="178" customFormat="1" ht="27" customHeight="1" x14ac:dyDescent="0.2">
      <c r="A385" s="18" t="s">
        <v>895</v>
      </c>
      <c r="B385" s="11" t="s">
        <v>3</v>
      </c>
      <c r="C385" s="74" t="str">
        <f t="shared" si="5"/>
        <v>群馬県鉱工業指数　平成２年基準</v>
      </c>
      <c r="D385" s="67" t="s">
        <v>882</v>
      </c>
      <c r="E385" s="141" t="s">
        <v>10276</v>
      </c>
    </row>
    <row r="386" spans="1:5" s="178" customFormat="1" ht="27" customHeight="1" x14ac:dyDescent="0.2">
      <c r="A386" s="18" t="s">
        <v>931</v>
      </c>
      <c r="B386" s="11" t="s">
        <v>3</v>
      </c>
      <c r="C386" s="74" t="str">
        <f t="shared" ref="C386:C453" si="7">DBCS(E386)</f>
        <v>群馬県鉱工業指数　平成３年</v>
      </c>
      <c r="D386" s="67" t="s">
        <v>882</v>
      </c>
      <c r="E386" s="141" t="s">
        <v>10275</v>
      </c>
    </row>
    <row r="387" spans="1:5" s="178" customFormat="1" ht="27" customHeight="1" x14ac:dyDescent="0.2">
      <c r="A387" s="18" t="s">
        <v>833</v>
      </c>
      <c r="B387" s="11" t="s">
        <v>3</v>
      </c>
      <c r="C387" s="74" t="str">
        <f t="shared" si="7"/>
        <v>群馬県鉱工業指数　平成５年</v>
      </c>
      <c r="D387" s="67" t="s">
        <v>882</v>
      </c>
      <c r="E387" s="141" t="s">
        <v>10274</v>
      </c>
    </row>
    <row r="388" spans="1:5" s="178" customFormat="1" ht="27" customHeight="1" x14ac:dyDescent="0.2">
      <c r="A388" s="18" t="s">
        <v>809</v>
      </c>
      <c r="B388" s="11" t="s">
        <v>3</v>
      </c>
      <c r="C388" s="74" t="str">
        <f t="shared" si="7"/>
        <v>群馬県鉱工業指数　平成６年</v>
      </c>
      <c r="D388" s="67" t="s">
        <v>43</v>
      </c>
      <c r="E388" s="141" t="s">
        <v>10273</v>
      </c>
    </row>
    <row r="389" spans="1:5" s="178" customFormat="1" ht="27" customHeight="1" x14ac:dyDescent="0.2">
      <c r="A389" s="18" t="s">
        <v>569</v>
      </c>
      <c r="B389" s="11" t="s">
        <v>3</v>
      </c>
      <c r="C389" s="74" t="str">
        <f t="shared" si="7"/>
        <v>群馬県鉱工業指数　平成８年</v>
      </c>
      <c r="D389" s="67" t="s">
        <v>43</v>
      </c>
      <c r="E389" s="141" t="s">
        <v>10272</v>
      </c>
    </row>
    <row r="390" spans="1:5" s="178" customFormat="1" ht="27" customHeight="1" x14ac:dyDescent="0.2">
      <c r="A390" s="18" t="s">
        <v>400</v>
      </c>
      <c r="B390" s="11" t="s">
        <v>3</v>
      </c>
      <c r="C390" s="74" t="str">
        <f t="shared" si="7"/>
        <v>群馬県鉱工業指数　平成１１年</v>
      </c>
      <c r="D390" s="67" t="s">
        <v>43</v>
      </c>
      <c r="E390" s="141" t="s">
        <v>5429</v>
      </c>
    </row>
    <row r="391" spans="1:5" s="178" customFormat="1" ht="27" customHeight="1" x14ac:dyDescent="0.2">
      <c r="A391" s="18" t="s">
        <v>491</v>
      </c>
      <c r="B391" s="11" t="s">
        <v>3</v>
      </c>
      <c r="C391" s="74" t="str">
        <f t="shared" si="7"/>
        <v>群馬県鉱工業指数　平成７年基準（平成５年１月～平成９年１２月）　</v>
      </c>
      <c r="D391" s="67" t="s">
        <v>43</v>
      </c>
      <c r="E391" s="141" t="s">
        <v>5432</v>
      </c>
    </row>
    <row r="392" spans="1:5" s="178" customFormat="1" ht="27" customHeight="1" x14ac:dyDescent="0.2">
      <c r="A392" s="18" t="s">
        <v>66</v>
      </c>
      <c r="B392" s="11" t="s">
        <v>3</v>
      </c>
      <c r="C392" s="74" t="str">
        <f t="shared" si="7"/>
        <v>群馬県鉱工業指数　平成２５年度（平成２２年基準）</v>
      </c>
      <c r="D392" s="67" t="s">
        <v>43</v>
      </c>
      <c r="E392" s="141" t="s">
        <v>5430</v>
      </c>
    </row>
    <row r="393" spans="1:5" s="178" customFormat="1" ht="27" customHeight="1" x14ac:dyDescent="0.2">
      <c r="A393" s="18" t="s">
        <v>62</v>
      </c>
      <c r="B393" s="11" t="s">
        <v>3</v>
      </c>
      <c r="C393" s="74" t="str">
        <f t="shared" si="7"/>
        <v>群馬県鉱工業指数　平成２７年報（確報）</v>
      </c>
      <c r="D393" s="67" t="s">
        <v>43</v>
      </c>
      <c r="E393" s="141" t="s">
        <v>5431</v>
      </c>
    </row>
    <row r="394" spans="1:5" s="178" customFormat="1" ht="27" customHeight="1" x14ac:dyDescent="0.2">
      <c r="A394" s="18" t="s">
        <v>10197</v>
      </c>
      <c r="B394" s="11" t="s">
        <v>10196</v>
      </c>
      <c r="C394" s="74" t="str">
        <f t="shared" si="7"/>
        <v>群馬県鉱工業指数（月報）　Ｈ２５</v>
      </c>
      <c r="D394" s="67" t="s">
        <v>10195</v>
      </c>
      <c r="E394" s="141" t="s">
        <v>10279</v>
      </c>
    </row>
    <row r="395" spans="1:5" s="178" customFormat="1" ht="27" customHeight="1" x14ac:dyDescent="0.2">
      <c r="A395" s="18" t="s">
        <v>10198</v>
      </c>
      <c r="B395" s="11" t="s">
        <v>10196</v>
      </c>
      <c r="C395" s="74" t="str">
        <f t="shared" si="7"/>
        <v>群馬県鉱工業指数（月報）　Ｈ２６</v>
      </c>
      <c r="D395" s="67" t="s">
        <v>10195</v>
      </c>
      <c r="E395" s="141" t="s">
        <v>10280</v>
      </c>
    </row>
    <row r="396" spans="1:5" s="178" customFormat="1" ht="27" customHeight="1" x14ac:dyDescent="0.2">
      <c r="A396" s="18" t="s">
        <v>10192</v>
      </c>
      <c r="B396" s="11" t="s">
        <v>10196</v>
      </c>
      <c r="C396" s="74" t="str">
        <f t="shared" si="7"/>
        <v>群馬県鉱工業指数（月報）　Ｈ２７</v>
      </c>
      <c r="D396" s="67" t="s">
        <v>10195</v>
      </c>
      <c r="E396" s="141" t="s">
        <v>10281</v>
      </c>
    </row>
    <row r="397" spans="1:5" s="178" customFormat="1" ht="27" customHeight="1" x14ac:dyDescent="0.2">
      <c r="A397" s="18" t="s">
        <v>10199</v>
      </c>
      <c r="B397" s="11" t="s">
        <v>10196</v>
      </c>
      <c r="C397" s="74" t="str">
        <f t="shared" si="7"/>
        <v>群馬県鉱工業指数（月報）　Ｈ２８</v>
      </c>
      <c r="D397" s="67" t="s">
        <v>10195</v>
      </c>
      <c r="E397" s="141" t="s">
        <v>10282</v>
      </c>
    </row>
    <row r="398" spans="1:5" s="178" customFormat="1" ht="27" customHeight="1" x14ac:dyDescent="0.2">
      <c r="A398" s="18" t="s">
        <v>10200</v>
      </c>
      <c r="B398" s="11" t="s">
        <v>10196</v>
      </c>
      <c r="C398" s="74" t="str">
        <f t="shared" si="7"/>
        <v>群馬県鉱工業指数（月報）　Ｈ２９</v>
      </c>
      <c r="D398" s="67" t="s">
        <v>10195</v>
      </c>
      <c r="E398" s="141" t="s">
        <v>10283</v>
      </c>
    </row>
    <row r="399" spans="1:5" s="178" customFormat="1" ht="27" customHeight="1" x14ac:dyDescent="0.2">
      <c r="A399" s="18" t="s">
        <v>10201</v>
      </c>
      <c r="B399" s="11" t="s">
        <v>10196</v>
      </c>
      <c r="C399" s="74" t="str">
        <f t="shared" si="7"/>
        <v>群馬県鉱工業指数（月報）　Ｈ３０</v>
      </c>
      <c r="D399" s="67" t="s">
        <v>10195</v>
      </c>
      <c r="E399" s="141" t="s">
        <v>10284</v>
      </c>
    </row>
    <row r="400" spans="1:5" s="178" customFormat="1" ht="27" customHeight="1" x14ac:dyDescent="0.2">
      <c r="A400" s="18" t="s">
        <v>10202</v>
      </c>
      <c r="B400" s="11" t="s">
        <v>10196</v>
      </c>
      <c r="C400" s="74" t="str">
        <f t="shared" si="7"/>
        <v>群馬県鉱工業指数（月報）　Ｒ１</v>
      </c>
      <c r="D400" s="67" t="s">
        <v>10195</v>
      </c>
      <c r="E400" s="141" t="s">
        <v>10285</v>
      </c>
    </row>
    <row r="401" spans="1:5" s="178" customFormat="1" ht="27" customHeight="1" x14ac:dyDescent="0.2">
      <c r="A401" s="18" t="s">
        <v>10203</v>
      </c>
      <c r="B401" s="11" t="s">
        <v>10196</v>
      </c>
      <c r="C401" s="74" t="str">
        <f t="shared" si="7"/>
        <v>群馬県鉱工業指数（月報）　Ｒ２</v>
      </c>
      <c r="D401" s="67" t="s">
        <v>10195</v>
      </c>
      <c r="E401" s="141" t="s">
        <v>10286</v>
      </c>
    </row>
    <row r="402" spans="1:5" s="178" customFormat="1" ht="27" customHeight="1" x14ac:dyDescent="0.2">
      <c r="A402" s="18" t="s">
        <v>1158</v>
      </c>
      <c r="B402" s="11" t="s">
        <v>3</v>
      </c>
      <c r="C402" s="74" t="str">
        <f t="shared" si="7"/>
        <v>群馬県工業振興ビジョン</v>
      </c>
      <c r="D402" s="67" t="s">
        <v>5200</v>
      </c>
      <c r="E402" s="141" t="s">
        <v>5428</v>
      </c>
    </row>
    <row r="403" spans="1:5" s="178" customFormat="1" ht="27" customHeight="1" x14ac:dyDescent="0.2">
      <c r="A403" s="18" t="s">
        <v>698</v>
      </c>
      <c r="B403" s="11" t="s">
        <v>3</v>
      </c>
      <c r="C403" s="74" t="str">
        <f t="shared" si="7"/>
        <v>群馬県商店街実態調査報告書　平成９年３月</v>
      </c>
      <c r="D403" s="67" t="s">
        <v>5362</v>
      </c>
      <c r="E403" s="141" t="s">
        <v>5433</v>
      </c>
    </row>
    <row r="404" spans="1:5" s="178" customFormat="1" ht="27" customHeight="1" x14ac:dyDescent="0.2">
      <c r="A404" s="18" t="s">
        <v>931</v>
      </c>
      <c r="B404" s="11" t="s">
        <v>3</v>
      </c>
      <c r="C404" s="74" t="str">
        <f t="shared" si="7"/>
        <v>群馬県推奨品名簿　　平成５年度</v>
      </c>
      <c r="D404" s="67" t="s">
        <v>5096</v>
      </c>
      <c r="E404" s="141" t="s">
        <v>5434</v>
      </c>
    </row>
    <row r="405" spans="1:5" s="178" customFormat="1" ht="27" customHeight="1" x14ac:dyDescent="0.2">
      <c r="A405" s="18" t="s">
        <v>698</v>
      </c>
      <c r="B405" s="11" t="s">
        <v>3</v>
      </c>
      <c r="C405" s="74" t="str">
        <f t="shared" si="7"/>
        <v>群馬県推奨品名簿　　平成７年度</v>
      </c>
      <c r="D405" s="67" t="s">
        <v>5096</v>
      </c>
      <c r="E405" s="141" t="s">
        <v>5435</v>
      </c>
    </row>
    <row r="406" spans="1:5" s="178" customFormat="1" ht="27" customHeight="1" x14ac:dyDescent="0.2">
      <c r="A406" s="18" t="s">
        <v>111</v>
      </c>
      <c r="B406" s="11" t="s">
        <v>3</v>
      </c>
      <c r="C406" s="74" t="str">
        <f t="shared" si="7"/>
        <v>群馬県繊維工業試験場　せんい技術情報　２００９．８　Ｎｏ．５６</v>
      </c>
      <c r="D406" s="67" t="s">
        <v>6013</v>
      </c>
      <c r="E406" s="141" t="s">
        <v>5436</v>
      </c>
    </row>
    <row r="407" spans="1:5" s="178" customFormat="1" ht="27" customHeight="1" x14ac:dyDescent="0.2">
      <c r="A407" s="18" t="s">
        <v>114</v>
      </c>
      <c r="B407" s="11" t="s">
        <v>3</v>
      </c>
      <c r="C407" s="74" t="str">
        <f t="shared" si="7"/>
        <v>群馬県繊維工業試験場　せんい技術情報２０１０．２　Ｎｏ．５８</v>
      </c>
      <c r="D407" s="67" t="s">
        <v>6013</v>
      </c>
      <c r="E407" s="141" t="s">
        <v>5437</v>
      </c>
    </row>
    <row r="408" spans="1:5" s="178" customFormat="1" ht="27" customHeight="1" x14ac:dyDescent="0.2">
      <c r="A408" s="18" t="s">
        <v>114</v>
      </c>
      <c r="B408" s="11" t="s">
        <v>3</v>
      </c>
      <c r="C408" s="74" t="str">
        <f t="shared" si="7"/>
        <v>群馬県繊維工業試験場　繊維技術情報２００９．１２　№５７</v>
      </c>
      <c r="D408" s="67" t="s">
        <v>6013</v>
      </c>
      <c r="E408" s="141" t="s">
        <v>5438</v>
      </c>
    </row>
    <row r="409" spans="1:5" s="178" customFormat="1" ht="27" customHeight="1" x14ac:dyDescent="0.2">
      <c r="A409" s="18" t="s">
        <v>1192</v>
      </c>
      <c r="B409" s="11" t="s">
        <v>3</v>
      </c>
      <c r="C409" s="74" t="str">
        <f>DBCS(E409)</f>
        <v>群馬県繊維工業試験場　昭和６２年度業務報告</v>
      </c>
      <c r="D409" s="67" t="s">
        <v>6013</v>
      </c>
      <c r="E409" s="141" t="s">
        <v>13032</v>
      </c>
    </row>
    <row r="410" spans="1:5" s="178" customFormat="1" ht="27" customHeight="1" x14ac:dyDescent="0.2">
      <c r="A410" s="18" t="s">
        <v>491</v>
      </c>
      <c r="B410" s="11" t="s">
        <v>3</v>
      </c>
      <c r="C410" s="74" t="str">
        <f>DBCS(E410)</f>
        <v>群馬県繊維工業試験場　平成９年度業務報告</v>
      </c>
      <c r="D410" s="67" t="s">
        <v>6013</v>
      </c>
      <c r="E410" s="141" t="s">
        <v>13034</v>
      </c>
    </row>
    <row r="411" spans="1:5" s="178" customFormat="1" ht="27" customHeight="1" x14ac:dyDescent="0.2">
      <c r="A411" s="18" t="s">
        <v>441</v>
      </c>
      <c r="B411" s="11" t="s">
        <v>3</v>
      </c>
      <c r="C411" s="74" t="str">
        <f>DBCS(E411)</f>
        <v>群馬県繊維工業試験場　平成１０年度業務報告</v>
      </c>
      <c r="D411" s="67" t="s">
        <v>6013</v>
      </c>
      <c r="E411" s="141" t="s">
        <v>13035</v>
      </c>
    </row>
    <row r="412" spans="1:5" s="178" customFormat="1" ht="27" customHeight="1" x14ac:dyDescent="0.2">
      <c r="A412" s="18" t="s">
        <v>400</v>
      </c>
      <c r="B412" s="11" t="s">
        <v>3</v>
      </c>
      <c r="C412" s="74" t="str">
        <f>DBCS(E412)</f>
        <v>群馬県繊維工業試験場　平成１１年度業務報告</v>
      </c>
      <c r="D412" s="67" t="s">
        <v>6013</v>
      </c>
      <c r="E412" s="141" t="s">
        <v>13033</v>
      </c>
    </row>
    <row r="413" spans="1:5" s="178" customFormat="1" ht="27" customHeight="1" x14ac:dyDescent="0.2">
      <c r="A413" s="18" t="s">
        <v>111</v>
      </c>
      <c r="B413" s="11" t="s">
        <v>3</v>
      </c>
      <c r="C413" s="74" t="str">
        <f t="shared" si="7"/>
        <v>群馬県繊維工業試験場　平成２０年度業務報告</v>
      </c>
      <c r="D413" s="67" t="s">
        <v>6013</v>
      </c>
      <c r="E413" s="141" t="s">
        <v>5439</v>
      </c>
    </row>
    <row r="414" spans="1:5" s="178" customFormat="1" ht="27" customHeight="1" x14ac:dyDescent="0.2">
      <c r="A414" s="18" t="s">
        <v>109</v>
      </c>
      <c r="B414" s="11" t="s">
        <v>3</v>
      </c>
      <c r="C414" s="74" t="str">
        <f t="shared" si="7"/>
        <v>群馬県繊維工業試験場　平成２１年度業務報告</v>
      </c>
      <c r="D414" s="67" t="s">
        <v>6013</v>
      </c>
      <c r="E414" s="141" t="s">
        <v>5440</v>
      </c>
    </row>
    <row r="415" spans="1:5" s="178" customFormat="1" ht="27" customHeight="1" x14ac:dyDescent="0.2">
      <c r="A415" s="18" t="s">
        <v>97</v>
      </c>
      <c r="B415" s="11" t="s">
        <v>3</v>
      </c>
      <c r="C415" s="74" t="str">
        <f t="shared" si="7"/>
        <v>群馬県繊維工業試験場　平成２２年度業務報告</v>
      </c>
      <c r="D415" s="67" t="s">
        <v>6013</v>
      </c>
      <c r="E415" s="141" t="s">
        <v>5441</v>
      </c>
    </row>
    <row r="416" spans="1:5" s="178" customFormat="1" ht="27" customHeight="1" x14ac:dyDescent="0.2">
      <c r="A416" s="18" t="s">
        <v>77</v>
      </c>
      <c r="B416" s="11" t="s">
        <v>3</v>
      </c>
      <c r="C416" s="74" t="str">
        <f t="shared" si="7"/>
        <v>群馬県繊維工業試験場　平成２３年度業務報告</v>
      </c>
      <c r="D416" s="67" t="s">
        <v>6013</v>
      </c>
      <c r="E416" s="141" t="s">
        <v>5442</v>
      </c>
    </row>
    <row r="417" spans="1:5" s="178" customFormat="1" ht="27" customHeight="1" x14ac:dyDescent="0.2">
      <c r="A417" s="18" t="s">
        <v>66</v>
      </c>
      <c r="B417" s="11" t="s">
        <v>3</v>
      </c>
      <c r="C417" s="74" t="str">
        <f t="shared" si="7"/>
        <v>群馬県繊維工業試験場　平成２５年度業務報告</v>
      </c>
      <c r="D417" s="67" t="s">
        <v>6013</v>
      </c>
      <c r="E417" s="141" t="s">
        <v>5444</v>
      </c>
    </row>
    <row r="418" spans="1:5" s="178" customFormat="1" ht="27" customHeight="1" x14ac:dyDescent="0.2">
      <c r="A418" s="18" t="s">
        <v>59</v>
      </c>
      <c r="B418" s="11" t="s">
        <v>3</v>
      </c>
      <c r="C418" s="74" t="str">
        <f t="shared" si="7"/>
        <v>群馬県繊維工業試験場　平成２６年度業務報告</v>
      </c>
      <c r="D418" s="67" t="s">
        <v>6013</v>
      </c>
      <c r="E418" s="141" t="s">
        <v>5445</v>
      </c>
    </row>
    <row r="419" spans="1:5" s="178" customFormat="1" ht="27" customHeight="1" x14ac:dyDescent="0.2">
      <c r="A419" s="18" t="s">
        <v>62</v>
      </c>
      <c r="B419" s="11" t="s">
        <v>3</v>
      </c>
      <c r="C419" s="74" t="str">
        <f t="shared" si="7"/>
        <v>群馬県繊維工業試験場　平成２７年度業務報告</v>
      </c>
      <c r="D419" s="67" t="s">
        <v>6013</v>
      </c>
      <c r="E419" s="141" t="s">
        <v>5446</v>
      </c>
    </row>
    <row r="420" spans="1:5" s="154" customFormat="1" ht="27" customHeight="1" x14ac:dyDescent="0.2">
      <c r="A420" s="18" t="s">
        <v>2116</v>
      </c>
      <c r="B420" s="159" t="s">
        <v>3</v>
      </c>
      <c r="C420" s="74" t="str">
        <f>DBCS(E420)</f>
        <v>群馬県繊維工業試験場　令和元年度業務報告</v>
      </c>
      <c r="D420" s="67" t="s">
        <v>6013</v>
      </c>
      <c r="E420" s="71" t="s">
        <v>11843</v>
      </c>
    </row>
    <row r="421" spans="1:5" s="178" customFormat="1" ht="27" customHeight="1" x14ac:dyDescent="0.2">
      <c r="A421" s="18" t="s">
        <v>12878</v>
      </c>
      <c r="B421" s="11" t="s">
        <v>10196</v>
      </c>
      <c r="C421" s="74" t="str">
        <f>DBCS(E421)</f>
        <v>群馬県繊維工業試験場　令和２年度業務報告</v>
      </c>
      <c r="D421" s="67" t="s">
        <v>6013</v>
      </c>
      <c r="E421" s="141" t="s">
        <v>13036</v>
      </c>
    </row>
    <row r="422" spans="1:5" s="178" customFormat="1" ht="27" customHeight="1" x14ac:dyDescent="0.2">
      <c r="A422" s="18" t="s">
        <v>14671</v>
      </c>
      <c r="B422" s="11" t="s">
        <v>14710</v>
      </c>
      <c r="C422" s="74" t="str">
        <f>DBCS(E422)</f>
        <v>群馬県繊維工業試験場　令和３年度業務報告</v>
      </c>
      <c r="D422" s="67" t="s">
        <v>6013</v>
      </c>
      <c r="E422" s="141" t="s">
        <v>14728</v>
      </c>
    </row>
    <row r="423" spans="1:5" s="178" customFormat="1" ht="27" customHeight="1" x14ac:dyDescent="0.2">
      <c r="A423" s="18" t="s">
        <v>15154</v>
      </c>
      <c r="B423" s="11" t="s">
        <v>15155</v>
      </c>
      <c r="C423" s="74" t="str">
        <f>DBCS(E423)</f>
        <v>群馬県繊維工業試験場　令和４年度業務報告</v>
      </c>
      <c r="D423" s="67" t="s">
        <v>6013</v>
      </c>
      <c r="E423" s="141" t="s">
        <v>15172</v>
      </c>
    </row>
    <row r="424" spans="1:5" s="178" customFormat="1" ht="27" customHeight="1" x14ac:dyDescent="0.2">
      <c r="A424" s="18" t="s">
        <v>1363</v>
      </c>
      <c r="B424" s="11" t="s">
        <v>3</v>
      </c>
      <c r="C424" s="74" t="str">
        <f t="shared" si="7"/>
        <v>群馬県地場産業実態調査報告書　昭和５６年２月</v>
      </c>
      <c r="D424" s="67" t="s">
        <v>5394</v>
      </c>
      <c r="E424" s="141" t="s">
        <v>5447</v>
      </c>
    </row>
    <row r="425" spans="1:5" s="178" customFormat="1" ht="27" customHeight="1" x14ac:dyDescent="0.2">
      <c r="A425" s="18" t="s">
        <v>931</v>
      </c>
      <c r="B425" s="11" t="s">
        <v>3</v>
      </c>
      <c r="C425" s="74" t="str">
        <f t="shared" si="7"/>
        <v>群馬県輸出関連企業名簿</v>
      </c>
      <c r="D425" s="67" t="s">
        <v>5362</v>
      </c>
      <c r="E425" s="141" t="s">
        <v>5448</v>
      </c>
    </row>
    <row r="426" spans="1:5" s="178" customFormat="1" ht="27" customHeight="1" x14ac:dyDescent="0.2">
      <c r="A426" s="18" t="s">
        <v>1234</v>
      </c>
      <c r="B426" s="11" t="s">
        <v>3</v>
      </c>
      <c r="C426" s="74" t="str">
        <f t="shared" si="7"/>
        <v>群馬県輸出品生産企業名簿　昭和６１年</v>
      </c>
      <c r="D426" s="67" t="s">
        <v>5362</v>
      </c>
      <c r="E426" s="141" t="s">
        <v>5449</v>
      </c>
    </row>
    <row r="427" spans="1:5" s="178" customFormat="1" ht="27" customHeight="1" x14ac:dyDescent="0.2">
      <c r="A427" s="18" t="s">
        <v>1216</v>
      </c>
      <c r="B427" s="11" t="s">
        <v>3</v>
      </c>
      <c r="C427" s="74" t="str">
        <f t="shared" si="7"/>
        <v>群馬県輸出品生産企業名簿　昭和６２年</v>
      </c>
      <c r="D427" s="67" t="s">
        <v>5362</v>
      </c>
      <c r="E427" s="141" t="s">
        <v>5450</v>
      </c>
    </row>
    <row r="428" spans="1:5" s="178" customFormat="1" ht="27" customHeight="1" x14ac:dyDescent="0.2">
      <c r="A428" s="18" t="s">
        <v>400</v>
      </c>
      <c r="B428" s="11" t="s">
        <v>3</v>
      </c>
      <c r="C428" s="74" t="str">
        <f t="shared" si="7"/>
        <v>県内生産最終消費財経済効果調査報告書　ぐんま産－製品の消費拡大に向けて　平成１２年３月</v>
      </c>
      <c r="D428" s="67" t="s">
        <v>5185</v>
      </c>
      <c r="E428" s="141" t="s">
        <v>5451</v>
      </c>
    </row>
    <row r="429" spans="1:5" s="178" customFormat="1" ht="27" customHeight="1" x14ac:dyDescent="0.2">
      <c r="A429" s="18" t="s">
        <v>1129</v>
      </c>
      <c r="B429" s="11" t="s">
        <v>3</v>
      </c>
      <c r="C429" s="74" t="str">
        <f t="shared" si="7"/>
        <v>工場における創意工夫事例集</v>
      </c>
      <c r="D429" s="67" t="s">
        <v>5200</v>
      </c>
      <c r="E429" s="141" t="s">
        <v>10211</v>
      </c>
    </row>
    <row r="430" spans="1:5" s="178" customFormat="1" ht="27" customHeight="1" x14ac:dyDescent="0.2">
      <c r="A430" s="18" t="s">
        <v>1277</v>
      </c>
      <c r="B430" s="11" t="s">
        <v>3</v>
      </c>
      <c r="C430" s="74" t="str">
        <f t="shared" si="7"/>
        <v>工業統計表　　企業編　　昭和５７年度</v>
      </c>
      <c r="D430" s="67" t="s">
        <v>5366</v>
      </c>
      <c r="E430" s="141" t="s">
        <v>5452</v>
      </c>
    </row>
    <row r="431" spans="1:5" s="178" customFormat="1" ht="27" customHeight="1" x14ac:dyDescent="0.2">
      <c r="A431" s="18" t="s">
        <v>1260</v>
      </c>
      <c r="B431" s="11" t="s">
        <v>3</v>
      </c>
      <c r="C431" s="74" t="str">
        <f t="shared" si="7"/>
        <v>工業統計表　　企業編　　昭和５８年</v>
      </c>
      <c r="D431" s="67" t="s">
        <v>5366</v>
      </c>
      <c r="E431" s="141" t="s">
        <v>5453</v>
      </c>
    </row>
    <row r="432" spans="1:5" s="178" customFormat="1" ht="27" customHeight="1" x14ac:dyDescent="0.2">
      <c r="A432" s="18" t="s">
        <v>1234</v>
      </c>
      <c r="B432" s="11" t="s">
        <v>3</v>
      </c>
      <c r="C432" s="74" t="str">
        <f t="shared" si="7"/>
        <v>工業統計表　　企業編　　昭和５９年</v>
      </c>
      <c r="D432" s="67" t="s">
        <v>5366</v>
      </c>
      <c r="E432" s="141" t="s">
        <v>5454</v>
      </c>
    </row>
    <row r="433" spans="1:5" s="178" customFormat="1" ht="27" customHeight="1" x14ac:dyDescent="0.2">
      <c r="A433" s="18" t="s">
        <v>1260</v>
      </c>
      <c r="B433" s="11" t="s">
        <v>3</v>
      </c>
      <c r="C433" s="74" t="str">
        <f t="shared" si="7"/>
        <v>工業統計表　　工業地区編　　昭和５８年</v>
      </c>
      <c r="D433" s="67" t="s">
        <v>5366</v>
      </c>
      <c r="E433" s="141" t="s">
        <v>5455</v>
      </c>
    </row>
    <row r="434" spans="1:5" s="178" customFormat="1" ht="27" customHeight="1" x14ac:dyDescent="0.2">
      <c r="A434" s="18" t="s">
        <v>1234</v>
      </c>
      <c r="B434" s="11" t="s">
        <v>3</v>
      </c>
      <c r="C434" s="74" t="str">
        <f t="shared" si="7"/>
        <v>工業統計表　　工業地区編　　昭和５９年</v>
      </c>
      <c r="D434" s="67" t="s">
        <v>5366</v>
      </c>
      <c r="E434" s="141" t="s">
        <v>5456</v>
      </c>
    </row>
    <row r="435" spans="1:5" s="178" customFormat="1" ht="27" customHeight="1" x14ac:dyDescent="0.2">
      <c r="A435" s="18" t="s">
        <v>1234</v>
      </c>
      <c r="B435" s="11" t="s">
        <v>3</v>
      </c>
      <c r="C435" s="74" t="str">
        <f t="shared" si="7"/>
        <v>工業統計表　　産業編　　昭和５９年</v>
      </c>
      <c r="D435" s="67" t="s">
        <v>5366</v>
      </c>
      <c r="E435" s="141" t="s">
        <v>5457</v>
      </c>
    </row>
    <row r="436" spans="1:5" s="178" customFormat="1" ht="27" customHeight="1" x14ac:dyDescent="0.2">
      <c r="A436" s="18" t="s">
        <v>1260</v>
      </c>
      <c r="B436" s="11" t="s">
        <v>3</v>
      </c>
      <c r="C436" s="74" t="str">
        <f t="shared" si="7"/>
        <v>工業統計表　　市町村編　　昭和５８年</v>
      </c>
      <c r="D436" s="67" t="s">
        <v>5366</v>
      </c>
      <c r="E436" s="141" t="s">
        <v>5458</v>
      </c>
    </row>
    <row r="437" spans="1:5" s="178" customFormat="1" ht="27" customHeight="1" x14ac:dyDescent="0.2">
      <c r="A437" s="18" t="s">
        <v>1234</v>
      </c>
      <c r="B437" s="11" t="s">
        <v>3</v>
      </c>
      <c r="C437" s="74" t="str">
        <f t="shared" si="7"/>
        <v>工業統計表　　市町村編　　昭和５９年</v>
      </c>
      <c r="D437" s="67" t="s">
        <v>5366</v>
      </c>
      <c r="E437" s="141" t="s">
        <v>5459</v>
      </c>
    </row>
    <row r="438" spans="1:5" s="178" customFormat="1" ht="27" customHeight="1" x14ac:dyDescent="0.2">
      <c r="A438" s="18" t="s">
        <v>1260</v>
      </c>
      <c r="B438" s="11" t="s">
        <v>3</v>
      </c>
      <c r="C438" s="74" t="str">
        <f t="shared" si="7"/>
        <v>工業統計表　　品目編　　昭和５８年</v>
      </c>
      <c r="D438" s="67" t="s">
        <v>5366</v>
      </c>
      <c r="E438" s="141" t="s">
        <v>5460</v>
      </c>
    </row>
    <row r="439" spans="1:5" s="178" customFormat="1" ht="27" customHeight="1" x14ac:dyDescent="0.2">
      <c r="A439" s="18" t="s">
        <v>1234</v>
      </c>
      <c r="B439" s="11" t="s">
        <v>3</v>
      </c>
      <c r="C439" s="74" t="str">
        <f t="shared" si="7"/>
        <v>工業統計表　　品目編　　昭和５９年</v>
      </c>
      <c r="D439" s="67" t="s">
        <v>5366</v>
      </c>
      <c r="E439" s="141" t="s">
        <v>5461</v>
      </c>
    </row>
    <row r="440" spans="1:5" s="178" customFormat="1" ht="27" customHeight="1" x14ac:dyDescent="0.2">
      <c r="A440" s="18" t="s">
        <v>1260</v>
      </c>
      <c r="B440" s="11" t="s">
        <v>3</v>
      </c>
      <c r="C440" s="74" t="str">
        <f t="shared" si="7"/>
        <v>工業統計表　　用地・用水編　　昭和５８年</v>
      </c>
      <c r="D440" s="67" t="s">
        <v>5366</v>
      </c>
      <c r="E440" s="141" t="s">
        <v>5462</v>
      </c>
    </row>
    <row r="441" spans="1:5" s="178" customFormat="1" ht="27" customHeight="1" x14ac:dyDescent="0.2">
      <c r="A441" s="18" t="s">
        <v>1234</v>
      </c>
      <c r="B441" s="11" t="s">
        <v>3</v>
      </c>
      <c r="C441" s="74" t="str">
        <f t="shared" si="7"/>
        <v>工業統計表　　用地・用水編　　昭和５９年</v>
      </c>
      <c r="D441" s="67" t="s">
        <v>5366</v>
      </c>
      <c r="E441" s="141" t="s">
        <v>5463</v>
      </c>
    </row>
    <row r="442" spans="1:5" s="178" customFormat="1" ht="27" customHeight="1" x14ac:dyDescent="0.2">
      <c r="A442" s="18" t="s">
        <v>1394</v>
      </c>
      <c r="B442" s="11" t="s">
        <v>3</v>
      </c>
      <c r="C442" s="74" t="str">
        <f t="shared" si="7"/>
        <v>工業統計編　別巻</v>
      </c>
      <c r="D442" s="67" t="s">
        <v>5465</v>
      </c>
      <c r="E442" s="141" t="s">
        <v>5464</v>
      </c>
    </row>
    <row r="443" spans="1:5" s="178" customFormat="1" ht="27" customHeight="1" x14ac:dyDescent="0.2">
      <c r="A443" s="18" t="s">
        <v>1063</v>
      </c>
      <c r="B443" s="11" t="s">
        <v>3</v>
      </c>
      <c r="C443" s="74" t="str">
        <f t="shared" si="7"/>
        <v>鉱工業生産活動分析　　平成３年４～６月期</v>
      </c>
      <c r="D443" s="67" t="s">
        <v>5366</v>
      </c>
      <c r="E443" s="141" t="s">
        <v>5466</v>
      </c>
    </row>
    <row r="444" spans="1:5" s="178" customFormat="1" ht="27" customHeight="1" x14ac:dyDescent="0.2">
      <c r="A444" s="18" t="s">
        <v>569</v>
      </c>
      <c r="B444" s="11" t="s">
        <v>3</v>
      </c>
      <c r="C444" s="74" t="str">
        <f t="shared" si="7"/>
        <v>国際規格（ＩＳＯ）認証取得に関するアンケート調査結果</v>
      </c>
      <c r="D444" s="67" t="s">
        <v>5468</v>
      </c>
      <c r="E444" s="141" t="s">
        <v>5467</v>
      </c>
    </row>
    <row r="445" spans="1:5" s="178" customFormat="1" ht="27" customHeight="1" x14ac:dyDescent="0.2">
      <c r="A445" s="18" t="s">
        <v>1319</v>
      </c>
      <c r="B445" s="11" t="s">
        <v>3</v>
      </c>
      <c r="C445" s="74" t="str">
        <f t="shared" si="7"/>
        <v>産業用ロボット導入実態調査　報告書</v>
      </c>
      <c r="D445" s="67" t="s">
        <v>5470</v>
      </c>
      <c r="E445" s="141" t="s">
        <v>5469</v>
      </c>
    </row>
    <row r="446" spans="1:5" s="178" customFormat="1" ht="27" customHeight="1" x14ac:dyDescent="0.2">
      <c r="A446" s="18" t="s">
        <v>569</v>
      </c>
      <c r="B446" s="11" t="s">
        <v>3</v>
      </c>
      <c r="C446" s="74" t="str">
        <f t="shared" si="7"/>
        <v>自由曲面形状測定用光非接触プローブの高精度化に関する研究</v>
      </c>
      <c r="D446" s="67" t="s">
        <v>5408</v>
      </c>
      <c r="E446" s="141" t="s">
        <v>5471</v>
      </c>
    </row>
    <row r="447" spans="1:5" s="178" customFormat="1" ht="27" customHeight="1" x14ac:dyDescent="0.2">
      <c r="A447" s="18" t="s">
        <v>1394</v>
      </c>
      <c r="B447" s="11" t="s">
        <v>3</v>
      </c>
      <c r="C447" s="74" t="str">
        <f t="shared" si="7"/>
        <v>商業・サービス業統計編　別巻</v>
      </c>
      <c r="D447" s="67" t="s">
        <v>5465</v>
      </c>
      <c r="E447" s="141" t="s">
        <v>5472</v>
      </c>
    </row>
    <row r="448" spans="1:5" s="178" customFormat="1" ht="27" customHeight="1" x14ac:dyDescent="0.2">
      <c r="A448" s="18" t="s">
        <v>931</v>
      </c>
      <c r="B448" s="11" t="s">
        <v>3</v>
      </c>
      <c r="C448" s="74" t="str">
        <f t="shared" si="7"/>
        <v>商業統計速報　　平成３年</v>
      </c>
      <c r="D448" s="67" t="s">
        <v>5366</v>
      </c>
      <c r="E448" s="141" t="s">
        <v>5473</v>
      </c>
    </row>
    <row r="449" spans="1:5" s="178" customFormat="1" ht="27" customHeight="1" x14ac:dyDescent="0.2">
      <c r="A449" s="18" t="s">
        <v>895</v>
      </c>
      <c r="B449" s="11" t="s">
        <v>3</v>
      </c>
      <c r="C449" s="74" t="str">
        <f t="shared" si="7"/>
        <v>商業統計表　　（一般飲食店）　　平成４年</v>
      </c>
      <c r="D449" s="67" t="s">
        <v>5366</v>
      </c>
      <c r="E449" s="141" t="s">
        <v>5474</v>
      </c>
    </row>
    <row r="450" spans="1:5" s="178" customFormat="1" ht="27" customHeight="1" x14ac:dyDescent="0.2">
      <c r="A450" s="18" t="s">
        <v>931</v>
      </c>
      <c r="B450" s="11" t="s">
        <v>3</v>
      </c>
      <c r="C450" s="74" t="str">
        <f t="shared" si="7"/>
        <v>商業統計表　　第１巻　　産業編（総括表）　　平成３年</v>
      </c>
      <c r="D450" s="67" t="s">
        <v>5366</v>
      </c>
      <c r="E450" s="141" t="s">
        <v>5475</v>
      </c>
    </row>
    <row r="451" spans="1:5" s="178" customFormat="1" ht="27" customHeight="1" x14ac:dyDescent="0.2">
      <c r="A451" s="18" t="s">
        <v>931</v>
      </c>
      <c r="B451" s="11" t="s">
        <v>3</v>
      </c>
      <c r="C451" s="74" t="str">
        <f t="shared" si="7"/>
        <v>商業統計表　　第２巻　　産業編（都道府県表）　　平成３年</v>
      </c>
      <c r="D451" s="67" t="s">
        <v>5366</v>
      </c>
      <c r="E451" s="141" t="s">
        <v>5476</v>
      </c>
    </row>
    <row r="452" spans="1:5" s="178" customFormat="1" ht="27" customHeight="1" x14ac:dyDescent="0.2">
      <c r="A452" s="18" t="s">
        <v>931</v>
      </c>
      <c r="B452" s="11" t="s">
        <v>3</v>
      </c>
      <c r="C452" s="74" t="str">
        <f t="shared" si="7"/>
        <v>商業統計表　　第３巻　　産業編（市区町村表）　　平成３年</v>
      </c>
      <c r="D452" s="67" t="s">
        <v>5366</v>
      </c>
      <c r="E452" s="141" t="s">
        <v>5477</v>
      </c>
    </row>
    <row r="453" spans="1:5" s="178" customFormat="1" ht="27" customHeight="1" x14ac:dyDescent="0.2">
      <c r="A453" s="18" t="s">
        <v>931</v>
      </c>
      <c r="B453" s="11" t="s">
        <v>3</v>
      </c>
      <c r="C453" s="74" t="str">
        <f t="shared" si="7"/>
        <v>商業統計表　　第４巻　　品目編　　平成３年</v>
      </c>
      <c r="D453" s="67" t="s">
        <v>5366</v>
      </c>
      <c r="E453" s="141" t="s">
        <v>5478</v>
      </c>
    </row>
    <row r="454" spans="1:5" s="178" customFormat="1" ht="27" customHeight="1" x14ac:dyDescent="0.2">
      <c r="A454" s="18" t="s">
        <v>1234</v>
      </c>
      <c r="B454" s="11" t="s">
        <v>3</v>
      </c>
      <c r="C454" s="74" t="str">
        <f t="shared" ref="C454:C517" si="8">DBCS(E454)</f>
        <v>商業動態統計年報　　（大型小売店販売統計編）昭和６０年</v>
      </c>
      <c r="D454" s="67" t="s">
        <v>5480</v>
      </c>
      <c r="E454" s="141" t="s">
        <v>5479</v>
      </c>
    </row>
    <row r="455" spans="1:5" s="178" customFormat="1" ht="27" customHeight="1" x14ac:dyDescent="0.2">
      <c r="A455" s="18" t="s">
        <v>931</v>
      </c>
      <c r="B455" s="11" t="s">
        <v>3</v>
      </c>
      <c r="C455" s="74" t="str">
        <f t="shared" si="8"/>
        <v>商業動態統計年報　　平成３年</v>
      </c>
      <c r="D455" s="67" t="s">
        <v>5366</v>
      </c>
      <c r="E455" s="141" t="s">
        <v>5481</v>
      </c>
    </row>
    <row r="456" spans="1:5" s="178" customFormat="1" ht="27" customHeight="1" x14ac:dyDescent="0.2">
      <c r="A456" s="18" t="s">
        <v>1363</v>
      </c>
      <c r="B456" s="11" t="s">
        <v>3</v>
      </c>
      <c r="C456" s="74" t="str">
        <f t="shared" si="8"/>
        <v>商工業の経営に関する意識調査報告書</v>
      </c>
      <c r="D456" s="67" t="s">
        <v>5483</v>
      </c>
      <c r="E456" s="141" t="s">
        <v>5482</v>
      </c>
    </row>
    <row r="457" spans="1:5" s="178" customFormat="1" ht="27" customHeight="1" x14ac:dyDescent="0.2">
      <c r="A457" s="18" t="s">
        <v>1319</v>
      </c>
      <c r="B457" s="11" t="s">
        <v>3</v>
      </c>
      <c r="C457" s="74" t="str">
        <f t="shared" si="8"/>
        <v>昭和５７年度　群馬県工業開発実態調査報告書</v>
      </c>
      <c r="D457" s="67" t="s">
        <v>5394</v>
      </c>
      <c r="E457" s="141" t="s">
        <v>5484</v>
      </c>
    </row>
    <row r="458" spans="1:5" s="178" customFormat="1" ht="27" customHeight="1" x14ac:dyDescent="0.2">
      <c r="A458" s="18" t="s">
        <v>1294</v>
      </c>
      <c r="B458" s="11" t="s">
        <v>3</v>
      </c>
      <c r="C458" s="74" t="str">
        <f t="shared" si="8"/>
        <v>昭和５８年　群馬県輸出貿易の概況</v>
      </c>
      <c r="D458" s="67" t="s">
        <v>5362</v>
      </c>
      <c r="E458" s="141" t="s">
        <v>5485</v>
      </c>
    </row>
    <row r="459" spans="1:5" s="178" customFormat="1" ht="27" customHeight="1" x14ac:dyDescent="0.2">
      <c r="A459" s="18" t="s">
        <v>1277</v>
      </c>
      <c r="B459" s="11" t="s">
        <v>3</v>
      </c>
      <c r="C459" s="74" t="str">
        <f t="shared" si="8"/>
        <v>昭和５９年　群馬県輸出貿易の概況</v>
      </c>
      <c r="D459" s="67" t="s">
        <v>5362</v>
      </c>
      <c r="E459" s="141" t="s">
        <v>5486</v>
      </c>
    </row>
    <row r="460" spans="1:5" s="178" customFormat="1" ht="27" customHeight="1" x14ac:dyDescent="0.2">
      <c r="A460" s="18" t="s">
        <v>1260</v>
      </c>
      <c r="B460" s="11" t="s">
        <v>3</v>
      </c>
      <c r="C460" s="74" t="str">
        <f t="shared" si="8"/>
        <v>昭和５９年群馬県鉱工業指数　昭和５５年基準</v>
      </c>
      <c r="D460" s="67" t="s">
        <v>43</v>
      </c>
      <c r="E460" s="141" t="s">
        <v>5487</v>
      </c>
    </row>
    <row r="461" spans="1:5" s="178" customFormat="1" ht="27" customHeight="1" x14ac:dyDescent="0.2">
      <c r="A461" s="18" t="s">
        <v>1277</v>
      </c>
      <c r="B461" s="11" t="s">
        <v>3</v>
      </c>
      <c r="C461" s="74" t="str">
        <f t="shared" si="8"/>
        <v>昭和５９年度　群馬県工業開発実態調査報告書</v>
      </c>
      <c r="D461" s="67" t="s">
        <v>5394</v>
      </c>
      <c r="E461" s="141" t="s">
        <v>5488</v>
      </c>
    </row>
    <row r="462" spans="1:5" s="178" customFormat="1" ht="27" customHeight="1" x14ac:dyDescent="0.2">
      <c r="A462" s="18" t="s">
        <v>1260</v>
      </c>
      <c r="B462" s="11" t="s">
        <v>3</v>
      </c>
      <c r="C462" s="74" t="str">
        <f t="shared" si="8"/>
        <v>昭和６０年　群馬県輸出貿易の概況</v>
      </c>
      <c r="D462" s="67" t="s">
        <v>5362</v>
      </c>
      <c r="E462" s="141" t="s">
        <v>5489</v>
      </c>
    </row>
    <row r="463" spans="1:5" s="178" customFormat="1" ht="27" customHeight="1" x14ac:dyDescent="0.2">
      <c r="A463" s="18" t="s">
        <v>1260</v>
      </c>
      <c r="B463" s="11" t="s">
        <v>3</v>
      </c>
      <c r="C463" s="74" t="str">
        <f t="shared" si="8"/>
        <v>昭和６０年８月　群馬県繊維企業名簿</v>
      </c>
      <c r="D463" s="67" t="s">
        <v>5491</v>
      </c>
      <c r="E463" s="141" t="s">
        <v>5490</v>
      </c>
    </row>
    <row r="464" spans="1:5" s="178" customFormat="1" ht="27" customHeight="1" x14ac:dyDescent="0.2">
      <c r="A464" s="18" t="s">
        <v>1234</v>
      </c>
      <c r="B464" s="11" t="s">
        <v>3</v>
      </c>
      <c r="C464" s="74" t="str">
        <f t="shared" si="8"/>
        <v>昭和６０年群馬県鉱工業指数　昭和５５年基準</v>
      </c>
      <c r="D464" s="67" t="s">
        <v>43</v>
      </c>
      <c r="E464" s="141" t="s">
        <v>5492</v>
      </c>
    </row>
    <row r="465" spans="1:5" s="178" customFormat="1" ht="27" customHeight="1" x14ac:dyDescent="0.2">
      <c r="A465" s="18" t="s">
        <v>1216</v>
      </c>
      <c r="B465" s="11" t="s">
        <v>3</v>
      </c>
      <c r="C465" s="74" t="str">
        <f t="shared" si="8"/>
        <v>昭和６０年工業統計表　工業地区編　</v>
      </c>
      <c r="D465" s="67" t="s">
        <v>5231</v>
      </c>
      <c r="E465" s="141" t="s">
        <v>5493</v>
      </c>
    </row>
    <row r="466" spans="1:5" s="178" customFormat="1" ht="27" customHeight="1" x14ac:dyDescent="0.2">
      <c r="A466" s="18" t="s">
        <v>1216</v>
      </c>
      <c r="B466" s="11" t="s">
        <v>3</v>
      </c>
      <c r="C466" s="74" t="str">
        <f t="shared" si="8"/>
        <v>昭和６０年工業統計表　産業編</v>
      </c>
      <c r="D466" s="67" t="s">
        <v>5231</v>
      </c>
      <c r="E466" s="141" t="s">
        <v>5494</v>
      </c>
    </row>
    <row r="467" spans="1:5" s="178" customFormat="1" ht="27" customHeight="1" x14ac:dyDescent="0.2">
      <c r="A467" s="18" t="s">
        <v>1216</v>
      </c>
      <c r="B467" s="11" t="s">
        <v>3</v>
      </c>
      <c r="C467" s="74" t="str">
        <f t="shared" si="8"/>
        <v>昭和６０年工業統計表　市町村編</v>
      </c>
      <c r="D467" s="67" t="s">
        <v>5231</v>
      </c>
      <c r="E467" s="141" t="s">
        <v>5495</v>
      </c>
    </row>
    <row r="468" spans="1:5" s="178" customFormat="1" ht="27" customHeight="1" x14ac:dyDescent="0.2">
      <c r="A468" s="18" t="s">
        <v>1216</v>
      </c>
      <c r="B468" s="11" t="s">
        <v>3</v>
      </c>
      <c r="C468" s="74" t="str">
        <f t="shared" si="8"/>
        <v>昭和６０年工業統計表　品目編</v>
      </c>
      <c r="D468" s="67" t="s">
        <v>5231</v>
      </c>
      <c r="E468" s="141" t="s">
        <v>5496</v>
      </c>
    </row>
    <row r="469" spans="1:5" s="178" customFormat="1" ht="27" customHeight="1" x14ac:dyDescent="0.2">
      <c r="A469" s="18" t="s">
        <v>1216</v>
      </c>
      <c r="B469" s="11" t="s">
        <v>3</v>
      </c>
      <c r="C469" s="74" t="str">
        <f t="shared" si="8"/>
        <v>昭和６０年工業統計表　用地・用水編</v>
      </c>
      <c r="D469" s="67" t="s">
        <v>5231</v>
      </c>
      <c r="E469" s="141" t="s">
        <v>5497</v>
      </c>
    </row>
    <row r="470" spans="1:5" s="178" customFormat="1" ht="27" customHeight="1" x14ac:dyDescent="0.2">
      <c r="A470" s="18" t="s">
        <v>1216</v>
      </c>
      <c r="B470" s="11" t="s">
        <v>3</v>
      </c>
      <c r="C470" s="74" t="str">
        <f t="shared" si="8"/>
        <v>昭和６０年商業統計表　大規模小売店舗統計編</v>
      </c>
      <c r="D470" s="67" t="s">
        <v>5231</v>
      </c>
      <c r="E470" s="141" t="s">
        <v>5498</v>
      </c>
    </row>
    <row r="471" spans="1:5" s="178" customFormat="1" ht="27" customHeight="1" x14ac:dyDescent="0.2">
      <c r="A471" s="18" t="s">
        <v>1234</v>
      </c>
      <c r="B471" s="11" t="s">
        <v>3</v>
      </c>
      <c r="C471" s="74" t="str">
        <f t="shared" si="8"/>
        <v>昭和６０年商業統計表　第３巻　産業編</v>
      </c>
      <c r="D471" s="67" t="s">
        <v>5231</v>
      </c>
      <c r="E471" s="141" t="s">
        <v>5499</v>
      </c>
    </row>
    <row r="472" spans="1:5" s="178" customFormat="1" ht="27" customHeight="1" x14ac:dyDescent="0.2">
      <c r="A472" s="18" t="s">
        <v>1260</v>
      </c>
      <c r="B472" s="11" t="s">
        <v>3</v>
      </c>
      <c r="C472" s="74" t="str">
        <f t="shared" si="8"/>
        <v>昭和６０年版　群馬県繊維産地生産実態調査結果（昭和５９年１月～１２月）</v>
      </c>
      <c r="D472" s="67" t="s">
        <v>5394</v>
      </c>
      <c r="E472" s="141" t="s">
        <v>5500</v>
      </c>
    </row>
    <row r="473" spans="1:5" s="178" customFormat="1" ht="27" customHeight="1" x14ac:dyDescent="0.2">
      <c r="A473" s="18" t="s">
        <v>1234</v>
      </c>
      <c r="B473" s="11" t="s">
        <v>3</v>
      </c>
      <c r="C473" s="74" t="str">
        <f t="shared" si="8"/>
        <v>昭和６１年　群馬県輸出貿易の概況</v>
      </c>
      <c r="D473" s="67" t="s">
        <v>5362</v>
      </c>
      <c r="E473" s="141" t="s">
        <v>5501</v>
      </c>
    </row>
    <row r="474" spans="1:5" s="178" customFormat="1" ht="27" customHeight="1" x14ac:dyDescent="0.2">
      <c r="A474" s="18" t="s">
        <v>1216</v>
      </c>
      <c r="B474" s="11" t="s">
        <v>3</v>
      </c>
      <c r="C474" s="74" t="str">
        <f t="shared" si="8"/>
        <v>昭和６１年群馬県鉱工業指数　昭和５５年基準</v>
      </c>
      <c r="D474" s="67" t="s">
        <v>43</v>
      </c>
      <c r="E474" s="141" t="s">
        <v>5502</v>
      </c>
    </row>
    <row r="475" spans="1:5" s="178" customFormat="1" ht="27" customHeight="1" x14ac:dyDescent="0.2">
      <c r="A475" s="18" t="s">
        <v>1216</v>
      </c>
      <c r="B475" s="11" t="s">
        <v>3</v>
      </c>
      <c r="C475" s="74" t="str">
        <f t="shared" si="8"/>
        <v>昭和６１年商業統計表（一般飲食店）</v>
      </c>
      <c r="D475" s="67" t="s">
        <v>5231</v>
      </c>
      <c r="E475" s="141" t="s">
        <v>5503</v>
      </c>
    </row>
    <row r="476" spans="1:5" s="178" customFormat="1" ht="27" customHeight="1" x14ac:dyDescent="0.2">
      <c r="A476" s="18" t="s">
        <v>1192</v>
      </c>
      <c r="B476" s="11" t="s">
        <v>3</v>
      </c>
      <c r="C476" s="74" t="str">
        <f t="shared" si="8"/>
        <v>昭和６２年　石油等消費動態統計年報</v>
      </c>
      <c r="D476" s="67" t="s">
        <v>5366</v>
      </c>
      <c r="E476" s="141" t="s">
        <v>5504</v>
      </c>
    </row>
    <row r="477" spans="1:5" s="178" customFormat="1" ht="27" customHeight="1" x14ac:dyDescent="0.2">
      <c r="A477" s="18" t="s">
        <v>1192</v>
      </c>
      <c r="B477" s="11" t="s">
        <v>3</v>
      </c>
      <c r="C477" s="74" t="str">
        <f t="shared" si="8"/>
        <v>昭和６２年群馬県鉱工業指数　昭和６０年基準</v>
      </c>
      <c r="D477" s="67" t="s">
        <v>43</v>
      </c>
      <c r="E477" s="141" t="s">
        <v>5505</v>
      </c>
    </row>
    <row r="478" spans="1:5" s="178" customFormat="1" ht="27" customHeight="1" x14ac:dyDescent="0.2">
      <c r="A478" s="18" t="s">
        <v>1158</v>
      </c>
      <c r="B478" s="11" t="s">
        <v>3</v>
      </c>
      <c r="C478" s="74" t="str">
        <f t="shared" si="8"/>
        <v>昭和６２年工業統計表　企業多角化等調査編</v>
      </c>
      <c r="D478" s="67" t="s">
        <v>5231</v>
      </c>
      <c r="E478" s="141" t="s">
        <v>5506</v>
      </c>
    </row>
    <row r="479" spans="1:5" s="178" customFormat="1" ht="27" customHeight="1" x14ac:dyDescent="0.2">
      <c r="A479" s="18" t="s">
        <v>1158</v>
      </c>
      <c r="B479" s="11" t="s">
        <v>3</v>
      </c>
      <c r="C479" s="74" t="str">
        <f t="shared" si="8"/>
        <v>昭和６３年　商業動態統計年報</v>
      </c>
      <c r="D479" s="67" t="s">
        <v>5366</v>
      </c>
      <c r="E479" s="141" t="s">
        <v>5507</v>
      </c>
    </row>
    <row r="480" spans="1:5" s="178" customFormat="1" ht="27" customHeight="1" x14ac:dyDescent="0.2">
      <c r="A480" s="18" t="s">
        <v>1158</v>
      </c>
      <c r="B480" s="11" t="s">
        <v>3</v>
      </c>
      <c r="C480" s="74" t="str">
        <f t="shared" si="8"/>
        <v>昭和６３年　石油等消費動態統計年報</v>
      </c>
      <c r="D480" s="67" t="s">
        <v>5366</v>
      </c>
      <c r="E480" s="141" t="s">
        <v>5508</v>
      </c>
    </row>
    <row r="481" spans="1:5" s="178" customFormat="1" ht="27" customHeight="1" x14ac:dyDescent="0.2">
      <c r="A481" s="18" t="s">
        <v>1158</v>
      </c>
      <c r="B481" s="11" t="s">
        <v>3</v>
      </c>
      <c r="C481" s="74" t="str">
        <f t="shared" si="8"/>
        <v>昭和６３年群馬県鉱工業指数　昭和６０年基準</v>
      </c>
      <c r="D481" s="67" t="s">
        <v>43</v>
      </c>
      <c r="E481" s="141" t="s">
        <v>5509</v>
      </c>
    </row>
    <row r="482" spans="1:5" s="178" customFormat="1" ht="27" customHeight="1" x14ac:dyDescent="0.2">
      <c r="A482" s="18" t="s">
        <v>1158</v>
      </c>
      <c r="B482" s="11" t="s">
        <v>3</v>
      </c>
      <c r="C482" s="74" t="str">
        <f t="shared" si="8"/>
        <v>昭和６３年商業統計速報</v>
      </c>
      <c r="D482" s="67" t="s">
        <v>5231</v>
      </c>
      <c r="E482" s="141" t="s">
        <v>5510</v>
      </c>
    </row>
    <row r="483" spans="1:5" s="178" customFormat="1" ht="27" customHeight="1" x14ac:dyDescent="0.2">
      <c r="A483" s="18" t="s">
        <v>1129</v>
      </c>
      <c r="B483" s="11" t="s">
        <v>3</v>
      </c>
      <c r="C483" s="74" t="str">
        <f t="shared" si="8"/>
        <v>昭和６３年商業統計表　大規模小売店舗統計編</v>
      </c>
      <c r="D483" s="67" t="s">
        <v>5231</v>
      </c>
      <c r="E483" s="141" t="s">
        <v>5511</v>
      </c>
    </row>
    <row r="484" spans="1:5" s="178" customFormat="1" ht="27" customHeight="1" x14ac:dyDescent="0.2">
      <c r="A484" s="18" t="s">
        <v>1158</v>
      </c>
      <c r="B484" s="11" t="s">
        <v>3</v>
      </c>
      <c r="C484" s="74" t="str">
        <f t="shared" si="8"/>
        <v>昭和６３年商業統計表　第１巻　産業編</v>
      </c>
      <c r="D484" s="67" t="s">
        <v>5231</v>
      </c>
      <c r="E484" s="141" t="s">
        <v>5512</v>
      </c>
    </row>
    <row r="485" spans="1:5" s="178" customFormat="1" ht="27" customHeight="1" x14ac:dyDescent="0.2">
      <c r="A485" s="18" t="s">
        <v>1158</v>
      </c>
      <c r="B485" s="11" t="s">
        <v>3</v>
      </c>
      <c r="C485" s="74" t="str">
        <f t="shared" si="8"/>
        <v>昭和６３年商業統計表　第２巻　産業編（都道附県）</v>
      </c>
      <c r="D485" s="67" t="s">
        <v>5231</v>
      </c>
      <c r="E485" s="141" t="s">
        <v>5513</v>
      </c>
    </row>
    <row r="486" spans="1:5" s="178" customFormat="1" ht="27" customHeight="1" x14ac:dyDescent="0.2">
      <c r="A486" s="18" t="s">
        <v>1158</v>
      </c>
      <c r="B486" s="11" t="s">
        <v>3</v>
      </c>
      <c r="C486" s="74" t="str">
        <f t="shared" si="8"/>
        <v>昭和６３年商業統計表　第３巻　産業編（市区町村表）</v>
      </c>
      <c r="D486" s="67" t="s">
        <v>5231</v>
      </c>
      <c r="E486" s="141" t="s">
        <v>5514</v>
      </c>
    </row>
    <row r="487" spans="1:5" s="178" customFormat="1" ht="27" customHeight="1" x14ac:dyDescent="0.2">
      <c r="A487" s="18" t="s">
        <v>1158</v>
      </c>
      <c r="B487" s="11" t="s">
        <v>3</v>
      </c>
      <c r="C487" s="74" t="str">
        <f t="shared" si="8"/>
        <v>昭和６３年商業統計表　第４巻　品目編</v>
      </c>
      <c r="D487" s="67" t="s">
        <v>5231</v>
      </c>
      <c r="E487" s="141" t="s">
        <v>5515</v>
      </c>
    </row>
    <row r="488" spans="1:5" s="178" customFormat="1" ht="27" customHeight="1" x14ac:dyDescent="0.2">
      <c r="A488" s="18" t="s">
        <v>1192</v>
      </c>
      <c r="B488" s="11" t="s">
        <v>3</v>
      </c>
      <c r="C488" s="74" t="str">
        <f t="shared" si="8"/>
        <v>昭和６３年度　群馬県の輸出概況（昭和６２年実績）</v>
      </c>
      <c r="D488" s="67" t="s">
        <v>5362</v>
      </c>
      <c r="E488" s="141" t="s">
        <v>5516</v>
      </c>
    </row>
    <row r="489" spans="1:5" s="178" customFormat="1" ht="27" customHeight="1" x14ac:dyDescent="0.2">
      <c r="A489" s="18" t="s">
        <v>1063</v>
      </c>
      <c r="B489" s="11" t="s">
        <v>3</v>
      </c>
      <c r="C489" s="74" t="str">
        <f t="shared" si="8"/>
        <v>石油等消費動態統計年報　　平成２年</v>
      </c>
      <c r="D489" s="67" t="s">
        <v>5366</v>
      </c>
      <c r="E489" s="141" t="s">
        <v>5517</v>
      </c>
    </row>
    <row r="490" spans="1:5" s="178" customFormat="1" ht="27" customHeight="1" x14ac:dyDescent="0.2">
      <c r="A490" s="18" t="s">
        <v>931</v>
      </c>
      <c r="B490" s="11" t="s">
        <v>3</v>
      </c>
      <c r="C490" s="74" t="str">
        <f t="shared" si="8"/>
        <v>石油等消費動態統計年報　　平成３年</v>
      </c>
      <c r="D490" s="67" t="s">
        <v>5366</v>
      </c>
      <c r="E490" s="141" t="s">
        <v>5518</v>
      </c>
    </row>
    <row r="491" spans="1:5" s="178" customFormat="1" ht="27" customHeight="1" x14ac:dyDescent="0.2">
      <c r="A491" s="18" t="s">
        <v>809</v>
      </c>
      <c r="B491" s="11" t="s">
        <v>3</v>
      </c>
      <c r="C491" s="74" t="str">
        <f t="shared" si="8"/>
        <v>石油等消費動態統計年報　　平成６年</v>
      </c>
      <c r="D491" s="67" t="s">
        <v>5366</v>
      </c>
      <c r="E491" s="141" t="s">
        <v>5519</v>
      </c>
    </row>
    <row r="492" spans="1:5" s="178" customFormat="1" ht="27" customHeight="1" x14ac:dyDescent="0.2">
      <c r="A492" s="18" t="s">
        <v>1348</v>
      </c>
      <c r="B492" s="11" t="s">
        <v>3</v>
      </c>
      <c r="C492" s="74" t="str">
        <f t="shared" si="8"/>
        <v>戦後我が国商業の長期動向分析　統計編（品目）</v>
      </c>
      <c r="D492" s="67" t="s">
        <v>5521</v>
      </c>
      <c r="E492" s="141" t="s">
        <v>5520</v>
      </c>
    </row>
    <row r="493" spans="1:5" s="178" customFormat="1" ht="27" customHeight="1" x14ac:dyDescent="0.2">
      <c r="A493" s="18" t="s">
        <v>1430</v>
      </c>
      <c r="B493" s="11" t="s">
        <v>3</v>
      </c>
      <c r="C493" s="74" t="str">
        <f t="shared" si="8"/>
        <v>続十年一系　昭和４０年～５０年</v>
      </c>
      <c r="D493" s="67" t="s">
        <v>5523</v>
      </c>
      <c r="E493" s="141" t="s">
        <v>5522</v>
      </c>
    </row>
    <row r="494" spans="1:5" s="178" customFormat="1" ht="27" customHeight="1" x14ac:dyDescent="0.2">
      <c r="A494" s="18" t="s">
        <v>1192</v>
      </c>
      <c r="B494" s="11" t="s">
        <v>3</v>
      </c>
      <c r="C494" s="74" t="str">
        <f t="shared" si="8"/>
        <v>第５回商業実態基本調査報告書　総括表</v>
      </c>
      <c r="D494" s="67" t="s">
        <v>5366</v>
      </c>
      <c r="E494" s="141" t="s">
        <v>10212</v>
      </c>
    </row>
    <row r="495" spans="1:5" s="178" customFormat="1" ht="27" customHeight="1" x14ac:dyDescent="0.2">
      <c r="A495" s="18" t="s">
        <v>1192</v>
      </c>
      <c r="B495" s="11" t="s">
        <v>3</v>
      </c>
      <c r="C495" s="74" t="str">
        <f t="shared" si="8"/>
        <v>第５回商業実態基本調査報告書　卸売業編</v>
      </c>
      <c r="D495" s="67" t="s">
        <v>5366</v>
      </c>
      <c r="E495" s="141" t="s">
        <v>10213</v>
      </c>
    </row>
    <row r="496" spans="1:5" s="178" customFormat="1" ht="27" customHeight="1" x14ac:dyDescent="0.2">
      <c r="A496" s="18" t="s">
        <v>1216</v>
      </c>
      <c r="B496" s="11" t="s">
        <v>3</v>
      </c>
      <c r="C496" s="74" t="str">
        <f t="shared" si="8"/>
        <v>第５回商業実態基本調査報告書　卸売業・小売業編　</v>
      </c>
      <c r="D496" s="67" t="s">
        <v>5366</v>
      </c>
      <c r="E496" s="141" t="s">
        <v>5524</v>
      </c>
    </row>
    <row r="497" spans="1:5" s="178" customFormat="1" ht="27" customHeight="1" x14ac:dyDescent="0.2">
      <c r="A497" s="18" t="s">
        <v>1192</v>
      </c>
      <c r="B497" s="11" t="s">
        <v>3</v>
      </c>
      <c r="C497" s="74" t="str">
        <f t="shared" si="8"/>
        <v>第５回商業実態基本調査報告書　小売業編</v>
      </c>
      <c r="D497" s="67" t="s">
        <v>5526</v>
      </c>
      <c r="E497" s="141" t="s">
        <v>5525</v>
      </c>
    </row>
    <row r="498" spans="1:5" s="178" customFormat="1" ht="27" customHeight="1" x14ac:dyDescent="0.2">
      <c r="A498" s="18" t="s">
        <v>1158</v>
      </c>
      <c r="B498" s="11" t="s">
        <v>3</v>
      </c>
      <c r="C498" s="74" t="str">
        <f t="shared" si="8"/>
        <v>第７回工業実態基本調査報告書　都道府県編（１）</v>
      </c>
      <c r="D498" s="67" t="s">
        <v>5526</v>
      </c>
      <c r="E498" s="141" t="s">
        <v>5527</v>
      </c>
    </row>
    <row r="499" spans="1:5" s="178" customFormat="1" ht="27" customHeight="1" x14ac:dyDescent="0.2">
      <c r="A499" s="18" t="s">
        <v>1158</v>
      </c>
      <c r="B499" s="11" t="s">
        <v>3</v>
      </c>
      <c r="C499" s="74" t="str">
        <f t="shared" si="8"/>
        <v>第７回工業実態基本調査報告書　都道府県編（２）</v>
      </c>
      <c r="D499" s="67" t="s">
        <v>5526</v>
      </c>
      <c r="E499" s="141" t="s">
        <v>5528</v>
      </c>
    </row>
    <row r="500" spans="1:5" s="178" customFormat="1" ht="27" customHeight="1" x14ac:dyDescent="0.2">
      <c r="A500" s="18" t="s">
        <v>400</v>
      </c>
      <c r="B500" s="11" t="s">
        <v>3</v>
      </c>
      <c r="C500" s="74" t="str">
        <f t="shared" si="8"/>
        <v>－地場産業活性化のための－群馬県マーケティングアドバイザーリスト</v>
      </c>
      <c r="D500" s="67" t="s">
        <v>5200</v>
      </c>
      <c r="E500" s="141" t="s">
        <v>5529</v>
      </c>
    </row>
    <row r="501" spans="1:5" s="178" customFormat="1" ht="27" customHeight="1" x14ac:dyDescent="0.2">
      <c r="A501" s="18" t="s">
        <v>265</v>
      </c>
      <c r="B501" s="11" t="s">
        <v>3</v>
      </c>
      <c r="C501" s="74" t="str">
        <f t="shared" si="8"/>
        <v>中心市街地・商店街活性化アイディア作品集</v>
      </c>
      <c r="D501" s="67" t="s">
        <v>5362</v>
      </c>
      <c r="E501" s="141" t="s">
        <v>5530</v>
      </c>
    </row>
    <row r="502" spans="1:5" s="178" customFormat="1" ht="27" customHeight="1" x14ac:dyDescent="0.2">
      <c r="A502" s="18" t="s">
        <v>1394</v>
      </c>
      <c r="B502" s="11" t="s">
        <v>3</v>
      </c>
      <c r="C502" s="74" t="str">
        <f t="shared" si="8"/>
        <v>通産統計史　第３巻　工業統計編</v>
      </c>
      <c r="D502" s="67" t="s">
        <v>5465</v>
      </c>
      <c r="E502" s="141" t="s">
        <v>5531</v>
      </c>
    </row>
    <row r="503" spans="1:5" s="178" customFormat="1" ht="27" customHeight="1" x14ac:dyDescent="0.2">
      <c r="A503" s="18" t="s">
        <v>491</v>
      </c>
      <c r="B503" s="11" t="s">
        <v>3</v>
      </c>
      <c r="C503" s="74" t="str">
        <f t="shared" si="8"/>
        <v>都市型新事業調査報告書</v>
      </c>
      <c r="D503" s="67" t="s">
        <v>5468</v>
      </c>
      <c r="E503" s="141" t="s">
        <v>5532</v>
      </c>
    </row>
    <row r="504" spans="1:5" s="178" customFormat="1" ht="27" customHeight="1" x14ac:dyDescent="0.2">
      <c r="A504" s="18" t="s">
        <v>569</v>
      </c>
      <c r="B504" s="11" t="s">
        <v>3</v>
      </c>
      <c r="C504" s="74" t="str">
        <f t="shared" si="8"/>
        <v>藤岡機械金属業界診断報告書（構造調整対応診断）　平成１０年３月</v>
      </c>
      <c r="D504" s="67" t="s">
        <v>5468</v>
      </c>
      <c r="E504" s="141" t="s">
        <v>5533</v>
      </c>
    </row>
    <row r="505" spans="1:5" s="178" customFormat="1" ht="27" customHeight="1" x14ac:dyDescent="0.2">
      <c r="A505" s="18" t="s">
        <v>1381</v>
      </c>
      <c r="B505" s="11" t="s">
        <v>3</v>
      </c>
      <c r="C505" s="74" t="str">
        <f t="shared" si="8"/>
        <v>買物行動調査結果　昭和５５年２月</v>
      </c>
      <c r="D505" s="67" t="s">
        <v>5362</v>
      </c>
      <c r="E505" s="141" t="s">
        <v>5534</v>
      </c>
    </row>
    <row r="506" spans="1:5" s="178" customFormat="1" ht="27" customHeight="1" x14ac:dyDescent="0.2">
      <c r="A506" s="18" t="s">
        <v>1363</v>
      </c>
      <c r="B506" s="11" t="s">
        <v>3</v>
      </c>
      <c r="C506" s="74" t="str">
        <f t="shared" si="8"/>
        <v>買物行動調査結果　昭和５６年２月</v>
      </c>
      <c r="D506" s="67" t="s">
        <v>5362</v>
      </c>
      <c r="E506" s="141" t="s">
        <v>5535</v>
      </c>
    </row>
    <row r="507" spans="1:5" s="178" customFormat="1" ht="27" customHeight="1" x14ac:dyDescent="0.2">
      <c r="A507" s="18" t="s">
        <v>1348</v>
      </c>
      <c r="B507" s="11" t="s">
        <v>3</v>
      </c>
      <c r="C507" s="74" t="str">
        <f t="shared" si="8"/>
        <v>買物行動調査結果　昭和５７年３月</v>
      </c>
      <c r="D507" s="67" t="s">
        <v>5362</v>
      </c>
      <c r="E507" s="141" t="s">
        <v>5536</v>
      </c>
    </row>
    <row r="508" spans="1:5" s="178" customFormat="1" ht="27" customHeight="1" x14ac:dyDescent="0.2">
      <c r="A508" s="18" t="s">
        <v>1319</v>
      </c>
      <c r="B508" s="11" t="s">
        <v>3</v>
      </c>
      <c r="C508" s="74" t="str">
        <f t="shared" si="8"/>
        <v>買物行動調査結果　昭和５８年３月</v>
      </c>
      <c r="D508" s="67" t="s">
        <v>5362</v>
      </c>
      <c r="E508" s="141" t="s">
        <v>5537</v>
      </c>
    </row>
    <row r="509" spans="1:5" s="178" customFormat="1" ht="27" customHeight="1" x14ac:dyDescent="0.2">
      <c r="A509" s="18" t="s">
        <v>1260</v>
      </c>
      <c r="B509" s="11" t="s">
        <v>3</v>
      </c>
      <c r="C509" s="74" t="str">
        <f t="shared" si="8"/>
        <v>買物行動調査結果　昭和６１年度</v>
      </c>
      <c r="D509" s="67" t="s">
        <v>5468</v>
      </c>
      <c r="E509" s="141" t="s">
        <v>5538</v>
      </c>
    </row>
    <row r="510" spans="1:5" s="178" customFormat="1" ht="27" customHeight="1" x14ac:dyDescent="0.2">
      <c r="A510" s="18" t="s">
        <v>1277</v>
      </c>
      <c r="B510" s="11" t="s">
        <v>3</v>
      </c>
      <c r="C510" s="74" t="str">
        <f t="shared" si="8"/>
        <v>買物動向調査報告書　昭和５９年度</v>
      </c>
      <c r="D510" s="67" t="s">
        <v>5468</v>
      </c>
      <c r="E510" s="141" t="s">
        <v>5539</v>
      </c>
    </row>
    <row r="511" spans="1:5" s="178" customFormat="1" ht="27" customHeight="1" x14ac:dyDescent="0.2">
      <c r="A511" s="18" t="s">
        <v>1158</v>
      </c>
      <c r="B511" s="11" t="s">
        <v>3</v>
      </c>
      <c r="C511" s="74" t="str">
        <f>DBCS(E511)</f>
        <v>買物動向調査報告書　平成元年度</v>
      </c>
      <c r="D511" s="67" t="s">
        <v>5468</v>
      </c>
      <c r="E511" s="141" t="s">
        <v>5541</v>
      </c>
    </row>
    <row r="512" spans="1:5" s="178" customFormat="1" ht="27" customHeight="1" x14ac:dyDescent="0.2">
      <c r="A512" s="18" t="s">
        <v>833</v>
      </c>
      <c r="B512" s="11" t="s">
        <v>3</v>
      </c>
      <c r="C512" s="74" t="str">
        <f>DBCS(E512)</f>
        <v>買物動向調査報告書　平成６年度</v>
      </c>
      <c r="D512" s="67" t="s">
        <v>5468</v>
      </c>
      <c r="E512" s="141" t="s">
        <v>12476</v>
      </c>
    </row>
    <row r="513" spans="1:5" s="178" customFormat="1" ht="27" customHeight="1" x14ac:dyDescent="0.2">
      <c r="A513" s="18" t="s">
        <v>569</v>
      </c>
      <c r="B513" s="11" t="s">
        <v>3</v>
      </c>
      <c r="C513" s="74" t="str">
        <f t="shared" si="8"/>
        <v>買物動向調査報告書　平成９年度</v>
      </c>
      <c r="D513" s="67" t="s">
        <v>5468</v>
      </c>
      <c r="E513" s="141" t="s">
        <v>5540</v>
      </c>
    </row>
    <row r="514" spans="1:5" s="178" customFormat="1" ht="27" customHeight="1" x14ac:dyDescent="0.2">
      <c r="A514" s="18" t="s">
        <v>441</v>
      </c>
      <c r="B514" s="11" t="s">
        <v>3</v>
      </c>
      <c r="C514" s="74" t="str">
        <f t="shared" si="8"/>
        <v>平成１０年　群馬県鉱工業指数</v>
      </c>
      <c r="D514" s="67" t="s">
        <v>43</v>
      </c>
      <c r="E514" s="141" t="s">
        <v>5542</v>
      </c>
    </row>
    <row r="515" spans="1:5" s="178" customFormat="1" ht="27" customHeight="1" x14ac:dyDescent="0.2">
      <c r="A515" s="18" t="s">
        <v>400</v>
      </c>
      <c r="B515" s="11" t="s">
        <v>3</v>
      </c>
      <c r="C515" s="74" t="str">
        <f t="shared" si="8"/>
        <v>平成１１年度　群馬県における商工業と労働</v>
      </c>
      <c r="D515" s="67" t="s">
        <v>5185</v>
      </c>
      <c r="E515" s="141" t="s">
        <v>5543</v>
      </c>
    </row>
    <row r="516" spans="1:5" s="178" customFormat="1" ht="27" customHeight="1" x14ac:dyDescent="0.2">
      <c r="A516" s="18" t="s">
        <v>265</v>
      </c>
      <c r="B516" s="11" t="s">
        <v>3</v>
      </c>
      <c r="C516" s="74" t="str">
        <f t="shared" si="8"/>
        <v>平成１２年　群馬県鉱工業指数　（平成７年基準）</v>
      </c>
      <c r="D516" s="67" t="s">
        <v>43</v>
      </c>
      <c r="E516" s="141" t="s">
        <v>5544</v>
      </c>
    </row>
    <row r="517" spans="1:5" s="178" customFormat="1" ht="27" customHeight="1" x14ac:dyDescent="0.2">
      <c r="A517" s="18" t="s">
        <v>265</v>
      </c>
      <c r="B517" s="11" t="s">
        <v>3</v>
      </c>
      <c r="C517" s="74" t="str">
        <f t="shared" si="8"/>
        <v>平成１２年度　業務報告</v>
      </c>
      <c r="D517" s="67" t="s">
        <v>5443</v>
      </c>
      <c r="E517" s="141" t="s">
        <v>5545</v>
      </c>
    </row>
    <row r="518" spans="1:5" s="178" customFormat="1" ht="27" customHeight="1" x14ac:dyDescent="0.2">
      <c r="A518" s="18" t="s">
        <v>265</v>
      </c>
      <c r="B518" s="11" t="s">
        <v>3</v>
      </c>
      <c r="C518" s="74" t="str">
        <f t="shared" ref="C518:C578" si="9">DBCS(E518)</f>
        <v>平成１２年度　群馬県における商工業と労働</v>
      </c>
      <c r="D518" s="67" t="s">
        <v>5185</v>
      </c>
      <c r="E518" s="141" t="s">
        <v>5546</v>
      </c>
    </row>
    <row r="519" spans="1:5" s="178" customFormat="1" ht="27" customHeight="1" x14ac:dyDescent="0.2">
      <c r="A519" s="18" t="s">
        <v>400</v>
      </c>
      <c r="B519" s="11" t="s">
        <v>3</v>
      </c>
      <c r="C519" s="74" t="str">
        <f t="shared" si="9"/>
        <v>平成１２年版　群馬県繊維産地生産実態調査結果</v>
      </c>
      <c r="D519" s="67" t="s">
        <v>5200</v>
      </c>
      <c r="E519" s="141" t="s">
        <v>5547</v>
      </c>
    </row>
    <row r="520" spans="1:5" s="178" customFormat="1" ht="27" customHeight="1" x14ac:dyDescent="0.2">
      <c r="A520" s="18" t="s">
        <v>235</v>
      </c>
      <c r="B520" s="11" t="s">
        <v>3</v>
      </c>
      <c r="C520" s="74" t="str">
        <f t="shared" si="9"/>
        <v>平成１３年度　群馬県鉱工業指数</v>
      </c>
      <c r="D520" s="67" t="s">
        <v>43</v>
      </c>
      <c r="E520" s="141" t="s">
        <v>12477</v>
      </c>
    </row>
    <row r="521" spans="1:5" s="178" customFormat="1" ht="27" customHeight="1" x14ac:dyDescent="0.2">
      <c r="A521" s="18" t="s">
        <v>235</v>
      </c>
      <c r="B521" s="11" t="s">
        <v>3</v>
      </c>
      <c r="C521" s="74" t="str">
        <f t="shared" si="9"/>
        <v>平成１３年度　業務報告</v>
      </c>
      <c r="D521" s="67" t="s">
        <v>5443</v>
      </c>
      <c r="E521" s="141" t="s">
        <v>5548</v>
      </c>
    </row>
    <row r="522" spans="1:5" s="178" customFormat="1" ht="27" customHeight="1" x14ac:dyDescent="0.2">
      <c r="A522" s="18" t="s">
        <v>235</v>
      </c>
      <c r="B522" s="11" t="s">
        <v>3</v>
      </c>
      <c r="C522" s="74" t="str">
        <f t="shared" si="9"/>
        <v>平成１３年度　群馬県工業試験場業務報告</v>
      </c>
      <c r="D522" s="67" t="s">
        <v>5408</v>
      </c>
      <c r="E522" s="141" t="s">
        <v>5549</v>
      </c>
    </row>
    <row r="523" spans="1:5" s="178" customFormat="1" ht="27" customHeight="1" x14ac:dyDescent="0.2">
      <c r="A523" s="18" t="s">
        <v>235</v>
      </c>
      <c r="B523" s="11" t="s">
        <v>3</v>
      </c>
      <c r="C523" s="74" t="str">
        <f t="shared" si="9"/>
        <v>平成１３年度　群馬県工業試験場研究報告</v>
      </c>
      <c r="D523" s="67" t="s">
        <v>5408</v>
      </c>
      <c r="E523" s="141" t="s">
        <v>5550</v>
      </c>
    </row>
    <row r="524" spans="1:5" s="178" customFormat="1" ht="27" customHeight="1" x14ac:dyDescent="0.2">
      <c r="A524" s="18" t="s">
        <v>235</v>
      </c>
      <c r="B524" s="11" t="s">
        <v>3</v>
      </c>
      <c r="C524" s="74" t="str">
        <f t="shared" si="9"/>
        <v>平成１３年度　事業実績　ぐんまの商工業と労働</v>
      </c>
      <c r="D524" s="67" t="s">
        <v>5185</v>
      </c>
      <c r="E524" s="141" t="s">
        <v>5551</v>
      </c>
    </row>
    <row r="525" spans="1:5" s="178" customFormat="1" ht="27" customHeight="1" x14ac:dyDescent="0.2">
      <c r="A525" s="18" t="s">
        <v>235</v>
      </c>
      <c r="B525" s="11" t="s">
        <v>3</v>
      </c>
      <c r="C525" s="74" t="str">
        <f t="shared" si="9"/>
        <v>平成１４・１５年度　群馬県推奨品名簿</v>
      </c>
      <c r="D525" s="67" t="s">
        <v>5096</v>
      </c>
      <c r="E525" s="141" t="s">
        <v>5552</v>
      </c>
    </row>
    <row r="526" spans="1:5" s="178" customFormat="1" ht="27" customHeight="1" x14ac:dyDescent="0.2">
      <c r="A526" s="18" t="s">
        <v>212</v>
      </c>
      <c r="B526" s="11" t="s">
        <v>3</v>
      </c>
      <c r="C526" s="74" t="str">
        <f t="shared" si="9"/>
        <v>平成１４年　群馬県鉱工業指数（平成１２年基準）（平成１０年１月～平成１４年１２月）</v>
      </c>
      <c r="D526" s="67" t="s">
        <v>43</v>
      </c>
      <c r="E526" s="141" t="s">
        <v>5553</v>
      </c>
    </row>
    <row r="527" spans="1:5" s="178" customFormat="1" ht="27" customHeight="1" x14ac:dyDescent="0.2">
      <c r="A527" s="18" t="s">
        <v>212</v>
      </c>
      <c r="B527" s="11" t="s">
        <v>3</v>
      </c>
      <c r="C527" s="74" t="str">
        <f t="shared" si="9"/>
        <v>平成１４年度　業務報告</v>
      </c>
      <c r="D527" s="67" t="s">
        <v>5351</v>
      </c>
      <c r="E527" s="141" t="s">
        <v>5554</v>
      </c>
    </row>
    <row r="528" spans="1:5" s="178" customFormat="1" ht="27" customHeight="1" x14ac:dyDescent="0.2">
      <c r="A528" s="18" t="s">
        <v>212</v>
      </c>
      <c r="B528" s="11" t="s">
        <v>3</v>
      </c>
      <c r="C528" s="74" t="str">
        <f t="shared" si="9"/>
        <v>平成１４年度　群馬県工業試験場業務報告</v>
      </c>
      <c r="D528" s="67" t="s">
        <v>5195</v>
      </c>
      <c r="E528" s="141" t="s">
        <v>5555</v>
      </c>
    </row>
    <row r="529" spans="1:5" s="178" customFormat="1" ht="27" customHeight="1" x14ac:dyDescent="0.2">
      <c r="A529" s="18" t="s">
        <v>212</v>
      </c>
      <c r="B529" s="11" t="s">
        <v>3</v>
      </c>
      <c r="C529" s="74" t="str">
        <f t="shared" si="9"/>
        <v>平成１４年度　群馬県工業試験場研究報告</v>
      </c>
      <c r="D529" s="67" t="s">
        <v>5195</v>
      </c>
      <c r="E529" s="141" t="s">
        <v>5556</v>
      </c>
    </row>
    <row r="530" spans="1:5" s="178" customFormat="1" ht="27" customHeight="1" x14ac:dyDescent="0.2">
      <c r="A530" s="18" t="s">
        <v>191</v>
      </c>
      <c r="B530" s="11" t="s">
        <v>3</v>
      </c>
      <c r="C530" s="74" t="str">
        <f t="shared" si="9"/>
        <v>平成１５年度　業務報告</v>
      </c>
      <c r="D530" s="67" t="s">
        <v>5351</v>
      </c>
      <c r="E530" s="141" t="s">
        <v>5557</v>
      </c>
    </row>
    <row r="531" spans="1:5" s="178" customFormat="1" ht="27" customHeight="1" x14ac:dyDescent="0.2">
      <c r="A531" s="18" t="s">
        <v>191</v>
      </c>
      <c r="B531" s="11" t="s">
        <v>3</v>
      </c>
      <c r="C531" s="74" t="str">
        <f t="shared" si="9"/>
        <v>平成１５年度　群馬県鉱工業指数（平成１２年基準）</v>
      </c>
      <c r="D531" s="67" t="s">
        <v>43</v>
      </c>
      <c r="E531" s="141" t="s">
        <v>5558</v>
      </c>
    </row>
    <row r="532" spans="1:5" s="178" customFormat="1" ht="27" customHeight="1" x14ac:dyDescent="0.2">
      <c r="A532" s="18" t="s">
        <v>176</v>
      </c>
      <c r="B532" s="11" t="s">
        <v>3</v>
      </c>
      <c r="C532" s="74" t="str">
        <f t="shared" si="9"/>
        <v>平成１６年度　業務報告</v>
      </c>
      <c r="D532" s="67" t="s">
        <v>5351</v>
      </c>
      <c r="E532" s="141" t="s">
        <v>5559</v>
      </c>
    </row>
    <row r="533" spans="1:5" s="178" customFormat="1" ht="27" customHeight="1" x14ac:dyDescent="0.2">
      <c r="A533" s="18" t="s">
        <v>176</v>
      </c>
      <c r="B533" s="11" t="s">
        <v>3</v>
      </c>
      <c r="C533" s="74" t="str">
        <f t="shared" si="9"/>
        <v>平成１６年度　群馬県鉱工業指数（平成１２年基準）</v>
      </c>
      <c r="D533" s="67" t="s">
        <v>43</v>
      </c>
      <c r="E533" s="141" t="s">
        <v>5560</v>
      </c>
    </row>
    <row r="534" spans="1:5" s="178" customFormat="1" ht="27" customHeight="1" x14ac:dyDescent="0.2">
      <c r="A534" s="18" t="s">
        <v>149</v>
      </c>
      <c r="B534" s="11" t="s">
        <v>3</v>
      </c>
      <c r="C534" s="74" t="str">
        <f t="shared" si="9"/>
        <v>平成１７年　群馬鉱工業指数（平成１２年基準）</v>
      </c>
      <c r="D534" s="67" t="s">
        <v>43</v>
      </c>
      <c r="E534" s="141" t="s">
        <v>5561</v>
      </c>
    </row>
    <row r="535" spans="1:5" s="178" customFormat="1" ht="27" customHeight="1" x14ac:dyDescent="0.2">
      <c r="A535" s="18" t="s">
        <v>149</v>
      </c>
      <c r="B535" s="11" t="s">
        <v>3</v>
      </c>
      <c r="C535" s="74" t="str">
        <f t="shared" si="9"/>
        <v>平成１７年度業務報告</v>
      </c>
      <c r="D535" s="67" t="s">
        <v>5351</v>
      </c>
      <c r="E535" s="141" t="s">
        <v>5562</v>
      </c>
    </row>
    <row r="536" spans="1:5" s="178" customFormat="1" ht="27" customHeight="1" x14ac:dyDescent="0.2">
      <c r="A536" s="18" t="s">
        <v>149</v>
      </c>
      <c r="B536" s="11" t="s">
        <v>3</v>
      </c>
      <c r="C536" s="74" t="str">
        <f t="shared" si="9"/>
        <v>平成１８年度　企業サポートガイド</v>
      </c>
      <c r="D536" s="67" t="s">
        <v>5185</v>
      </c>
      <c r="E536" s="141" t="s">
        <v>5563</v>
      </c>
    </row>
    <row r="537" spans="1:5" s="178" customFormat="1" ht="27" customHeight="1" x14ac:dyDescent="0.2">
      <c r="A537" s="18" t="s">
        <v>130</v>
      </c>
      <c r="B537" s="11" t="s">
        <v>3</v>
      </c>
      <c r="C537" s="74" t="str">
        <f t="shared" si="9"/>
        <v>平成１８年度　業務報告</v>
      </c>
      <c r="D537" s="67" t="s">
        <v>5351</v>
      </c>
      <c r="E537" s="141" t="s">
        <v>5564</v>
      </c>
    </row>
    <row r="538" spans="1:5" s="178" customFormat="1" ht="27" customHeight="1" x14ac:dyDescent="0.2">
      <c r="A538" s="18" t="s">
        <v>117</v>
      </c>
      <c r="B538" s="11" t="s">
        <v>3</v>
      </c>
      <c r="C538" s="74" t="str">
        <f t="shared" si="9"/>
        <v>平成１９年度　業務報告</v>
      </c>
      <c r="D538" s="67" t="s">
        <v>5351</v>
      </c>
      <c r="E538" s="141" t="s">
        <v>5565</v>
      </c>
    </row>
    <row r="539" spans="1:5" s="178" customFormat="1" ht="27" customHeight="1" x14ac:dyDescent="0.2">
      <c r="A539" s="18" t="s">
        <v>70</v>
      </c>
      <c r="B539" s="11" t="s">
        <v>3</v>
      </c>
      <c r="C539" s="74" t="str">
        <f t="shared" si="9"/>
        <v>平成２４年　群馬県鉱工業指数　（平成１７年基準）　　</v>
      </c>
      <c r="D539" s="67" t="s">
        <v>43</v>
      </c>
      <c r="E539" s="141" t="s">
        <v>5566</v>
      </c>
    </row>
    <row r="540" spans="1:5" s="178" customFormat="1" ht="27" customHeight="1" x14ac:dyDescent="0.2">
      <c r="A540" s="18" t="s">
        <v>70</v>
      </c>
      <c r="B540" s="11" t="s">
        <v>3</v>
      </c>
      <c r="C540" s="74" t="str">
        <f t="shared" si="9"/>
        <v>平成２４年度業務報告　</v>
      </c>
      <c r="D540" s="67" t="s">
        <v>5351</v>
      </c>
      <c r="E540" s="141" t="s">
        <v>5567</v>
      </c>
    </row>
    <row r="541" spans="1:5" s="178" customFormat="1" ht="27" customHeight="1" x14ac:dyDescent="0.2">
      <c r="A541" s="18" t="s">
        <v>59</v>
      </c>
      <c r="B541" s="11" t="s">
        <v>3</v>
      </c>
      <c r="C541" s="74" t="str">
        <f t="shared" si="9"/>
        <v>平成２６年　群馬県鉱工業指数（平成２２年基準）</v>
      </c>
      <c r="D541" s="67" t="s">
        <v>43</v>
      </c>
      <c r="E541" s="141" t="s">
        <v>5568</v>
      </c>
    </row>
    <row r="542" spans="1:5" s="178" customFormat="1" ht="27" customHeight="1" x14ac:dyDescent="0.2">
      <c r="A542" s="18" t="s">
        <v>1063</v>
      </c>
      <c r="B542" s="11" t="s">
        <v>3</v>
      </c>
      <c r="C542" s="74" t="str">
        <f t="shared" si="9"/>
        <v>平成２年　商業動態統計年報</v>
      </c>
      <c r="D542" s="67" t="s">
        <v>5366</v>
      </c>
      <c r="E542" s="141" t="s">
        <v>5569</v>
      </c>
    </row>
    <row r="543" spans="1:5" s="178" customFormat="1" ht="27" customHeight="1" x14ac:dyDescent="0.2">
      <c r="A543" s="18" t="s">
        <v>1129</v>
      </c>
      <c r="B543" s="11" t="s">
        <v>3</v>
      </c>
      <c r="C543" s="74" t="str">
        <f t="shared" si="9"/>
        <v>平成２年版　群馬県繊維産地生産実態調査結果（平成元年１月～１２月）</v>
      </c>
      <c r="D543" s="67" t="s">
        <v>5394</v>
      </c>
      <c r="E543" s="141" t="s">
        <v>5570</v>
      </c>
    </row>
    <row r="544" spans="1:5" s="178" customFormat="1" ht="27" customHeight="1" x14ac:dyDescent="0.2">
      <c r="A544" s="18" t="s">
        <v>895</v>
      </c>
      <c r="B544" s="11" t="s">
        <v>3</v>
      </c>
      <c r="C544" s="74" t="str">
        <f t="shared" si="9"/>
        <v>平成４年商業統計速報（一般飲食店）</v>
      </c>
      <c r="D544" s="67" t="s">
        <v>5366</v>
      </c>
      <c r="E544" s="141" t="s">
        <v>5571</v>
      </c>
    </row>
    <row r="545" spans="1:5" s="178" customFormat="1" ht="27" customHeight="1" x14ac:dyDescent="0.2">
      <c r="A545" s="18" t="s">
        <v>895</v>
      </c>
      <c r="B545" s="11" t="s">
        <v>3</v>
      </c>
      <c r="C545" s="74" t="str">
        <f t="shared" si="9"/>
        <v>平成５年版　群馬県繊維産地生産実態調査結果（平成４年１月～１２月）</v>
      </c>
      <c r="D545" s="67" t="s">
        <v>5185</v>
      </c>
      <c r="E545" s="141" t="s">
        <v>5572</v>
      </c>
    </row>
    <row r="546" spans="1:5" s="178" customFormat="1" ht="27" customHeight="1" x14ac:dyDescent="0.2">
      <c r="A546" s="18" t="s">
        <v>569</v>
      </c>
      <c r="B546" s="11" t="s">
        <v>3</v>
      </c>
      <c r="C546" s="74" t="str">
        <f t="shared" si="9"/>
        <v>平成９年版　群馬県繊維産地生産実態調査結果（平成８年１月～１２月）</v>
      </c>
      <c r="D546" s="67" t="s">
        <v>5200</v>
      </c>
      <c r="E546" s="141" t="s">
        <v>5573</v>
      </c>
    </row>
    <row r="547" spans="1:5" s="178" customFormat="1" ht="27" customHeight="1" x14ac:dyDescent="0.2">
      <c r="A547" s="18" t="s">
        <v>1129</v>
      </c>
      <c r="B547" s="11" t="s">
        <v>3</v>
      </c>
      <c r="C547" s="74" t="str">
        <f t="shared" si="9"/>
        <v>平成元年　商業動態統計年報</v>
      </c>
      <c r="D547" s="67" t="s">
        <v>5366</v>
      </c>
      <c r="E547" s="141" t="s">
        <v>5574</v>
      </c>
    </row>
    <row r="548" spans="1:5" s="178" customFormat="1" ht="27" customHeight="1" x14ac:dyDescent="0.2">
      <c r="A548" s="18" t="s">
        <v>1129</v>
      </c>
      <c r="B548" s="11" t="s">
        <v>3</v>
      </c>
      <c r="C548" s="74" t="str">
        <f t="shared" si="9"/>
        <v>平成元年　石油等消費動態統計年報</v>
      </c>
      <c r="D548" s="67" t="s">
        <v>5366</v>
      </c>
      <c r="E548" s="141" t="s">
        <v>5575</v>
      </c>
    </row>
    <row r="549" spans="1:5" s="178" customFormat="1" ht="27" customHeight="1" x14ac:dyDescent="0.2">
      <c r="A549" s="18" t="s">
        <v>1129</v>
      </c>
      <c r="B549" s="11" t="s">
        <v>3</v>
      </c>
      <c r="C549" s="74" t="str">
        <f t="shared" si="9"/>
        <v>平成元年群馬県鉱工業指数　昭和６０年基準</v>
      </c>
      <c r="D549" s="67" t="s">
        <v>43</v>
      </c>
      <c r="E549" s="141" t="s">
        <v>5576</v>
      </c>
    </row>
    <row r="550" spans="1:5" s="178" customFormat="1" ht="27" customHeight="1" x14ac:dyDescent="0.2">
      <c r="A550" s="18" t="s">
        <v>1129</v>
      </c>
      <c r="B550" s="11" t="s">
        <v>3</v>
      </c>
      <c r="C550" s="74" t="str">
        <f t="shared" si="9"/>
        <v>平成元年商業統計速報（一般飲食店）</v>
      </c>
      <c r="D550" s="67" t="s">
        <v>5231</v>
      </c>
      <c r="E550" s="141" t="s">
        <v>5577</v>
      </c>
    </row>
    <row r="551" spans="1:5" s="178" customFormat="1" ht="27" customHeight="1" x14ac:dyDescent="0.2">
      <c r="A551" s="18" t="s">
        <v>1129</v>
      </c>
      <c r="B551" s="11" t="s">
        <v>3</v>
      </c>
      <c r="C551" s="74" t="str">
        <f t="shared" si="9"/>
        <v>平成元年商業統計表（一般飲食店）</v>
      </c>
      <c r="D551" s="67" t="s">
        <v>5231</v>
      </c>
      <c r="E551" s="141" t="s">
        <v>5578</v>
      </c>
    </row>
    <row r="552" spans="1:5" s="178" customFormat="1" ht="27" customHeight="1" x14ac:dyDescent="0.2">
      <c r="A552" s="18" t="s">
        <v>1129</v>
      </c>
      <c r="B552" s="11" t="s">
        <v>3</v>
      </c>
      <c r="C552" s="74" t="str">
        <f t="shared" si="9"/>
        <v>平成元年度　群馬県推奨優良品名簿</v>
      </c>
      <c r="D552" s="67" t="s">
        <v>5362</v>
      </c>
      <c r="E552" s="141" t="s">
        <v>5579</v>
      </c>
    </row>
    <row r="553" spans="1:5" s="178" customFormat="1" ht="27" customHeight="1" x14ac:dyDescent="0.2">
      <c r="A553" s="18" t="s">
        <v>895</v>
      </c>
      <c r="B553" s="11" t="s">
        <v>3</v>
      </c>
      <c r="C553" s="74" t="str">
        <f t="shared" si="9"/>
        <v>別冊　　桐生織協四十年の歩み</v>
      </c>
      <c r="D553" s="67" t="s">
        <v>5369</v>
      </c>
      <c r="E553" s="141" t="s">
        <v>5580</v>
      </c>
    </row>
    <row r="554" spans="1:5" s="178" customFormat="1" ht="27" customHeight="1" x14ac:dyDescent="0.2">
      <c r="A554" s="18" t="s">
        <v>698</v>
      </c>
      <c r="B554" s="11" t="s">
        <v>3</v>
      </c>
      <c r="C554" s="74" t="str">
        <f t="shared" si="9"/>
        <v>両毛ラッセル工業見聞録</v>
      </c>
      <c r="D554" s="67" t="s">
        <v>5582</v>
      </c>
      <c r="E554" s="141" t="s">
        <v>5581</v>
      </c>
    </row>
    <row r="555" spans="1:5" s="178" customFormat="1" ht="27" customHeight="1" x14ac:dyDescent="0.2">
      <c r="A555" s="18" t="s">
        <v>2116</v>
      </c>
      <c r="B555" s="159" t="s">
        <v>3</v>
      </c>
      <c r="C555" s="74" t="str">
        <f t="shared" si="9"/>
        <v>平成３１年／令和元年　群馬県鉱工業指数　（平成２７年基準）</v>
      </c>
      <c r="D555" s="67" t="s">
        <v>43</v>
      </c>
      <c r="E555" s="262" t="s">
        <v>11846</v>
      </c>
    </row>
    <row r="556" spans="1:5" s="178" customFormat="1" ht="27" customHeight="1" x14ac:dyDescent="0.2">
      <c r="A556" s="18" t="s">
        <v>12878</v>
      </c>
      <c r="B556" s="11" t="s">
        <v>10196</v>
      </c>
      <c r="C556" s="74" t="str">
        <f t="shared" si="9"/>
        <v>令和２年　群馬県鉱工業指数（平成２７年基準）</v>
      </c>
      <c r="D556" s="67" t="s">
        <v>43</v>
      </c>
      <c r="E556" s="262" t="s">
        <v>13205</v>
      </c>
    </row>
    <row r="557" spans="1:5" s="178" customFormat="1" ht="27" customHeight="1" x14ac:dyDescent="0.2">
      <c r="A557" s="18" t="s">
        <v>12878</v>
      </c>
      <c r="B557" s="11" t="s">
        <v>10196</v>
      </c>
      <c r="C557" s="74" t="str">
        <f t="shared" si="9"/>
        <v>令和３年　群馬県鉱工業指数（平成２７年基準）</v>
      </c>
      <c r="D557" s="67" t="s">
        <v>43</v>
      </c>
      <c r="E557" s="262" t="s">
        <v>14655</v>
      </c>
    </row>
    <row r="558" spans="1:5" s="178" customFormat="1" ht="27" customHeight="1" x14ac:dyDescent="0.2">
      <c r="A558" s="18" t="s">
        <v>15154</v>
      </c>
      <c r="B558" s="11" t="s">
        <v>15155</v>
      </c>
      <c r="C558" s="74" t="str">
        <f t="shared" si="9"/>
        <v>令和４年　群馬県鉱工業指数（平成２７年基準）</v>
      </c>
      <c r="D558" s="67" t="s">
        <v>15170</v>
      </c>
      <c r="E558" s="262" t="s">
        <v>15171</v>
      </c>
    </row>
    <row r="559" spans="1:5" s="178" customFormat="1" ht="27" customHeight="1" x14ac:dyDescent="0.2">
      <c r="A559" s="18" t="s">
        <v>441</v>
      </c>
      <c r="B559" s="11" t="s">
        <v>19</v>
      </c>
      <c r="C559" s="74" t="str">
        <f t="shared" si="9"/>
        <v>インタ－ネットビジネス調査報告書　平成１１年度</v>
      </c>
      <c r="D559" s="67" t="s">
        <v>5584</v>
      </c>
      <c r="E559" s="141" t="s">
        <v>5583</v>
      </c>
    </row>
    <row r="560" spans="1:5" s="178" customFormat="1" ht="27" customHeight="1" x14ac:dyDescent="0.2">
      <c r="A560" s="18" t="s">
        <v>1129</v>
      </c>
      <c r="B560" s="11" t="s">
        <v>19</v>
      </c>
      <c r="C560" s="74" t="str">
        <f t="shared" si="9"/>
        <v>くらしを創る　　　　魅力ある商店街をめざして</v>
      </c>
      <c r="D560" s="67" t="s">
        <v>5362</v>
      </c>
      <c r="E560" s="141" t="s">
        <v>5585</v>
      </c>
    </row>
    <row r="561" spans="1:5" s="178" customFormat="1" ht="27" customHeight="1" x14ac:dyDescent="0.2">
      <c r="A561" s="18" t="s">
        <v>130</v>
      </c>
      <c r="B561" s="11" t="s">
        <v>19</v>
      </c>
      <c r="C561" s="74" t="str">
        <f t="shared" si="9"/>
        <v>ぐんまのＩＴビジネス</v>
      </c>
      <c r="D561" s="67" t="s">
        <v>5362</v>
      </c>
      <c r="E561" s="141" t="s">
        <v>5589</v>
      </c>
    </row>
    <row r="562" spans="1:5" s="178" customFormat="1" ht="27" customHeight="1" x14ac:dyDescent="0.2">
      <c r="A562" s="18" t="s">
        <v>117</v>
      </c>
      <c r="B562" s="11" t="s">
        <v>19</v>
      </c>
      <c r="C562" s="74" t="str">
        <f t="shared" si="9"/>
        <v>ぐんまのＩＴビジネス　平成２０年度チャレンジＩＴビジネス賞</v>
      </c>
      <c r="D562" s="67" t="s">
        <v>5362</v>
      </c>
      <c r="E562" s="141" t="s">
        <v>5590</v>
      </c>
    </row>
    <row r="563" spans="1:5" s="178" customFormat="1" ht="27" customHeight="1" x14ac:dyDescent="0.2">
      <c r="A563" s="18" t="s">
        <v>130</v>
      </c>
      <c r="B563" s="11" t="s">
        <v>19</v>
      </c>
      <c r="C563" s="74" t="str">
        <f t="shared" si="9"/>
        <v>ぐんまのおすすめサービス　平成１８年</v>
      </c>
      <c r="D563" s="67" t="s">
        <v>5362</v>
      </c>
      <c r="E563" s="141" t="s">
        <v>10214</v>
      </c>
    </row>
    <row r="564" spans="1:5" s="178" customFormat="1" ht="27" customHeight="1" x14ac:dyDescent="0.2">
      <c r="A564" s="18" t="s">
        <v>698</v>
      </c>
      <c r="B564" s="11" t="s">
        <v>19</v>
      </c>
      <c r="C564" s="74" t="str">
        <f t="shared" si="9"/>
        <v>サービス業基本調査報告　　第一巻　　全国編　　平成六年</v>
      </c>
      <c r="D564" s="67" t="s">
        <v>412</v>
      </c>
      <c r="E564" s="141" t="s">
        <v>5591</v>
      </c>
    </row>
    <row r="565" spans="1:5" s="178" customFormat="1" ht="27" customHeight="1" x14ac:dyDescent="0.2">
      <c r="A565" s="18" t="s">
        <v>698</v>
      </c>
      <c r="B565" s="11" t="s">
        <v>19</v>
      </c>
      <c r="C565" s="74" t="str">
        <f t="shared" si="9"/>
        <v>サービス業基本調査報告　　第二巻　　地域編　　その１　　平成六年</v>
      </c>
      <c r="D565" s="67" t="s">
        <v>412</v>
      </c>
      <c r="E565" s="141" t="s">
        <v>5592</v>
      </c>
    </row>
    <row r="566" spans="1:5" s="178" customFormat="1" ht="27" customHeight="1" x14ac:dyDescent="0.2">
      <c r="A566" s="18" t="s">
        <v>698</v>
      </c>
      <c r="B566" s="11" t="s">
        <v>19</v>
      </c>
      <c r="C566" s="74" t="str">
        <f t="shared" si="9"/>
        <v>サービス業基本調査報告　　第二巻　　地域編　　その２　　平成六年</v>
      </c>
      <c r="D566" s="67" t="s">
        <v>412</v>
      </c>
      <c r="E566" s="141" t="s">
        <v>5593</v>
      </c>
    </row>
    <row r="567" spans="1:5" s="178" customFormat="1" ht="27" customHeight="1" x14ac:dyDescent="0.2">
      <c r="A567" s="18" t="s">
        <v>1234</v>
      </c>
      <c r="B567" s="11" t="s">
        <v>19</v>
      </c>
      <c r="C567" s="74" t="str">
        <f t="shared" si="9"/>
        <v>活力ある地域づくりをめざして　－北関東高度情報化流通産業拠点都市の形成－　前橋・高崎都市圏物資流動調査</v>
      </c>
      <c r="D567" s="67" t="s">
        <v>5595</v>
      </c>
      <c r="E567" s="141" t="s">
        <v>5594</v>
      </c>
    </row>
    <row r="568" spans="1:5" s="178" customFormat="1" ht="27" customHeight="1" x14ac:dyDescent="0.2">
      <c r="A568" s="18" t="s">
        <v>698</v>
      </c>
      <c r="B568" s="11" t="s">
        <v>19</v>
      </c>
      <c r="C568" s="74" t="str">
        <f t="shared" si="9"/>
        <v>群馬の特定サービス産業　　特定サービス産業実態調査報告書　　平成７年</v>
      </c>
      <c r="D568" s="67" t="s">
        <v>43</v>
      </c>
      <c r="E568" s="141" t="s">
        <v>5596</v>
      </c>
    </row>
    <row r="569" spans="1:5" s="178" customFormat="1" ht="27" customHeight="1" x14ac:dyDescent="0.2">
      <c r="A569" s="18" t="s">
        <v>1158</v>
      </c>
      <c r="B569" s="11" t="s">
        <v>19</v>
      </c>
      <c r="C569" s="74" t="str">
        <f t="shared" si="9"/>
        <v>群馬の特定サービス産業　昭和６３年</v>
      </c>
      <c r="D569" s="67" t="s">
        <v>43</v>
      </c>
      <c r="E569" s="141" t="s">
        <v>5597</v>
      </c>
    </row>
    <row r="570" spans="1:5" s="178" customFormat="1" ht="27" customHeight="1" x14ac:dyDescent="0.2">
      <c r="A570" s="18" t="s">
        <v>1129</v>
      </c>
      <c r="B570" s="11" t="s">
        <v>19</v>
      </c>
      <c r="C570" s="74" t="str">
        <f t="shared" si="9"/>
        <v>群馬の特定サービス産業　平成元年</v>
      </c>
      <c r="D570" s="67" t="s">
        <v>43</v>
      </c>
      <c r="E570" s="141" t="s">
        <v>5601</v>
      </c>
    </row>
    <row r="571" spans="1:5" s="178" customFormat="1" ht="27" customHeight="1" x14ac:dyDescent="0.2">
      <c r="A571" s="18" t="s">
        <v>1063</v>
      </c>
      <c r="B571" s="11" t="s">
        <v>19</v>
      </c>
      <c r="C571" s="74" t="str">
        <f t="shared" si="9"/>
        <v>群馬の特定サービス産業　平成２年</v>
      </c>
      <c r="D571" s="67" t="s">
        <v>882</v>
      </c>
      <c r="E571" s="141" t="s">
        <v>5598</v>
      </c>
    </row>
    <row r="572" spans="1:5" s="190" customFormat="1" ht="27" customHeight="1" x14ac:dyDescent="0.2">
      <c r="A572" s="18" t="s">
        <v>931</v>
      </c>
      <c r="B572" s="11" t="s">
        <v>19</v>
      </c>
      <c r="C572" s="74" t="str">
        <f t="shared" si="9"/>
        <v>群馬の特定サービス産業　平成３年</v>
      </c>
      <c r="D572" s="67" t="s">
        <v>882</v>
      </c>
      <c r="E572" s="141" t="s">
        <v>10287</v>
      </c>
    </row>
    <row r="573" spans="1:5" s="216" customFormat="1" ht="27" customHeight="1" x14ac:dyDescent="0.2">
      <c r="A573" s="18" t="s">
        <v>895</v>
      </c>
      <c r="B573" s="11" t="s">
        <v>19</v>
      </c>
      <c r="C573" s="74" t="str">
        <f t="shared" si="9"/>
        <v>群馬の特定サービス産業　平成４年</v>
      </c>
      <c r="D573" s="67" t="s">
        <v>882</v>
      </c>
      <c r="E573" s="141" t="s">
        <v>10290</v>
      </c>
    </row>
    <row r="574" spans="1:5" s="190" customFormat="1" ht="27" customHeight="1" x14ac:dyDescent="0.2">
      <c r="A574" s="18" t="s">
        <v>833</v>
      </c>
      <c r="B574" s="11" t="s">
        <v>19</v>
      </c>
      <c r="C574" s="74" t="str">
        <f t="shared" si="9"/>
        <v>群馬の特定サ－ビス産業　平成５年</v>
      </c>
      <c r="D574" s="67" t="s">
        <v>43</v>
      </c>
      <c r="E574" s="141" t="s">
        <v>10289</v>
      </c>
    </row>
    <row r="575" spans="1:5" s="190" customFormat="1" ht="27" customHeight="1" x14ac:dyDescent="0.2">
      <c r="A575" s="18" t="s">
        <v>809</v>
      </c>
      <c r="B575" s="11" t="s">
        <v>19</v>
      </c>
      <c r="C575" s="74" t="str">
        <f t="shared" si="9"/>
        <v>群馬の特定サービス産業　平成６年</v>
      </c>
      <c r="D575" s="67" t="s">
        <v>43</v>
      </c>
      <c r="E575" s="141" t="s">
        <v>10288</v>
      </c>
    </row>
    <row r="576" spans="1:5" s="178" customFormat="1" ht="27" customHeight="1" x14ac:dyDescent="0.2">
      <c r="A576" s="18" t="s">
        <v>569</v>
      </c>
      <c r="B576" s="11" t="s">
        <v>19</v>
      </c>
      <c r="C576" s="74" t="str">
        <f t="shared" si="9"/>
        <v>群馬の特定サービス産業　平成８年</v>
      </c>
      <c r="D576" s="67" t="s">
        <v>43</v>
      </c>
      <c r="E576" s="141" t="s">
        <v>5599</v>
      </c>
    </row>
    <row r="577" spans="1:5" s="178" customFormat="1" ht="27" customHeight="1" x14ac:dyDescent="0.2">
      <c r="A577" s="18" t="s">
        <v>491</v>
      </c>
      <c r="B577" s="11" t="s">
        <v>19</v>
      </c>
      <c r="C577" s="74" t="str">
        <f t="shared" si="9"/>
        <v>群馬の特定サービス産業　平成９年</v>
      </c>
      <c r="D577" s="67" t="s">
        <v>43</v>
      </c>
      <c r="E577" s="141" t="s">
        <v>5600</v>
      </c>
    </row>
    <row r="578" spans="1:5" s="178" customFormat="1" ht="27" customHeight="1" x14ac:dyDescent="0.2">
      <c r="A578" s="18" t="s">
        <v>569</v>
      </c>
      <c r="B578" s="11" t="s">
        <v>19</v>
      </c>
      <c r="C578" s="74" t="str">
        <f t="shared" si="9"/>
        <v>群馬県ニューサービス業調査報告書</v>
      </c>
      <c r="D578" s="67" t="s">
        <v>5185</v>
      </c>
      <c r="E578" s="141" t="s">
        <v>5602</v>
      </c>
    </row>
    <row r="579" spans="1:5" s="178" customFormat="1" ht="27" customHeight="1" x14ac:dyDescent="0.2">
      <c r="A579" s="18" t="s">
        <v>400</v>
      </c>
      <c r="B579" s="11" t="s">
        <v>19</v>
      </c>
      <c r="C579" s="74" t="str">
        <f t="shared" ref="C579:C650" si="10">DBCS(E579)</f>
        <v>群馬県のサービス業　－平成１１年サービス業基本調査結果概要－　平成１１年１１月１５日現在</v>
      </c>
      <c r="D579" s="67" t="s">
        <v>5604</v>
      </c>
      <c r="E579" s="141" t="s">
        <v>5603</v>
      </c>
    </row>
    <row r="580" spans="1:5" s="178" customFormat="1" ht="27" customHeight="1" x14ac:dyDescent="0.2">
      <c r="A580" s="18" t="s">
        <v>833</v>
      </c>
      <c r="B580" s="11" t="s">
        <v>19</v>
      </c>
      <c r="C580" s="74" t="str">
        <f t="shared" si="10"/>
        <v>群馬県の物流体系整備に向けて　　平成６年３月</v>
      </c>
      <c r="D580" s="67" t="s">
        <v>5362</v>
      </c>
      <c r="E580" s="141" t="s">
        <v>5605</v>
      </c>
    </row>
    <row r="581" spans="1:5" s="190" customFormat="1" ht="27" customHeight="1" x14ac:dyDescent="0.2">
      <c r="A581" s="18" t="s">
        <v>833</v>
      </c>
      <c r="B581" s="11" t="s">
        <v>19</v>
      </c>
      <c r="C581" s="74" t="str">
        <f t="shared" si="10"/>
        <v>群馬県ゆとりと豊かさ創造型サービス産業振興指針</v>
      </c>
      <c r="D581" s="67" t="s">
        <v>5362</v>
      </c>
      <c r="E581" s="141" t="s">
        <v>5606</v>
      </c>
    </row>
    <row r="582" spans="1:5" s="178" customFormat="1" ht="27" customHeight="1" x14ac:dyDescent="0.2">
      <c r="A582" s="18" t="s">
        <v>400</v>
      </c>
      <c r="B582" s="11" t="s">
        <v>19</v>
      </c>
      <c r="C582" s="74" t="str">
        <f t="shared" si="10"/>
        <v>群馬県情報サ－ビス産業支援基礎調査報告書</v>
      </c>
      <c r="D582" s="67" t="s">
        <v>5584</v>
      </c>
      <c r="E582" s="141" t="s">
        <v>5607</v>
      </c>
    </row>
    <row r="583" spans="1:5" s="178" customFormat="1" ht="27" customHeight="1" x14ac:dyDescent="0.2">
      <c r="A583" s="18" t="s">
        <v>1158</v>
      </c>
      <c r="B583" s="11" t="s">
        <v>19</v>
      </c>
      <c r="C583" s="74" t="str">
        <f t="shared" si="10"/>
        <v>群馬県大規模小売店舗名簿　平成２年３月</v>
      </c>
      <c r="D583" s="67" t="s">
        <v>5468</v>
      </c>
      <c r="E583" s="141" t="s">
        <v>10291</v>
      </c>
    </row>
    <row r="584" spans="1:5" s="178" customFormat="1" ht="27" customHeight="1" x14ac:dyDescent="0.2">
      <c r="A584" s="18" t="s">
        <v>1129</v>
      </c>
      <c r="B584" s="11" t="s">
        <v>19</v>
      </c>
      <c r="C584" s="74" t="str">
        <f t="shared" si="10"/>
        <v>群馬県大規模小売店舗名簿　平成３年３月</v>
      </c>
      <c r="D584" s="67" t="s">
        <v>5468</v>
      </c>
      <c r="E584" s="141" t="s">
        <v>10292</v>
      </c>
    </row>
    <row r="585" spans="1:5" s="178" customFormat="1" ht="27" customHeight="1" x14ac:dyDescent="0.2">
      <c r="A585" s="18" t="s">
        <v>1063</v>
      </c>
      <c r="B585" s="11" t="s">
        <v>19</v>
      </c>
      <c r="C585" s="74" t="str">
        <f t="shared" si="10"/>
        <v>群馬県大規模小売店舗名簿　平成４年３月</v>
      </c>
      <c r="D585" s="67" t="s">
        <v>5468</v>
      </c>
      <c r="E585" s="141" t="s">
        <v>10293</v>
      </c>
    </row>
    <row r="586" spans="1:5" s="178" customFormat="1" ht="27" customHeight="1" x14ac:dyDescent="0.2">
      <c r="A586" s="18" t="s">
        <v>931</v>
      </c>
      <c r="B586" s="11" t="s">
        <v>19</v>
      </c>
      <c r="C586" s="74" t="str">
        <f t="shared" si="10"/>
        <v>群馬県大規模小売店舗名簿　平成５年３月</v>
      </c>
      <c r="D586" s="67" t="s">
        <v>5468</v>
      </c>
      <c r="E586" s="141" t="s">
        <v>10294</v>
      </c>
    </row>
    <row r="587" spans="1:5" s="178" customFormat="1" ht="27" customHeight="1" x14ac:dyDescent="0.2">
      <c r="A587" s="18" t="s">
        <v>833</v>
      </c>
      <c r="B587" s="11" t="s">
        <v>19</v>
      </c>
      <c r="C587" s="74" t="str">
        <f t="shared" si="10"/>
        <v>群馬県大規模小売店舗名簿　平成６年３月</v>
      </c>
      <c r="D587" s="67" t="s">
        <v>5468</v>
      </c>
      <c r="E587" s="141" t="s">
        <v>10295</v>
      </c>
    </row>
    <row r="588" spans="1:5" s="178" customFormat="1" ht="27" customHeight="1" x14ac:dyDescent="0.2">
      <c r="A588" s="18" t="s">
        <v>809</v>
      </c>
      <c r="B588" s="11" t="s">
        <v>19</v>
      </c>
      <c r="C588" s="74" t="str">
        <f t="shared" si="10"/>
        <v>群馬県大規模小売店舗名簿　平成７年３月</v>
      </c>
      <c r="D588" s="67" t="s">
        <v>5468</v>
      </c>
      <c r="E588" s="141" t="s">
        <v>10296</v>
      </c>
    </row>
    <row r="589" spans="1:5" s="178" customFormat="1" ht="27" customHeight="1" x14ac:dyDescent="0.2">
      <c r="A589" s="18" t="s">
        <v>698</v>
      </c>
      <c r="B589" s="11" t="s">
        <v>19</v>
      </c>
      <c r="C589" s="74" t="str">
        <f t="shared" si="10"/>
        <v>群馬県大規模小売店舗名簿　平成８年３月１日現在</v>
      </c>
      <c r="D589" s="67" t="s">
        <v>5362</v>
      </c>
      <c r="E589" s="141" t="s">
        <v>10297</v>
      </c>
    </row>
    <row r="590" spans="1:5" s="178" customFormat="1" ht="27" customHeight="1" x14ac:dyDescent="0.2">
      <c r="A590" s="18" t="s">
        <v>698</v>
      </c>
      <c r="B590" s="11" t="s">
        <v>19</v>
      </c>
      <c r="C590" s="74" t="str">
        <f t="shared" si="10"/>
        <v>群馬県大規模小売店舗名簿　平成８年６月１日現在</v>
      </c>
      <c r="D590" s="67" t="s">
        <v>5362</v>
      </c>
      <c r="E590" s="141" t="s">
        <v>10298</v>
      </c>
    </row>
    <row r="591" spans="1:5" s="178" customFormat="1" ht="27" customHeight="1" x14ac:dyDescent="0.2">
      <c r="A591" s="18" t="s">
        <v>569</v>
      </c>
      <c r="B591" s="11" t="s">
        <v>19</v>
      </c>
      <c r="C591" s="74" t="str">
        <f t="shared" si="10"/>
        <v>群馬県大規模小売店舗名簿　平成９年６月１日現在</v>
      </c>
      <c r="D591" s="67" t="s">
        <v>5362</v>
      </c>
      <c r="E591" s="141" t="s">
        <v>10299</v>
      </c>
    </row>
    <row r="592" spans="1:5" s="178" customFormat="1" ht="27" customHeight="1" x14ac:dyDescent="0.2">
      <c r="A592" s="18" t="s">
        <v>491</v>
      </c>
      <c r="B592" s="11" t="s">
        <v>19</v>
      </c>
      <c r="C592" s="74" t="str">
        <f t="shared" si="10"/>
        <v>群馬県大規模小売店舗名簿　平成１０年６月１日現在</v>
      </c>
      <c r="D592" s="67" t="s">
        <v>5362</v>
      </c>
      <c r="E592" s="141" t="s">
        <v>5608</v>
      </c>
    </row>
    <row r="593" spans="1:5" s="178" customFormat="1" ht="27" customHeight="1" x14ac:dyDescent="0.2">
      <c r="A593" s="18" t="s">
        <v>441</v>
      </c>
      <c r="B593" s="11" t="s">
        <v>19</v>
      </c>
      <c r="C593" s="74" t="str">
        <f t="shared" si="10"/>
        <v>群馬県大規模小売店舗名簿　平成１１年６月１日現在</v>
      </c>
      <c r="D593" s="67" t="s">
        <v>5362</v>
      </c>
      <c r="E593" s="141" t="s">
        <v>5609</v>
      </c>
    </row>
    <row r="594" spans="1:5" s="178" customFormat="1" ht="27" customHeight="1" x14ac:dyDescent="0.2">
      <c r="A594" s="18" t="s">
        <v>400</v>
      </c>
      <c r="B594" s="11" t="s">
        <v>19</v>
      </c>
      <c r="C594" s="74" t="str">
        <f t="shared" si="10"/>
        <v>群馬県大規模小売店舗名簿　平成１２年６月１日現在</v>
      </c>
      <c r="D594" s="67" t="s">
        <v>5362</v>
      </c>
      <c r="E594" s="141" t="s">
        <v>5610</v>
      </c>
    </row>
    <row r="595" spans="1:5" s="178" customFormat="1" ht="27" customHeight="1" x14ac:dyDescent="0.2">
      <c r="A595" s="18" t="s">
        <v>265</v>
      </c>
      <c r="B595" s="11" t="s">
        <v>19</v>
      </c>
      <c r="C595" s="74" t="str">
        <f t="shared" si="10"/>
        <v>群馬県大規模小売店舗名簿　平成１３年６月１日現在</v>
      </c>
      <c r="D595" s="67" t="s">
        <v>5362</v>
      </c>
      <c r="E595" s="141" t="s">
        <v>5611</v>
      </c>
    </row>
    <row r="596" spans="1:5" s="178" customFormat="1" ht="27" customHeight="1" x14ac:dyDescent="0.2">
      <c r="A596" s="18" t="s">
        <v>235</v>
      </c>
      <c r="B596" s="11" t="s">
        <v>19</v>
      </c>
      <c r="C596" s="74" t="str">
        <f t="shared" si="10"/>
        <v>群馬県大規模小売店舗名簿　平成１４年６月１日現在</v>
      </c>
      <c r="D596" s="67" t="s">
        <v>5362</v>
      </c>
      <c r="E596" s="141" t="s">
        <v>5612</v>
      </c>
    </row>
    <row r="597" spans="1:5" s="178" customFormat="1" ht="27" customHeight="1" x14ac:dyDescent="0.2">
      <c r="A597" s="18" t="s">
        <v>212</v>
      </c>
      <c r="B597" s="11" t="s">
        <v>19</v>
      </c>
      <c r="C597" s="74" t="str">
        <f t="shared" si="10"/>
        <v>群馬県大規模小売店舗名簿　平成１５年６月１日現在</v>
      </c>
      <c r="D597" s="67" t="s">
        <v>5362</v>
      </c>
      <c r="E597" s="141" t="s">
        <v>5613</v>
      </c>
    </row>
    <row r="598" spans="1:5" s="178" customFormat="1" ht="27" customHeight="1" x14ac:dyDescent="0.2">
      <c r="A598" s="18" t="s">
        <v>191</v>
      </c>
      <c r="B598" s="11" t="s">
        <v>19</v>
      </c>
      <c r="C598" s="74" t="str">
        <f t="shared" si="10"/>
        <v>群馬県大規模小売店舗名簿　平成１６年６月１日現在</v>
      </c>
      <c r="D598" s="67" t="s">
        <v>5362</v>
      </c>
      <c r="E598" s="141" t="s">
        <v>5614</v>
      </c>
    </row>
    <row r="599" spans="1:5" s="178" customFormat="1" ht="27" customHeight="1" x14ac:dyDescent="0.2">
      <c r="A599" s="18" t="s">
        <v>176</v>
      </c>
      <c r="B599" s="11" t="s">
        <v>19</v>
      </c>
      <c r="C599" s="74" t="str">
        <f t="shared" si="10"/>
        <v>群馬県大規模小売店舗名簿　平成１７年６月１日現在</v>
      </c>
      <c r="D599" s="67" t="s">
        <v>5362</v>
      </c>
      <c r="E599" s="141" t="s">
        <v>5615</v>
      </c>
    </row>
    <row r="600" spans="1:5" s="178" customFormat="1" ht="27" customHeight="1" x14ac:dyDescent="0.2">
      <c r="A600" s="18" t="s">
        <v>149</v>
      </c>
      <c r="B600" s="11" t="s">
        <v>19</v>
      </c>
      <c r="C600" s="74" t="str">
        <f t="shared" si="10"/>
        <v>群馬県大規模小売店舗名簿　平成１８年６月１日現在</v>
      </c>
      <c r="D600" s="67" t="s">
        <v>5362</v>
      </c>
      <c r="E600" s="141" t="s">
        <v>5616</v>
      </c>
    </row>
    <row r="601" spans="1:5" s="178" customFormat="1" ht="27" customHeight="1" x14ac:dyDescent="0.2">
      <c r="A601" s="18" t="s">
        <v>130</v>
      </c>
      <c r="B601" s="11" t="s">
        <v>19</v>
      </c>
      <c r="C601" s="74" t="str">
        <f t="shared" si="10"/>
        <v>群馬県大規模小売店舗名簿　平成１９年６月１日現在</v>
      </c>
      <c r="D601" s="67" t="s">
        <v>5362</v>
      </c>
      <c r="E601" s="141" t="s">
        <v>5617</v>
      </c>
    </row>
    <row r="602" spans="1:5" s="178" customFormat="1" ht="27" customHeight="1" x14ac:dyDescent="0.2">
      <c r="A602" s="18" t="s">
        <v>117</v>
      </c>
      <c r="B602" s="11" t="s">
        <v>19</v>
      </c>
      <c r="C602" s="74" t="str">
        <f t="shared" si="10"/>
        <v>群馬県大規模小売店舗名簿　平成２０年６月１日現在</v>
      </c>
      <c r="D602" s="67" t="s">
        <v>5362</v>
      </c>
      <c r="E602" s="141" t="s">
        <v>5618</v>
      </c>
    </row>
    <row r="603" spans="1:5" s="178" customFormat="1" ht="27" customHeight="1" x14ac:dyDescent="0.2">
      <c r="A603" s="18" t="s">
        <v>111</v>
      </c>
      <c r="B603" s="11" t="s">
        <v>19</v>
      </c>
      <c r="C603" s="74" t="str">
        <f t="shared" si="10"/>
        <v>群馬県大規模小売店舗名簿　平成２１年６月１日現在</v>
      </c>
      <c r="D603" s="67" t="s">
        <v>5362</v>
      </c>
      <c r="E603" s="141" t="s">
        <v>5619</v>
      </c>
    </row>
    <row r="604" spans="1:5" s="178" customFormat="1" ht="27" customHeight="1" x14ac:dyDescent="0.2">
      <c r="A604" s="18" t="s">
        <v>109</v>
      </c>
      <c r="B604" s="11" t="s">
        <v>19</v>
      </c>
      <c r="C604" s="74" t="str">
        <f t="shared" si="10"/>
        <v>群馬県大規模小売店舗名簿　平成２２年６月１日現在</v>
      </c>
      <c r="D604" s="67" t="s">
        <v>5362</v>
      </c>
      <c r="E604" s="141" t="s">
        <v>5620</v>
      </c>
    </row>
    <row r="605" spans="1:5" s="178" customFormat="1" ht="27" customHeight="1" x14ac:dyDescent="0.2">
      <c r="A605" s="18" t="s">
        <v>97</v>
      </c>
      <c r="B605" s="11" t="s">
        <v>19</v>
      </c>
      <c r="C605" s="74" t="str">
        <f t="shared" si="10"/>
        <v>群馬県大規模小売店舗名簿　平成２３年６月１日現在</v>
      </c>
      <c r="D605" s="67" t="s">
        <v>5362</v>
      </c>
      <c r="E605" s="141" t="s">
        <v>5621</v>
      </c>
    </row>
    <row r="606" spans="1:5" s="178" customFormat="1" ht="27" customHeight="1" x14ac:dyDescent="0.2">
      <c r="A606" s="18" t="s">
        <v>77</v>
      </c>
      <c r="B606" s="11" t="s">
        <v>19</v>
      </c>
      <c r="C606" s="74" t="str">
        <f t="shared" si="10"/>
        <v>群馬県大規模小売店舗名簿　平成２４年６月１日現在</v>
      </c>
      <c r="D606" s="67" t="s">
        <v>5362</v>
      </c>
      <c r="E606" s="141" t="s">
        <v>5622</v>
      </c>
    </row>
    <row r="607" spans="1:5" s="178" customFormat="1" ht="27" customHeight="1" x14ac:dyDescent="0.2">
      <c r="A607" s="18" t="s">
        <v>70</v>
      </c>
      <c r="B607" s="11" t="s">
        <v>19</v>
      </c>
      <c r="C607" s="74" t="str">
        <f t="shared" si="10"/>
        <v>群馬県大規模小売店舗名簿　平成２５年６月１日現在</v>
      </c>
      <c r="D607" s="67" t="s">
        <v>5362</v>
      </c>
      <c r="E607" s="141" t="s">
        <v>5623</v>
      </c>
    </row>
    <row r="608" spans="1:5" s="178" customFormat="1" ht="27" customHeight="1" x14ac:dyDescent="0.2">
      <c r="A608" s="18" t="s">
        <v>66</v>
      </c>
      <c r="B608" s="11" t="s">
        <v>19</v>
      </c>
      <c r="C608" s="74" t="str">
        <f t="shared" si="10"/>
        <v>群馬県大規模小売店舗名簿　平成２６年６月１日現在</v>
      </c>
      <c r="D608" s="67" t="s">
        <v>5362</v>
      </c>
      <c r="E608" s="141" t="s">
        <v>5624</v>
      </c>
    </row>
    <row r="609" spans="1:5" s="178" customFormat="1" ht="27" customHeight="1" x14ac:dyDescent="0.2">
      <c r="A609" s="18" t="s">
        <v>59</v>
      </c>
      <c r="B609" s="11" t="s">
        <v>19</v>
      </c>
      <c r="C609" s="74" t="str">
        <f t="shared" si="10"/>
        <v>群馬県大規模小売店舗名簿　平成２７年１２月１日現在</v>
      </c>
      <c r="D609" s="67" t="s">
        <v>5362</v>
      </c>
      <c r="E609" s="141" t="s">
        <v>5625</v>
      </c>
    </row>
    <row r="610" spans="1:5" s="178" customFormat="1" ht="27" customHeight="1" x14ac:dyDescent="0.2">
      <c r="A610" s="18" t="s">
        <v>48</v>
      </c>
      <c r="B610" s="11" t="s">
        <v>19</v>
      </c>
      <c r="C610" s="74" t="str">
        <f t="shared" si="10"/>
        <v>群馬県大規模小売店舗名簿　平成２８年６月１日現在</v>
      </c>
      <c r="D610" s="67" t="s">
        <v>5362</v>
      </c>
      <c r="E610" s="141" t="s">
        <v>5626</v>
      </c>
    </row>
    <row r="611" spans="1:5" s="178" customFormat="1" ht="27" customHeight="1" x14ac:dyDescent="0.2">
      <c r="A611" s="18" t="s">
        <v>34</v>
      </c>
      <c r="B611" s="11" t="s">
        <v>19</v>
      </c>
      <c r="C611" s="74" t="str">
        <f t="shared" ref="C611:C617" si="11">DBCS(E611)</f>
        <v>群馬県大規模小売店舗名簿　平成２９年６月１日現在</v>
      </c>
      <c r="D611" s="67" t="s">
        <v>2286</v>
      </c>
      <c r="E611" s="141" t="s">
        <v>5586</v>
      </c>
    </row>
    <row r="612" spans="1:5" s="178" customFormat="1" ht="27" customHeight="1" x14ac:dyDescent="0.2">
      <c r="A612" s="18" t="s">
        <v>3047</v>
      </c>
      <c r="B612" s="11" t="s">
        <v>19</v>
      </c>
      <c r="C612" s="74" t="str">
        <f t="shared" si="11"/>
        <v>群馬県大規模小売店舗名簿　平成３０年６月１日現在</v>
      </c>
      <c r="D612" s="67" t="s">
        <v>2286</v>
      </c>
      <c r="E612" s="141" t="s">
        <v>5587</v>
      </c>
    </row>
    <row r="613" spans="1:5" s="178" customFormat="1" ht="27" customHeight="1" x14ac:dyDescent="0.2">
      <c r="A613" s="18" t="s">
        <v>2</v>
      </c>
      <c r="B613" s="11" t="s">
        <v>19</v>
      </c>
      <c r="C613" s="74" t="str">
        <f t="shared" si="11"/>
        <v>群馬県大規模小売店舗名簿　令和元年６月１日現在</v>
      </c>
      <c r="D613" s="67" t="s">
        <v>2286</v>
      </c>
      <c r="E613" s="141" t="s">
        <v>5588</v>
      </c>
    </row>
    <row r="614" spans="1:5" s="178" customFormat="1" ht="27" customHeight="1" x14ac:dyDescent="0.2">
      <c r="A614" s="18" t="s">
        <v>2116</v>
      </c>
      <c r="B614" s="159" t="s">
        <v>19</v>
      </c>
      <c r="C614" s="74" t="str">
        <f t="shared" si="11"/>
        <v>群馬県大規模小売店舗名簿　令和２年４月１日現在</v>
      </c>
      <c r="D614" s="67" t="s">
        <v>2286</v>
      </c>
      <c r="E614" s="210" t="s">
        <v>12478</v>
      </c>
    </row>
    <row r="615" spans="1:5" s="178" customFormat="1" ht="27" customHeight="1" x14ac:dyDescent="0.2">
      <c r="A615" s="18" t="s">
        <v>14756</v>
      </c>
      <c r="B615" s="11" t="s">
        <v>14757</v>
      </c>
      <c r="C615" s="74" t="str">
        <f t="shared" si="11"/>
        <v>群馬県大規模小売店舗名簿　令和３年４月１日現在</v>
      </c>
      <c r="D615" s="67" t="s">
        <v>14758</v>
      </c>
      <c r="E615" s="210" t="s">
        <v>14759</v>
      </c>
    </row>
    <row r="616" spans="1:5" s="178" customFormat="1" ht="27" customHeight="1" x14ac:dyDescent="0.2">
      <c r="A616" s="18" t="s">
        <v>14760</v>
      </c>
      <c r="B616" s="11" t="s">
        <v>14757</v>
      </c>
      <c r="C616" s="74" t="str">
        <f t="shared" si="11"/>
        <v>群馬県大規模小売店舗名簿　令和４年４月１日現在</v>
      </c>
      <c r="D616" s="67" t="s">
        <v>14761</v>
      </c>
      <c r="E616" s="210" t="s">
        <v>14762</v>
      </c>
    </row>
    <row r="617" spans="1:5" s="178" customFormat="1" ht="27" customHeight="1" x14ac:dyDescent="0.2">
      <c r="A617" s="18" t="s">
        <v>15248</v>
      </c>
      <c r="B617" s="11" t="s">
        <v>15249</v>
      </c>
      <c r="C617" s="74" t="str">
        <f t="shared" si="11"/>
        <v>群馬県大規模小売店舗名簿　令和５年４月１日現在</v>
      </c>
      <c r="D617" s="67" t="s">
        <v>15255</v>
      </c>
      <c r="E617" s="210" t="s">
        <v>15256</v>
      </c>
    </row>
    <row r="618" spans="1:5" s="178" customFormat="1" ht="27" customHeight="1" x14ac:dyDescent="0.2">
      <c r="A618" s="18" t="s">
        <v>833</v>
      </c>
      <c r="B618" s="11" t="s">
        <v>19</v>
      </c>
      <c r="C618" s="74" t="str">
        <f t="shared" si="10"/>
        <v>群馬県物流体系整備基礎調査報告書　平成６年３月</v>
      </c>
      <c r="D618" s="67" t="s">
        <v>5362</v>
      </c>
      <c r="E618" s="141" t="s">
        <v>12479</v>
      </c>
    </row>
    <row r="619" spans="1:5" s="178" customFormat="1" ht="27" customHeight="1" x14ac:dyDescent="0.2">
      <c r="A619" s="18" t="s">
        <v>833</v>
      </c>
      <c r="B619" s="11" t="s">
        <v>19</v>
      </c>
      <c r="C619" s="74" t="str">
        <f t="shared" si="10"/>
        <v>群馬県物流体系整備基本構想策定調査報告書　　平成７年</v>
      </c>
      <c r="D619" s="67" t="s">
        <v>5362</v>
      </c>
      <c r="E619" s="141" t="s">
        <v>5627</v>
      </c>
    </row>
    <row r="620" spans="1:5" s="178" customFormat="1" ht="27" customHeight="1" x14ac:dyDescent="0.2">
      <c r="A620" s="18" t="s">
        <v>441</v>
      </c>
      <c r="B620" s="11" t="s">
        <v>19</v>
      </c>
      <c r="C620" s="74" t="str">
        <f t="shared" si="10"/>
        <v>情報化の成功要因を探るートップによる構想から開発、活用段階までー</v>
      </c>
      <c r="D620" s="67" t="s">
        <v>5584</v>
      </c>
      <c r="E620" s="141" t="s">
        <v>5628</v>
      </c>
    </row>
    <row r="621" spans="1:5" s="178" customFormat="1" ht="27" customHeight="1" x14ac:dyDescent="0.2">
      <c r="A621" s="18" t="s">
        <v>111</v>
      </c>
      <c r="B621" s="11" t="s">
        <v>19</v>
      </c>
      <c r="C621" s="74" t="str">
        <f t="shared" si="10"/>
        <v>大規模小売店舗の地域貢献ガイドライン</v>
      </c>
      <c r="D621" s="67" t="s">
        <v>5362</v>
      </c>
      <c r="E621" s="141" t="s">
        <v>5629</v>
      </c>
    </row>
    <row r="622" spans="1:5" s="178" customFormat="1" ht="27" customHeight="1" x14ac:dyDescent="0.2">
      <c r="A622" s="18" t="s">
        <v>111</v>
      </c>
      <c r="B622" s="11" t="s">
        <v>19</v>
      </c>
      <c r="C622" s="74" t="str">
        <f t="shared" si="10"/>
        <v>大規模小売店舗の地域貢献ガイドラインリーフレット</v>
      </c>
      <c r="D622" s="67" t="s">
        <v>5362</v>
      </c>
      <c r="E622" s="141" t="s">
        <v>5630</v>
      </c>
    </row>
    <row r="623" spans="1:5" s="178" customFormat="1" ht="27" customHeight="1" x14ac:dyDescent="0.2">
      <c r="A623" s="18" t="s">
        <v>400</v>
      </c>
      <c r="B623" s="11" t="s">
        <v>19</v>
      </c>
      <c r="C623" s="74" t="str">
        <f t="shared" si="10"/>
        <v>特性サービス産業実態調査報告書　広告業編　平成１１年</v>
      </c>
      <c r="D623" s="67" t="s">
        <v>5231</v>
      </c>
      <c r="E623" s="141" t="s">
        <v>5631</v>
      </c>
    </row>
    <row r="624" spans="1:5" s="178" customFormat="1" ht="27" customHeight="1" x14ac:dyDescent="0.2">
      <c r="A624" s="18" t="s">
        <v>569</v>
      </c>
      <c r="B624" s="11" t="s">
        <v>19</v>
      </c>
      <c r="C624" s="74" t="str">
        <f t="shared" si="10"/>
        <v>特定サービス産業実態調査　速報　平成８年</v>
      </c>
      <c r="D624" s="67" t="s">
        <v>5231</v>
      </c>
      <c r="E624" s="141" t="s">
        <v>12480</v>
      </c>
    </row>
    <row r="625" spans="1:5" s="178" customFormat="1" ht="27" customHeight="1" x14ac:dyDescent="0.2">
      <c r="A625" s="18" t="s">
        <v>931</v>
      </c>
      <c r="B625" s="11" t="s">
        <v>19</v>
      </c>
      <c r="C625" s="74" t="str">
        <f t="shared" si="10"/>
        <v>特定サービス産業実態調査報告書　　エンジニアリング業編　平成３年</v>
      </c>
      <c r="D625" s="67" t="s">
        <v>5366</v>
      </c>
      <c r="E625" s="141" t="s">
        <v>10300</v>
      </c>
    </row>
    <row r="626" spans="1:5" s="178" customFormat="1" ht="27" customHeight="1" x14ac:dyDescent="0.2">
      <c r="A626" s="18" t="s">
        <v>895</v>
      </c>
      <c r="B626" s="11" t="s">
        <v>19</v>
      </c>
      <c r="C626" s="74" t="str">
        <f t="shared" si="10"/>
        <v>特定サービス産業実態調査報告書　　エンジニアリング業編　平成４年</v>
      </c>
      <c r="D626" s="67" t="s">
        <v>5366</v>
      </c>
      <c r="E626" s="141" t="s">
        <v>10301</v>
      </c>
    </row>
    <row r="627" spans="1:5" s="178" customFormat="1" ht="27" customHeight="1" x14ac:dyDescent="0.2">
      <c r="A627" s="18" t="s">
        <v>698</v>
      </c>
      <c r="B627" s="11" t="s">
        <v>19</v>
      </c>
      <c r="C627" s="74" t="str">
        <f t="shared" si="10"/>
        <v>特定サービス産業実態調査報告書　　エンジニアリング業編　平成７年</v>
      </c>
      <c r="D627" s="67" t="s">
        <v>5231</v>
      </c>
      <c r="E627" s="141" t="s">
        <v>10302</v>
      </c>
    </row>
    <row r="628" spans="1:5" s="178" customFormat="1" ht="27" customHeight="1" x14ac:dyDescent="0.2">
      <c r="A628" s="18" t="s">
        <v>569</v>
      </c>
      <c r="B628" s="11" t="s">
        <v>19</v>
      </c>
      <c r="C628" s="74" t="str">
        <f t="shared" si="10"/>
        <v>特定サービス産業実態調査報告書　　エンジニアリング業編　平成８年</v>
      </c>
      <c r="D628" s="67" t="s">
        <v>5231</v>
      </c>
      <c r="E628" s="141" t="s">
        <v>10303</v>
      </c>
    </row>
    <row r="629" spans="1:5" s="178" customFormat="1" ht="27" customHeight="1" x14ac:dyDescent="0.2">
      <c r="A629" s="18" t="s">
        <v>1063</v>
      </c>
      <c r="B629" s="11" t="s">
        <v>19</v>
      </c>
      <c r="C629" s="74" t="str">
        <f t="shared" si="10"/>
        <v>特定サービス産業実態調査報告書　　クレジットカード編　　平成２年</v>
      </c>
      <c r="D629" s="67" t="s">
        <v>5366</v>
      </c>
      <c r="E629" s="141" t="s">
        <v>5637</v>
      </c>
    </row>
    <row r="630" spans="1:5" s="178" customFormat="1" ht="27" customHeight="1" x14ac:dyDescent="0.2">
      <c r="A630" s="18" t="s">
        <v>931</v>
      </c>
      <c r="B630" s="11" t="s">
        <v>19</v>
      </c>
      <c r="C630" s="74" t="str">
        <f t="shared" si="10"/>
        <v>特定サービス産業実態調査報告書　　クレジットカード業編　　平成３年</v>
      </c>
      <c r="D630" s="67" t="s">
        <v>5366</v>
      </c>
      <c r="E630" s="141" t="s">
        <v>5632</v>
      </c>
    </row>
    <row r="631" spans="1:5" s="178" customFormat="1" ht="27" customHeight="1" x14ac:dyDescent="0.2">
      <c r="A631" s="18" t="s">
        <v>895</v>
      </c>
      <c r="B631" s="11" t="s">
        <v>19</v>
      </c>
      <c r="C631" s="74" t="str">
        <f t="shared" si="10"/>
        <v>特定サービス産業実態調査報告書　　クレジットカード業編　　平成４年</v>
      </c>
      <c r="D631" s="67" t="s">
        <v>5366</v>
      </c>
      <c r="E631" s="141" t="s">
        <v>5633</v>
      </c>
    </row>
    <row r="632" spans="1:5" s="178" customFormat="1" ht="27" customHeight="1" x14ac:dyDescent="0.2">
      <c r="A632" s="18" t="s">
        <v>809</v>
      </c>
      <c r="B632" s="11" t="s">
        <v>19</v>
      </c>
      <c r="C632" s="74" t="str">
        <f t="shared" si="10"/>
        <v>特定サービス産業実態調査報告書　　クレジットカード業編　　平成６年</v>
      </c>
      <c r="D632" s="67" t="s">
        <v>5366</v>
      </c>
      <c r="E632" s="141" t="s">
        <v>5634</v>
      </c>
    </row>
    <row r="633" spans="1:5" s="178" customFormat="1" ht="27" customHeight="1" x14ac:dyDescent="0.2">
      <c r="A633" s="18" t="s">
        <v>698</v>
      </c>
      <c r="B633" s="11" t="s">
        <v>19</v>
      </c>
      <c r="C633" s="74" t="str">
        <f t="shared" si="10"/>
        <v>特定サービス産業実態調査報告書　　クレジットカード業編　　平成７年</v>
      </c>
      <c r="D633" s="67" t="s">
        <v>5231</v>
      </c>
      <c r="E633" s="141" t="s">
        <v>5635</v>
      </c>
    </row>
    <row r="634" spans="1:5" s="178" customFormat="1" ht="27" customHeight="1" x14ac:dyDescent="0.2">
      <c r="A634" s="18" t="s">
        <v>569</v>
      </c>
      <c r="B634" s="11" t="s">
        <v>19</v>
      </c>
      <c r="C634" s="74" t="str">
        <f t="shared" si="10"/>
        <v>特定サービス産業実態調査報告書　　クレジットカード業編　　平成８年</v>
      </c>
      <c r="D634" s="67" t="s">
        <v>5231</v>
      </c>
      <c r="E634" s="141" t="s">
        <v>5636</v>
      </c>
    </row>
    <row r="635" spans="1:5" s="178" customFormat="1" ht="27" customHeight="1" x14ac:dyDescent="0.2">
      <c r="A635" s="18" t="s">
        <v>1158</v>
      </c>
      <c r="B635" s="11" t="s">
        <v>19</v>
      </c>
      <c r="C635" s="74" t="str">
        <f>DBCS(E635)</f>
        <v>特定サービス産業実態調査報告書　　ゴルフ場編　　昭和６３年</v>
      </c>
      <c r="D635" s="67" t="s">
        <v>5231</v>
      </c>
      <c r="E635" s="141" t="s">
        <v>12481</v>
      </c>
    </row>
    <row r="636" spans="1:5" s="178" customFormat="1" ht="27" customHeight="1" x14ac:dyDescent="0.2">
      <c r="A636" s="18" t="s">
        <v>1234</v>
      </c>
      <c r="B636" s="11" t="s">
        <v>19</v>
      </c>
      <c r="C636" s="74" t="str">
        <f>DBCS(E636)</f>
        <v>特定サービス産業実態調査報告書　　ゴルフ場編　　昭和６０年</v>
      </c>
      <c r="D636" s="67" t="s">
        <v>12482</v>
      </c>
      <c r="E636" s="141" t="s">
        <v>12483</v>
      </c>
    </row>
    <row r="637" spans="1:5" s="178" customFormat="1" ht="27" customHeight="1" x14ac:dyDescent="0.2">
      <c r="A637" s="18" t="s">
        <v>931</v>
      </c>
      <c r="B637" s="11" t="s">
        <v>19</v>
      </c>
      <c r="C637" s="74" t="str">
        <f t="shared" si="10"/>
        <v>特定サービス産業実態調査報告書　　ゴルフ場編　　平成３年</v>
      </c>
      <c r="D637" s="67" t="s">
        <v>5366</v>
      </c>
      <c r="E637" s="141" t="s">
        <v>5638</v>
      </c>
    </row>
    <row r="638" spans="1:5" s="178" customFormat="1" ht="27" customHeight="1" x14ac:dyDescent="0.2">
      <c r="A638" s="18" t="s">
        <v>895</v>
      </c>
      <c r="B638" s="11" t="s">
        <v>19</v>
      </c>
      <c r="C638" s="74" t="str">
        <f t="shared" si="10"/>
        <v>特定サービス産業実態調査報告書　　ゴルフ場編　　平成４年</v>
      </c>
      <c r="D638" s="67" t="s">
        <v>5366</v>
      </c>
      <c r="E638" s="141" t="s">
        <v>5639</v>
      </c>
    </row>
    <row r="639" spans="1:5" s="178" customFormat="1" ht="27" customHeight="1" x14ac:dyDescent="0.2">
      <c r="A639" s="18" t="s">
        <v>809</v>
      </c>
      <c r="B639" s="11" t="s">
        <v>19</v>
      </c>
      <c r="C639" s="74" t="str">
        <f t="shared" si="10"/>
        <v>特定サービス産業実態調査報告書　　ゴルフ場編　　平成６年</v>
      </c>
      <c r="D639" s="67" t="s">
        <v>5366</v>
      </c>
      <c r="E639" s="141" t="s">
        <v>5640</v>
      </c>
    </row>
    <row r="640" spans="1:5" s="178" customFormat="1" ht="27" customHeight="1" x14ac:dyDescent="0.2">
      <c r="A640" s="18" t="s">
        <v>491</v>
      </c>
      <c r="B640" s="11" t="s">
        <v>19</v>
      </c>
      <c r="C640" s="74" t="str">
        <f>DBCS(E640)</f>
        <v>特定サービス産業実態調査報告書　　ゴルフ場編　　平成９年</v>
      </c>
      <c r="D640" s="67" t="s">
        <v>5231</v>
      </c>
      <c r="E640" s="141" t="s">
        <v>12484</v>
      </c>
    </row>
    <row r="641" spans="1:5" s="178" customFormat="1" ht="27" customHeight="1" x14ac:dyDescent="0.2">
      <c r="A641" s="18" t="s">
        <v>1063</v>
      </c>
      <c r="B641" s="11" t="s">
        <v>19</v>
      </c>
      <c r="C641" s="74" t="str">
        <f t="shared" si="10"/>
        <v>特定サービス産業実態調査報告書　　ゴルフ練習場編　　平成２年</v>
      </c>
      <c r="D641" s="67" t="s">
        <v>5366</v>
      </c>
      <c r="E641" s="141" t="s">
        <v>5641</v>
      </c>
    </row>
    <row r="642" spans="1:5" s="178" customFormat="1" ht="27" customHeight="1" x14ac:dyDescent="0.2">
      <c r="A642" s="18" t="s">
        <v>833</v>
      </c>
      <c r="B642" s="11" t="s">
        <v>19</v>
      </c>
      <c r="C642" s="74" t="str">
        <f>DBCS(E642)</f>
        <v>特定サービス産業実態調査報告書　　ゴルフ練習場編　　平成５年</v>
      </c>
      <c r="D642" s="67" t="s">
        <v>5231</v>
      </c>
      <c r="E642" s="141" t="s">
        <v>13823</v>
      </c>
    </row>
    <row r="643" spans="1:5" s="178" customFormat="1" ht="27" customHeight="1" x14ac:dyDescent="0.2">
      <c r="A643" s="18" t="s">
        <v>569</v>
      </c>
      <c r="B643" s="11" t="s">
        <v>19</v>
      </c>
      <c r="C643" s="74" t="str">
        <f t="shared" si="10"/>
        <v>特定サービス産業実態調査報告書　　ゴルフ練習場編　　平成８年</v>
      </c>
      <c r="D643" s="67" t="s">
        <v>5231</v>
      </c>
      <c r="E643" s="141" t="s">
        <v>5642</v>
      </c>
    </row>
    <row r="644" spans="1:5" s="178" customFormat="1" ht="27" customHeight="1" x14ac:dyDescent="0.2">
      <c r="A644" s="18" t="s">
        <v>400</v>
      </c>
      <c r="B644" s="11" t="s">
        <v>19</v>
      </c>
      <c r="C644" s="74" t="str">
        <f>DBCS(E644)</f>
        <v>特定サービス産業実態調査報告書　　ゴルフ練習場編　　平成１１年</v>
      </c>
      <c r="D644" s="67" t="s">
        <v>5231</v>
      </c>
      <c r="E644" s="141" t="s">
        <v>12485</v>
      </c>
    </row>
    <row r="645" spans="1:5" s="178" customFormat="1" ht="27" customHeight="1" x14ac:dyDescent="0.2">
      <c r="A645" s="18" t="s">
        <v>931</v>
      </c>
      <c r="B645" s="11" t="s">
        <v>19</v>
      </c>
      <c r="C645" s="74" t="str">
        <f t="shared" si="10"/>
        <v>特定サービス産業実態調査報告書　　デイスプレイ業編　　平成３年</v>
      </c>
      <c r="D645" s="67" t="s">
        <v>5366</v>
      </c>
      <c r="E645" s="141" t="s">
        <v>5643</v>
      </c>
    </row>
    <row r="646" spans="1:5" s="178" customFormat="1" ht="27" customHeight="1" x14ac:dyDescent="0.2">
      <c r="A646" s="18" t="s">
        <v>809</v>
      </c>
      <c r="B646" s="11" t="s">
        <v>19</v>
      </c>
      <c r="C646" s="74" t="str">
        <f t="shared" si="10"/>
        <v>特定サービス産業実態調査報告書　　ディスプレイ業編　　平成６年</v>
      </c>
      <c r="D646" s="67" t="s">
        <v>5366</v>
      </c>
      <c r="E646" s="141" t="s">
        <v>5644</v>
      </c>
    </row>
    <row r="647" spans="1:5" s="178" customFormat="1" ht="27" customHeight="1" x14ac:dyDescent="0.2">
      <c r="A647" s="18" t="s">
        <v>1063</v>
      </c>
      <c r="B647" s="11" t="s">
        <v>19</v>
      </c>
      <c r="C647" s="74" t="str">
        <f t="shared" si="10"/>
        <v>特定サービス産業実態調査報告書　　デザイン業編　　平成２年</v>
      </c>
      <c r="D647" s="67" t="s">
        <v>5366</v>
      </c>
      <c r="E647" s="141" t="s">
        <v>5645</v>
      </c>
    </row>
    <row r="648" spans="1:5" s="178" customFormat="1" ht="27" customHeight="1" x14ac:dyDescent="0.2">
      <c r="A648" s="18" t="s">
        <v>895</v>
      </c>
      <c r="B648" s="11" t="s">
        <v>19</v>
      </c>
      <c r="C648" s="74" t="str">
        <f t="shared" si="10"/>
        <v>特定サービス産業実態調査報告書　　デザイン業編　　平成４年</v>
      </c>
      <c r="D648" s="67" t="s">
        <v>5366</v>
      </c>
      <c r="E648" s="141" t="s">
        <v>5646</v>
      </c>
    </row>
    <row r="649" spans="1:5" s="178" customFormat="1" ht="27" customHeight="1" x14ac:dyDescent="0.2">
      <c r="A649" s="18" t="s">
        <v>698</v>
      </c>
      <c r="B649" s="11" t="s">
        <v>19</v>
      </c>
      <c r="C649" s="74" t="str">
        <f t="shared" si="10"/>
        <v>特定サービス産業実態調査報告書　　デザイン業編　　平成７年</v>
      </c>
      <c r="D649" s="67" t="s">
        <v>5231</v>
      </c>
      <c r="E649" s="141" t="s">
        <v>5647</v>
      </c>
    </row>
    <row r="650" spans="1:5" s="178" customFormat="1" ht="27" customHeight="1" x14ac:dyDescent="0.2">
      <c r="A650" s="18" t="s">
        <v>1063</v>
      </c>
      <c r="B650" s="11" t="s">
        <v>19</v>
      </c>
      <c r="C650" s="74" t="str">
        <f t="shared" si="10"/>
        <v>特定サービス産業実態調査報告書　　テニス場編　　平成２年</v>
      </c>
      <c r="D650" s="67" t="s">
        <v>5366</v>
      </c>
      <c r="E650" s="141" t="s">
        <v>5648</v>
      </c>
    </row>
    <row r="651" spans="1:5" s="178" customFormat="1" ht="27" customHeight="1" x14ac:dyDescent="0.2">
      <c r="A651" s="18" t="s">
        <v>833</v>
      </c>
      <c r="B651" s="11" t="s">
        <v>19</v>
      </c>
      <c r="C651" s="74" t="str">
        <f>DBCS(E651)</f>
        <v>特定サービス産業実態調査報告書　　テニス場編　　平成５年</v>
      </c>
      <c r="D651" s="67" t="s">
        <v>5231</v>
      </c>
      <c r="E651" s="141" t="s">
        <v>13824</v>
      </c>
    </row>
    <row r="652" spans="1:5" s="178" customFormat="1" ht="27" customHeight="1" x14ac:dyDescent="0.2">
      <c r="A652" s="18" t="s">
        <v>569</v>
      </c>
      <c r="B652" s="11" t="s">
        <v>19</v>
      </c>
      <c r="C652" s="74" t="str">
        <f>DBCS(E652)</f>
        <v>特定サービス産業実態調査報告書　　テニス場編　　平成８年</v>
      </c>
      <c r="D652" s="67" t="s">
        <v>5231</v>
      </c>
      <c r="E652" s="141" t="s">
        <v>5649</v>
      </c>
    </row>
    <row r="653" spans="1:5" s="178" customFormat="1" ht="27" customHeight="1" x14ac:dyDescent="0.2">
      <c r="A653" s="18" t="s">
        <v>400</v>
      </c>
      <c r="B653" s="11" t="s">
        <v>19</v>
      </c>
      <c r="C653" s="74" t="str">
        <f>DBCS(E653)</f>
        <v>特定サービス産業実態調査報告書　テニス場編　平成１１年</v>
      </c>
      <c r="D653" s="67" t="s">
        <v>5231</v>
      </c>
      <c r="E653" s="141" t="s">
        <v>5685</v>
      </c>
    </row>
    <row r="654" spans="1:5" s="178" customFormat="1" ht="27" customHeight="1" x14ac:dyDescent="0.2">
      <c r="A654" s="18" t="s">
        <v>895</v>
      </c>
      <c r="B654" s="11" t="s">
        <v>19</v>
      </c>
      <c r="C654" s="74" t="str">
        <f t="shared" ref="C654:C731" si="12">DBCS(E654)</f>
        <v>特定サービス産業実態調査報告書　　フィットネスクラブ編　　平成４年</v>
      </c>
      <c r="D654" s="67" t="s">
        <v>5366</v>
      </c>
      <c r="E654" s="141" t="s">
        <v>5650</v>
      </c>
    </row>
    <row r="655" spans="1:5" s="178" customFormat="1" ht="27" customHeight="1" x14ac:dyDescent="0.2">
      <c r="A655" s="18" t="s">
        <v>698</v>
      </c>
      <c r="B655" s="11" t="s">
        <v>19</v>
      </c>
      <c r="C655" s="74" t="str">
        <f t="shared" si="12"/>
        <v>特定サービス産業実態調査報告書　　フィットネスクラブ編　　平成７年</v>
      </c>
      <c r="D655" s="67" t="s">
        <v>5231</v>
      </c>
      <c r="E655" s="141" t="s">
        <v>5651</v>
      </c>
    </row>
    <row r="656" spans="1:5" s="178" customFormat="1" ht="27" customHeight="1" x14ac:dyDescent="0.2">
      <c r="A656" s="18" t="s">
        <v>895</v>
      </c>
      <c r="B656" s="11" t="s">
        <v>19</v>
      </c>
      <c r="C656" s="74" t="str">
        <f t="shared" si="12"/>
        <v>特定サービス産業実態調査報告書　　ボウリング場編　　平成４年</v>
      </c>
      <c r="D656" s="67" t="s">
        <v>5366</v>
      </c>
      <c r="E656" s="141" t="s">
        <v>5652</v>
      </c>
    </row>
    <row r="657" spans="1:5" s="178" customFormat="1" ht="27" customHeight="1" x14ac:dyDescent="0.2">
      <c r="A657" s="18" t="s">
        <v>698</v>
      </c>
      <c r="B657" s="11" t="s">
        <v>19</v>
      </c>
      <c r="C657" s="74" t="str">
        <f t="shared" si="12"/>
        <v>特定サービス産業実態調査報告書　　ボウリング場編　　平成７年</v>
      </c>
      <c r="D657" s="67" t="s">
        <v>5231</v>
      </c>
      <c r="E657" s="141" t="s">
        <v>5653</v>
      </c>
    </row>
    <row r="658" spans="1:5" s="178" customFormat="1" ht="27" customHeight="1" x14ac:dyDescent="0.2">
      <c r="A658" s="18" t="s">
        <v>931</v>
      </c>
      <c r="B658" s="11" t="s">
        <v>19</v>
      </c>
      <c r="C658" s="74" t="str">
        <f t="shared" si="12"/>
        <v>特定サービス産業実態調査報告書　　リゾートクラブ編　　平成３年</v>
      </c>
      <c r="D658" s="67" t="s">
        <v>5366</v>
      </c>
      <c r="E658" s="141" t="s">
        <v>5654</v>
      </c>
    </row>
    <row r="659" spans="1:5" s="178" customFormat="1" ht="27" customHeight="1" x14ac:dyDescent="0.2">
      <c r="A659" s="18" t="s">
        <v>931</v>
      </c>
      <c r="B659" s="11" t="s">
        <v>19</v>
      </c>
      <c r="C659" s="74" t="str">
        <f t="shared" si="12"/>
        <v>特定サービス産業実態調査報告書　　映画館編　　平成３年</v>
      </c>
      <c r="D659" s="67" t="s">
        <v>5366</v>
      </c>
      <c r="E659" s="141" t="s">
        <v>5655</v>
      </c>
    </row>
    <row r="660" spans="1:5" s="178" customFormat="1" ht="27" customHeight="1" x14ac:dyDescent="0.2">
      <c r="A660" s="18" t="s">
        <v>809</v>
      </c>
      <c r="B660" s="11" t="s">
        <v>19</v>
      </c>
      <c r="C660" s="74" t="str">
        <f t="shared" si="12"/>
        <v>特定サービス産業実態調査報告書　　映画館編　　平成６年</v>
      </c>
      <c r="D660" s="67" t="s">
        <v>5366</v>
      </c>
      <c r="E660" s="141" t="s">
        <v>5656</v>
      </c>
    </row>
    <row r="661" spans="1:5" s="178" customFormat="1" ht="27" customHeight="1" x14ac:dyDescent="0.2">
      <c r="A661" s="18" t="s">
        <v>1063</v>
      </c>
      <c r="B661" s="11" t="s">
        <v>19</v>
      </c>
      <c r="C661" s="74" t="str">
        <f t="shared" si="12"/>
        <v>特定サービス産業実態調査報告書　　機械設計業編　　平成２年</v>
      </c>
      <c r="D661" s="67" t="s">
        <v>5366</v>
      </c>
      <c r="E661" s="141" t="s">
        <v>5657</v>
      </c>
    </row>
    <row r="662" spans="1:5" s="178" customFormat="1" ht="27" customHeight="1" x14ac:dyDescent="0.2">
      <c r="A662" s="18" t="s">
        <v>569</v>
      </c>
      <c r="B662" s="11" t="s">
        <v>19</v>
      </c>
      <c r="C662" s="74" t="str">
        <f t="shared" si="12"/>
        <v>特定サービス産業実態調査報告書　　機械設計業編　　平成８年</v>
      </c>
      <c r="D662" s="67" t="s">
        <v>5231</v>
      </c>
      <c r="E662" s="141" t="s">
        <v>5658</v>
      </c>
    </row>
    <row r="663" spans="1:5" s="178" customFormat="1" ht="27" customHeight="1" x14ac:dyDescent="0.2">
      <c r="A663" s="18" t="s">
        <v>809</v>
      </c>
      <c r="B663" s="11" t="s">
        <v>19</v>
      </c>
      <c r="C663" s="74" t="str">
        <f t="shared" si="12"/>
        <v>特定サービス産業実態調査報告書　　劇場（貸しホールを含む）編　　平成６年</v>
      </c>
      <c r="D663" s="67" t="s">
        <v>5366</v>
      </c>
      <c r="E663" s="141" t="s">
        <v>5659</v>
      </c>
    </row>
    <row r="664" spans="1:5" s="178" customFormat="1" ht="27" customHeight="1" x14ac:dyDescent="0.2">
      <c r="A664" s="18" t="s">
        <v>569</v>
      </c>
      <c r="B664" s="11" t="s">
        <v>19</v>
      </c>
      <c r="C664" s="74" t="str">
        <f t="shared" si="12"/>
        <v>特定サービス産業実態調査報告書　　結婚式場業編　　平成８年</v>
      </c>
      <c r="D664" s="67" t="s">
        <v>5231</v>
      </c>
      <c r="E664" s="141" t="s">
        <v>5660</v>
      </c>
    </row>
    <row r="665" spans="1:5" s="178" customFormat="1" ht="27" customHeight="1" x14ac:dyDescent="0.2">
      <c r="A665" s="18" t="s">
        <v>698</v>
      </c>
      <c r="B665" s="11" t="s">
        <v>19</v>
      </c>
      <c r="C665" s="74" t="str">
        <f t="shared" si="12"/>
        <v>特定サービス産業実態調査報告書　　研究開発支援検査分析業編　　平成７年</v>
      </c>
      <c r="D665" s="67" t="s">
        <v>5231</v>
      </c>
      <c r="E665" s="141" t="s">
        <v>5661</v>
      </c>
    </row>
    <row r="666" spans="1:5" s="178" customFormat="1" ht="27" customHeight="1" x14ac:dyDescent="0.2">
      <c r="A666" s="18" t="s">
        <v>1063</v>
      </c>
      <c r="B666" s="11" t="s">
        <v>19</v>
      </c>
      <c r="C666" s="74" t="str">
        <f t="shared" si="12"/>
        <v>特定サービス産業実態調査報告書　　広告業編　　平成２年</v>
      </c>
      <c r="D666" s="67" t="s">
        <v>5366</v>
      </c>
      <c r="E666" s="141" t="s">
        <v>5662</v>
      </c>
    </row>
    <row r="667" spans="1:5" s="178" customFormat="1" ht="27" customHeight="1" x14ac:dyDescent="0.2">
      <c r="A667" s="18" t="s">
        <v>931</v>
      </c>
      <c r="B667" s="11" t="s">
        <v>19</v>
      </c>
      <c r="C667" s="74" t="str">
        <f t="shared" si="12"/>
        <v>特定サービス産業実態調査報告書　　広告業編　　平成３年</v>
      </c>
      <c r="D667" s="67" t="s">
        <v>5366</v>
      </c>
      <c r="E667" s="141" t="s">
        <v>5663</v>
      </c>
    </row>
    <row r="668" spans="1:5" s="178" customFormat="1" ht="27" customHeight="1" x14ac:dyDescent="0.2">
      <c r="A668" s="18" t="s">
        <v>895</v>
      </c>
      <c r="B668" s="11" t="s">
        <v>19</v>
      </c>
      <c r="C668" s="74" t="str">
        <f t="shared" si="12"/>
        <v>特定サービス産業実態調査報告書　　広告業編　　平成４年</v>
      </c>
      <c r="D668" s="67" t="s">
        <v>5366</v>
      </c>
      <c r="E668" s="141" t="s">
        <v>5664</v>
      </c>
    </row>
    <row r="669" spans="1:5" s="178" customFormat="1" ht="27" customHeight="1" x14ac:dyDescent="0.2">
      <c r="A669" s="18" t="s">
        <v>809</v>
      </c>
      <c r="B669" s="11" t="s">
        <v>19</v>
      </c>
      <c r="C669" s="74" t="str">
        <f t="shared" si="12"/>
        <v>特定サービス産業実態調査報告書　　広告業編　　平成６年</v>
      </c>
      <c r="D669" s="67" t="s">
        <v>5366</v>
      </c>
      <c r="E669" s="141" t="s">
        <v>5665</v>
      </c>
    </row>
    <row r="670" spans="1:5" s="178" customFormat="1" ht="27" customHeight="1" x14ac:dyDescent="0.2">
      <c r="A670" s="18" t="s">
        <v>698</v>
      </c>
      <c r="B670" s="11" t="s">
        <v>19</v>
      </c>
      <c r="C670" s="74" t="str">
        <f t="shared" si="12"/>
        <v>特定サービス産業実態調査報告書　　広告業編　　平成７年</v>
      </c>
      <c r="D670" s="67" t="s">
        <v>5231</v>
      </c>
      <c r="E670" s="141" t="s">
        <v>5666</v>
      </c>
    </row>
    <row r="671" spans="1:5" s="178" customFormat="1" ht="27" customHeight="1" x14ac:dyDescent="0.2">
      <c r="A671" s="18" t="s">
        <v>569</v>
      </c>
      <c r="B671" s="11" t="s">
        <v>19</v>
      </c>
      <c r="C671" s="74" t="str">
        <f t="shared" si="12"/>
        <v>特定サービス産業実態調査報告書　　広告業編　　平成８年</v>
      </c>
      <c r="D671" s="67" t="s">
        <v>5231</v>
      </c>
      <c r="E671" s="141" t="s">
        <v>5667</v>
      </c>
    </row>
    <row r="672" spans="1:5" s="178" customFormat="1" ht="27" customHeight="1" x14ac:dyDescent="0.2">
      <c r="A672" s="18" t="s">
        <v>931</v>
      </c>
      <c r="B672" s="11" t="s">
        <v>19</v>
      </c>
      <c r="C672" s="74" t="str">
        <f t="shared" si="12"/>
        <v>特定サービス産業実態調査報告書　　情報サービス業編　　平成３年</v>
      </c>
      <c r="D672" s="67" t="s">
        <v>5366</v>
      </c>
      <c r="E672" s="141" t="s">
        <v>5668</v>
      </c>
    </row>
    <row r="673" spans="1:5" s="178" customFormat="1" ht="27" customHeight="1" x14ac:dyDescent="0.2">
      <c r="A673" s="18" t="s">
        <v>895</v>
      </c>
      <c r="B673" s="11" t="s">
        <v>19</v>
      </c>
      <c r="C673" s="74" t="str">
        <f t="shared" si="12"/>
        <v>特定サービス産業実態調査報告書　　情報サービス業編　　平成４年</v>
      </c>
      <c r="D673" s="67" t="s">
        <v>5366</v>
      </c>
      <c r="E673" s="141" t="s">
        <v>5669</v>
      </c>
    </row>
    <row r="674" spans="1:5" s="178" customFormat="1" ht="27" customHeight="1" x14ac:dyDescent="0.2">
      <c r="A674" s="18" t="s">
        <v>809</v>
      </c>
      <c r="B674" s="11" t="s">
        <v>19</v>
      </c>
      <c r="C674" s="74" t="str">
        <f t="shared" si="12"/>
        <v>特定サービス産業実態調査報告書　　情報サービス業編　　平成６年</v>
      </c>
      <c r="D674" s="67" t="s">
        <v>5366</v>
      </c>
      <c r="E674" s="141" t="s">
        <v>5670</v>
      </c>
    </row>
    <row r="675" spans="1:5" s="178" customFormat="1" ht="27" customHeight="1" x14ac:dyDescent="0.2">
      <c r="A675" s="18" t="s">
        <v>698</v>
      </c>
      <c r="B675" s="11" t="s">
        <v>19</v>
      </c>
      <c r="C675" s="74" t="str">
        <f t="shared" si="12"/>
        <v>特定サービス産業実態調査報告書　　情報サービス業編　　平成７年</v>
      </c>
      <c r="D675" s="67" t="s">
        <v>5231</v>
      </c>
      <c r="E675" s="141" t="s">
        <v>5671</v>
      </c>
    </row>
    <row r="676" spans="1:5" s="178" customFormat="1" ht="27" customHeight="1" x14ac:dyDescent="0.2">
      <c r="A676" s="18" t="s">
        <v>569</v>
      </c>
      <c r="B676" s="11" t="s">
        <v>19</v>
      </c>
      <c r="C676" s="74" t="str">
        <f t="shared" si="12"/>
        <v>特定サービス産業実態調査報告書　　情報サービス業編　　平成８年</v>
      </c>
      <c r="D676" s="67" t="s">
        <v>5231</v>
      </c>
      <c r="E676" s="141" t="s">
        <v>5672</v>
      </c>
    </row>
    <row r="677" spans="1:5" s="178" customFormat="1" ht="27" customHeight="1" x14ac:dyDescent="0.2">
      <c r="A677" s="18" t="s">
        <v>1063</v>
      </c>
      <c r="B677" s="11" t="s">
        <v>19</v>
      </c>
      <c r="C677" s="74" t="str">
        <f t="shared" si="12"/>
        <v>特定サービス産業実態調査報告書　　情報サービス編　　平成２年</v>
      </c>
      <c r="D677" s="67" t="s">
        <v>5366</v>
      </c>
      <c r="E677" s="141" t="s">
        <v>5673</v>
      </c>
    </row>
    <row r="678" spans="1:5" s="178" customFormat="1" ht="27" customHeight="1" x14ac:dyDescent="0.2">
      <c r="A678" s="18" t="s">
        <v>895</v>
      </c>
      <c r="B678" s="11" t="s">
        <v>19</v>
      </c>
      <c r="C678" s="74" t="str">
        <f t="shared" si="12"/>
        <v>特定サービス産業実態調査報告書　　複写業編　　平成４年</v>
      </c>
      <c r="D678" s="67" t="s">
        <v>5366</v>
      </c>
      <c r="E678" s="141" t="s">
        <v>5674</v>
      </c>
    </row>
    <row r="679" spans="1:5" s="178" customFormat="1" ht="27" customHeight="1" x14ac:dyDescent="0.2">
      <c r="A679" s="18" t="s">
        <v>1063</v>
      </c>
      <c r="B679" s="11" t="s">
        <v>19</v>
      </c>
      <c r="C679" s="74" t="str">
        <f t="shared" si="12"/>
        <v>特定サービス産業実態調査報告書　　物品賃貸業編　　平成２年</v>
      </c>
      <c r="D679" s="67" t="s">
        <v>5366</v>
      </c>
      <c r="E679" s="141" t="s">
        <v>5675</v>
      </c>
    </row>
    <row r="680" spans="1:5" s="178" customFormat="1" ht="27" customHeight="1" x14ac:dyDescent="0.2">
      <c r="A680" s="18" t="s">
        <v>931</v>
      </c>
      <c r="B680" s="11" t="s">
        <v>19</v>
      </c>
      <c r="C680" s="74" t="str">
        <f t="shared" si="12"/>
        <v>特定サービス産業実態調査報告書　　物品賃貸業編　　平成３年</v>
      </c>
      <c r="D680" s="67" t="s">
        <v>5366</v>
      </c>
      <c r="E680" s="141" t="s">
        <v>5676</v>
      </c>
    </row>
    <row r="681" spans="1:5" s="178" customFormat="1" ht="27" customHeight="1" x14ac:dyDescent="0.2">
      <c r="A681" s="18" t="s">
        <v>809</v>
      </c>
      <c r="B681" s="11" t="s">
        <v>19</v>
      </c>
      <c r="C681" s="74" t="str">
        <f t="shared" si="12"/>
        <v>特定サービス産業実態調査報告書　　物品賃貸業編　　平成６年</v>
      </c>
      <c r="D681" s="67" t="s">
        <v>5366</v>
      </c>
      <c r="E681" s="141" t="s">
        <v>5677</v>
      </c>
    </row>
    <row r="682" spans="1:5" s="178" customFormat="1" ht="27" customHeight="1" x14ac:dyDescent="0.2">
      <c r="A682" s="18" t="s">
        <v>698</v>
      </c>
      <c r="B682" s="11" t="s">
        <v>19</v>
      </c>
      <c r="C682" s="74" t="str">
        <f t="shared" si="12"/>
        <v>特定サービス産業実態調査報告書　　物品賃貸業編　　平成７年</v>
      </c>
      <c r="D682" s="67" t="s">
        <v>5231</v>
      </c>
      <c r="E682" s="141" t="s">
        <v>5678</v>
      </c>
    </row>
    <row r="683" spans="1:5" s="178" customFormat="1" ht="27" customHeight="1" x14ac:dyDescent="0.2">
      <c r="A683" s="18" t="s">
        <v>569</v>
      </c>
      <c r="B683" s="11" t="s">
        <v>19</v>
      </c>
      <c r="C683" s="74" t="str">
        <f t="shared" si="12"/>
        <v>特定サービス産業実態調査報告書　　物品賃貸業編　　平成８年</v>
      </c>
      <c r="D683" s="67" t="s">
        <v>5231</v>
      </c>
      <c r="E683" s="141" t="s">
        <v>5679</v>
      </c>
    </row>
    <row r="684" spans="1:5" s="178" customFormat="1" ht="27" customHeight="1" x14ac:dyDescent="0.2">
      <c r="A684" s="18" t="s">
        <v>895</v>
      </c>
      <c r="B684" s="11" t="s">
        <v>19</v>
      </c>
      <c r="C684" s="74" t="str">
        <f t="shared" si="12"/>
        <v>特定サービス産業実態調査報告書　　物品賃貸業編　　平成４年</v>
      </c>
      <c r="D684" s="67" t="s">
        <v>5366</v>
      </c>
      <c r="E684" s="141" t="s">
        <v>10215</v>
      </c>
    </row>
    <row r="685" spans="1:5" s="178" customFormat="1" ht="27" customHeight="1" x14ac:dyDescent="0.2">
      <c r="A685" s="18" t="s">
        <v>1234</v>
      </c>
      <c r="B685" s="11" t="s">
        <v>19</v>
      </c>
      <c r="C685" s="74" t="str">
        <f>DBCS(E685)</f>
        <v>特定サービス産業実態調査報告書　エンジニアリング業編　昭和６０年</v>
      </c>
      <c r="D685" s="67" t="s">
        <v>5231</v>
      </c>
      <c r="E685" s="141" t="s">
        <v>13814</v>
      </c>
    </row>
    <row r="686" spans="1:5" s="178" customFormat="1" ht="27" customHeight="1" x14ac:dyDescent="0.2">
      <c r="A686" s="18" t="s">
        <v>1192</v>
      </c>
      <c r="B686" s="11" t="s">
        <v>19</v>
      </c>
      <c r="C686" s="74" t="str">
        <f>DBCS(E686)</f>
        <v>特定サービス産業実態調査報告書　エンジニアリング業編　昭和６２年</v>
      </c>
      <c r="D686" s="67" t="s">
        <v>5231</v>
      </c>
      <c r="E686" s="141" t="s">
        <v>13815</v>
      </c>
    </row>
    <row r="687" spans="1:5" s="178" customFormat="1" ht="27" customHeight="1" x14ac:dyDescent="0.2">
      <c r="A687" s="18" t="s">
        <v>1158</v>
      </c>
      <c r="B687" s="11" t="s">
        <v>19</v>
      </c>
      <c r="C687" s="74" t="str">
        <f t="shared" si="12"/>
        <v>特定サービス産業実態調査報告書　エンジニアリング業編　昭和６３年</v>
      </c>
      <c r="D687" s="67" t="s">
        <v>5231</v>
      </c>
      <c r="E687" s="141" t="s">
        <v>13816</v>
      </c>
    </row>
    <row r="688" spans="1:5" s="178" customFormat="1" ht="27" customHeight="1" x14ac:dyDescent="0.2">
      <c r="A688" s="18" t="s">
        <v>833</v>
      </c>
      <c r="B688" s="11" t="s">
        <v>19</v>
      </c>
      <c r="C688" s="74" t="str">
        <f>DBCS(E688)</f>
        <v>特定サ－ビス産業実態調査報告書　エンジニアリング業編　平成５年</v>
      </c>
      <c r="D688" s="67" t="s">
        <v>5231</v>
      </c>
      <c r="E688" s="141" t="s">
        <v>13821</v>
      </c>
    </row>
    <row r="689" spans="1:5" s="178" customFormat="1" ht="27" customHeight="1" x14ac:dyDescent="0.2">
      <c r="A689" s="18" t="s">
        <v>491</v>
      </c>
      <c r="B689" s="11" t="s">
        <v>19</v>
      </c>
      <c r="C689" s="74" t="str">
        <f t="shared" si="12"/>
        <v>特定サービス産業実態調査報告書　エンジニアリング業編　平成９年</v>
      </c>
      <c r="D689" s="67" t="s">
        <v>5231</v>
      </c>
      <c r="E689" s="141" t="s">
        <v>5681</v>
      </c>
    </row>
    <row r="690" spans="1:5" s="178" customFormat="1" ht="27" customHeight="1" x14ac:dyDescent="0.2">
      <c r="A690" s="18" t="s">
        <v>441</v>
      </c>
      <c r="B690" s="11" t="s">
        <v>19</v>
      </c>
      <c r="C690" s="74" t="str">
        <f>DBCS(E690)</f>
        <v>特定サ－ビス産業実態調査報告書　エンジニアリング業編　平成１０年</v>
      </c>
      <c r="D690" s="67" t="s">
        <v>5231</v>
      </c>
      <c r="E690" s="141" t="s">
        <v>13820</v>
      </c>
    </row>
    <row r="691" spans="1:5" s="178" customFormat="1" ht="27" customHeight="1" x14ac:dyDescent="0.2">
      <c r="A691" s="18" t="s">
        <v>400</v>
      </c>
      <c r="B691" s="11" t="s">
        <v>19</v>
      </c>
      <c r="C691" s="74" t="str">
        <f>DBCS(E691)</f>
        <v>特定サービス産業実態調査報告書　エンジニアリング業編　平成１１年</v>
      </c>
      <c r="D691" s="67" t="s">
        <v>5231</v>
      </c>
      <c r="E691" s="141" t="s">
        <v>5680</v>
      </c>
    </row>
    <row r="692" spans="1:5" s="178" customFormat="1" ht="27" customHeight="1" x14ac:dyDescent="0.2">
      <c r="A692" s="18" t="s">
        <v>1129</v>
      </c>
      <c r="B692" s="11" t="s">
        <v>19</v>
      </c>
      <c r="C692" s="74" t="str">
        <f t="shared" si="12"/>
        <v>特定サービス産業実態調査報告書　クレジットカード業編　平成元年</v>
      </c>
      <c r="D692" s="67" t="s">
        <v>5231</v>
      </c>
      <c r="E692" s="141" t="s">
        <v>13817</v>
      </c>
    </row>
    <row r="693" spans="1:5" s="178" customFormat="1" ht="27" customHeight="1" x14ac:dyDescent="0.2">
      <c r="A693" s="18" t="s">
        <v>833</v>
      </c>
      <c r="B693" s="11" t="s">
        <v>19</v>
      </c>
      <c r="C693" s="74" t="str">
        <f>DBCS(E693)</f>
        <v>特定サービス産業実態調査報告書　クレジットカード業編　平成５年</v>
      </c>
      <c r="D693" s="67" t="s">
        <v>5231</v>
      </c>
      <c r="E693" s="141" t="s">
        <v>13822</v>
      </c>
    </row>
    <row r="694" spans="1:5" s="178" customFormat="1" ht="27" customHeight="1" x14ac:dyDescent="0.2">
      <c r="A694" s="18" t="s">
        <v>491</v>
      </c>
      <c r="B694" s="11" t="s">
        <v>19</v>
      </c>
      <c r="C694" s="74" t="str">
        <f>DBCS(E694)</f>
        <v>特定サービス産業実態調査報告書　クレジットカード業編　平成９年</v>
      </c>
      <c r="D694" s="67" t="s">
        <v>5231</v>
      </c>
      <c r="E694" s="141" t="s">
        <v>5683</v>
      </c>
    </row>
    <row r="695" spans="1:5" s="178" customFormat="1" ht="27" customHeight="1" x14ac:dyDescent="0.2">
      <c r="A695" s="18" t="s">
        <v>441</v>
      </c>
      <c r="B695" s="11" t="s">
        <v>19</v>
      </c>
      <c r="C695" s="74" t="str">
        <f>DBCS(E695)</f>
        <v>特定サ－ビス産業実態調査報告書　クレジットカ－ド業編　平成１０年</v>
      </c>
      <c r="D695" s="67" t="s">
        <v>5231</v>
      </c>
      <c r="E695" s="141" t="s">
        <v>5700</v>
      </c>
    </row>
    <row r="696" spans="1:5" s="178" customFormat="1" ht="27" customHeight="1" x14ac:dyDescent="0.2">
      <c r="A696" s="18" t="s">
        <v>400</v>
      </c>
      <c r="B696" s="11" t="s">
        <v>19</v>
      </c>
      <c r="C696" s="74" t="str">
        <f t="shared" si="12"/>
        <v>特定サービス産業実態調査報告書　クレジットカード業編　平成１１年</v>
      </c>
      <c r="D696" s="67" t="s">
        <v>5231</v>
      </c>
      <c r="E696" s="141" t="s">
        <v>5682</v>
      </c>
    </row>
    <row r="697" spans="1:5" s="178" customFormat="1" ht="27" customHeight="1" x14ac:dyDescent="0.2">
      <c r="A697" s="18" t="s">
        <v>1216</v>
      </c>
      <c r="B697" s="11" t="s">
        <v>19</v>
      </c>
      <c r="C697" s="74" t="str">
        <f t="shared" si="12"/>
        <v>特定サービス産業実態調査報告書　ディスプレイ業編　昭和６１年</v>
      </c>
      <c r="D697" s="67" t="s">
        <v>5231</v>
      </c>
      <c r="E697" s="141" t="s">
        <v>13818</v>
      </c>
    </row>
    <row r="698" spans="1:5" s="178" customFormat="1" ht="27" customHeight="1" x14ac:dyDescent="0.2">
      <c r="A698" s="18" t="s">
        <v>491</v>
      </c>
      <c r="B698" s="11" t="s">
        <v>19</v>
      </c>
      <c r="C698" s="74" t="str">
        <f t="shared" si="12"/>
        <v>特定サービス産業実態調査報告書　ディスプレイ業編　平成９年</v>
      </c>
      <c r="D698" s="67" t="s">
        <v>5231</v>
      </c>
      <c r="E698" s="141" t="s">
        <v>5684</v>
      </c>
    </row>
    <row r="699" spans="1:5" s="178" customFormat="1" ht="27" customHeight="1" x14ac:dyDescent="0.2">
      <c r="A699" s="18" t="s">
        <v>265</v>
      </c>
      <c r="B699" s="11" t="s">
        <v>19</v>
      </c>
      <c r="C699" s="74" t="str">
        <f>DBCS(E699)</f>
        <v>特定サービス産業実態調査報告書　ディスプレイ業編　平成１２年</v>
      </c>
      <c r="D699" s="67" t="s">
        <v>5709</v>
      </c>
      <c r="E699" s="141" t="s">
        <v>13834</v>
      </c>
    </row>
    <row r="700" spans="1:5" s="178" customFormat="1" ht="27" customHeight="1" x14ac:dyDescent="0.2">
      <c r="A700" s="18" t="s">
        <v>1234</v>
      </c>
      <c r="B700" s="11" t="s">
        <v>19</v>
      </c>
      <c r="C700" s="74" t="str">
        <f t="shared" si="12"/>
        <v>特定サービス産業実態調査報告書　デザイン業編　昭和６０年</v>
      </c>
      <c r="D700" s="67" t="s">
        <v>5231</v>
      </c>
      <c r="E700" s="141" t="s">
        <v>13819</v>
      </c>
    </row>
    <row r="701" spans="1:5" s="178" customFormat="1" ht="27" customHeight="1" x14ac:dyDescent="0.2">
      <c r="A701" s="18" t="s">
        <v>400</v>
      </c>
      <c r="B701" s="11" t="s">
        <v>19</v>
      </c>
      <c r="C701" s="74" t="str">
        <f t="shared" si="12"/>
        <v>特定サービス産業実態調査報告書　テレマーケティング業編　平成１１年</v>
      </c>
      <c r="D701" s="67" t="s">
        <v>5231</v>
      </c>
      <c r="E701" s="141" t="s">
        <v>5686</v>
      </c>
    </row>
    <row r="702" spans="1:5" s="178" customFormat="1" ht="27" customHeight="1" x14ac:dyDescent="0.2">
      <c r="A702" s="18" t="s">
        <v>1129</v>
      </c>
      <c r="B702" s="11" t="s">
        <v>19</v>
      </c>
      <c r="C702" s="74" t="str">
        <f t="shared" si="12"/>
        <v>特定サービス産業実態調査報告書　フィットネスクラブ編　平成元</v>
      </c>
      <c r="D702" s="67" t="s">
        <v>5231</v>
      </c>
      <c r="E702" s="141" t="s">
        <v>10216</v>
      </c>
    </row>
    <row r="703" spans="1:5" s="178" customFormat="1" ht="27" customHeight="1" x14ac:dyDescent="0.2">
      <c r="A703" s="18" t="s">
        <v>441</v>
      </c>
      <c r="B703" s="11" t="s">
        <v>19</v>
      </c>
      <c r="C703" s="74" t="str">
        <f>DBCS(E703)</f>
        <v>特定サ－ビス産業実態調査報告書　フィットネスクラブ編　平成１０年</v>
      </c>
      <c r="D703" s="67" t="s">
        <v>5703</v>
      </c>
      <c r="E703" s="141" t="s">
        <v>5702</v>
      </c>
    </row>
    <row r="704" spans="1:5" s="178" customFormat="1" ht="27" customHeight="1" x14ac:dyDescent="0.2">
      <c r="A704" s="18" t="s">
        <v>1192</v>
      </c>
      <c r="B704" s="11" t="s">
        <v>19</v>
      </c>
      <c r="C704" s="74" t="str">
        <f t="shared" si="12"/>
        <v>特定サービス産業実態調査報告書　ボウリング場編　昭和６２</v>
      </c>
      <c r="D704" s="67" t="s">
        <v>5231</v>
      </c>
      <c r="E704" s="141" t="s">
        <v>10217</v>
      </c>
    </row>
    <row r="705" spans="1:5" s="178" customFormat="1" ht="27" customHeight="1" x14ac:dyDescent="0.2">
      <c r="A705" s="18" t="s">
        <v>441</v>
      </c>
      <c r="B705" s="11" t="s">
        <v>19</v>
      </c>
      <c r="C705" s="74" t="str">
        <f>DBCS(E705)</f>
        <v>特定サ－ビス産業実態調査報告書　ボウリング場編　平成１０年</v>
      </c>
      <c r="D705" s="67" t="s">
        <v>5231</v>
      </c>
      <c r="E705" s="141" t="s">
        <v>5704</v>
      </c>
    </row>
    <row r="706" spans="1:5" s="178" customFormat="1" ht="27" customHeight="1" x14ac:dyDescent="0.2">
      <c r="A706" s="18" t="s">
        <v>491</v>
      </c>
      <c r="B706" s="11" t="s">
        <v>19</v>
      </c>
      <c r="C706" s="74" t="str">
        <f t="shared" si="12"/>
        <v>特定サービス産業実態調査報告書　映画館編　平成９年</v>
      </c>
      <c r="D706" s="67" t="s">
        <v>5231</v>
      </c>
      <c r="E706" s="141" t="s">
        <v>5687</v>
      </c>
    </row>
    <row r="707" spans="1:5" s="178" customFormat="1" ht="27" customHeight="1" x14ac:dyDescent="0.2">
      <c r="A707" s="18" t="s">
        <v>491</v>
      </c>
      <c r="B707" s="11" t="s">
        <v>19</v>
      </c>
      <c r="C707" s="74" t="str">
        <f t="shared" si="12"/>
        <v>特定サービス産業実態調査報告書　外国語会話教室編　平成９年</v>
      </c>
      <c r="D707" s="67" t="s">
        <v>5231</v>
      </c>
      <c r="E707" s="141" t="s">
        <v>5688</v>
      </c>
    </row>
    <row r="708" spans="1:5" s="178" customFormat="1" ht="27" customHeight="1" x14ac:dyDescent="0.2">
      <c r="A708" s="18" t="s">
        <v>400</v>
      </c>
      <c r="B708" s="11" t="s">
        <v>19</v>
      </c>
      <c r="C708" s="74" t="str">
        <f t="shared" si="12"/>
        <v>特定サービス産業実態調査報告書　機械設計業編　平成１１年</v>
      </c>
      <c r="D708" s="67" t="s">
        <v>5231</v>
      </c>
      <c r="E708" s="141" t="s">
        <v>5689</v>
      </c>
    </row>
    <row r="709" spans="1:5" s="178" customFormat="1" ht="27" customHeight="1" x14ac:dyDescent="0.2">
      <c r="A709" s="18" t="s">
        <v>1129</v>
      </c>
      <c r="B709" s="11" t="s">
        <v>19</v>
      </c>
      <c r="C709" s="74" t="str">
        <f t="shared" si="12"/>
        <v>特定サービス産業実態調査報告書　広告業編　平成元</v>
      </c>
      <c r="D709" s="67" t="s">
        <v>5231</v>
      </c>
      <c r="E709" s="141" t="s">
        <v>10218</v>
      </c>
    </row>
    <row r="710" spans="1:5" s="178" customFormat="1" ht="27" customHeight="1" x14ac:dyDescent="0.2">
      <c r="A710" s="18" t="s">
        <v>1158</v>
      </c>
      <c r="B710" s="11" t="s">
        <v>19</v>
      </c>
      <c r="C710" s="74" t="str">
        <f t="shared" si="12"/>
        <v>特定サービス産業実態調査報告書　広告業編　昭和６３</v>
      </c>
      <c r="D710" s="67" t="s">
        <v>5231</v>
      </c>
      <c r="E710" s="141" t="s">
        <v>10219</v>
      </c>
    </row>
    <row r="711" spans="1:5" s="178" customFormat="1" ht="27" customHeight="1" x14ac:dyDescent="0.2">
      <c r="A711" s="18" t="s">
        <v>1192</v>
      </c>
      <c r="B711" s="11" t="s">
        <v>19</v>
      </c>
      <c r="C711" s="74" t="str">
        <f t="shared" si="12"/>
        <v>特定サービス産業実態調査報告書　広告業編　昭和６２</v>
      </c>
      <c r="D711" s="67" t="s">
        <v>5231</v>
      </c>
      <c r="E711" s="141" t="s">
        <v>10220</v>
      </c>
    </row>
    <row r="712" spans="1:5" s="178" customFormat="1" ht="27" customHeight="1" x14ac:dyDescent="0.2">
      <c r="A712" s="18" t="s">
        <v>1216</v>
      </c>
      <c r="B712" s="11" t="s">
        <v>19</v>
      </c>
      <c r="C712" s="74" t="str">
        <f t="shared" si="12"/>
        <v>特定サービス産業実態調査報告書　広告業編　昭和６１</v>
      </c>
      <c r="D712" s="67" t="s">
        <v>5231</v>
      </c>
      <c r="E712" s="141" t="s">
        <v>10221</v>
      </c>
    </row>
    <row r="713" spans="1:5" s="178" customFormat="1" ht="27" customHeight="1" x14ac:dyDescent="0.2">
      <c r="A713" s="18" t="s">
        <v>1234</v>
      </c>
      <c r="B713" s="11" t="s">
        <v>19</v>
      </c>
      <c r="C713" s="74" t="str">
        <f t="shared" si="12"/>
        <v>特定サービス産業実態調査報告書　広告業編　昭和６０</v>
      </c>
      <c r="D713" s="67" t="s">
        <v>5231</v>
      </c>
      <c r="E713" s="141" t="s">
        <v>10222</v>
      </c>
    </row>
    <row r="714" spans="1:5" s="178" customFormat="1" ht="27" customHeight="1" x14ac:dyDescent="0.2">
      <c r="A714" s="18" t="s">
        <v>491</v>
      </c>
      <c r="B714" s="11" t="s">
        <v>19</v>
      </c>
      <c r="C714" s="74" t="str">
        <f t="shared" si="12"/>
        <v>特定サービス産業実態調査報告書　広告業編　平成９年</v>
      </c>
      <c r="D714" s="67" t="s">
        <v>5231</v>
      </c>
      <c r="E714" s="141" t="s">
        <v>5690</v>
      </c>
    </row>
    <row r="715" spans="1:5" s="178" customFormat="1" ht="27" customHeight="1" x14ac:dyDescent="0.2">
      <c r="A715" s="18" t="s">
        <v>1129</v>
      </c>
      <c r="B715" s="11" t="s">
        <v>19</v>
      </c>
      <c r="C715" s="74" t="str">
        <f t="shared" si="12"/>
        <v>特定サービス産業実態調査報告書　情報サービス業編　平成元</v>
      </c>
      <c r="D715" s="67" t="s">
        <v>5231</v>
      </c>
      <c r="E715" s="141" t="s">
        <v>10223</v>
      </c>
    </row>
    <row r="716" spans="1:5" s="178" customFormat="1" ht="27" customHeight="1" x14ac:dyDescent="0.2">
      <c r="A716" s="18" t="s">
        <v>1158</v>
      </c>
      <c r="B716" s="11" t="s">
        <v>19</v>
      </c>
      <c r="C716" s="74" t="str">
        <f t="shared" si="12"/>
        <v>特定サービス産業実態調査報告書　情報サービス業編　昭和６３</v>
      </c>
      <c r="D716" s="67" t="s">
        <v>5231</v>
      </c>
      <c r="E716" s="141" t="s">
        <v>10224</v>
      </c>
    </row>
    <row r="717" spans="1:5" s="178" customFormat="1" ht="27" customHeight="1" x14ac:dyDescent="0.2">
      <c r="A717" s="18" t="s">
        <v>1192</v>
      </c>
      <c r="B717" s="11" t="s">
        <v>19</v>
      </c>
      <c r="C717" s="74" t="str">
        <f t="shared" si="12"/>
        <v>特定サービス産業実態調査報告書　情報サービス業編　昭和６２</v>
      </c>
      <c r="D717" s="67" t="s">
        <v>5231</v>
      </c>
      <c r="E717" s="141" t="s">
        <v>10225</v>
      </c>
    </row>
    <row r="718" spans="1:5" s="178" customFormat="1" ht="27" customHeight="1" x14ac:dyDescent="0.2">
      <c r="A718" s="18" t="s">
        <v>1216</v>
      </c>
      <c r="B718" s="11" t="s">
        <v>19</v>
      </c>
      <c r="C718" s="74" t="str">
        <f t="shared" si="12"/>
        <v>特定サービス産業実態調査報告書　情報サービス業編　昭和６１</v>
      </c>
      <c r="D718" s="67" t="s">
        <v>5231</v>
      </c>
      <c r="E718" s="141" t="s">
        <v>10226</v>
      </c>
    </row>
    <row r="719" spans="1:5" s="178" customFormat="1" ht="27" customHeight="1" x14ac:dyDescent="0.2">
      <c r="A719" s="18" t="s">
        <v>1234</v>
      </c>
      <c r="B719" s="11" t="s">
        <v>19</v>
      </c>
      <c r="C719" s="74" t="str">
        <f t="shared" si="12"/>
        <v>特定サービス産業実態調査報告書　情報サービス業編　昭和６０</v>
      </c>
      <c r="D719" s="67" t="s">
        <v>5231</v>
      </c>
      <c r="E719" s="141" t="s">
        <v>10227</v>
      </c>
    </row>
    <row r="720" spans="1:5" s="178" customFormat="1" ht="27" customHeight="1" x14ac:dyDescent="0.2">
      <c r="A720" s="18" t="s">
        <v>833</v>
      </c>
      <c r="B720" s="11" t="s">
        <v>19</v>
      </c>
      <c r="C720" s="74" t="str">
        <f>DBCS(E720)</f>
        <v>特定サ－ビス産業実態調査報告書　情報サ－ビス業編　平成５年</v>
      </c>
      <c r="D720" s="67" t="s">
        <v>5231</v>
      </c>
      <c r="E720" s="141" t="s">
        <v>13825</v>
      </c>
    </row>
    <row r="721" spans="1:5" s="178" customFormat="1" ht="27" customHeight="1" x14ac:dyDescent="0.2">
      <c r="A721" s="18" t="s">
        <v>491</v>
      </c>
      <c r="B721" s="11" t="s">
        <v>19</v>
      </c>
      <c r="C721" s="74" t="str">
        <f>DBCS(E721)</f>
        <v>特定サービス産業実態調査報告書　情報サービス業編　平成９年</v>
      </c>
      <c r="D721" s="67" t="s">
        <v>5231</v>
      </c>
      <c r="E721" s="141" t="s">
        <v>5692</v>
      </c>
    </row>
    <row r="722" spans="1:5" s="178" customFormat="1" ht="27" customHeight="1" x14ac:dyDescent="0.2">
      <c r="A722" s="18" t="s">
        <v>441</v>
      </c>
      <c r="B722" s="11" t="s">
        <v>19</v>
      </c>
      <c r="C722" s="74" t="str">
        <f>DBCS(E722)</f>
        <v>特定サ－ビス産業実態調査報告書　情報サ－ビス業編　平成１０年</v>
      </c>
      <c r="D722" s="67" t="s">
        <v>5231</v>
      </c>
      <c r="E722" s="141" t="s">
        <v>5706</v>
      </c>
    </row>
    <row r="723" spans="1:5" s="178" customFormat="1" ht="27" customHeight="1" x14ac:dyDescent="0.2">
      <c r="A723" s="18" t="s">
        <v>400</v>
      </c>
      <c r="B723" s="11" t="s">
        <v>19</v>
      </c>
      <c r="C723" s="74" t="str">
        <f t="shared" si="12"/>
        <v>特定サービス産業実態調査報告書　情報サービス業編　平成１１年</v>
      </c>
      <c r="D723" s="67" t="s">
        <v>5231</v>
      </c>
      <c r="E723" s="141" t="s">
        <v>5691</v>
      </c>
    </row>
    <row r="724" spans="1:5" s="178" customFormat="1" ht="27" customHeight="1" x14ac:dyDescent="0.2">
      <c r="A724" s="18" t="s">
        <v>1216</v>
      </c>
      <c r="B724" s="11" t="s">
        <v>19</v>
      </c>
      <c r="C724" s="74" t="str">
        <f t="shared" si="12"/>
        <v>特定サービス産業実態調査報告書　葬儀業編　昭和６１</v>
      </c>
      <c r="D724" s="67" t="s">
        <v>5231</v>
      </c>
      <c r="E724" s="141" t="s">
        <v>10228</v>
      </c>
    </row>
    <row r="725" spans="1:5" s="178" customFormat="1" ht="27" customHeight="1" x14ac:dyDescent="0.2">
      <c r="A725" s="18" t="s">
        <v>1216</v>
      </c>
      <c r="B725" s="11" t="s">
        <v>19</v>
      </c>
      <c r="C725" s="74" t="str">
        <f t="shared" si="12"/>
        <v>特定サービス産業実態調査報告書　貸自転車業編　昭和６１</v>
      </c>
      <c r="D725" s="67" t="s">
        <v>5231</v>
      </c>
      <c r="E725" s="141" t="s">
        <v>10229</v>
      </c>
    </row>
    <row r="726" spans="1:5" s="178" customFormat="1" ht="27" customHeight="1" x14ac:dyDescent="0.2">
      <c r="A726" s="18" t="s">
        <v>1234</v>
      </c>
      <c r="B726" s="11" t="s">
        <v>19</v>
      </c>
      <c r="C726" s="74" t="str">
        <f t="shared" si="12"/>
        <v>特定サービス産業実態調査報告書　物品賃貸業編　昭和６０年</v>
      </c>
      <c r="D726" s="67" t="s">
        <v>5231</v>
      </c>
      <c r="E726" s="141" t="s">
        <v>13830</v>
      </c>
    </row>
    <row r="727" spans="1:5" s="178" customFormat="1" ht="27" customHeight="1" x14ac:dyDescent="0.2">
      <c r="A727" s="18" t="s">
        <v>1216</v>
      </c>
      <c r="B727" s="11" t="s">
        <v>19</v>
      </c>
      <c r="C727" s="74" t="str">
        <f t="shared" si="12"/>
        <v>特定サービス産業実態調査報告書　物品賃貸業編　昭和６１年</v>
      </c>
      <c r="D727" s="67" t="s">
        <v>5231</v>
      </c>
      <c r="E727" s="141" t="s">
        <v>13831</v>
      </c>
    </row>
    <row r="728" spans="1:5" s="178" customFormat="1" ht="27" customHeight="1" x14ac:dyDescent="0.2">
      <c r="A728" s="18" t="s">
        <v>1192</v>
      </c>
      <c r="B728" s="11" t="s">
        <v>19</v>
      </c>
      <c r="C728" s="74" t="str">
        <f t="shared" si="12"/>
        <v>特定サービス産業実態調査報告書　物品賃貸業編　昭和６２年</v>
      </c>
      <c r="D728" s="67" t="s">
        <v>5231</v>
      </c>
      <c r="E728" s="141" t="s">
        <v>13832</v>
      </c>
    </row>
    <row r="729" spans="1:5" s="178" customFormat="1" ht="27" customHeight="1" x14ac:dyDescent="0.2">
      <c r="A729" s="18" t="s">
        <v>1158</v>
      </c>
      <c r="B729" s="11" t="s">
        <v>19</v>
      </c>
      <c r="C729" s="74" t="str">
        <f t="shared" si="12"/>
        <v>特定サービス産業実態調査報告書　物品賃貸業編　昭和６３年</v>
      </c>
      <c r="D729" s="67" t="s">
        <v>5231</v>
      </c>
      <c r="E729" s="141" t="s">
        <v>13833</v>
      </c>
    </row>
    <row r="730" spans="1:5" s="178" customFormat="1" ht="27" customHeight="1" x14ac:dyDescent="0.2">
      <c r="A730" s="18" t="s">
        <v>1129</v>
      </c>
      <c r="B730" s="11" t="s">
        <v>19</v>
      </c>
      <c r="C730" s="74" t="str">
        <f t="shared" si="12"/>
        <v>特定サービス産業実態調査報告書　物品賃貸業編　平成元年</v>
      </c>
      <c r="D730" s="67" t="s">
        <v>5231</v>
      </c>
      <c r="E730" s="141" t="s">
        <v>13829</v>
      </c>
    </row>
    <row r="731" spans="1:5" s="178" customFormat="1" ht="27" customHeight="1" x14ac:dyDescent="0.2">
      <c r="A731" s="18" t="s">
        <v>833</v>
      </c>
      <c r="B731" s="11" t="s">
        <v>19</v>
      </c>
      <c r="C731" s="74" t="str">
        <f t="shared" si="12"/>
        <v>特定サービス産業実態調査報告書　物品賃貸業編　平成５年</v>
      </c>
      <c r="D731" s="67" t="s">
        <v>5231</v>
      </c>
      <c r="E731" s="141" t="s">
        <v>13828</v>
      </c>
    </row>
    <row r="732" spans="1:5" s="178" customFormat="1" ht="27" customHeight="1" x14ac:dyDescent="0.2">
      <c r="A732" s="18" t="s">
        <v>491</v>
      </c>
      <c r="B732" s="11" t="s">
        <v>19</v>
      </c>
      <c r="C732" s="74" t="str">
        <f t="shared" ref="C732:C768" si="13">DBCS(E732)</f>
        <v>特定サービス産業実態調査報告書　物品賃貸業編　平成９年</v>
      </c>
      <c r="D732" s="67" t="s">
        <v>5231</v>
      </c>
      <c r="E732" s="141" t="s">
        <v>5694</v>
      </c>
    </row>
    <row r="733" spans="1:5" s="178" customFormat="1" ht="27" customHeight="1" x14ac:dyDescent="0.2">
      <c r="A733" s="18" t="s">
        <v>441</v>
      </c>
      <c r="B733" s="11" t="s">
        <v>19</v>
      </c>
      <c r="C733" s="74" t="str">
        <f t="shared" si="13"/>
        <v>特定サ－ビス産業実態調査報告書　物品賃貸業編　平成１０年</v>
      </c>
      <c r="D733" s="67" t="s">
        <v>5231</v>
      </c>
      <c r="E733" s="141" t="s">
        <v>5707</v>
      </c>
    </row>
    <row r="734" spans="1:5" s="178" customFormat="1" ht="27" customHeight="1" x14ac:dyDescent="0.2">
      <c r="A734" s="18" t="s">
        <v>400</v>
      </c>
      <c r="B734" s="11" t="s">
        <v>19</v>
      </c>
      <c r="C734" s="74" t="str">
        <f t="shared" si="13"/>
        <v>特定サービス産業実態調査報告書　物品賃貸業編　平成１１年</v>
      </c>
      <c r="D734" s="67" t="s">
        <v>5231</v>
      </c>
      <c r="E734" s="141" t="s">
        <v>5693</v>
      </c>
    </row>
    <row r="735" spans="1:5" s="178" customFormat="1" ht="27" customHeight="1" x14ac:dyDescent="0.2">
      <c r="A735" s="18" t="s">
        <v>265</v>
      </c>
      <c r="B735" s="11" t="s">
        <v>19</v>
      </c>
      <c r="C735" s="74" t="str">
        <f>DBCS(E735)</f>
        <v>特定サービス産業実態調査報告書　物品賃貸業編　平成１２年</v>
      </c>
      <c r="D735" s="67" t="s">
        <v>5709</v>
      </c>
      <c r="E735" s="141" t="s">
        <v>13827</v>
      </c>
    </row>
    <row r="736" spans="1:5" s="178" customFormat="1" ht="27" customHeight="1" x14ac:dyDescent="0.2">
      <c r="A736" s="18" t="s">
        <v>833</v>
      </c>
      <c r="B736" s="11" t="s">
        <v>19</v>
      </c>
      <c r="C736" s="74" t="str">
        <f>DBCS(E736)</f>
        <v>特定サ－ビス産業実態調査報告書　　平成５年　　遊園地・テ－マパ－ク編</v>
      </c>
      <c r="D736" s="67" t="s">
        <v>5231</v>
      </c>
      <c r="E736" s="141" t="s">
        <v>5699</v>
      </c>
    </row>
    <row r="737" spans="1:5" s="178" customFormat="1" ht="27" customHeight="1" x14ac:dyDescent="0.2">
      <c r="A737" s="18" t="s">
        <v>491</v>
      </c>
      <c r="B737" s="11" t="s">
        <v>19</v>
      </c>
      <c r="C737" s="74" t="str">
        <f t="shared" si="13"/>
        <v>特定サービス産業実態調査報告書　遊園地・テーマパーク編　平成９年</v>
      </c>
      <c r="D737" s="67" t="s">
        <v>5231</v>
      </c>
      <c r="E737" s="141" t="s">
        <v>5695</v>
      </c>
    </row>
    <row r="738" spans="1:5" s="178" customFormat="1" ht="27" customHeight="1" x14ac:dyDescent="0.2">
      <c r="A738" s="18" t="s">
        <v>1216</v>
      </c>
      <c r="B738" s="11" t="s">
        <v>19</v>
      </c>
      <c r="C738" s="74" t="str">
        <f t="shared" si="13"/>
        <v>特定サービス産業実態調査報告書　遊園地編　昭和６１</v>
      </c>
      <c r="D738" s="67" t="s">
        <v>5231</v>
      </c>
      <c r="E738" s="141" t="s">
        <v>10230</v>
      </c>
    </row>
    <row r="739" spans="1:5" s="178" customFormat="1" ht="27" customHeight="1" x14ac:dyDescent="0.2">
      <c r="A739" s="18" t="s">
        <v>833</v>
      </c>
      <c r="B739" s="11" t="s">
        <v>19</v>
      </c>
      <c r="C739" s="74" t="str">
        <f t="shared" si="13"/>
        <v>特定サ－ビス産業実態調査報告書　　平成５年　　カルチャ－センタ－編</v>
      </c>
      <c r="D739" s="67" t="s">
        <v>5231</v>
      </c>
      <c r="E739" s="141" t="s">
        <v>5696</v>
      </c>
    </row>
    <row r="740" spans="1:5" s="178" customFormat="1" ht="27" customHeight="1" x14ac:dyDescent="0.2">
      <c r="A740" s="18" t="s">
        <v>833</v>
      </c>
      <c r="B740" s="11" t="s">
        <v>19</v>
      </c>
      <c r="C740" s="74" t="str">
        <f t="shared" si="13"/>
        <v>特定サ－ビス産業実態調査報告書　　平成５年　　機械設計業編</v>
      </c>
      <c r="D740" s="67" t="s">
        <v>5231</v>
      </c>
      <c r="E740" s="141" t="s">
        <v>5697</v>
      </c>
    </row>
    <row r="741" spans="1:5" s="178" customFormat="1" ht="27" customHeight="1" x14ac:dyDescent="0.2">
      <c r="A741" s="18" t="s">
        <v>833</v>
      </c>
      <c r="B741" s="11" t="s">
        <v>19</v>
      </c>
      <c r="C741" s="74" t="str">
        <f t="shared" si="13"/>
        <v>特定サ－ビス産業実態調査報告書　　平成５年　　広告業編</v>
      </c>
      <c r="D741" s="67" t="s">
        <v>5231</v>
      </c>
      <c r="E741" s="141" t="s">
        <v>5698</v>
      </c>
    </row>
    <row r="742" spans="1:5" s="178" customFormat="1" ht="27" customHeight="1" x14ac:dyDescent="0.2">
      <c r="A742" s="18" t="s">
        <v>441</v>
      </c>
      <c r="B742" s="11" t="s">
        <v>19</v>
      </c>
      <c r="C742" s="74" t="str">
        <f t="shared" si="13"/>
        <v>特定サ－ビス産業実態調査報告書　デザイン業編　平成１０年</v>
      </c>
      <c r="D742" s="67" t="s">
        <v>5231</v>
      </c>
      <c r="E742" s="141" t="s">
        <v>5701</v>
      </c>
    </row>
    <row r="743" spans="1:5" s="178" customFormat="1" ht="27" customHeight="1" x14ac:dyDescent="0.2">
      <c r="A743" s="18" t="s">
        <v>441</v>
      </c>
      <c r="B743" s="11" t="s">
        <v>19</v>
      </c>
      <c r="C743" s="74" t="str">
        <f t="shared" si="13"/>
        <v>特定サ－ビス産業実態調査報告書　映画製作．配給業、ビデオ発売業編　平成１０年</v>
      </c>
      <c r="D743" s="67" t="s">
        <v>5231</v>
      </c>
      <c r="E743" s="141" t="s">
        <v>10231</v>
      </c>
    </row>
    <row r="744" spans="1:5" s="178" customFormat="1" ht="27" customHeight="1" x14ac:dyDescent="0.2">
      <c r="A744" s="18" t="s">
        <v>441</v>
      </c>
      <c r="B744" s="11" t="s">
        <v>19</v>
      </c>
      <c r="C744" s="74" t="str">
        <f t="shared" si="13"/>
        <v>特定サ－ビス産業実態調査報告書　広告業編　平成１０年</v>
      </c>
      <c r="D744" s="67" t="s">
        <v>5231</v>
      </c>
      <c r="E744" s="141" t="s">
        <v>5705</v>
      </c>
    </row>
    <row r="745" spans="1:5" s="178" customFormat="1" ht="27" customHeight="1" x14ac:dyDescent="0.2">
      <c r="A745" s="18" t="s">
        <v>809</v>
      </c>
      <c r="B745" s="11" t="s">
        <v>19</v>
      </c>
      <c r="C745" s="74" t="str">
        <f t="shared" si="13"/>
        <v>特定サービス産業実態調査報告書　　エンジニアリング業編　　平成６年</v>
      </c>
      <c r="D745" s="67" t="s">
        <v>5231</v>
      </c>
      <c r="E745" s="141" t="s">
        <v>10232</v>
      </c>
    </row>
    <row r="746" spans="1:5" s="178" customFormat="1" ht="27" customHeight="1" x14ac:dyDescent="0.2">
      <c r="A746" s="18" t="s">
        <v>265</v>
      </c>
      <c r="B746" s="11" t="s">
        <v>19</v>
      </c>
      <c r="C746" s="74" t="str">
        <f>DBCS(E746)</f>
        <v>特定サービス産業実態調査報告書　　エンジニアリング業編　　平成１２年</v>
      </c>
      <c r="D746" s="67" t="s">
        <v>5709</v>
      </c>
      <c r="E746" s="141" t="s">
        <v>13826</v>
      </c>
    </row>
    <row r="747" spans="1:5" s="178" customFormat="1" ht="27" customHeight="1" x14ac:dyDescent="0.2">
      <c r="A747" s="18" t="s">
        <v>441</v>
      </c>
      <c r="B747" s="11" t="s">
        <v>19</v>
      </c>
      <c r="C747" s="74" t="str">
        <f t="shared" si="13"/>
        <v>平成１０年　特定サービス産業実態調査　速報</v>
      </c>
      <c r="D747" s="67" t="s">
        <v>5231</v>
      </c>
      <c r="E747" s="141" t="s">
        <v>5708</v>
      </c>
    </row>
    <row r="748" spans="1:5" s="178" customFormat="1" ht="27" customHeight="1" x14ac:dyDescent="0.2">
      <c r="A748" s="18" t="s">
        <v>265</v>
      </c>
      <c r="B748" s="11" t="s">
        <v>19</v>
      </c>
      <c r="C748" s="74" t="str">
        <f t="shared" si="13"/>
        <v>平成１２年　特定サービス産業実態調査報告書　　デザイン編</v>
      </c>
      <c r="D748" s="67" t="s">
        <v>5709</v>
      </c>
      <c r="E748" s="141" t="s">
        <v>5710</v>
      </c>
    </row>
    <row r="749" spans="1:5" s="178" customFormat="1" ht="27" customHeight="1" x14ac:dyDescent="0.2">
      <c r="A749" s="18" t="s">
        <v>265</v>
      </c>
      <c r="B749" s="11" t="s">
        <v>19</v>
      </c>
      <c r="C749" s="74" t="str">
        <f t="shared" si="13"/>
        <v>平成１２年　特定サービス産業実態調査報告書　　テレマーケティング業編</v>
      </c>
      <c r="D749" s="67" t="s">
        <v>5709</v>
      </c>
      <c r="E749" s="141" t="s">
        <v>5711</v>
      </c>
    </row>
    <row r="750" spans="1:5" s="178" customFormat="1" ht="27" customHeight="1" x14ac:dyDescent="0.2">
      <c r="A750" s="18" t="s">
        <v>265</v>
      </c>
      <c r="B750" s="11" t="s">
        <v>19</v>
      </c>
      <c r="C750" s="74" t="str">
        <f t="shared" si="13"/>
        <v>平成１２年　特定サービス産業実態調査報告書　　環境計量証明業</v>
      </c>
      <c r="D750" s="67" t="s">
        <v>5709</v>
      </c>
      <c r="E750" s="141" t="s">
        <v>5712</v>
      </c>
    </row>
    <row r="751" spans="1:5" s="178" customFormat="1" ht="27" customHeight="1" x14ac:dyDescent="0.2">
      <c r="A751" s="18" t="s">
        <v>265</v>
      </c>
      <c r="B751" s="11" t="s">
        <v>19</v>
      </c>
      <c r="C751" s="74" t="str">
        <f t="shared" si="13"/>
        <v>平成１２年　特定サービス産業実態調査報告書　　機械計量業編</v>
      </c>
      <c r="D751" s="67" t="s">
        <v>5709</v>
      </c>
      <c r="E751" s="141" t="s">
        <v>5713</v>
      </c>
    </row>
    <row r="752" spans="1:5" s="178" customFormat="1" ht="27" customHeight="1" x14ac:dyDescent="0.2">
      <c r="A752" s="18" t="s">
        <v>265</v>
      </c>
      <c r="B752" s="11" t="s">
        <v>19</v>
      </c>
      <c r="C752" s="74" t="str">
        <f t="shared" si="13"/>
        <v>平成１２年　特定サービス産業実態調査報告書　　研究開発支援検査分析業編</v>
      </c>
      <c r="D752" s="67" t="s">
        <v>5709</v>
      </c>
      <c r="E752" s="141" t="s">
        <v>5714</v>
      </c>
    </row>
    <row r="753" spans="1:5" s="178" customFormat="1" ht="27" customHeight="1" x14ac:dyDescent="0.2">
      <c r="A753" s="18" t="s">
        <v>265</v>
      </c>
      <c r="B753" s="11" t="s">
        <v>19</v>
      </c>
      <c r="C753" s="74" t="str">
        <f t="shared" si="13"/>
        <v>平成１２年　特定サービス産業実態調査報告書　　広告業編</v>
      </c>
      <c r="D753" s="67" t="s">
        <v>5709</v>
      </c>
      <c r="E753" s="141" t="s">
        <v>5715</v>
      </c>
    </row>
    <row r="754" spans="1:5" s="178" customFormat="1" ht="27" customHeight="1" x14ac:dyDescent="0.2">
      <c r="A754" s="18" t="s">
        <v>265</v>
      </c>
      <c r="B754" s="11" t="s">
        <v>19</v>
      </c>
      <c r="C754" s="74" t="str">
        <f t="shared" si="13"/>
        <v>平成１２年　特定サービス産業実態調査報告書　　情報サービス業編</v>
      </c>
      <c r="D754" s="67" t="s">
        <v>5709</v>
      </c>
      <c r="E754" s="141" t="s">
        <v>5716</v>
      </c>
    </row>
    <row r="755" spans="1:5" s="178" customFormat="1" ht="27" customHeight="1" x14ac:dyDescent="0.2">
      <c r="A755" s="18" t="s">
        <v>117</v>
      </c>
      <c r="B755" s="11" t="s">
        <v>19</v>
      </c>
      <c r="C755" s="74" t="str">
        <f t="shared" si="13"/>
        <v>平成２０年度　ぐんまのおすすめサービス</v>
      </c>
      <c r="D755" s="67" t="s">
        <v>5718</v>
      </c>
      <c r="E755" s="141" t="s">
        <v>5717</v>
      </c>
    </row>
    <row r="756" spans="1:5" s="178" customFormat="1" ht="27" customHeight="1" x14ac:dyDescent="0.2">
      <c r="A756" s="18" t="s">
        <v>130</v>
      </c>
      <c r="B756" s="11" t="s">
        <v>19</v>
      </c>
      <c r="C756" s="74" t="str">
        <f t="shared" si="13"/>
        <v>平成２０年度　ぐんまのおすすめサービス</v>
      </c>
      <c r="D756" s="67" t="s">
        <v>5362</v>
      </c>
      <c r="E756" s="141" t="s">
        <v>5719</v>
      </c>
    </row>
    <row r="757" spans="1:5" s="178" customFormat="1" ht="27" customHeight="1" x14ac:dyDescent="0.2">
      <c r="A757" s="18" t="s">
        <v>1129</v>
      </c>
      <c r="B757" s="11" t="s">
        <v>19</v>
      </c>
      <c r="C757" s="74" t="str">
        <f t="shared" si="13"/>
        <v>暮らしを創る魅力ある商店街をめざして　　平成３年</v>
      </c>
      <c r="D757" s="67" t="s">
        <v>5362</v>
      </c>
      <c r="E757" s="141" t="s">
        <v>5720</v>
      </c>
    </row>
    <row r="758" spans="1:5" s="178" customFormat="1" ht="27" customHeight="1" x14ac:dyDescent="0.2">
      <c r="A758" s="18" t="s">
        <v>400</v>
      </c>
      <c r="B758" s="11" t="s">
        <v>160</v>
      </c>
      <c r="C758" s="74" t="str">
        <f t="shared" si="13"/>
        <v>１社１技術　－新しい時代のものづくりへの提言－</v>
      </c>
      <c r="D758" s="67" t="s">
        <v>5200</v>
      </c>
      <c r="E758" s="141" t="s">
        <v>5721</v>
      </c>
    </row>
    <row r="759" spans="1:5" s="178" customFormat="1" ht="27" customHeight="1" x14ac:dyDescent="0.2">
      <c r="A759" s="18" t="s">
        <v>491</v>
      </c>
      <c r="B759" s="11" t="s">
        <v>160</v>
      </c>
      <c r="C759" s="74" t="str">
        <f t="shared" si="13"/>
        <v>ＴＨＥ　ＭＯＤＥＬ　クローズアップ　ぐんまの企業</v>
      </c>
      <c r="D759" s="67" t="s">
        <v>5468</v>
      </c>
      <c r="E759" s="141" t="s">
        <v>5722</v>
      </c>
    </row>
    <row r="760" spans="1:5" s="178" customFormat="1" ht="27" customHeight="1" x14ac:dyDescent="0.2">
      <c r="A760" s="18" t="s">
        <v>265</v>
      </c>
      <c r="B760" s="11" t="s">
        <v>160</v>
      </c>
      <c r="C760" s="74" t="str">
        <f t="shared" si="13"/>
        <v>ＴＨＥ　ＭＯＤＥＬ　群馬の中核企業</v>
      </c>
      <c r="D760" s="67" t="s">
        <v>5584</v>
      </c>
      <c r="E760" s="141" t="s">
        <v>5723</v>
      </c>
    </row>
    <row r="761" spans="1:5" s="178" customFormat="1" ht="27" customHeight="1" x14ac:dyDescent="0.2">
      <c r="A761" s="18" t="s">
        <v>265</v>
      </c>
      <c r="B761" s="11" t="s">
        <v>160</v>
      </c>
      <c r="C761" s="74" t="str">
        <f t="shared" si="13"/>
        <v>Ｗｈａｔ　ｉｓ　ＩＴ　？　　－中小企業ＩＴ活用ハンドブック－</v>
      </c>
      <c r="D761" s="67" t="s">
        <v>5584</v>
      </c>
      <c r="E761" s="141" t="s">
        <v>5724</v>
      </c>
    </row>
    <row r="762" spans="1:5" s="178" customFormat="1" ht="27" customHeight="1" x14ac:dyDescent="0.2">
      <c r="A762" s="18" t="s">
        <v>400</v>
      </c>
      <c r="B762" s="11" t="s">
        <v>160</v>
      </c>
      <c r="C762" s="74" t="str">
        <f t="shared" si="13"/>
        <v>ぐんまｉｉプラン　群馬県産業情報力強化指針</v>
      </c>
      <c r="D762" s="67" t="s">
        <v>5584</v>
      </c>
      <c r="E762" s="141" t="s">
        <v>5725</v>
      </c>
    </row>
    <row r="763" spans="1:5" s="178" customFormat="1" ht="27" customHeight="1" x14ac:dyDescent="0.2">
      <c r="A763" s="18" t="s">
        <v>1234</v>
      </c>
      <c r="B763" s="11" t="s">
        <v>160</v>
      </c>
      <c r="C763" s="74" t="str">
        <f t="shared" si="13"/>
        <v>ぐんまテクノマップ　昭和６２年３月</v>
      </c>
      <c r="D763" s="67" t="s">
        <v>5200</v>
      </c>
      <c r="E763" s="141" t="s">
        <v>5726</v>
      </c>
    </row>
    <row r="764" spans="1:5" s="178" customFormat="1" ht="27" customHeight="1" x14ac:dyDescent="0.2">
      <c r="A764" s="18" t="s">
        <v>400</v>
      </c>
      <c r="B764" s="11" t="s">
        <v>160</v>
      </c>
      <c r="C764" s="74" t="str">
        <f t="shared" si="13"/>
        <v>ザ・起業　”ゆめ”を”カタチ”に</v>
      </c>
      <c r="D764" s="67" t="s">
        <v>5584</v>
      </c>
      <c r="E764" s="141" t="s">
        <v>5727</v>
      </c>
    </row>
    <row r="765" spans="1:5" s="178" customFormat="1" ht="27" customHeight="1" x14ac:dyDescent="0.2">
      <c r="A765" s="18" t="s">
        <v>400</v>
      </c>
      <c r="B765" s="11" t="s">
        <v>160</v>
      </c>
      <c r="C765" s="74" t="str">
        <f t="shared" si="13"/>
        <v>ものづくり立県　ぐんまの１社１技術</v>
      </c>
      <c r="D765" s="67" t="s">
        <v>5200</v>
      </c>
      <c r="E765" s="141" t="s">
        <v>5728</v>
      </c>
    </row>
    <row r="766" spans="1:5" s="178" customFormat="1" ht="27" customHeight="1" x14ac:dyDescent="0.2">
      <c r="A766" s="18" t="s">
        <v>149</v>
      </c>
      <c r="B766" s="11" t="s">
        <v>160</v>
      </c>
      <c r="C766" s="74" t="str">
        <f t="shared" si="13"/>
        <v>ものづくり立県　ぐんまの１社１技術（最終版）</v>
      </c>
      <c r="D766" s="67" t="s">
        <v>5200</v>
      </c>
      <c r="E766" s="141" t="s">
        <v>5729</v>
      </c>
    </row>
    <row r="767" spans="1:5" s="178" customFormat="1" ht="27" customHeight="1" x14ac:dyDescent="0.2">
      <c r="A767" s="18" t="s">
        <v>265</v>
      </c>
      <c r="B767" s="11" t="s">
        <v>160</v>
      </c>
      <c r="C767" s="74" t="str">
        <f t="shared" si="13"/>
        <v>ものづくり立県ぐんまの１社１技術ＶＯＬ．２</v>
      </c>
      <c r="D767" s="67" t="s">
        <v>5730</v>
      </c>
      <c r="E767" s="141" t="s">
        <v>12486</v>
      </c>
    </row>
    <row r="768" spans="1:5" s="178" customFormat="1" ht="27" customHeight="1" x14ac:dyDescent="0.2">
      <c r="A768" s="18" t="s">
        <v>235</v>
      </c>
      <c r="B768" s="11" t="s">
        <v>160</v>
      </c>
      <c r="C768" s="74" t="str">
        <f t="shared" si="13"/>
        <v>ものづくり立県ぐんまの１社１技術ＶＯＬ．３</v>
      </c>
      <c r="D768" s="67" t="s">
        <v>5200</v>
      </c>
      <c r="E768" s="141" t="s">
        <v>12487</v>
      </c>
    </row>
    <row r="769" spans="1:5" s="178" customFormat="1" ht="27" customHeight="1" x14ac:dyDescent="0.2">
      <c r="A769" s="18" t="s">
        <v>191</v>
      </c>
      <c r="B769" s="11" t="s">
        <v>160</v>
      </c>
      <c r="C769" s="74" t="str">
        <f>DBCS(E769)</f>
        <v>ものづくり立県ぐんまの１社１技術ＶＯＬ．４</v>
      </c>
      <c r="D769" s="67" t="s">
        <v>5200</v>
      </c>
      <c r="E769" s="141" t="s">
        <v>12488</v>
      </c>
    </row>
    <row r="770" spans="1:5" s="178" customFormat="1" ht="27" customHeight="1" x14ac:dyDescent="0.2">
      <c r="A770" s="18" t="s">
        <v>176</v>
      </c>
      <c r="B770" s="11" t="s">
        <v>160</v>
      </c>
      <c r="C770" s="74" t="str">
        <f t="shared" ref="C770:C844" si="14">DBCS(E770)</f>
        <v>ものづくり立県ぐんまの１社１技術ＶＯＬ．５</v>
      </c>
      <c r="D770" s="67" t="s">
        <v>5200</v>
      </c>
      <c r="E770" s="141" t="s">
        <v>12489</v>
      </c>
    </row>
    <row r="771" spans="1:5" s="178" customFormat="1" ht="27" customHeight="1" x14ac:dyDescent="0.2">
      <c r="A771" s="18" t="s">
        <v>441</v>
      </c>
      <c r="B771" s="11" t="s">
        <v>160</v>
      </c>
      <c r="C771" s="74" t="str">
        <f t="shared" si="14"/>
        <v>企業サポートガイド　～平成１１年度中小企業支援施策のご案内～</v>
      </c>
      <c r="D771" s="67" t="s">
        <v>5185</v>
      </c>
      <c r="E771" s="141" t="s">
        <v>10309</v>
      </c>
    </row>
    <row r="772" spans="1:5" s="178" customFormat="1" ht="27" customHeight="1" x14ac:dyDescent="0.2">
      <c r="A772" s="18" t="s">
        <v>400</v>
      </c>
      <c r="B772" s="11" t="s">
        <v>160</v>
      </c>
      <c r="C772" s="74" t="str">
        <f t="shared" si="14"/>
        <v>企業サポ－トガイド　～平成１２年度中小企業支援施策のご案内～</v>
      </c>
      <c r="D772" s="67" t="s">
        <v>5185</v>
      </c>
      <c r="E772" s="141" t="s">
        <v>10307</v>
      </c>
    </row>
    <row r="773" spans="1:5" s="178" customFormat="1" ht="27" customHeight="1" x14ac:dyDescent="0.2">
      <c r="A773" s="18" t="s">
        <v>265</v>
      </c>
      <c r="B773" s="11" t="s">
        <v>160</v>
      </c>
      <c r="C773" s="74" t="str">
        <f>DBCS(E773)</f>
        <v>企業サポ－トガイド　～平成１３年度中小企業支援施策のご案内～</v>
      </c>
      <c r="D773" s="67" t="s">
        <v>5185</v>
      </c>
      <c r="E773" s="141" t="s">
        <v>13800</v>
      </c>
    </row>
    <row r="774" spans="1:5" s="178" customFormat="1" ht="27" customHeight="1" x14ac:dyDescent="0.2">
      <c r="A774" s="18" t="s">
        <v>235</v>
      </c>
      <c r="B774" s="11" t="s">
        <v>160</v>
      </c>
      <c r="C774" s="74" t="str">
        <f>DBCS(E774)</f>
        <v>企業サポ－トガイド　～平成１４年度中小企業支援施策のご案内～</v>
      </c>
      <c r="D774" s="67" t="s">
        <v>5185</v>
      </c>
      <c r="E774" s="141" t="s">
        <v>13801</v>
      </c>
    </row>
    <row r="775" spans="1:5" s="178" customFormat="1" ht="27" customHeight="1" x14ac:dyDescent="0.2">
      <c r="A775" s="18" t="s">
        <v>212</v>
      </c>
      <c r="B775" s="11" t="s">
        <v>160</v>
      </c>
      <c r="C775" s="74" t="str">
        <f>DBCS(E775)</f>
        <v>企業サポ－トガイド　～平成１５年度中小企業支援施策のご案内～</v>
      </c>
      <c r="D775" s="67" t="s">
        <v>5185</v>
      </c>
      <c r="E775" s="141" t="s">
        <v>13802</v>
      </c>
    </row>
    <row r="776" spans="1:5" s="178" customFormat="1" ht="27" customHeight="1" x14ac:dyDescent="0.2">
      <c r="A776" s="18" t="s">
        <v>191</v>
      </c>
      <c r="B776" s="11" t="s">
        <v>160</v>
      </c>
      <c r="C776" s="74" t="str">
        <f>DBCS(E776)</f>
        <v>企業サポ－トガイド　～平成１６年度中小企業支援施策のご案内～</v>
      </c>
      <c r="D776" s="67" t="s">
        <v>5185</v>
      </c>
      <c r="E776" s="141" t="s">
        <v>13803</v>
      </c>
    </row>
    <row r="777" spans="1:5" s="178" customFormat="1" ht="27" customHeight="1" x14ac:dyDescent="0.2">
      <c r="A777" s="18" t="s">
        <v>176</v>
      </c>
      <c r="B777" s="11" t="s">
        <v>160</v>
      </c>
      <c r="C777" s="74" t="str">
        <f>DBCS(E777)</f>
        <v>企業サポ－トガイド　～平成１７年度中小企業支援施策のご案内～</v>
      </c>
      <c r="D777" s="67" t="s">
        <v>5185</v>
      </c>
      <c r="E777" s="141" t="s">
        <v>13804</v>
      </c>
    </row>
    <row r="778" spans="1:5" s="178" customFormat="1" ht="27" customHeight="1" x14ac:dyDescent="0.2">
      <c r="A778" s="18" t="s">
        <v>149</v>
      </c>
      <c r="B778" s="11" t="s">
        <v>160</v>
      </c>
      <c r="C778" s="74" t="str">
        <f t="shared" si="14"/>
        <v>企業サポートガイド　～平成１８年度中小企業支援施策のご案内～</v>
      </c>
      <c r="D778" s="67" t="s">
        <v>5185</v>
      </c>
      <c r="E778" s="141" t="s">
        <v>10308</v>
      </c>
    </row>
    <row r="779" spans="1:5" s="178" customFormat="1" ht="27" customHeight="1" x14ac:dyDescent="0.2">
      <c r="A779" s="18" t="s">
        <v>130</v>
      </c>
      <c r="B779" s="11" t="s">
        <v>160</v>
      </c>
      <c r="C779" s="74" t="str">
        <f>DBCS(E779)</f>
        <v>企業サポートガイド　～平成１９年度中小企業支援施策のご案内～</v>
      </c>
      <c r="D779" s="67" t="s">
        <v>5185</v>
      </c>
      <c r="E779" s="141" t="s">
        <v>13805</v>
      </c>
    </row>
    <row r="780" spans="1:5" s="178" customFormat="1" ht="27" customHeight="1" x14ac:dyDescent="0.2">
      <c r="A780" s="18" t="s">
        <v>117</v>
      </c>
      <c r="B780" s="11" t="s">
        <v>160</v>
      </c>
      <c r="C780" s="74" t="str">
        <f t="shared" si="14"/>
        <v>企業サポートガイド　～平成２０年度中小企業支援施策のご案内～</v>
      </c>
      <c r="D780" s="67" t="s">
        <v>5185</v>
      </c>
      <c r="E780" s="141" t="s">
        <v>10306</v>
      </c>
    </row>
    <row r="781" spans="1:5" s="178" customFormat="1" ht="27" customHeight="1" x14ac:dyDescent="0.2">
      <c r="A781" s="18" t="s">
        <v>111</v>
      </c>
      <c r="B781" s="11" t="s">
        <v>160</v>
      </c>
      <c r="C781" s="74" t="str">
        <f t="shared" si="14"/>
        <v>企業サポートガイド　～平成２１年度中小企業支援施設のご案内～</v>
      </c>
      <c r="D781" s="67" t="s">
        <v>5185</v>
      </c>
      <c r="E781" s="141" t="s">
        <v>10305</v>
      </c>
    </row>
    <row r="782" spans="1:5" s="178" customFormat="1" ht="27" customHeight="1" x14ac:dyDescent="0.2">
      <c r="A782" s="18" t="s">
        <v>111</v>
      </c>
      <c r="B782" s="11" t="s">
        <v>160</v>
      </c>
      <c r="C782" s="74" t="str">
        <f>DBCS(E782)</f>
        <v>企業サポートガイド　～平成２２年度中小企業支援施策のご案内</v>
      </c>
      <c r="D782" s="67" t="s">
        <v>5185</v>
      </c>
      <c r="E782" s="141" t="s">
        <v>13813</v>
      </c>
    </row>
    <row r="783" spans="1:5" s="178" customFormat="1" ht="27" customHeight="1" x14ac:dyDescent="0.2">
      <c r="A783" s="18" t="s">
        <v>97</v>
      </c>
      <c r="B783" s="11" t="s">
        <v>160</v>
      </c>
      <c r="C783" s="74" t="str">
        <f t="shared" si="14"/>
        <v>企業サポートガイド　～平成２３年度中小企業支援施策のご案内</v>
      </c>
      <c r="D783" s="67" t="s">
        <v>5185</v>
      </c>
      <c r="E783" s="141" t="s">
        <v>10304</v>
      </c>
    </row>
    <row r="784" spans="1:5" s="178" customFormat="1" ht="27" customHeight="1" x14ac:dyDescent="0.2">
      <c r="A784" s="18" t="s">
        <v>77</v>
      </c>
      <c r="B784" s="11" t="s">
        <v>160</v>
      </c>
      <c r="C784" s="74" t="str">
        <f>DBCS(E784)</f>
        <v>企業サポートガイド　～平成２４年度中小企業支援施策のご案内</v>
      </c>
      <c r="D784" s="67" t="s">
        <v>5185</v>
      </c>
      <c r="E784" s="141" t="s">
        <v>13799</v>
      </c>
    </row>
    <row r="785" spans="1:5" s="178" customFormat="1" ht="27" customHeight="1" x14ac:dyDescent="0.2">
      <c r="A785" s="18" t="s">
        <v>70</v>
      </c>
      <c r="B785" s="11" t="s">
        <v>160</v>
      </c>
      <c r="C785" s="74" t="str">
        <f>DBCS(E785)</f>
        <v>企業サポートガイド　～平成２５年度中小企業支援施策のご案内</v>
      </c>
      <c r="D785" s="67" t="s">
        <v>5185</v>
      </c>
      <c r="E785" s="141" t="s">
        <v>13806</v>
      </c>
    </row>
    <row r="786" spans="1:5" s="178" customFormat="1" ht="27" customHeight="1" x14ac:dyDescent="0.2">
      <c r="A786" s="18" t="s">
        <v>66</v>
      </c>
      <c r="B786" s="11" t="s">
        <v>160</v>
      </c>
      <c r="C786" s="74" t="str">
        <f t="shared" si="14"/>
        <v>企業サポートガイド　～平成２６年度中小企業支援施策のご案内</v>
      </c>
      <c r="D786" s="67" t="s">
        <v>5185</v>
      </c>
      <c r="E786" s="141" t="s">
        <v>13807</v>
      </c>
    </row>
    <row r="787" spans="1:5" s="178" customFormat="1" ht="27" customHeight="1" x14ac:dyDescent="0.2">
      <c r="A787" s="18" t="s">
        <v>59</v>
      </c>
      <c r="B787" s="11" t="s">
        <v>160</v>
      </c>
      <c r="C787" s="74" t="str">
        <f t="shared" si="14"/>
        <v>企業サポートガイド　～平成２７年度中小企業支援施策のご案内</v>
      </c>
      <c r="D787" s="67" t="s">
        <v>5185</v>
      </c>
      <c r="E787" s="141" t="s">
        <v>13808</v>
      </c>
    </row>
    <row r="788" spans="1:5" s="178" customFormat="1" ht="27" customHeight="1" x14ac:dyDescent="0.2">
      <c r="A788" s="18" t="s">
        <v>62</v>
      </c>
      <c r="B788" s="11" t="s">
        <v>160</v>
      </c>
      <c r="C788" s="74" t="str">
        <f>DBCS(E788)</f>
        <v>企業サポートガイド　～平成２８年度中小企業支援施策のご案内</v>
      </c>
      <c r="D788" s="67" t="s">
        <v>5185</v>
      </c>
      <c r="E788" s="141" t="s">
        <v>13809</v>
      </c>
    </row>
    <row r="789" spans="1:5" s="178" customFormat="1" ht="27" customHeight="1" x14ac:dyDescent="0.2">
      <c r="A789" s="18" t="s">
        <v>26</v>
      </c>
      <c r="B789" s="11" t="s">
        <v>160</v>
      </c>
      <c r="C789" s="74" t="str">
        <f>DBCS(E789)</f>
        <v>企業サポートガイド　～平成２９年度中小企業支援施策のご案内</v>
      </c>
      <c r="D789" s="67" t="s">
        <v>5185</v>
      </c>
      <c r="E789" s="141" t="s">
        <v>13810</v>
      </c>
    </row>
    <row r="790" spans="1:5" s="178" customFormat="1" ht="27" customHeight="1" x14ac:dyDescent="0.2">
      <c r="A790" s="18" t="s">
        <v>3047</v>
      </c>
      <c r="B790" s="11" t="s">
        <v>160</v>
      </c>
      <c r="C790" s="74" t="str">
        <f>DBCS(E790)</f>
        <v>企業サポートガイド　～平成３０年度中小企業支援施策のご案内</v>
      </c>
      <c r="D790" s="67" t="s">
        <v>5185</v>
      </c>
      <c r="E790" s="141" t="s">
        <v>13811</v>
      </c>
    </row>
    <row r="791" spans="1:5" s="178" customFormat="1" ht="27" customHeight="1" x14ac:dyDescent="0.2">
      <c r="A791" s="18" t="s">
        <v>10</v>
      </c>
      <c r="B791" s="11" t="s">
        <v>160</v>
      </c>
      <c r="C791" s="74" t="str">
        <f>DBCS(E791)</f>
        <v>企業サポートガイド　～令和元年度中小企業支援施策のご案内</v>
      </c>
      <c r="D791" s="67" t="s">
        <v>5185</v>
      </c>
      <c r="E791" s="141" t="s">
        <v>13812</v>
      </c>
    </row>
    <row r="792" spans="1:5" s="178" customFormat="1" ht="27" customHeight="1" x14ac:dyDescent="0.2">
      <c r="A792" s="18" t="s">
        <v>1216</v>
      </c>
      <c r="B792" s="11" t="s">
        <v>160</v>
      </c>
      <c r="C792" s="74" t="str">
        <f t="shared" si="14"/>
        <v>群馬県ソフトウェアハウス実態調査報告書</v>
      </c>
      <c r="D792" s="67" t="s">
        <v>3130</v>
      </c>
      <c r="E792" s="141" t="s">
        <v>5731</v>
      </c>
    </row>
    <row r="793" spans="1:5" s="178" customFormat="1" ht="27" customHeight="1" x14ac:dyDescent="0.2">
      <c r="A793" s="18" t="s">
        <v>1260</v>
      </c>
      <c r="B793" s="11" t="s">
        <v>160</v>
      </c>
      <c r="C793" s="74" t="str">
        <f t="shared" si="14"/>
        <v>群馬県ソフトウェアハウス実態調査報告書</v>
      </c>
      <c r="D793" s="67" t="s">
        <v>3130</v>
      </c>
      <c r="E793" s="141" t="s">
        <v>5731</v>
      </c>
    </row>
    <row r="794" spans="1:5" s="178" customFormat="1" ht="27" customHeight="1" x14ac:dyDescent="0.2">
      <c r="A794" s="18" t="s">
        <v>265</v>
      </c>
      <c r="B794" s="11" t="s">
        <v>160</v>
      </c>
      <c r="C794" s="74" t="str">
        <f t="shared" si="14"/>
        <v>群馬県異業種交流グループ名簿</v>
      </c>
      <c r="D794" s="67" t="s">
        <v>3130</v>
      </c>
      <c r="E794" s="141" t="s">
        <v>5732</v>
      </c>
    </row>
    <row r="795" spans="1:5" s="178" customFormat="1" ht="27" customHeight="1" x14ac:dyDescent="0.2">
      <c r="A795" s="18" t="s">
        <v>1260</v>
      </c>
      <c r="B795" s="11" t="s">
        <v>160</v>
      </c>
      <c r="C795" s="74" t="str">
        <f t="shared" si="14"/>
        <v>群馬県小規模事業指導費補助金交付要綱</v>
      </c>
      <c r="D795" s="67" t="s">
        <v>5468</v>
      </c>
      <c r="E795" s="141" t="s">
        <v>5733</v>
      </c>
    </row>
    <row r="796" spans="1:5" s="178" customFormat="1" ht="27" customHeight="1" x14ac:dyDescent="0.2">
      <c r="A796" s="18" t="s">
        <v>1063</v>
      </c>
      <c r="B796" s="11" t="s">
        <v>160</v>
      </c>
      <c r="C796" s="74" t="str">
        <f t="shared" si="14"/>
        <v>群馬県地域中小企業振興対策基本計画　平成４年３月</v>
      </c>
      <c r="D796" s="67" t="s">
        <v>5200</v>
      </c>
      <c r="E796" s="141" t="s">
        <v>12490</v>
      </c>
    </row>
    <row r="797" spans="1:5" s="178" customFormat="1" ht="27" customHeight="1" x14ac:dyDescent="0.2">
      <c r="A797" s="18" t="s">
        <v>1158</v>
      </c>
      <c r="B797" s="11" t="s">
        <v>160</v>
      </c>
      <c r="C797" s="74" t="str">
        <f>DBCS(E797)</f>
        <v>群馬県中小企業の経営指標と原価指標　平成元年度調査</v>
      </c>
      <c r="D797" s="67" t="s">
        <v>5468</v>
      </c>
      <c r="E797" s="141" t="s">
        <v>5735</v>
      </c>
    </row>
    <row r="798" spans="1:5" s="178" customFormat="1" ht="27" customHeight="1" x14ac:dyDescent="0.2">
      <c r="A798" s="18" t="s">
        <v>1129</v>
      </c>
      <c r="B798" s="11" t="s">
        <v>160</v>
      </c>
      <c r="C798" s="74" t="str">
        <f>DBCS(E798)</f>
        <v>群馬県中小企業の経営指標と原価指標　平成２年度調査</v>
      </c>
      <c r="D798" s="67" t="s">
        <v>5468</v>
      </c>
      <c r="E798" s="141" t="s">
        <v>5734</v>
      </c>
    </row>
    <row r="799" spans="1:5" s="178" customFormat="1" ht="27" customHeight="1" x14ac:dyDescent="0.2">
      <c r="A799" s="18" t="s">
        <v>1063</v>
      </c>
      <c r="B799" s="11" t="s">
        <v>160</v>
      </c>
      <c r="C799" s="74" t="str">
        <f t="shared" si="14"/>
        <v>群馬県中小企業の経営指標と原価指標　平成３年度調査</v>
      </c>
      <c r="D799" s="67" t="s">
        <v>5468</v>
      </c>
      <c r="E799" s="141" t="s">
        <v>12491</v>
      </c>
    </row>
    <row r="800" spans="1:5" s="178" customFormat="1" ht="27" customHeight="1" x14ac:dyDescent="0.2">
      <c r="A800" s="18" t="s">
        <v>895</v>
      </c>
      <c r="B800" s="11" t="s">
        <v>160</v>
      </c>
      <c r="C800" s="74" t="str">
        <f t="shared" si="14"/>
        <v>群馬県中小企業の経営指標と原価指標　平成５年度調査</v>
      </c>
      <c r="D800" s="67" t="s">
        <v>5468</v>
      </c>
      <c r="E800" s="141" t="s">
        <v>12492</v>
      </c>
    </row>
    <row r="801" spans="1:5" s="178" customFormat="1" ht="27" customHeight="1" x14ac:dyDescent="0.2">
      <c r="A801" s="18" t="s">
        <v>833</v>
      </c>
      <c r="B801" s="11" t="s">
        <v>160</v>
      </c>
      <c r="C801" s="74" t="str">
        <f t="shared" si="14"/>
        <v>群馬県中小企業の経営指標と原価指標　平成６年度調査</v>
      </c>
      <c r="D801" s="67" t="s">
        <v>5468</v>
      </c>
      <c r="E801" s="141" t="s">
        <v>12493</v>
      </c>
    </row>
    <row r="802" spans="1:5" s="178" customFormat="1" ht="27" customHeight="1" x14ac:dyDescent="0.2">
      <c r="A802" s="18" t="s">
        <v>809</v>
      </c>
      <c r="B802" s="11" t="s">
        <v>160</v>
      </c>
      <c r="C802" s="74" t="str">
        <f t="shared" si="14"/>
        <v>群馬県中小企業の経営指標と原価指標　平成７年度調査</v>
      </c>
      <c r="D802" s="67" t="s">
        <v>5468</v>
      </c>
      <c r="E802" s="141" t="s">
        <v>12494</v>
      </c>
    </row>
    <row r="803" spans="1:5" s="178" customFormat="1" ht="27" customHeight="1" x14ac:dyDescent="0.2">
      <c r="A803" s="18" t="s">
        <v>698</v>
      </c>
      <c r="B803" s="11" t="s">
        <v>160</v>
      </c>
      <c r="C803" s="74" t="str">
        <f t="shared" si="14"/>
        <v>群馬県中小企業の経営指標と原価指標　平成８年度調査</v>
      </c>
      <c r="D803" s="67" t="s">
        <v>5468</v>
      </c>
      <c r="E803" s="141" t="s">
        <v>12495</v>
      </c>
    </row>
    <row r="804" spans="1:5" s="178" customFormat="1" ht="27" customHeight="1" x14ac:dyDescent="0.2">
      <c r="A804" s="18" t="s">
        <v>1260</v>
      </c>
      <c r="B804" s="11" t="s">
        <v>160</v>
      </c>
      <c r="C804" s="74" t="str">
        <f t="shared" si="14"/>
        <v>群馬県中小企業地域情報ネットワークシステム調査研究報告書</v>
      </c>
      <c r="D804" s="67" t="s">
        <v>5468</v>
      </c>
      <c r="E804" s="141" t="s">
        <v>5736</v>
      </c>
    </row>
    <row r="805" spans="1:5" s="178" customFormat="1" ht="27" customHeight="1" x14ac:dyDescent="0.2">
      <c r="A805" s="18" t="s">
        <v>235</v>
      </c>
      <c r="B805" s="11" t="s">
        <v>160</v>
      </c>
      <c r="C805" s="74" t="str">
        <f t="shared" si="14"/>
        <v>経営革新ガイドブック　経営革新で勝ち組に</v>
      </c>
      <c r="D805" s="67" t="s">
        <v>5584</v>
      </c>
      <c r="E805" s="141" t="s">
        <v>5737</v>
      </c>
    </row>
    <row r="806" spans="1:5" s="178" customFormat="1" ht="27" customHeight="1" x14ac:dyDescent="0.2">
      <c r="A806" s="18" t="s">
        <v>1216</v>
      </c>
      <c r="B806" s="11" t="s">
        <v>160</v>
      </c>
      <c r="C806" s="74" t="str">
        <f t="shared" si="14"/>
        <v>個人企業経済調査　総合報告書　昭和４２年度～昭和６１年度</v>
      </c>
      <c r="D806" s="67" t="s">
        <v>412</v>
      </c>
      <c r="E806" s="141" t="s">
        <v>5738</v>
      </c>
    </row>
    <row r="807" spans="1:5" s="178" customFormat="1" ht="27" customHeight="1" x14ac:dyDescent="0.2">
      <c r="A807" s="18" t="s">
        <v>1363</v>
      </c>
      <c r="B807" s="11" t="s">
        <v>160</v>
      </c>
      <c r="C807" s="74" t="str">
        <f t="shared" si="14"/>
        <v>個人企業経済調査年報　昭和５４年度</v>
      </c>
      <c r="D807" s="67" t="s">
        <v>1160</v>
      </c>
      <c r="E807" s="141" t="s">
        <v>5739</v>
      </c>
    </row>
    <row r="808" spans="1:5" s="178" customFormat="1" ht="27" customHeight="1" x14ac:dyDescent="0.2">
      <c r="A808" s="18" t="s">
        <v>1348</v>
      </c>
      <c r="B808" s="11" t="s">
        <v>160</v>
      </c>
      <c r="C808" s="74" t="str">
        <f t="shared" si="14"/>
        <v>個人企業経済調査年報　昭和５５年度</v>
      </c>
      <c r="D808" s="67" t="s">
        <v>1160</v>
      </c>
      <c r="E808" s="141" t="s">
        <v>5740</v>
      </c>
    </row>
    <row r="809" spans="1:5" s="178" customFormat="1" ht="27" customHeight="1" x14ac:dyDescent="0.2">
      <c r="A809" s="18" t="s">
        <v>1216</v>
      </c>
      <c r="B809" s="11" t="s">
        <v>160</v>
      </c>
      <c r="C809" s="74" t="str">
        <f t="shared" si="14"/>
        <v>個人企業経済調査年報　昭和６１年度</v>
      </c>
      <c r="D809" s="67" t="s">
        <v>412</v>
      </c>
      <c r="E809" s="141" t="s">
        <v>5741</v>
      </c>
    </row>
    <row r="810" spans="1:5" s="178" customFormat="1" ht="27" customHeight="1" x14ac:dyDescent="0.2">
      <c r="A810" s="18" t="s">
        <v>1192</v>
      </c>
      <c r="B810" s="11" t="s">
        <v>160</v>
      </c>
      <c r="C810" s="74" t="str">
        <f t="shared" si="14"/>
        <v>個人企業経済調査年報　昭和６２年度</v>
      </c>
      <c r="D810" s="67" t="s">
        <v>412</v>
      </c>
      <c r="E810" s="141" t="s">
        <v>5742</v>
      </c>
    </row>
    <row r="811" spans="1:5" s="178" customFormat="1" ht="27" customHeight="1" x14ac:dyDescent="0.2">
      <c r="A811" s="18" t="s">
        <v>1158</v>
      </c>
      <c r="B811" s="11" t="s">
        <v>160</v>
      </c>
      <c r="C811" s="74" t="str">
        <f t="shared" si="14"/>
        <v>個人企業経済調査年報　昭和６３年度</v>
      </c>
      <c r="D811" s="67" t="s">
        <v>412</v>
      </c>
      <c r="E811" s="141" t="s">
        <v>5743</v>
      </c>
    </row>
    <row r="812" spans="1:5" s="178" customFormat="1" ht="27" customHeight="1" x14ac:dyDescent="0.2">
      <c r="A812" s="18" t="s">
        <v>1129</v>
      </c>
      <c r="B812" s="11" t="s">
        <v>160</v>
      </c>
      <c r="C812" s="74" t="str">
        <f t="shared" si="14"/>
        <v>個人企業経済調査年報　平成元年度</v>
      </c>
      <c r="D812" s="67" t="s">
        <v>412</v>
      </c>
      <c r="E812" s="141" t="s">
        <v>5745</v>
      </c>
    </row>
    <row r="813" spans="1:5" s="178" customFormat="1" ht="27" customHeight="1" x14ac:dyDescent="0.2">
      <c r="A813" s="18" t="s">
        <v>1063</v>
      </c>
      <c r="B813" s="11" t="s">
        <v>160</v>
      </c>
      <c r="C813" s="74" t="str">
        <f t="shared" si="14"/>
        <v>個人企業経済調査年報　平成２年度</v>
      </c>
      <c r="D813" s="67" t="s">
        <v>412</v>
      </c>
      <c r="E813" s="141" t="s">
        <v>10310</v>
      </c>
    </row>
    <row r="814" spans="1:5" s="178" customFormat="1" ht="27" customHeight="1" x14ac:dyDescent="0.2">
      <c r="A814" s="18" t="s">
        <v>931</v>
      </c>
      <c r="B814" s="11" t="s">
        <v>160</v>
      </c>
      <c r="C814" s="74" t="str">
        <f t="shared" si="14"/>
        <v>個人企業経済調査年報　平成３年度</v>
      </c>
      <c r="D814" s="67" t="s">
        <v>412</v>
      </c>
      <c r="E814" s="141" t="s">
        <v>10311</v>
      </c>
    </row>
    <row r="815" spans="1:5" s="178" customFormat="1" ht="27" customHeight="1" x14ac:dyDescent="0.2">
      <c r="A815" s="18" t="s">
        <v>895</v>
      </c>
      <c r="B815" s="11" t="s">
        <v>160</v>
      </c>
      <c r="C815" s="74" t="str">
        <f t="shared" si="14"/>
        <v>個人企業経済調査年報　平成４年度</v>
      </c>
      <c r="D815" s="67" t="s">
        <v>412</v>
      </c>
      <c r="E815" s="141" t="s">
        <v>10312</v>
      </c>
    </row>
    <row r="816" spans="1:5" s="178" customFormat="1" ht="27" customHeight="1" x14ac:dyDescent="0.2">
      <c r="A816" s="18" t="s">
        <v>809</v>
      </c>
      <c r="B816" s="11" t="s">
        <v>160</v>
      </c>
      <c r="C816" s="74" t="str">
        <f t="shared" si="14"/>
        <v>個人企業経済調査年報　平成６年度</v>
      </c>
      <c r="D816" s="67" t="s">
        <v>412</v>
      </c>
      <c r="E816" s="141" t="s">
        <v>10313</v>
      </c>
    </row>
    <row r="817" spans="1:5" s="178" customFormat="1" ht="27" customHeight="1" x14ac:dyDescent="0.2">
      <c r="A817" s="18" t="s">
        <v>698</v>
      </c>
      <c r="B817" s="11" t="s">
        <v>160</v>
      </c>
      <c r="C817" s="74" t="str">
        <f t="shared" si="14"/>
        <v>個人企業経済調査年報　平成７年度</v>
      </c>
      <c r="D817" s="67" t="s">
        <v>412</v>
      </c>
      <c r="E817" s="141" t="s">
        <v>10314</v>
      </c>
    </row>
    <row r="818" spans="1:5" s="178" customFormat="1" ht="27" customHeight="1" x14ac:dyDescent="0.2">
      <c r="A818" s="18" t="s">
        <v>569</v>
      </c>
      <c r="B818" s="11" t="s">
        <v>160</v>
      </c>
      <c r="C818" s="74" t="str">
        <f t="shared" si="14"/>
        <v>個人企業経済調査年報　平成８年度</v>
      </c>
      <c r="D818" s="67" t="s">
        <v>412</v>
      </c>
      <c r="E818" s="141" t="s">
        <v>10315</v>
      </c>
    </row>
    <row r="819" spans="1:5" s="178" customFormat="1" ht="27" customHeight="1" x14ac:dyDescent="0.2">
      <c r="A819" s="18" t="s">
        <v>441</v>
      </c>
      <c r="B819" s="11" t="s">
        <v>160</v>
      </c>
      <c r="C819" s="74" t="str">
        <f>DBCS(E819)</f>
        <v>個人企業経済調査年報　平成１０年度</v>
      </c>
      <c r="D819" s="67" t="s">
        <v>412</v>
      </c>
      <c r="E819" s="141" t="s">
        <v>5744</v>
      </c>
    </row>
    <row r="820" spans="1:5" s="178" customFormat="1" ht="27" customHeight="1" x14ac:dyDescent="0.2">
      <c r="A820" s="18" t="s">
        <v>235</v>
      </c>
      <c r="B820" s="11" t="s">
        <v>160</v>
      </c>
      <c r="C820" s="74" t="str">
        <f t="shared" si="14"/>
        <v>女性、しなやかな起業～女性起業家ハンドブック～</v>
      </c>
      <c r="D820" s="67" t="s">
        <v>5584</v>
      </c>
      <c r="E820" s="141" t="s">
        <v>5746</v>
      </c>
    </row>
    <row r="821" spans="1:5" s="178" customFormat="1" ht="27" customHeight="1" x14ac:dyDescent="0.2">
      <c r="A821" s="18" t="s">
        <v>212</v>
      </c>
      <c r="B821" s="11" t="s">
        <v>160</v>
      </c>
      <c r="C821" s="74" t="str">
        <f t="shared" si="14"/>
        <v>女性、しなやか起業～女性起業家ハンドブック～　二版</v>
      </c>
      <c r="D821" s="67" t="s">
        <v>5362</v>
      </c>
      <c r="E821" s="141" t="s">
        <v>5747</v>
      </c>
    </row>
    <row r="822" spans="1:5" s="178" customFormat="1" ht="27" customHeight="1" x14ac:dyDescent="0.2">
      <c r="A822" s="18" t="s">
        <v>1319</v>
      </c>
      <c r="B822" s="11" t="s">
        <v>160</v>
      </c>
      <c r="C822" s="74" t="str">
        <f t="shared" si="14"/>
        <v>昭和５７年３月　個人企業営業状況調査報告</v>
      </c>
      <c r="D822" s="67" t="s">
        <v>1160</v>
      </c>
      <c r="E822" s="141" t="s">
        <v>5748</v>
      </c>
    </row>
    <row r="823" spans="1:5" s="178" customFormat="1" ht="27" customHeight="1" x14ac:dyDescent="0.2">
      <c r="A823" s="18" t="s">
        <v>1216</v>
      </c>
      <c r="B823" s="11" t="s">
        <v>160</v>
      </c>
      <c r="C823" s="74" t="str">
        <f t="shared" si="14"/>
        <v>昭和６２年３月　個人企業営業状況調査報告</v>
      </c>
      <c r="D823" s="67" t="s">
        <v>412</v>
      </c>
      <c r="E823" s="141" t="s">
        <v>5749</v>
      </c>
    </row>
    <row r="824" spans="1:5" s="178" customFormat="1" ht="27" customHeight="1" x14ac:dyDescent="0.2">
      <c r="A824" s="18" t="s">
        <v>1192</v>
      </c>
      <c r="B824" s="11" t="s">
        <v>160</v>
      </c>
      <c r="C824" s="74" t="str">
        <f t="shared" si="14"/>
        <v>昭和６３年３月　個人企業営業状況調査報告</v>
      </c>
      <c r="D824" s="67" t="s">
        <v>412</v>
      </c>
      <c r="E824" s="141" t="s">
        <v>5750</v>
      </c>
    </row>
    <row r="825" spans="1:5" s="178" customFormat="1" ht="27" customHeight="1" x14ac:dyDescent="0.2">
      <c r="A825" s="18"/>
      <c r="B825" s="11" t="s">
        <v>160</v>
      </c>
      <c r="C825" s="74" t="str">
        <f t="shared" si="14"/>
        <v>中小企業関係情報目録</v>
      </c>
      <c r="D825" s="67" t="s">
        <v>3130</v>
      </c>
      <c r="E825" s="141" t="s">
        <v>5751</v>
      </c>
    </row>
    <row r="826" spans="1:5" s="178" customFormat="1" ht="27" customHeight="1" x14ac:dyDescent="0.2">
      <c r="A826" s="18" t="s">
        <v>569</v>
      </c>
      <c r="B826" s="11" t="s">
        <v>160</v>
      </c>
      <c r="C826" s="74" t="str">
        <f t="shared" si="14"/>
        <v>中小企業支援情報　平成９年４月</v>
      </c>
      <c r="D826" s="67" t="s">
        <v>5185</v>
      </c>
      <c r="E826" s="141" t="s">
        <v>5753</v>
      </c>
    </row>
    <row r="827" spans="1:5" s="178" customFormat="1" ht="27" customHeight="1" x14ac:dyDescent="0.2">
      <c r="A827" s="18" t="s">
        <v>491</v>
      </c>
      <c r="B827" s="11" t="s">
        <v>160</v>
      </c>
      <c r="C827" s="74" t="str">
        <f t="shared" si="14"/>
        <v>中小企業支援情報　平成１０年４月</v>
      </c>
      <c r="D827" s="67" t="s">
        <v>5185</v>
      </c>
      <c r="E827" s="141" t="s">
        <v>5752</v>
      </c>
    </row>
    <row r="828" spans="1:5" s="178" customFormat="1" ht="27" customHeight="1" x14ac:dyDescent="0.2">
      <c r="A828" s="18" t="s">
        <v>569</v>
      </c>
      <c r="B828" s="11" t="s">
        <v>160</v>
      </c>
      <c r="C828" s="74" t="str">
        <f t="shared" si="14"/>
        <v>中小企業白書　平成９年版</v>
      </c>
      <c r="D828" s="67" t="s">
        <v>5755</v>
      </c>
      <c r="E828" s="141" t="s">
        <v>5757</v>
      </c>
    </row>
    <row r="829" spans="1:5" s="178" customFormat="1" ht="27" customHeight="1" x14ac:dyDescent="0.2">
      <c r="A829" s="18" t="s">
        <v>491</v>
      </c>
      <c r="B829" s="11" t="s">
        <v>160</v>
      </c>
      <c r="C829" s="74" t="str">
        <f t="shared" si="14"/>
        <v>中小企業白書　平成１０年版</v>
      </c>
      <c r="D829" s="67" t="s">
        <v>5755</v>
      </c>
      <c r="E829" s="141" t="s">
        <v>5754</v>
      </c>
    </row>
    <row r="830" spans="1:5" s="178" customFormat="1" ht="27" customHeight="1" x14ac:dyDescent="0.2">
      <c r="A830" s="18" t="s">
        <v>441</v>
      </c>
      <c r="B830" s="11" t="s">
        <v>160</v>
      </c>
      <c r="C830" s="74" t="str">
        <f t="shared" si="14"/>
        <v>中小企業白書　平成１１年版</v>
      </c>
      <c r="D830" s="67" t="s">
        <v>5755</v>
      </c>
      <c r="E830" s="141" t="s">
        <v>5756</v>
      </c>
    </row>
    <row r="831" spans="1:5" s="178" customFormat="1" ht="27" customHeight="1" x14ac:dyDescent="0.2">
      <c r="A831" s="18" t="s">
        <v>895</v>
      </c>
      <c r="B831" s="11" t="s">
        <v>160</v>
      </c>
      <c r="C831" s="74" t="str">
        <f t="shared" si="14"/>
        <v>中小企業融資制度要綱集　平成３年度</v>
      </c>
      <c r="D831" s="67" t="s">
        <v>5362</v>
      </c>
      <c r="E831" s="141" t="s">
        <v>10320</v>
      </c>
    </row>
    <row r="832" spans="1:5" s="178" customFormat="1" ht="27" customHeight="1" x14ac:dyDescent="0.2">
      <c r="A832" s="18" t="s">
        <v>895</v>
      </c>
      <c r="B832" s="11" t="s">
        <v>160</v>
      </c>
      <c r="C832" s="74" t="str">
        <f t="shared" si="14"/>
        <v>中小企業融資制度要綱集　平成４年度</v>
      </c>
      <c r="D832" s="67" t="s">
        <v>5362</v>
      </c>
      <c r="E832" s="141" t="s">
        <v>10319</v>
      </c>
    </row>
    <row r="833" spans="1:5" s="178" customFormat="1" ht="27" customHeight="1" x14ac:dyDescent="0.2">
      <c r="A833" s="18" t="s">
        <v>931</v>
      </c>
      <c r="B833" s="11" t="s">
        <v>160</v>
      </c>
      <c r="C833" s="74" t="str">
        <f t="shared" si="14"/>
        <v>中小企業融資制度要網集　平成５年度</v>
      </c>
      <c r="D833" s="67" t="s">
        <v>5362</v>
      </c>
      <c r="E833" s="141" t="s">
        <v>10321</v>
      </c>
    </row>
    <row r="834" spans="1:5" s="178" customFormat="1" ht="27" customHeight="1" x14ac:dyDescent="0.2">
      <c r="A834" s="18" t="s">
        <v>833</v>
      </c>
      <c r="B834" s="11" t="s">
        <v>160</v>
      </c>
      <c r="C834" s="74" t="str">
        <f t="shared" si="14"/>
        <v>中小企業融資制度要綱集　平成６年度</v>
      </c>
      <c r="D834" s="67" t="s">
        <v>5362</v>
      </c>
      <c r="E834" s="141" t="s">
        <v>10318</v>
      </c>
    </row>
    <row r="835" spans="1:5" s="178" customFormat="1" ht="27" customHeight="1" x14ac:dyDescent="0.2">
      <c r="A835" s="18" t="s">
        <v>809</v>
      </c>
      <c r="B835" s="11" t="s">
        <v>160</v>
      </c>
      <c r="C835" s="74" t="str">
        <f t="shared" si="14"/>
        <v>中小企業融資制度要綱集　平成７年度</v>
      </c>
      <c r="D835" s="67" t="s">
        <v>5362</v>
      </c>
      <c r="E835" s="141" t="s">
        <v>10317</v>
      </c>
    </row>
    <row r="836" spans="1:5" s="178" customFormat="1" ht="27" customHeight="1" x14ac:dyDescent="0.2">
      <c r="A836" s="18" t="s">
        <v>569</v>
      </c>
      <c r="B836" s="11" t="s">
        <v>160</v>
      </c>
      <c r="C836" s="74" t="str">
        <f t="shared" si="14"/>
        <v>中小企業融資制度要綱集　平成９年度</v>
      </c>
      <c r="D836" s="67" t="s">
        <v>5468</v>
      </c>
      <c r="E836" s="141" t="s">
        <v>10316</v>
      </c>
    </row>
    <row r="837" spans="1:5" s="178" customFormat="1" ht="27" customHeight="1" x14ac:dyDescent="0.2">
      <c r="A837" s="18" t="s">
        <v>491</v>
      </c>
      <c r="B837" s="11" t="s">
        <v>160</v>
      </c>
      <c r="C837" s="74" t="str">
        <f t="shared" si="14"/>
        <v>中小企業融資制度要網集　平成１０年度</v>
      </c>
      <c r="D837" s="67" t="s">
        <v>5362</v>
      </c>
      <c r="E837" s="141" t="s">
        <v>5759</v>
      </c>
    </row>
    <row r="838" spans="1:5" s="178" customFormat="1" ht="27" customHeight="1" x14ac:dyDescent="0.2">
      <c r="A838" s="18" t="s">
        <v>441</v>
      </c>
      <c r="B838" s="11" t="s">
        <v>160</v>
      </c>
      <c r="C838" s="74" t="str">
        <f t="shared" si="14"/>
        <v>中小企業融資制度要綱集　平成１１年度</v>
      </c>
      <c r="D838" s="67" t="s">
        <v>5362</v>
      </c>
      <c r="E838" s="141" t="s">
        <v>5758</v>
      </c>
    </row>
    <row r="839" spans="1:5" s="178" customFormat="1" ht="27" customHeight="1" x14ac:dyDescent="0.2">
      <c r="A839" s="18" t="s">
        <v>212</v>
      </c>
      <c r="B839" s="11" t="s">
        <v>160</v>
      </c>
      <c r="C839" s="74" t="str">
        <f t="shared" si="14"/>
        <v>挑む精神（こころ）～ぐんまの挑戦する企業～</v>
      </c>
      <c r="D839" s="67" t="s">
        <v>5185</v>
      </c>
      <c r="E839" s="141" t="s">
        <v>5760</v>
      </c>
    </row>
    <row r="840" spans="1:5" s="178" customFormat="1" ht="27" customHeight="1" x14ac:dyDescent="0.2">
      <c r="A840" s="18" t="s">
        <v>491</v>
      </c>
      <c r="B840" s="11" t="s">
        <v>160</v>
      </c>
      <c r="C840" s="74" t="str">
        <f t="shared" si="14"/>
        <v>平成１０年３月　個人企業営業状況調査報告</v>
      </c>
      <c r="D840" s="67" t="s">
        <v>412</v>
      </c>
      <c r="E840" s="141" t="s">
        <v>5761</v>
      </c>
    </row>
    <row r="841" spans="1:5" s="178" customFormat="1" ht="27" customHeight="1" x14ac:dyDescent="0.2">
      <c r="A841" s="18" t="s">
        <v>400</v>
      </c>
      <c r="B841" s="11" t="s">
        <v>160</v>
      </c>
      <c r="C841" s="74" t="str">
        <f t="shared" si="14"/>
        <v>平成１２年度　中小企業融資制度要網集</v>
      </c>
      <c r="D841" s="67" t="s">
        <v>5362</v>
      </c>
      <c r="E841" s="141" t="s">
        <v>5762</v>
      </c>
    </row>
    <row r="842" spans="1:5" s="178" customFormat="1" ht="27" customHeight="1" x14ac:dyDescent="0.2">
      <c r="A842" s="18" t="s">
        <v>265</v>
      </c>
      <c r="B842" s="11" t="s">
        <v>160</v>
      </c>
      <c r="C842" s="74" t="str">
        <f t="shared" si="14"/>
        <v>平成１３年度　中小企業融資制度　要綱集</v>
      </c>
      <c r="D842" s="67" t="s">
        <v>5362</v>
      </c>
      <c r="E842" s="141" t="s">
        <v>5763</v>
      </c>
    </row>
    <row r="843" spans="1:5" s="178" customFormat="1" ht="27" customHeight="1" x14ac:dyDescent="0.2">
      <c r="A843" s="18" t="s">
        <v>235</v>
      </c>
      <c r="B843" s="11" t="s">
        <v>160</v>
      </c>
      <c r="C843" s="74" t="str">
        <f t="shared" si="14"/>
        <v>平成１４年度　中小企業融資制度要綱集</v>
      </c>
      <c r="D843" s="67" t="s">
        <v>5362</v>
      </c>
      <c r="E843" s="141" t="s">
        <v>5764</v>
      </c>
    </row>
    <row r="844" spans="1:5" s="178" customFormat="1" ht="27" customHeight="1" x14ac:dyDescent="0.2">
      <c r="A844" s="18" t="s">
        <v>212</v>
      </c>
      <c r="B844" s="11" t="s">
        <v>160</v>
      </c>
      <c r="C844" s="74" t="str">
        <f t="shared" si="14"/>
        <v>平成１５年度　中小企業融資制度要綱集</v>
      </c>
      <c r="D844" s="67" t="s">
        <v>5362</v>
      </c>
      <c r="E844" s="141" t="s">
        <v>5765</v>
      </c>
    </row>
    <row r="845" spans="1:5" s="178" customFormat="1" ht="27" customHeight="1" x14ac:dyDescent="0.2">
      <c r="A845" s="18" t="s">
        <v>191</v>
      </c>
      <c r="B845" s="11" t="s">
        <v>160</v>
      </c>
      <c r="C845" s="74" t="str">
        <f t="shared" ref="C845:C908" si="15">DBCS(E845)</f>
        <v>平成１６年度　中小企業融資制度要綱集</v>
      </c>
      <c r="D845" s="67" t="s">
        <v>5362</v>
      </c>
      <c r="E845" s="141" t="s">
        <v>5766</v>
      </c>
    </row>
    <row r="846" spans="1:5" s="178" customFormat="1" ht="27" customHeight="1" x14ac:dyDescent="0.2">
      <c r="A846" s="18" t="s">
        <v>176</v>
      </c>
      <c r="B846" s="11" t="s">
        <v>160</v>
      </c>
      <c r="C846" s="74" t="str">
        <f t="shared" si="15"/>
        <v>平成１７年度　中小企業融資制度要綱集</v>
      </c>
      <c r="D846" s="67" t="s">
        <v>5362</v>
      </c>
      <c r="E846" s="141" t="s">
        <v>5767</v>
      </c>
    </row>
    <row r="847" spans="1:5" s="178" customFormat="1" ht="27" customHeight="1" x14ac:dyDescent="0.2">
      <c r="A847" s="18" t="s">
        <v>149</v>
      </c>
      <c r="B847" s="11" t="s">
        <v>160</v>
      </c>
      <c r="C847" s="74" t="str">
        <f t="shared" si="15"/>
        <v>平成１８年度　中小企業融資制度要綱集</v>
      </c>
      <c r="D847" s="67" t="s">
        <v>5362</v>
      </c>
      <c r="E847" s="141" t="s">
        <v>5768</v>
      </c>
    </row>
    <row r="848" spans="1:5" s="178" customFormat="1" ht="27" customHeight="1" x14ac:dyDescent="0.2">
      <c r="A848" s="18" t="s">
        <v>130</v>
      </c>
      <c r="B848" s="11" t="s">
        <v>160</v>
      </c>
      <c r="C848" s="74" t="str">
        <f t="shared" si="15"/>
        <v>平成１９年度　中小企業融資制度要綱集</v>
      </c>
      <c r="D848" s="67" t="s">
        <v>5362</v>
      </c>
      <c r="E848" s="141" t="s">
        <v>5769</v>
      </c>
    </row>
    <row r="849" spans="1:5" s="178" customFormat="1" ht="27" customHeight="1" x14ac:dyDescent="0.2">
      <c r="A849" s="18" t="s">
        <v>117</v>
      </c>
      <c r="B849" s="11" t="s">
        <v>160</v>
      </c>
      <c r="C849" s="74" t="str">
        <f t="shared" si="15"/>
        <v>平成２０年度　中小企業融資制度要綱集</v>
      </c>
      <c r="D849" s="67" t="s">
        <v>5362</v>
      </c>
      <c r="E849" s="141" t="s">
        <v>5770</v>
      </c>
    </row>
    <row r="850" spans="1:5" s="178" customFormat="1" ht="27" customHeight="1" x14ac:dyDescent="0.2">
      <c r="A850" s="18" t="s">
        <v>1158</v>
      </c>
      <c r="B850" s="11" t="s">
        <v>160</v>
      </c>
      <c r="C850" s="74" t="str">
        <f t="shared" si="15"/>
        <v>平成元年３月　個人企業営業状況調査報告</v>
      </c>
      <c r="D850" s="67" t="s">
        <v>412</v>
      </c>
      <c r="E850" s="141" t="s">
        <v>5776</v>
      </c>
    </row>
    <row r="851" spans="1:5" s="178" customFormat="1" ht="27" customHeight="1" x14ac:dyDescent="0.2">
      <c r="A851" s="18" t="s">
        <v>1129</v>
      </c>
      <c r="B851" s="11" t="s">
        <v>160</v>
      </c>
      <c r="C851" s="74" t="str">
        <f t="shared" si="15"/>
        <v>平成２年３月　個人企業営業状況調査報告</v>
      </c>
      <c r="D851" s="67" t="s">
        <v>412</v>
      </c>
      <c r="E851" s="141" t="s">
        <v>5771</v>
      </c>
    </row>
    <row r="852" spans="1:5" s="178" customFormat="1" ht="27" customHeight="1" x14ac:dyDescent="0.2">
      <c r="A852" s="18" t="s">
        <v>1129</v>
      </c>
      <c r="B852" s="11" t="s">
        <v>160</v>
      </c>
      <c r="C852" s="74" t="str">
        <f t="shared" si="15"/>
        <v>平成３年３月　個人企業営業状況調査報告</v>
      </c>
      <c r="D852" s="67" t="s">
        <v>412</v>
      </c>
      <c r="E852" s="141" t="s">
        <v>5772</v>
      </c>
    </row>
    <row r="853" spans="1:5" s="178" customFormat="1" ht="27" customHeight="1" x14ac:dyDescent="0.2">
      <c r="A853" s="18" t="s">
        <v>931</v>
      </c>
      <c r="B853" s="11" t="s">
        <v>160</v>
      </c>
      <c r="C853" s="74" t="str">
        <f t="shared" si="15"/>
        <v>平成４年３月　個人企業営業状況調査報告</v>
      </c>
      <c r="D853" s="67" t="s">
        <v>412</v>
      </c>
      <c r="E853" s="141" t="s">
        <v>5773</v>
      </c>
    </row>
    <row r="854" spans="1:5" s="178" customFormat="1" ht="27" customHeight="1" x14ac:dyDescent="0.2">
      <c r="A854" s="18" t="s">
        <v>931</v>
      </c>
      <c r="B854" s="11" t="s">
        <v>160</v>
      </c>
      <c r="C854" s="74" t="str">
        <f t="shared" si="15"/>
        <v>平成５年３月　個人企業営業状況調査報告</v>
      </c>
      <c r="D854" s="67" t="s">
        <v>412</v>
      </c>
      <c r="E854" s="141" t="s">
        <v>13835</v>
      </c>
    </row>
    <row r="855" spans="1:5" s="178" customFormat="1" ht="27" customHeight="1" x14ac:dyDescent="0.2">
      <c r="A855" s="18" t="s">
        <v>698</v>
      </c>
      <c r="B855" s="11" t="s">
        <v>160</v>
      </c>
      <c r="C855" s="74" t="str">
        <f t="shared" si="15"/>
        <v>平成８年３月　個人企業営業状況調査報告</v>
      </c>
      <c r="D855" s="67" t="s">
        <v>412</v>
      </c>
      <c r="E855" s="141" t="s">
        <v>5774</v>
      </c>
    </row>
    <row r="856" spans="1:5" s="178" customFormat="1" ht="27" customHeight="1" x14ac:dyDescent="0.2">
      <c r="A856" s="18" t="s">
        <v>569</v>
      </c>
      <c r="B856" s="11" t="s">
        <v>160</v>
      </c>
      <c r="C856" s="74" t="str">
        <f t="shared" si="15"/>
        <v>平成９年３月　個人企業営業状況調査報告</v>
      </c>
      <c r="D856" s="67" t="s">
        <v>412</v>
      </c>
      <c r="E856" s="141" t="s">
        <v>5775</v>
      </c>
    </row>
    <row r="857" spans="1:5" s="178" customFormat="1" ht="27" customHeight="1" x14ac:dyDescent="0.2">
      <c r="A857" s="18" t="s">
        <v>10202</v>
      </c>
      <c r="B857" s="11" t="s">
        <v>10204</v>
      </c>
      <c r="C857" s="74" t="str">
        <f t="shared" si="15"/>
        <v>群馬県大規模小売店舗　令和２年４月１日現在</v>
      </c>
      <c r="D857" s="67" t="s">
        <v>2286</v>
      </c>
      <c r="E857" s="141" t="s">
        <v>6014</v>
      </c>
    </row>
    <row r="858" spans="1:5" s="178" customFormat="1" ht="27" customHeight="1" x14ac:dyDescent="0.2">
      <c r="A858" s="18" t="s">
        <v>809</v>
      </c>
      <c r="B858" s="11" t="s">
        <v>1453</v>
      </c>
      <c r="C858" s="74" t="str">
        <f t="shared" si="15"/>
        <v>企業立地ご案内　ＧＵＮＭＡ　１９９６－１９９７（資料）</v>
      </c>
      <c r="D858" s="67" t="s">
        <v>5200</v>
      </c>
      <c r="E858" s="141" t="s">
        <v>13797</v>
      </c>
    </row>
    <row r="859" spans="1:5" s="178" customFormat="1" ht="27" customHeight="1" x14ac:dyDescent="0.2">
      <c r="A859" s="18" t="s">
        <v>491</v>
      </c>
      <c r="B859" s="11" t="s">
        <v>1453</v>
      </c>
      <c r="C859" s="74" t="str">
        <f t="shared" si="15"/>
        <v>企業立地ご案内　１９９８～１９９９</v>
      </c>
      <c r="D859" s="67" t="s">
        <v>5200</v>
      </c>
      <c r="E859" s="141" t="s">
        <v>5777</v>
      </c>
    </row>
    <row r="860" spans="1:5" s="178" customFormat="1" ht="27" customHeight="1" x14ac:dyDescent="0.2">
      <c r="A860" s="18" t="s">
        <v>441</v>
      </c>
      <c r="B860" s="11" t="s">
        <v>1453</v>
      </c>
      <c r="C860" s="74" t="str">
        <f>DBCS(E860)</f>
        <v>企業立地ご案内　１９９９－２０００</v>
      </c>
      <c r="D860" s="67" t="s">
        <v>5185</v>
      </c>
      <c r="E860" s="141" t="s">
        <v>5778</v>
      </c>
    </row>
    <row r="861" spans="1:5" s="178" customFormat="1" ht="27" customHeight="1" x14ac:dyDescent="0.2">
      <c r="A861" s="18" t="s">
        <v>265</v>
      </c>
      <c r="B861" s="11" t="s">
        <v>1453</v>
      </c>
      <c r="C861" s="74" t="str">
        <f t="shared" si="15"/>
        <v>企業立地ご案内　ＣＤ－ＲＯＭ</v>
      </c>
      <c r="D861" s="67" t="s">
        <v>5185</v>
      </c>
      <c r="E861" s="141" t="s">
        <v>13796</v>
      </c>
    </row>
    <row r="862" spans="1:5" s="178" customFormat="1" ht="27" customHeight="1" x14ac:dyDescent="0.2">
      <c r="A862" s="18" t="s">
        <v>809</v>
      </c>
      <c r="B862" s="11" t="s">
        <v>1453</v>
      </c>
      <c r="C862" s="74" t="str">
        <f t="shared" si="15"/>
        <v>企業立地ご案内（地図）　ＧＵＮＭＡ　１９９６－１９９７</v>
      </c>
      <c r="D862" s="67" t="s">
        <v>5200</v>
      </c>
      <c r="E862" s="141" t="s">
        <v>13836</v>
      </c>
    </row>
    <row r="863" spans="1:5" s="178" customFormat="1" ht="27" customHeight="1" x14ac:dyDescent="0.2">
      <c r="A863" s="18" t="s">
        <v>833</v>
      </c>
      <c r="B863" s="11" t="s">
        <v>1453</v>
      </c>
      <c r="C863" s="74" t="str">
        <f t="shared" si="15"/>
        <v>企業立地ご案内（地図）　１９９４～１９９５</v>
      </c>
      <c r="D863" s="67" t="s">
        <v>5200</v>
      </c>
      <c r="E863" s="141" t="s">
        <v>5779</v>
      </c>
    </row>
    <row r="864" spans="1:5" s="178" customFormat="1" ht="27" customHeight="1" x14ac:dyDescent="0.2">
      <c r="A864" s="18" t="s">
        <v>491</v>
      </c>
      <c r="B864" s="11" t="s">
        <v>1453</v>
      </c>
      <c r="C864" s="74" t="str">
        <f t="shared" si="15"/>
        <v>企業立地ご案内（地図）　１９９８～１９９９</v>
      </c>
      <c r="D864" s="67" t="s">
        <v>5200</v>
      </c>
      <c r="E864" s="141" t="s">
        <v>5780</v>
      </c>
    </row>
    <row r="865" spans="1:5" s="178" customFormat="1" ht="27" customHeight="1" x14ac:dyDescent="0.2">
      <c r="A865" s="18" t="s">
        <v>400</v>
      </c>
      <c r="B865" s="11" t="s">
        <v>1453</v>
      </c>
      <c r="C865" s="74" t="str">
        <f t="shared" si="15"/>
        <v>企業立地ご案内（平成１２年度）</v>
      </c>
      <c r="D865" s="67" t="s">
        <v>5782</v>
      </c>
      <c r="E865" s="141" t="s">
        <v>5781</v>
      </c>
    </row>
    <row r="866" spans="1:5" s="178" customFormat="1" ht="27" customHeight="1" x14ac:dyDescent="0.2">
      <c r="A866" s="18" t="s">
        <v>895</v>
      </c>
      <c r="B866" s="11" t="s">
        <v>1453</v>
      </c>
      <c r="C866" s="74" t="str">
        <f t="shared" si="15"/>
        <v>企業立地のご案内（地図）　１９９３－１９９４</v>
      </c>
      <c r="D866" s="67" t="s">
        <v>5394</v>
      </c>
      <c r="E866" s="141" t="s">
        <v>12496</v>
      </c>
    </row>
    <row r="867" spans="1:5" s="178" customFormat="1" ht="27" customHeight="1" x14ac:dyDescent="0.2">
      <c r="A867" s="18" t="s">
        <v>441</v>
      </c>
      <c r="B867" s="11" t="s">
        <v>1453</v>
      </c>
      <c r="C867" s="74" t="str">
        <f t="shared" si="15"/>
        <v>企業立地のご案内（地図）　１９９９－２０００　</v>
      </c>
      <c r="D867" s="67" t="s">
        <v>5185</v>
      </c>
      <c r="E867" s="141" t="s">
        <v>5783</v>
      </c>
    </row>
    <row r="868" spans="1:5" s="178" customFormat="1" ht="27" customHeight="1" x14ac:dyDescent="0.2">
      <c r="A868" s="18" t="s">
        <v>265</v>
      </c>
      <c r="B868" s="11" t="s">
        <v>1453</v>
      </c>
      <c r="C868" s="74" t="str">
        <f t="shared" si="15"/>
        <v>群馬県企業立地のご案内　２００１－２００２</v>
      </c>
      <c r="D868" s="67" t="s">
        <v>5185</v>
      </c>
      <c r="E868" s="141" t="s">
        <v>10341</v>
      </c>
    </row>
    <row r="869" spans="1:5" s="178" customFormat="1" ht="27" customHeight="1" x14ac:dyDescent="0.2">
      <c r="A869" s="18" t="s">
        <v>235</v>
      </c>
      <c r="B869" s="11" t="s">
        <v>1453</v>
      </c>
      <c r="C869" s="74" t="str">
        <f t="shared" si="15"/>
        <v>群馬県企業立地のご案内　２００２－２００３</v>
      </c>
      <c r="D869" s="67" t="s">
        <v>5185</v>
      </c>
      <c r="E869" s="141" t="s">
        <v>10342</v>
      </c>
    </row>
    <row r="870" spans="1:5" s="178" customFormat="1" ht="27" customHeight="1" x14ac:dyDescent="0.2">
      <c r="A870" s="18" t="s">
        <v>212</v>
      </c>
      <c r="B870" s="11" t="s">
        <v>1453</v>
      </c>
      <c r="C870" s="74" t="str">
        <f t="shared" si="15"/>
        <v>群馬県企業立地のご案内　２００３－２００４</v>
      </c>
      <c r="D870" s="67" t="s">
        <v>5185</v>
      </c>
      <c r="E870" s="141" t="s">
        <v>10343</v>
      </c>
    </row>
    <row r="871" spans="1:5" s="178" customFormat="1" ht="27" customHeight="1" x14ac:dyDescent="0.2">
      <c r="A871" s="18" t="s">
        <v>191</v>
      </c>
      <c r="B871" s="11" t="s">
        <v>1453</v>
      </c>
      <c r="C871" s="74" t="str">
        <f t="shared" si="15"/>
        <v>群馬県企業立地のご案内　２００４－２００５</v>
      </c>
      <c r="D871" s="67" t="s">
        <v>5185</v>
      </c>
      <c r="E871" s="141" t="s">
        <v>10344</v>
      </c>
    </row>
    <row r="872" spans="1:5" s="178" customFormat="1" ht="27" customHeight="1" x14ac:dyDescent="0.2">
      <c r="A872" s="18" t="s">
        <v>176</v>
      </c>
      <c r="B872" s="11" t="s">
        <v>1453</v>
      </c>
      <c r="C872" s="74" t="str">
        <f t="shared" si="15"/>
        <v>群馬県企業立地のご案内　２００５－２００６</v>
      </c>
      <c r="D872" s="67" t="s">
        <v>5185</v>
      </c>
      <c r="E872" s="141" t="s">
        <v>10345</v>
      </c>
    </row>
    <row r="873" spans="1:5" s="178" customFormat="1" ht="27" customHeight="1" x14ac:dyDescent="0.2">
      <c r="A873" s="18" t="s">
        <v>149</v>
      </c>
      <c r="B873" s="11" t="s">
        <v>1453</v>
      </c>
      <c r="C873" s="74" t="str">
        <f t="shared" si="15"/>
        <v>群馬県企業立地のご案内　２００６－２００７</v>
      </c>
      <c r="D873" s="67" t="s">
        <v>5185</v>
      </c>
      <c r="E873" s="141" t="s">
        <v>10346</v>
      </c>
    </row>
    <row r="874" spans="1:5" s="178" customFormat="1" ht="27" customHeight="1" x14ac:dyDescent="0.2">
      <c r="A874" s="18" t="s">
        <v>130</v>
      </c>
      <c r="B874" s="11" t="s">
        <v>1453</v>
      </c>
      <c r="C874" s="74" t="str">
        <f t="shared" si="15"/>
        <v>群馬県企業立地のご案内　２００７－２００８</v>
      </c>
      <c r="D874" s="67" t="s">
        <v>5185</v>
      </c>
      <c r="E874" s="141" t="s">
        <v>10347</v>
      </c>
    </row>
    <row r="875" spans="1:5" s="178" customFormat="1" ht="27" customHeight="1" x14ac:dyDescent="0.2">
      <c r="A875" s="18" t="s">
        <v>117</v>
      </c>
      <c r="B875" s="11" t="s">
        <v>1453</v>
      </c>
      <c r="C875" s="74" t="str">
        <f>DBCS(E875)</f>
        <v>群馬県企業立地のご案内　２００８－２００９</v>
      </c>
      <c r="D875" s="67" t="s">
        <v>5185</v>
      </c>
      <c r="E875" s="141" t="s">
        <v>10324</v>
      </c>
    </row>
    <row r="876" spans="1:5" s="178" customFormat="1" ht="27" customHeight="1" x14ac:dyDescent="0.2">
      <c r="A876" s="18" t="s">
        <v>2019</v>
      </c>
      <c r="B876" s="11" t="s">
        <v>1453</v>
      </c>
      <c r="C876" s="74" t="str">
        <f t="shared" si="15"/>
        <v>群馬県企業立地のご案内　２００９－２０１０</v>
      </c>
      <c r="D876" s="67" t="s">
        <v>5185</v>
      </c>
      <c r="E876" s="141" t="s">
        <v>10348</v>
      </c>
    </row>
    <row r="877" spans="1:5" s="178" customFormat="1" ht="27" customHeight="1" x14ac:dyDescent="0.2">
      <c r="A877" s="18" t="s">
        <v>109</v>
      </c>
      <c r="B877" s="11" t="s">
        <v>1453</v>
      </c>
      <c r="C877" s="74" t="str">
        <f t="shared" si="15"/>
        <v>群馬県企業立地のご案内　２０１０－２０１１</v>
      </c>
      <c r="D877" s="67" t="s">
        <v>5185</v>
      </c>
      <c r="E877" s="141" t="s">
        <v>10349</v>
      </c>
    </row>
    <row r="878" spans="1:5" s="178" customFormat="1" ht="27" customHeight="1" x14ac:dyDescent="0.2">
      <c r="A878" s="18" t="s">
        <v>77</v>
      </c>
      <c r="B878" s="11" t="s">
        <v>1453</v>
      </c>
      <c r="C878" s="74" t="str">
        <f t="shared" si="15"/>
        <v>群馬県企業立地のご案内　２０１２－２０１３</v>
      </c>
      <c r="D878" s="67" t="s">
        <v>5185</v>
      </c>
      <c r="E878" s="141" t="s">
        <v>10350</v>
      </c>
    </row>
    <row r="879" spans="1:5" s="178" customFormat="1" ht="27" customHeight="1" x14ac:dyDescent="0.2">
      <c r="A879" s="18" t="s">
        <v>66</v>
      </c>
      <c r="B879" s="11" t="s">
        <v>1453</v>
      </c>
      <c r="C879" s="74" t="str">
        <f t="shared" si="15"/>
        <v>群馬県企業立地のご案内　２０１４－２０１５</v>
      </c>
      <c r="D879" s="67" t="s">
        <v>5185</v>
      </c>
      <c r="E879" s="141" t="s">
        <v>10351</v>
      </c>
    </row>
    <row r="880" spans="1:5" s="178" customFormat="1" ht="27" customHeight="1" x14ac:dyDescent="0.2">
      <c r="A880" s="18" t="s">
        <v>97</v>
      </c>
      <c r="B880" s="11" t="s">
        <v>1453</v>
      </c>
      <c r="C880" s="74" t="str">
        <f t="shared" si="15"/>
        <v>群馬県企業立地のご案内　２０１１－２０１２</v>
      </c>
      <c r="D880" s="67" t="s">
        <v>5185</v>
      </c>
      <c r="E880" s="141" t="s">
        <v>10325</v>
      </c>
    </row>
    <row r="881" spans="1:5" s="178" customFormat="1" ht="27" customHeight="1" x14ac:dyDescent="0.2">
      <c r="A881" s="18" t="s">
        <v>70</v>
      </c>
      <c r="B881" s="11" t="s">
        <v>1453</v>
      </c>
      <c r="C881" s="74" t="str">
        <f t="shared" si="15"/>
        <v>群馬県企業立地のご案内　２０１３－２０１４</v>
      </c>
      <c r="D881" s="67" t="s">
        <v>5185</v>
      </c>
      <c r="E881" s="141" t="s">
        <v>10326</v>
      </c>
    </row>
    <row r="882" spans="1:5" s="178" customFormat="1" ht="27" customHeight="1" x14ac:dyDescent="0.2">
      <c r="A882" s="18" t="s">
        <v>59</v>
      </c>
      <c r="B882" s="11" t="s">
        <v>1453</v>
      </c>
      <c r="C882" s="74" t="str">
        <f t="shared" si="15"/>
        <v>群馬県企業立地のご案内　２０１５－２０１６</v>
      </c>
      <c r="D882" s="67" t="s">
        <v>5185</v>
      </c>
      <c r="E882" s="141" t="s">
        <v>10327</v>
      </c>
    </row>
    <row r="883" spans="1:5" s="178" customFormat="1" ht="27" customHeight="1" x14ac:dyDescent="0.2">
      <c r="A883" s="18" t="s">
        <v>48</v>
      </c>
      <c r="B883" s="11" t="s">
        <v>1453</v>
      </c>
      <c r="C883" s="74" t="str">
        <f t="shared" si="15"/>
        <v>群馬県企業立地のご案内　２０１６－２０１７</v>
      </c>
      <c r="D883" s="67" t="s">
        <v>5185</v>
      </c>
      <c r="E883" s="141" t="s">
        <v>10328</v>
      </c>
    </row>
    <row r="884" spans="1:5" s="178" customFormat="1" ht="27" customHeight="1" x14ac:dyDescent="0.2">
      <c r="A884" s="18" t="s">
        <v>34</v>
      </c>
      <c r="B884" s="11" t="s">
        <v>1453</v>
      </c>
      <c r="C884" s="74" t="str">
        <f>DBCS(E884)</f>
        <v>群馬県企業立地のご案内　２０１７－２０１８</v>
      </c>
      <c r="D884" s="67" t="s">
        <v>5185</v>
      </c>
      <c r="E884" s="141" t="s">
        <v>13798</v>
      </c>
    </row>
    <row r="885" spans="1:5" s="178" customFormat="1" ht="27" customHeight="1" x14ac:dyDescent="0.2">
      <c r="A885" s="18" t="s">
        <v>3412</v>
      </c>
      <c r="B885" s="11" t="s">
        <v>1453</v>
      </c>
      <c r="C885" s="74" t="str">
        <f t="shared" si="15"/>
        <v>群馬県企業立地のご案内　２０１８－２０１９</v>
      </c>
      <c r="D885" s="67" t="s">
        <v>5185</v>
      </c>
      <c r="E885" s="141" t="s">
        <v>10329</v>
      </c>
    </row>
    <row r="886" spans="1:5" s="178" customFormat="1" ht="27" customHeight="1" x14ac:dyDescent="0.2">
      <c r="A886" s="18" t="s">
        <v>2</v>
      </c>
      <c r="B886" s="11" t="s">
        <v>1453</v>
      </c>
      <c r="C886" s="74" t="str">
        <f t="shared" si="15"/>
        <v>群馬県企業立地ガイド　２０２０</v>
      </c>
      <c r="D886" s="67" t="s">
        <v>5185</v>
      </c>
      <c r="E886" s="141" t="s">
        <v>13514</v>
      </c>
    </row>
    <row r="887" spans="1:5" s="178" customFormat="1" ht="27" customHeight="1" x14ac:dyDescent="0.2">
      <c r="A887" s="18" t="s">
        <v>1596</v>
      </c>
      <c r="B887" s="11" t="s">
        <v>10204</v>
      </c>
      <c r="C887" s="74" t="str">
        <f t="shared" si="15"/>
        <v>群馬県企業立地ガイド　２０２１</v>
      </c>
      <c r="D887" s="67" t="s">
        <v>5185</v>
      </c>
      <c r="E887" s="141" t="s">
        <v>13173</v>
      </c>
    </row>
    <row r="888" spans="1:5" s="178" customFormat="1" ht="27" customHeight="1" x14ac:dyDescent="0.2">
      <c r="A888" s="18" t="s">
        <v>400</v>
      </c>
      <c r="B888" s="11" t="s">
        <v>1453</v>
      </c>
      <c r="C888" s="74" t="str">
        <f t="shared" si="15"/>
        <v>群馬県企業立地マップ　平成１２年度</v>
      </c>
      <c r="D888" s="67" t="s">
        <v>5185</v>
      </c>
      <c r="E888" s="141" t="s">
        <v>10322</v>
      </c>
    </row>
    <row r="889" spans="1:5" s="178" customFormat="1" ht="27" customHeight="1" x14ac:dyDescent="0.2">
      <c r="A889" s="18" t="s">
        <v>265</v>
      </c>
      <c r="B889" s="11" t="s">
        <v>1453</v>
      </c>
      <c r="C889" s="74" t="str">
        <f t="shared" si="15"/>
        <v>群馬県企業立地マップ　２００１－２００２</v>
      </c>
      <c r="D889" s="67" t="s">
        <v>5185</v>
      </c>
      <c r="E889" s="141" t="s">
        <v>10330</v>
      </c>
    </row>
    <row r="890" spans="1:5" s="178" customFormat="1" ht="27" customHeight="1" x14ac:dyDescent="0.2">
      <c r="A890" s="18" t="s">
        <v>10205</v>
      </c>
      <c r="B890" s="11" t="s">
        <v>10204</v>
      </c>
      <c r="C890" s="74" t="str">
        <f t="shared" si="15"/>
        <v>群馬県企業立地マップ　２００２－２００３</v>
      </c>
      <c r="D890" s="67" t="s">
        <v>6012</v>
      </c>
      <c r="E890" s="141" t="s">
        <v>12497</v>
      </c>
    </row>
    <row r="891" spans="1:5" s="178" customFormat="1" ht="27" customHeight="1" x14ac:dyDescent="0.2">
      <c r="A891" s="18" t="s">
        <v>212</v>
      </c>
      <c r="B891" s="11" t="s">
        <v>1453</v>
      </c>
      <c r="C891" s="74" t="str">
        <f t="shared" si="15"/>
        <v>群馬県企業立地マップ　２００３－２００４</v>
      </c>
      <c r="D891" s="67" t="s">
        <v>5185</v>
      </c>
      <c r="E891" s="141" t="s">
        <v>12498</v>
      </c>
    </row>
    <row r="892" spans="1:5" s="178" customFormat="1" ht="27" customHeight="1" x14ac:dyDescent="0.2">
      <c r="A892" s="18" t="s">
        <v>191</v>
      </c>
      <c r="B892" s="11" t="s">
        <v>1453</v>
      </c>
      <c r="C892" s="74" t="str">
        <f t="shared" si="15"/>
        <v>群馬県企業立地マップ　２００４－２００５</v>
      </c>
      <c r="D892" s="67" t="s">
        <v>5185</v>
      </c>
      <c r="E892" s="141" t="s">
        <v>12499</v>
      </c>
    </row>
    <row r="893" spans="1:5" s="178" customFormat="1" ht="27" customHeight="1" x14ac:dyDescent="0.2">
      <c r="A893" s="18" t="s">
        <v>176</v>
      </c>
      <c r="B893" s="11" t="s">
        <v>1453</v>
      </c>
      <c r="C893" s="74" t="str">
        <f t="shared" si="15"/>
        <v>群馬県企業立地マップ　２００５－２００６</v>
      </c>
      <c r="D893" s="67" t="s">
        <v>5185</v>
      </c>
      <c r="E893" s="141" t="s">
        <v>12500</v>
      </c>
    </row>
    <row r="894" spans="1:5" s="178" customFormat="1" ht="27" customHeight="1" x14ac:dyDescent="0.2">
      <c r="A894" s="18" t="s">
        <v>149</v>
      </c>
      <c r="B894" s="11" t="s">
        <v>1453</v>
      </c>
      <c r="C894" s="74" t="str">
        <f t="shared" si="15"/>
        <v>群馬県企業立地マップ　２００６－２００７</v>
      </c>
      <c r="D894" s="67" t="s">
        <v>5185</v>
      </c>
      <c r="E894" s="141" t="s">
        <v>12501</v>
      </c>
    </row>
    <row r="895" spans="1:5" s="178" customFormat="1" ht="27" customHeight="1" x14ac:dyDescent="0.2">
      <c r="A895" s="18" t="s">
        <v>130</v>
      </c>
      <c r="B895" s="11" t="s">
        <v>1453</v>
      </c>
      <c r="C895" s="74" t="str">
        <f t="shared" si="15"/>
        <v>群馬県企業立地マップ　２００７－２００８</v>
      </c>
      <c r="D895" s="67" t="s">
        <v>5185</v>
      </c>
      <c r="E895" s="141" t="s">
        <v>12502</v>
      </c>
    </row>
    <row r="896" spans="1:5" s="178" customFormat="1" ht="27" customHeight="1" x14ac:dyDescent="0.2">
      <c r="A896" s="18" t="s">
        <v>5784</v>
      </c>
      <c r="B896" s="11" t="s">
        <v>1453</v>
      </c>
      <c r="C896" s="74" t="str">
        <f t="shared" si="15"/>
        <v>群馬県企業立地マップ　２００８－２００９</v>
      </c>
      <c r="D896" s="67" t="s">
        <v>5185</v>
      </c>
      <c r="E896" s="141" t="s">
        <v>10323</v>
      </c>
    </row>
    <row r="897" spans="1:5" s="178" customFormat="1" ht="27" customHeight="1" x14ac:dyDescent="0.2">
      <c r="A897" s="18" t="s">
        <v>114</v>
      </c>
      <c r="B897" s="11" t="s">
        <v>1453</v>
      </c>
      <c r="C897" s="74" t="str">
        <f t="shared" si="15"/>
        <v>群馬県企業立地マップ　２００９－２０１０</v>
      </c>
      <c r="D897" s="67" t="s">
        <v>5185</v>
      </c>
      <c r="E897" s="141" t="s">
        <v>10331</v>
      </c>
    </row>
    <row r="898" spans="1:5" s="178" customFormat="1" ht="27" customHeight="1" x14ac:dyDescent="0.2">
      <c r="A898" s="18" t="s">
        <v>109</v>
      </c>
      <c r="B898" s="11" t="s">
        <v>1453</v>
      </c>
      <c r="C898" s="74" t="str">
        <f t="shared" si="15"/>
        <v>群馬県企業立地マップ　２０１０－２０１１</v>
      </c>
      <c r="D898" s="67" t="s">
        <v>5185</v>
      </c>
      <c r="E898" s="141" t="s">
        <v>10332</v>
      </c>
    </row>
    <row r="899" spans="1:5" s="178" customFormat="1" ht="27" customHeight="1" x14ac:dyDescent="0.2">
      <c r="A899" s="18" t="s">
        <v>97</v>
      </c>
      <c r="B899" s="11" t="s">
        <v>1453</v>
      </c>
      <c r="C899" s="74" t="str">
        <f t="shared" si="15"/>
        <v>群馬県企業立地マップ　２０１１－２０１２</v>
      </c>
      <c r="D899" s="67" t="s">
        <v>5185</v>
      </c>
      <c r="E899" s="141" t="s">
        <v>10333</v>
      </c>
    </row>
    <row r="900" spans="1:5" s="178" customFormat="1" ht="27" customHeight="1" x14ac:dyDescent="0.2">
      <c r="A900" s="18" t="s">
        <v>77</v>
      </c>
      <c r="B900" s="11" t="s">
        <v>1453</v>
      </c>
      <c r="C900" s="74" t="str">
        <f t="shared" si="15"/>
        <v>群馬県企業立地マップ　２０１２－２０１３</v>
      </c>
      <c r="D900" s="67" t="s">
        <v>5185</v>
      </c>
      <c r="E900" s="141" t="s">
        <v>10334</v>
      </c>
    </row>
    <row r="901" spans="1:5" s="178" customFormat="1" ht="27" customHeight="1" x14ac:dyDescent="0.2">
      <c r="A901" s="18" t="s">
        <v>70</v>
      </c>
      <c r="B901" s="11" t="s">
        <v>1453</v>
      </c>
      <c r="C901" s="74" t="str">
        <f t="shared" si="15"/>
        <v>群馬県企業立地マップ　２０１３－２０１４</v>
      </c>
      <c r="D901" s="67" t="s">
        <v>5185</v>
      </c>
      <c r="E901" s="141" t="s">
        <v>10335</v>
      </c>
    </row>
    <row r="902" spans="1:5" s="178" customFormat="1" ht="27" customHeight="1" x14ac:dyDescent="0.2">
      <c r="A902" s="18" t="s">
        <v>66</v>
      </c>
      <c r="B902" s="11" t="s">
        <v>1453</v>
      </c>
      <c r="C902" s="74" t="str">
        <f t="shared" si="15"/>
        <v>群馬県企業立地マップ　２０１４ー２０１５</v>
      </c>
      <c r="D902" s="67" t="s">
        <v>5185</v>
      </c>
      <c r="E902" s="141" t="s">
        <v>10336</v>
      </c>
    </row>
    <row r="903" spans="1:5" s="178" customFormat="1" ht="27" customHeight="1" x14ac:dyDescent="0.2">
      <c r="A903" s="18" t="s">
        <v>59</v>
      </c>
      <c r="B903" s="11" t="s">
        <v>1453</v>
      </c>
      <c r="C903" s="74" t="str">
        <f t="shared" si="15"/>
        <v>群馬県企業立地マップ　２０１５－２０１６</v>
      </c>
      <c r="D903" s="67" t="s">
        <v>5185</v>
      </c>
      <c r="E903" s="141" t="s">
        <v>10337</v>
      </c>
    </row>
    <row r="904" spans="1:5" s="178" customFormat="1" ht="27" customHeight="1" x14ac:dyDescent="0.2">
      <c r="A904" s="18" t="s">
        <v>48</v>
      </c>
      <c r="B904" s="11" t="s">
        <v>1453</v>
      </c>
      <c r="C904" s="74" t="str">
        <f t="shared" si="15"/>
        <v>群馬県企業立地マップ　２０１６－２０１７</v>
      </c>
      <c r="D904" s="67" t="s">
        <v>5185</v>
      </c>
      <c r="E904" s="141" t="s">
        <v>10338</v>
      </c>
    </row>
    <row r="905" spans="1:5" s="178" customFormat="1" ht="27" customHeight="1" x14ac:dyDescent="0.2">
      <c r="A905" s="18" t="s">
        <v>34</v>
      </c>
      <c r="B905" s="11" t="s">
        <v>1453</v>
      </c>
      <c r="C905" s="74" t="str">
        <f t="shared" si="15"/>
        <v>群馬県企業立地マップ　２０１７－２０１８</v>
      </c>
      <c r="D905" s="67" t="s">
        <v>5185</v>
      </c>
      <c r="E905" s="141" t="s">
        <v>10339</v>
      </c>
    </row>
    <row r="906" spans="1:5" s="178" customFormat="1" ht="27" customHeight="1" x14ac:dyDescent="0.2">
      <c r="A906" s="18" t="s">
        <v>3412</v>
      </c>
      <c r="B906" s="11" t="s">
        <v>1453</v>
      </c>
      <c r="C906" s="74" t="str">
        <f t="shared" si="15"/>
        <v>群馬県企業立地マップ　２０１８－２０１９</v>
      </c>
      <c r="D906" s="67" t="s">
        <v>5185</v>
      </c>
      <c r="E906" s="141" t="s">
        <v>10340</v>
      </c>
    </row>
    <row r="907" spans="1:5" s="178" customFormat="1" ht="27" customHeight="1" x14ac:dyDescent="0.2">
      <c r="A907" s="18" t="s">
        <v>1319</v>
      </c>
      <c r="B907" s="11" t="s">
        <v>1453</v>
      </c>
      <c r="C907" s="74" t="str">
        <f t="shared" si="15"/>
        <v>群馬県工業団地立地企業誘致企業名簿　昭和５８年</v>
      </c>
      <c r="D907" s="67" t="s">
        <v>5200</v>
      </c>
      <c r="E907" s="141" t="s">
        <v>5785</v>
      </c>
    </row>
    <row r="908" spans="1:5" s="178" customFormat="1" ht="27" customHeight="1" x14ac:dyDescent="0.2">
      <c r="A908" s="18" t="s">
        <v>1260</v>
      </c>
      <c r="B908" s="11" t="s">
        <v>1453</v>
      </c>
      <c r="C908" s="74" t="str">
        <f t="shared" si="15"/>
        <v>群馬県工業団地立地企業誘致企業名簿　昭和６０年</v>
      </c>
      <c r="D908" s="67" t="s">
        <v>5200</v>
      </c>
      <c r="E908" s="141" t="s">
        <v>5786</v>
      </c>
    </row>
    <row r="909" spans="1:5" s="178" customFormat="1" ht="27" customHeight="1" x14ac:dyDescent="0.2">
      <c r="A909" s="18" t="s">
        <v>1234</v>
      </c>
      <c r="B909" s="11" t="s">
        <v>1453</v>
      </c>
      <c r="C909" s="74" t="str">
        <f t="shared" ref="C909:C975" si="16">DBCS(E909)</f>
        <v>群馬県工業団地立地企業誘致企業名簿　昭和６２年</v>
      </c>
      <c r="D909" s="67" t="s">
        <v>5200</v>
      </c>
      <c r="E909" s="141" t="s">
        <v>5787</v>
      </c>
    </row>
    <row r="910" spans="1:5" s="178" customFormat="1" ht="27" customHeight="1" x14ac:dyDescent="0.2">
      <c r="A910" s="18" t="s">
        <v>1158</v>
      </c>
      <c r="B910" s="11" t="s">
        <v>1453</v>
      </c>
      <c r="C910" s="74" t="str">
        <f t="shared" si="16"/>
        <v>群馬県工業団地立地企業誘致企業名簿　平成元年</v>
      </c>
      <c r="D910" s="67" t="s">
        <v>5200</v>
      </c>
      <c r="E910" s="141" t="s">
        <v>5788</v>
      </c>
    </row>
    <row r="911" spans="1:5" s="178" customFormat="1" ht="27" customHeight="1" x14ac:dyDescent="0.2">
      <c r="A911" s="18" t="s">
        <v>931</v>
      </c>
      <c r="B911" s="11" t="s">
        <v>1453</v>
      </c>
      <c r="C911" s="74" t="str">
        <f>DBCS(E911)</f>
        <v>群馬県工業団地立地企業誘致企業名簿　平成５年３月</v>
      </c>
      <c r="D911" s="67" t="s">
        <v>5200</v>
      </c>
      <c r="E911" s="141" t="s">
        <v>12503</v>
      </c>
    </row>
    <row r="912" spans="1:5" s="178" customFormat="1" ht="27" customHeight="1" x14ac:dyDescent="0.2">
      <c r="A912" s="18" t="s">
        <v>698</v>
      </c>
      <c r="B912" s="11" t="s">
        <v>1453</v>
      </c>
      <c r="C912" s="74" t="str">
        <f>DBCS(E912)</f>
        <v>群馬県工業団地立地企業誘致企業名簿　平成８年４月</v>
      </c>
      <c r="D912" s="67" t="s">
        <v>5200</v>
      </c>
      <c r="E912" s="141" t="s">
        <v>12504</v>
      </c>
    </row>
    <row r="913" spans="1:5" s="178" customFormat="1" ht="27" customHeight="1" x14ac:dyDescent="0.2">
      <c r="A913" s="18" t="s">
        <v>1063</v>
      </c>
      <c r="B913" s="11" t="s">
        <v>1453</v>
      </c>
      <c r="C913" s="74" t="str">
        <f t="shared" si="16"/>
        <v>工業用地のご案内　１９９１～９２</v>
      </c>
      <c r="D913" s="67" t="s">
        <v>5789</v>
      </c>
      <c r="E913" s="141" t="s">
        <v>13795</v>
      </c>
    </row>
    <row r="914" spans="1:5" s="178" customFormat="1" ht="27" customHeight="1" x14ac:dyDescent="0.2">
      <c r="A914" s="18" t="s">
        <v>1129</v>
      </c>
      <c r="B914" s="11" t="s">
        <v>1453</v>
      </c>
      <c r="C914" s="74" t="str">
        <f t="shared" si="16"/>
        <v>工業用地のご案内　１９９０～９１</v>
      </c>
      <c r="D914" s="67" t="s">
        <v>5394</v>
      </c>
      <c r="E914" s="141" t="s">
        <v>12505</v>
      </c>
    </row>
    <row r="915" spans="1:5" s="178" customFormat="1" ht="27" customHeight="1" x14ac:dyDescent="0.2">
      <c r="A915" s="18" t="s">
        <v>1129</v>
      </c>
      <c r="B915" s="11" t="s">
        <v>1453</v>
      </c>
      <c r="C915" s="74" t="str">
        <f t="shared" si="16"/>
        <v>工業用地のご案内（地図）　１９９０～９１</v>
      </c>
      <c r="D915" s="67" t="s">
        <v>5394</v>
      </c>
      <c r="E915" s="141" t="s">
        <v>5790</v>
      </c>
    </row>
    <row r="916" spans="1:5" s="178" customFormat="1" ht="27" customHeight="1" x14ac:dyDescent="0.2">
      <c r="A916" s="18" t="s">
        <v>1063</v>
      </c>
      <c r="B916" s="11" t="s">
        <v>1453</v>
      </c>
      <c r="C916" s="74" t="str">
        <f t="shared" si="16"/>
        <v>工業用地のご案内（地図）　１９９１～９２</v>
      </c>
      <c r="D916" s="67" t="s">
        <v>5394</v>
      </c>
      <c r="E916" s="141" t="s">
        <v>5791</v>
      </c>
    </row>
    <row r="917" spans="1:5" s="178" customFormat="1" ht="27" customHeight="1" x14ac:dyDescent="0.2">
      <c r="A917" s="18" t="s">
        <v>931</v>
      </c>
      <c r="B917" s="11" t="s">
        <v>1453</v>
      </c>
      <c r="C917" s="74" t="str">
        <f t="shared" si="16"/>
        <v>工業用地のご案内（地図）　１９９２～９３</v>
      </c>
      <c r="D917" s="67" t="s">
        <v>5394</v>
      </c>
      <c r="E917" s="141" t="s">
        <v>5792</v>
      </c>
    </row>
    <row r="918" spans="1:5" s="178" customFormat="1" ht="27" customHeight="1" x14ac:dyDescent="0.2">
      <c r="A918" s="18" t="s">
        <v>1158</v>
      </c>
      <c r="B918" s="11" t="s">
        <v>1453</v>
      </c>
      <c r="C918" s="74" t="str">
        <f t="shared" si="16"/>
        <v>郊外店立地実態調査報告書</v>
      </c>
      <c r="D918" s="67" t="s">
        <v>3130</v>
      </c>
      <c r="E918" s="141" t="s">
        <v>5793</v>
      </c>
    </row>
    <row r="919" spans="1:5" s="178" customFormat="1" ht="27" customHeight="1" x14ac:dyDescent="0.2">
      <c r="A919" s="18" t="s">
        <v>265</v>
      </c>
      <c r="B919" s="11" t="s">
        <v>1453</v>
      </c>
      <c r="C919" s="74" t="str">
        <f t="shared" si="16"/>
        <v>新たな産業の集積を目指して　～群馬県工業団地等立地企業名簿～</v>
      </c>
      <c r="D919" s="67" t="s">
        <v>5185</v>
      </c>
      <c r="E919" s="141" t="s">
        <v>5794</v>
      </c>
    </row>
    <row r="920" spans="1:5" s="178" customFormat="1" ht="27" customHeight="1" x14ac:dyDescent="0.2">
      <c r="A920" s="18" t="s">
        <v>698</v>
      </c>
      <c r="B920" s="11" t="s">
        <v>1453</v>
      </c>
      <c r="C920" s="74" t="str">
        <f t="shared" si="16"/>
        <v>新たな地域産業形成と立地戦略の基本方向　平成８年９月</v>
      </c>
      <c r="D920" s="67" t="s">
        <v>5185</v>
      </c>
      <c r="E920" s="141" t="s">
        <v>5795</v>
      </c>
    </row>
    <row r="921" spans="1:5" s="178" customFormat="1" ht="27" customHeight="1" x14ac:dyDescent="0.2">
      <c r="A921" s="18" t="s">
        <v>10185</v>
      </c>
      <c r="B921" s="11" t="s">
        <v>10184</v>
      </c>
      <c r="C921" s="74" t="str">
        <f t="shared" si="16"/>
        <v>日本銀行調査月報　２０００年１０月</v>
      </c>
      <c r="D921" s="67" t="s">
        <v>6016</v>
      </c>
      <c r="E921" s="141" t="s">
        <v>6015</v>
      </c>
    </row>
    <row r="922" spans="1:5" s="178" customFormat="1" ht="27" customHeight="1" x14ac:dyDescent="0.2">
      <c r="A922" s="18" t="s">
        <v>265</v>
      </c>
      <c r="B922" s="11" t="s">
        <v>10184</v>
      </c>
      <c r="C922" s="74" t="str">
        <f t="shared" si="16"/>
        <v>日本銀行調査月報　２００１年５月</v>
      </c>
      <c r="D922" s="67" t="s">
        <v>6016</v>
      </c>
      <c r="E922" s="141" t="s">
        <v>6017</v>
      </c>
    </row>
    <row r="923" spans="1:5" s="178" customFormat="1" ht="27" customHeight="1" x14ac:dyDescent="0.2">
      <c r="A923" s="18" t="s">
        <v>10186</v>
      </c>
      <c r="B923" s="11" t="s">
        <v>27</v>
      </c>
      <c r="C923" s="74" t="str">
        <f t="shared" si="16"/>
        <v>日本銀行調査月報　２００１年６月</v>
      </c>
      <c r="D923" s="67" t="s">
        <v>6016</v>
      </c>
      <c r="E923" s="141" t="s">
        <v>6018</v>
      </c>
    </row>
    <row r="924" spans="1:5" s="178" customFormat="1" ht="27" customHeight="1" x14ac:dyDescent="0.2">
      <c r="A924" s="18" t="s">
        <v>9749</v>
      </c>
      <c r="B924" s="11" t="s">
        <v>27</v>
      </c>
      <c r="C924" s="74" t="str">
        <f t="shared" si="16"/>
        <v>日本銀行調査月報　２００１年８月</v>
      </c>
      <c r="D924" s="67" t="s">
        <v>6016</v>
      </c>
      <c r="E924" s="141" t="s">
        <v>6019</v>
      </c>
    </row>
    <row r="925" spans="1:5" s="178" customFormat="1" ht="27" customHeight="1" x14ac:dyDescent="0.2">
      <c r="A925" s="18" t="s">
        <v>9749</v>
      </c>
      <c r="B925" s="11" t="s">
        <v>27</v>
      </c>
      <c r="C925" s="74" t="str">
        <f t="shared" si="16"/>
        <v>日本銀行調査月報　２００１年１０月</v>
      </c>
      <c r="D925" s="67" t="s">
        <v>6016</v>
      </c>
      <c r="E925" s="141" t="s">
        <v>6020</v>
      </c>
    </row>
    <row r="926" spans="1:5" s="178" customFormat="1" ht="27" customHeight="1" x14ac:dyDescent="0.2">
      <c r="A926" s="18" t="s">
        <v>9749</v>
      </c>
      <c r="B926" s="11" t="s">
        <v>27</v>
      </c>
      <c r="C926" s="74" t="str">
        <f t="shared" si="16"/>
        <v>日本銀行調査月報　２００１年１１月</v>
      </c>
      <c r="D926" s="67" t="s">
        <v>6016</v>
      </c>
      <c r="E926" s="141" t="s">
        <v>6021</v>
      </c>
    </row>
    <row r="927" spans="1:5" s="178" customFormat="1" ht="27" customHeight="1" x14ac:dyDescent="0.2">
      <c r="A927" s="18" t="s">
        <v>10186</v>
      </c>
      <c r="B927" s="11" t="s">
        <v>27</v>
      </c>
      <c r="C927" s="74" t="str">
        <f t="shared" si="16"/>
        <v>日本銀行調査月報　２００１年１２月</v>
      </c>
      <c r="D927" s="67" t="s">
        <v>6016</v>
      </c>
      <c r="E927" s="141" t="s">
        <v>6022</v>
      </c>
    </row>
    <row r="928" spans="1:5" s="178" customFormat="1" ht="27" customHeight="1" x14ac:dyDescent="0.2">
      <c r="A928" s="18" t="s">
        <v>9749</v>
      </c>
      <c r="B928" s="11" t="s">
        <v>27</v>
      </c>
      <c r="C928" s="74" t="str">
        <f t="shared" si="16"/>
        <v>日本銀行調査月報　２００２年１月</v>
      </c>
      <c r="D928" s="67" t="s">
        <v>6016</v>
      </c>
      <c r="E928" s="141" t="s">
        <v>6023</v>
      </c>
    </row>
    <row r="929" spans="1:5" s="178" customFormat="1" ht="27" customHeight="1" x14ac:dyDescent="0.2">
      <c r="A929" s="18" t="s">
        <v>10186</v>
      </c>
      <c r="B929" s="11" t="s">
        <v>27</v>
      </c>
      <c r="C929" s="74" t="str">
        <f t="shared" si="16"/>
        <v>日本銀行調査月報　２００２年２月</v>
      </c>
      <c r="D929" s="67" t="s">
        <v>6016</v>
      </c>
      <c r="E929" s="141" t="s">
        <v>6024</v>
      </c>
    </row>
    <row r="930" spans="1:5" s="178" customFormat="1" ht="27" customHeight="1" x14ac:dyDescent="0.2">
      <c r="A930" s="18" t="s">
        <v>9749</v>
      </c>
      <c r="B930" s="11" t="s">
        <v>27</v>
      </c>
      <c r="C930" s="74" t="str">
        <f t="shared" si="16"/>
        <v>日本銀行調査月報　２００２年３月</v>
      </c>
      <c r="D930" s="67" t="s">
        <v>6016</v>
      </c>
      <c r="E930" s="141" t="s">
        <v>6025</v>
      </c>
    </row>
    <row r="931" spans="1:5" s="178" customFormat="1" ht="27" customHeight="1" x14ac:dyDescent="0.2">
      <c r="A931" s="18" t="s">
        <v>10188</v>
      </c>
      <c r="B931" s="11" t="s">
        <v>27</v>
      </c>
      <c r="C931" s="74" t="str">
        <f t="shared" si="16"/>
        <v>日本銀行調査月報　２００２年４月</v>
      </c>
      <c r="D931" s="67" t="s">
        <v>6016</v>
      </c>
      <c r="E931" s="141" t="s">
        <v>6026</v>
      </c>
    </row>
    <row r="932" spans="1:5" s="178" customFormat="1" ht="27" customHeight="1" x14ac:dyDescent="0.2">
      <c r="A932" s="18" t="s">
        <v>10188</v>
      </c>
      <c r="B932" s="11" t="s">
        <v>27</v>
      </c>
      <c r="C932" s="74" t="str">
        <f t="shared" si="16"/>
        <v>日本銀行調査月報　２００２年５月</v>
      </c>
      <c r="D932" s="67" t="s">
        <v>6016</v>
      </c>
      <c r="E932" s="141" t="s">
        <v>6027</v>
      </c>
    </row>
    <row r="933" spans="1:5" s="178" customFormat="1" ht="27" customHeight="1" x14ac:dyDescent="0.2">
      <c r="A933" s="18" t="s">
        <v>10188</v>
      </c>
      <c r="B933" s="11" t="s">
        <v>27</v>
      </c>
      <c r="C933" s="74" t="str">
        <f t="shared" si="16"/>
        <v>日本銀行調査月報　２００２年６月</v>
      </c>
      <c r="D933" s="67" t="s">
        <v>6016</v>
      </c>
      <c r="E933" s="141" t="s">
        <v>6028</v>
      </c>
    </row>
    <row r="934" spans="1:5" s="178" customFormat="1" ht="27" customHeight="1" x14ac:dyDescent="0.2">
      <c r="A934" s="18" t="s">
        <v>10188</v>
      </c>
      <c r="B934" s="11" t="s">
        <v>27</v>
      </c>
      <c r="C934" s="74" t="str">
        <f t="shared" si="16"/>
        <v>日本銀行調査月報　２００２年８月</v>
      </c>
      <c r="D934" s="67" t="s">
        <v>6016</v>
      </c>
      <c r="E934" s="141" t="s">
        <v>6029</v>
      </c>
    </row>
    <row r="935" spans="1:5" s="178" customFormat="1" ht="27" customHeight="1" x14ac:dyDescent="0.2">
      <c r="A935" s="18" t="s">
        <v>10188</v>
      </c>
      <c r="B935" s="11" t="s">
        <v>27</v>
      </c>
      <c r="C935" s="74" t="str">
        <f t="shared" si="16"/>
        <v>日本銀行調査月報　２００２年９月</v>
      </c>
      <c r="D935" s="67" t="s">
        <v>6016</v>
      </c>
      <c r="E935" s="141" t="s">
        <v>6030</v>
      </c>
    </row>
    <row r="936" spans="1:5" s="178" customFormat="1" ht="27" customHeight="1" x14ac:dyDescent="0.2">
      <c r="A936" s="18" t="s">
        <v>10188</v>
      </c>
      <c r="B936" s="11" t="s">
        <v>27</v>
      </c>
      <c r="C936" s="74" t="str">
        <f t="shared" si="16"/>
        <v>日本銀行調査月報　２００２年１０月</v>
      </c>
      <c r="D936" s="67" t="s">
        <v>6016</v>
      </c>
      <c r="E936" s="141" t="s">
        <v>6031</v>
      </c>
    </row>
    <row r="937" spans="1:5" s="178" customFormat="1" ht="27" customHeight="1" x14ac:dyDescent="0.2">
      <c r="A937" s="18" t="s">
        <v>10188</v>
      </c>
      <c r="B937" s="11" t="s">
        <v>27</v>
      </c>
      <c r="C937" s="74" t="str">
        <f t="shared" si="16"/>
        <v>日本銀行調査月報　２００２年１１月</v>
      </c>
      <c r="D937" s="67" t="s">
        <v>6016</v>
      </c>
      <c r="E937" s="141" t="s">
        <v>6032</v>
      </c>
    </row>
    <row r="938" spans="1:5" s="178" customFormat="1" ht="27" customHeight="1" x14ac:dyDescent="0.2">
      <c r="A938" s="18" t="s">
        <v>10188</v>
      </c>
      <c r="B938" s="11" t="s">
        <v>27</v>
      </c>
      <c r="C938" s="74" t="str">
        <f t="shared" si="16"/>
        <v>日本銀行調査月報　２００２年１２月</v>
      </c>
      <c r="D938" s="67" t="s">
        <v>6016</v>
      </c>
      <c r="E938" s="141" t="s">
        <v>6033</v>
      </c>
    </row>
    <row r="939" spans="1:5" s="178" customFormat="1" ht="27" customHeight="1" x14ac:dyDescent="0.2">
      <c r="A939" s="18" t="s">
        <v>10188</v>
      </c>
      <c r="B939" s="11" t="s">
        <v>27</v>
      </c>
      <c r="C939" s="74" t="str">
        <f t="shared" si="16"/>
        <v>日本銀行調査月報　２００３年２月</v>
      </c>
      <c r="D939" s="67" t="s">
        <v>6016</v>
      </c>
      <c r="E939" s="141" t="s">
        <v>6034</v>
      </c>
    </row>
    <row r="940" spans="1:5" s="178" customFormat="1" ht="27" customHeight="1" x14ac:dyDescent="0.2">
      <c r="A940" s="18" t="s">
        <v>10189</v>
      </c>
      <c r="B940" s="11" t="s">
        <v>27</v>
      </c>
      <c r="C940" s="74" t="str">
        <f t="shared" si="16"/>
        <v>日本銀行調査月報　２００３年４月</v>
      </c>
      <c r="D940" s="67" t="s">
        <v>6016</v>
      </c>
      <c r="E940" s="141" t="s">
        <v>6035</v>
      </c>
    </row>
    <row r="941" spans="1:5" s="178" customFormat="1" ht="27" customHeight="1" x14ac:dyDescent="0.2">
      <c r="A941" s="18" t="s">
        <v>10189</v>
      </c>
      <c r="B941" s="11" t="s">
        <v>27</v>
      </c>
      <c r="C941" s="74" t="str">
        <f t="shared" si="16"/>
        <v>日本銀行調査月報　２００３年５月</v>
      </c>
      <c r="D941" s="67" t="s">
        <v>6016</v>
      </c>
      <c r="E941" s="141" t="s">
        <v>6036</v>
      </c>
    </row>
    <row r="942" spans="1:5" s="178" customFormat="1" ht="27" customHeight="1" x14ac:dyDescent="0.2">
      <c r="A942" s="18" t="s">
        <v>10189</v>
      </c>
      <c r="B942" s="11" t="s">
        <v>27</v>
      </c>
      <c r="C942" s="74" t="str">
        <f t="shared" si="16"/>
        <v>日本銀行調査月報　２００３年６月</v>
      </c>
      <c r="D942" s="67" t="s">
        <v>6016</v>
      </c>
      <c r="E942" s="141" t="s">
        <v>6037</v>
      </c>
    </row>
    <row r="943" spans="1:5" s="178" customFormat="1" ht="27" customHeight="1" x14ac:dyDescent="0.2">
      <c r="A943" s="18" t="s">
        <v>10189</v>
      </c>
      <c r="B943" s="11" t="s">
        <v>27</v>
      </c>
      <c r="C943" s="74" t="str">
        <f t="shared" si="16"/>
        <v>日本銀行調査月報　２００３年７月</v>
      </c>
      <c r="D943" s="67" t="s">
        <v>6016</v>
      </c>
      <c r="E943" s="141" t="s">
        <v>6038</v>
      </c>
    </row>
    <row r="944" spans="1:5" s="178" customFormat="1" ht="27" customHeight="1" x14ac:dyDescent="0.2">
      <c r="A944" s="18" t="s">
        <v>10189</v>
      </c>
      <c r="B944" s="11" t="s">
        <v>27</v>
      </c>
      <c r="C944" s="74" t="str">
        <f t="shared" si="16"/>
        <v>日本銀行調査月報　２００３年８月</v>
      </c>
      <c r="D944" s="67" t="s">
        <v>6016</v>
      </c>
      <c r="E944" s="141" t="s">
        <v>6039</v>
      </c>
    </row>
    <row r="945" spans="1:5" s="178" customFormat="1" ht="27" customHeight="1" x14ac:dyDescent="0.2">
      <c r="A945" s="18" t="s">
        <v>10189</v>
      </c>
      <c r="B945" s="11" t="s">
        <v>27</v>
      </c>
      <c r="C945" s="74" t="str">
        <f t="shared" si="16"/>
        <v>日本銀行調査月報　２００３年１０月</v>
      </c>
      <c r="D945" s="67" t="s">
        <v>6016</v>
      </c>
      <c r="E945" s="141" t="s">
        <v>6040</v>
      </c>
    </row>
    <row r="946" spans="1:5" s="178" customFormat="1" ht="27" customHeight="1" x14ac:dyDescent="0.2">
      <c r="A946" s="18" t="s">
        <v>10189</v>
      </c>
      <c r="B946" s="11" t="s">
        <v>27</v>
      </c>
      <c r="C946" s="74" t="str">
        <f t="shared" si="16"/>
        <v>日本銀行調査月報　２００３年１２月</v>
      </c>
      <c r="D946" s="67" t="s">
        <v>6016</v>
      </c>
      <c r="E946" s="141" t="s">
        <v>6041</v>
      </c>
    </row>
    <row r="947" spans="1:5" s="178" customFormat="1" ht="27" customHeight="1" x14ac:dyDescent="0.2">
      <c r="A947" s="18" t="s">
        <v>10189</v>
      </c>
      <c r="B947" s="11" t="s">
        <v>27</v>
      </c>
      <c r="C947" s="74" t="str">
        <f t="shared" si="16"/>
        <v>日本銀行調査月報　２００４年１月</v>
      </c>
      <c r="D947" s="67" t="s">
        <v>6016</v>
      </c>
      <c r="E947" s="141" t="s">
        <v>6042</v>
      </c>
    </row>
    <row r="948" spans="1:5" s="178" customFormat="1" ht="27" customHeight="1" x14ac:dyDescent="0.2">
      <c r="A948" s="18" t="s">
        <v>10189</v>
      </c>
      <c r="B948" s="11" t="s">
        <v>27</v>
      </c>
      <c r="C948" s="74" t="str">
        <f t="shared" si="16"/>
        <v>日本銀行調査月報　２００４年３月</v>
      </c>
      <c r="D948" s="67" t="s">
        <v>6016</v>
      </c>
      <c r="E948" s="141" t="s">
        <v>6043</v>
      </c>
    </row>
    <row r="949" spans="1:5" s="178" customFormat="1" ht="27" customHeight="1" x14ac:dyDescent="0.2">
      <c r="A949" s="18" t="s">
        <v>10187</v>
      </c>
      <c r="B949" s="11" t="s">
        <v>27</v>
      </c>
      <c r="C949" s="74" t="str">
        <f t="shared" si="16"/>
        <v>日本銀行調査月報　２００４年４月</v>
      </c>
      <c r="D949" s="67" t="s">
        <v>6016</v>
      </c>
      <c r="E949" s="141" t="s">
        <v>6044</v>
      </c>
    </row>
    <row r="950" spans="1:5" s="178" customFormat="1" ht="27" customHeight="1" x14ac:dyDescent="0.2">
      <c r="A950" s="18" t="s">
        <v>833</v>
      </c>
      <c r="B950" s="11" t="s">
        <v>27</v>
      </c>
      <c r="C950" s="74" t="str">
        <f t="shared" si="16"/>
        <v>金融機関名簿　　平成６年度</v>
      </c>
      <c r="D950" s="67" t="s">
        <v>5362</v>
      </c>
      <c r="E950" s="141" t="s">
        <v>5796</v>
      </c>
    </row>
    <row r="951" spans="1:5" s="178" customFormat="1" ht="27" customHeight="1" x14ac:dyDescent="0.2">
      <c r="A951" s="18" t="s">
        <v>698</v>
      </c>
      <c r="B951" s="11" t="s">
        <v>27</v>
      </c>
      <c r="C951" s="74" t="str">
        <f t="shared" si="16"/>
        <v>金融機関名簿　　平成８年度</v>
      </c>
      <c r="D951" s="67" t="s">
        <v>5362</v>
      </c>
      <c r="E951" s="141" t="s">
        <v>5797</v>
      </c>
    </row>
    <row r="952" spans="1:5" s="178" customFormat="1" ht="27" customHeight="1" x14ac:dyDescent="0.2">
      <c r="A952" s="18" t="s">
        <v>569</v>
      </c>
      <c r="B952" s="11" t="s">
        <v>27</v>
      </c>
      <c r="C952" s="74" t="str">
        <f t="shared" si="16"/>
        <v>金融機関名簿　　平成９年度</v>
      </c>
      <c r="D952" s="67" t="s">
        <v>5362</v>
      </c>
      <c r="E952" s="141" t="s">
        <v>5798</v>
      </c>
    </row>
    <row r="953" spans="1:5" s="178" customFormat="1" ht="27" customHeight="1" x14ac:dyDescent="0.2">
      <c r="A953" s="18" t="s">
        <v>491</v>
      </c>
      <c r="B953" s="11" t="s">
        <v>27</v>
      </c>
      <c r="C953" s="74" t="str">
        <f t="shared" si="16"/>
        <v>金融機関名簿　平成１０年度</v>
      </c>
      <c r="D953" s="67" t="s">
        <v>5362</v>
      </c>
      <c r="E953" s="141" t="s">
        <v>5799</v>
      </c>
    </row>
    <row r="954" spans="1:5" s="178" customFormat="1" ht="27" customHeight="1" x14ac:dyDescent="0.2">
      <c r="A954" s="18" t="s">
        <v>441</v>
      </c>
      <c r="B954" s="11" t="s">
        <v>27</v>
      </c>
      <c r="C954" s="74" t="str">
        <f t="shared" si="16"/>
        <v>金融機関名簿　平成１１年度　</v>
      </c>
      <c r="D954" s="67" t="s">
        <v>5362</v>
      </c>
      <c r="E954" s="141" t="s">
        <v>5800</v>
      </c>
    </row>
    <row r="955" spans="1:5" s="178" customFormat="1" ht="27" customHeight="1" x14ac:dyDescent="0.2">
      <c r="A955" s="18" t="s">
        <v>400</v>
      </c>
      <c r="B955" s="11" t="s">
        <v>27</v>
      </c>
      <c r="C955" s="74" t="str">
        <f t="shared" si="16"/>
        <v>金融機関名簿　平成１２年度</v>
      </c>
      <c r="D955" s="67" t="s">
        <v>5362</v>
      </c>
      <c r="E955" s="141" t="s">
        <v>5801</v>
      </c>
    </row>
    <row r="956" spans="1:5" s="178" customFormat="1" ht="27" customHeight="1" x14ac:dyDescent="0.2">
      <c r="A956" s="18" t="s">
        <v>265</v>
      </c>
      <c r="B956" s="11" t="s">
        <v>27</v>
      </c>
      <c r="C956" s="74" t="str">
        <f t="shared" si="16"/>
        <v>金融機関名簿　平成１３年度</v>
      </c>
      <c r="D956" s="67" t="s">
        <v>5362</v>
      </c>
      <c r="E956" s="141" t="s">
        <v>5802</v>
      </c>
    </row>
    <row r="957" spans="1:5" s="178" customFormat="1" ht="27" customHeight="1" x14ac:dyDescent="0.2">
      <c r="A957" s="18" t="s">
        <v>1526</v>
      </c>
      <c r="B957" s="11" t="s">
        <v>27</v>
      </c>
      <c r="C957" s="74" t="str">
        <f t="shared" si="16"/>
        <v>群馬銀行の３０年</v>
      </c>
      <c r="D957" s="67" t="s">
        <v>5804</v>
      </c>
      <c r="E957" s="141" t="s">
        <v>5803</v>
      </c>
    </row>
    <row r="958" spans="1:5" s="178" customFormat="1" ht="27" customHeight="1" x14ac:dyDescent="0.2">
      <c r="A958" s="18" t="s">
        <v>1192</v>
      </c>
      <c r="B958" s="11" t="s">
        <v>27</v>
      </c>
      <c r="C958" s="74" t="str">
        <f t="shared" si="16"/>
        <v>昭和６３年　金融機関名簿</v>
      </c>
      <c r="D958" s="67" t="s">
        <v>5362</v>
      </c>
      <c r="E958" s="141" t="s">
        <v>5805</v>
      </c>
    </row>
    <row r="959" spans="1:5" s="178" customFormat="1" ht="27" customHeight="1" x14ac:dyDescent="0.2">
      <c r="A959" s="18" t="s">
        <v>1063</v>
      </c>
      <c r="B959" s="11" t="s">
        <v>27</v>
      </c>
      <c r="C959" s="74" t="str">
        <f t="shared" si="16"/>
        <v>世界銀行年次報告　　１９９１</v>
      </c>
      <c r="D959" s="67" t="s">
        <v>5807</v>
      </c>
      <c r="E959" s="141" t="s">
        <v>5806</v>
      </c>
    </row>
    <row r="960" spans="1:5" s="178" customFormat="1" ht="27" customHeight="1" x14ac:dyDescent="0.2">
      <c r="A960" s="18" t="s">
        <v>491</v>
      </c>
      <c r="B960" s="11" t="s">
        <v>27</v>
      </c>
      <c r="C960" s="74" t="str">
        <f t="shared" si="16"/>
        <v>調べるっておもしろい！　五千円札の富士山には、なぞがいっぱい！</v>
      </c>
      <c r="D960" s="67" t="s">
        <v>5809</v>
      </c>
      <c r="E960" s="141" t="s">
        <v>5808</v>
      </c>
    </row>
    <row r="961" spans="1:5" s="178" customFormat="1" ht="27" customHeight="1" x14ac:dyDescent="0.2">
      <c r="A961" s="18" t="s">
        <v>441</v>
      </c>
      <c r="B961" s="11" t="s">
        <v>27</v>
      </c>
      <c r="C961" s="74" t="str">
        <f t="shared" si="16"/>
        <v>日本銀行調査月報　２０００年１月</v>
      </c>
      <c r="D961" s="67" t="s">
        <v>5811</v>
      </c>
      <c r="E961" s="141" t="s">
        <v>5810</v>
      </c>
    </row>
    <row r="962" spans="1:5" s="178" customFormat="1" ht="27" customHeight="1" x14ac:dyDescent="0.2">
      <c r="A962" s="18" t="s">
        <v>441</v>
      </c>
      <c r="B962" s="11" t="s">
        <v>27</v>
      </c>
      <c r="C962" s="74" t="str">
        <f t="shared" si="16"/>
        <v>日本銀行調査月報　２０００年３月</v>
      </c>
      <c r="D962" s="67" t="s">
        <v>5811</v>
      </c>
      <c r="E962" s="141" t="s">
        <v>5812</v>
      </c>
    </row>
    <row r="963" spans="1:5" s="178" customFormat="1" ht="27" customHeight="1" x14ac:dyDescent="0.2">
      <c r="A963" s="18" t="s">
        <v>130</v>
      </c>
      <c r="B963" s="11" t="s">
        <v>3650</v>
      </c>
      <c r="C963" s="74" t="str">
        <f t="shared" si="16"/>
        <v>平成１８年事業所・企業統計調査報告　第３巻　事業所及び企業に関する集計　０７　福島県</v>
      </c>
      <c r="D963" s="67" t="s">
        <v>3115</v>
      </c>
      <c r="E963" s="141" t="s">
        <v>5813</v>
      </c>
    </row>
    <row r="964" spans="1:5" s="178" customFormat="1" ht="27" customHeight="1" x14ac:dyDescent="0.2">
      <c r="A964" s="18" t="s">
        <v>130</v>
      </c>
      <c r="B964" s="11" t="s">
        <v>3650</v>
      </c>
      <c r="C964" s="74" t="str">
        <f t="shared" si="16"/>
        <v>平成１８年事業所・企業統計調査報告　第３巻　事業所及び企業に関する集計　１１　埼玉県　その２</v>
      </c>
      <c r="D964" s="67" t="s">
        <v>3115</v>
      </c>
      <c r="E964" s="141" t="s">
        <v>5814</v>
      </c>
    </row>
    <row r="965" spans="1:5" s="178" customFormat="1" ht="27" customHeight="1" x14ac:dyDescent="0.2">
      <c r="A965" s="18" t="s">
        <v>130</v>
      </c>
      <c r="B965" s="11" t="s">
        <v>3650</v>
      </c>
      <c r="C965" s="74" t="str">
        <f t="shared" si="16"/>
        <v>平成１８年事業所・企業統計調査報告　第３巻　事業所及び企業に関する集計　２７　大阪府　その２</v>
      </c>
      <c r="D965" s="67" t="s">
        <v>3115</v>
      </c>
      <c r="E965" s="141" t="s">
        <v>5815</v>
      </c>
    </row>
    <row r="966" spans="1:5" s="178" customFormat="1" ht="27" customHeight="1" x14ac:dyDescent="0.2">
      <c r="A966" s="18" t="s">
        <v>1063</v>
      </c>
      <c r="B966" s="11" t="s">
        <v>4393</v>
      </c>
      <c r="C966" s="74" t="str">
        <f t="shared" si="16"/>
        <v>平成３年度　金融機関名簿</v>
      </c>
      <c r="D966" s="67" t="s">
        <v>5362</v>
      </c>
      <c r="E966" s="141" t="s">
        <v>5816</v>
      </c>
    </row>
    <row r="967" spans="1:5" s="178" customFormat="1" ht="27" customHeight="1" x14ac:dyDescent="0.2">
      <c r="A967" s="18" t="s">
        <v>895</v>
      </c>
      <c r="B967" s="11" t="s">
        <v>27</v>
      </c>
      <c r="C967" s="74" t="str">
        <f t="shared" si="16"/>
        <v>平成５年度　金融機関名簿</v>
      </c>
      <c r="D967" s="67" t="s">
        <v>5362</v>
      </c>
      <c r="E967" s="141" t="s">
        <v>5817</v>
      </c>
    </row>
    <row r="968" spans="1:5" s="178" customFormat="1" ht="27" customHeight="1" x14ac:dyDescent="0.2">
      <c r="A968" s="18" t="s">
        <v>809</v>
      </c>
      <c r="B968" s="11" t="s">
        <v>27</v>
      </c>
      <c r="C968" s="74" t="str">
        <f t="shared" si="16"/>
        <v>平成７年度　金融機関名簿</v>
      </c>
      <c r="D968" s="67" t="s">
        <v>5362</v>
      </c>
      <c r="E968" s="141" t="s">
        <v>5818</v>
      </c>
    </row>
    <row r="969" spans="1:5" s="178" customFormat="1" ht="27" customHeight="1" x14ac:dyDescent="0.2">
      <c r="A969" s="18" t="s">
        <v>15093</v>
      </c>
      <c r="B969" s="11" t="s">
        <v>15094</v>
      </c>
      <c r="C969" s="74" t="str">
        <f t="shared" si="16"/>
        <v>令和３年度経済センサス－活動調査　産業別集計（卸売業、小売業）結果報告書　群馬県の概要</v>
      </c>
      <c r="D969" s="67" t="s">
        <v>15095</v>
      </c>
      <c r="E969" s="141" t="s">
        <v>15096</v>
      </c>
    </row>
    <row r="970" spans="1:5" s="178" customFormat="1" ht="27" customHeight="1" x14ac:dyDescent="0.2">
      <c r="A970" s="18" t="s">
        <v>14487</v>
      </c>
      <c r="B970" s="11" t="s">
        <v>10190</v>
      </c>
      <c r="C970" s="74" t="str">
        <f t="shared" ref="C970" si="17">DBCS(E970)</f>
        <v>令和３年経済センサス－活動調査結果（製造業・確報概要版）</v>
      </c>
      <c r="D970" s="67" t="s">
        <v>10195</v>
      </c>
      <c r="E970" s="141" t="s">
        <v>14755</v>
      </c>
    </row>
    <row r="971" spans="1:5" s="178" customFormat="1" ht="27" customHeight="1" x14ac:dyDescent="0.2">
      <c r="A971" s="18" t="s">
        <v>14487</v>
      </c>
      <c r="B971" s="11" t="s">
        <v>10190</v>
      </c>
      <c r="C971" s="74" t="str">
        <f t="shared" si="16"/>
        <v>「令和３年経済センサス－活動調査（速報）産業横断的集計結果の概要（群馬県版）」</v>
      </c>
      <c r="D971" s="67" t="s">
        <v>10195</v>
      </c>
      <c r="E971" s="141" t="s">
        <v>14656</v>
      </c>
    </row>
    <row r="972" spans="1:5" s="178" customFormat="1" ht="27" customHeight="1" x14ac:dyDescent="0.2">
      <c r="A972" s="18" t="s">
        <v>3412</v>
      </c>
      <c r="B972" s="11" t="s">
        <v>6</v>
      </c>
      <c r="C972" s="74" t="str">
        <f t="shared" si="16"/>
        <v>「平成２８年経済センサス－活動調査」（確報）産業横断的集計結果の概要（群馬県版）</v>
      </c>
      <c r="D972" s="67" t="s">
        <v>43</v>
      </c>
      <c r="E972" s="141" t="s">
        <v>5819</v>
      </c>
    </row>
    <row r="973" spans="1:5" s="178" customFormat="1" ht="27" customHeight="1" x14ac:dyDescent="0.2">
      <c r="A973" s="18" t="s">
        <v>34</v>
      </c>
      <c r="B973" s="11" t="s">
        <v>6</v>
      </c>
      <c r="C973" s="74" t="str">
        <f t="shared" si="16"/>
        <v>「平成２８年経済センサス－活動調査」（速報）産業横断的集計結果の概要（群馬県版）</v>
      </c>
      <c r="D973" s="67" t="s">
        <v>43</v>
      </c>
      <c r="E973" s="141" t="s">
        <v>5820</v>
      </c>
    </row>
    <row r="974" spans="1:5" s="178" customFormat="1" ht="27" customHeight="1" x14ac:dyDescent="0.2">
      <c r="A974" s="18" t="s">
        <v>26</v>
      </c>
      <c r="B974" s="11" t="s">
        <v>6</v>
      </c>
      <c r="C974" s="74" t="str">
        <f t="shared" si="16"/>
        <v>「平成２６年度市町村民経済計算」</v>
      </c>
      <c r="D974" s="67" t="s">
        <v>43</v>
      </c>
      <c r="E974" s="141" t="s">
        <v>5821</v>
      </c>
    </row>
    <row r="975" spans="1:5" s="178" customFormat="1" ht="27" customHeight="1" x14ac:dyDescent="0.2">
      <c r="A975" s="18" t="s">
        <v>3047</v>
      </c>
      <c r="B975" s="11" t="s">
        <v>6</v>
      </c>
      <c r="C975" s="74" t="str">
        <f t="shared" si="16"/>
        <v>「平成２７年度市町村民経済計算」</v>
      </c>
      <c r="D975" s="67" t="s">
        <v>43</v>
      </c>
      <c r="E975" s="141" t="s">
        <v>5822</v>
      </c>
    </row>
    <row r="976" spans="1:5" s="178" customFormat="1" ht="27" customHeight="1" x14ac:dyDescent="0.2">
      <c r="A976" s="18" t="s">
        <v>34</v>
      </c>
      <c r="B976" s="11" t="s">
        <v>6</v>
      </c>
      <c r="C976" s="74" t="str">
        <f t="shared" ref="C976:C1039" si="18">DBCS(E976)</f>
        <v>「平成２８年経済センサス－活動調査結果（製造業・確報概要版」</v>
      </c>
      <c r="D976" s="67" t="s">
        <v>43</v>
      </c>
      <c r="E976" s="141" t="s">
        <v>5823</v>
      </c>
    </row>
    <row r="977" spans="1:5" s="178" customFormat="1" ht="27" customHeight="1" x14ac:dyDescent="0.2">
      <c r="A977" s="18" t="s">
        <v>441</v>
      </c>
      <c r="B977" s="11" t="s">
        <v>6</v>
      </c>
      <c r="C977" s="74" t="str">
        <f t="shared" si="18"/>
        <v>ｅ－ｖｉｓｉｏｎ新ぐんま経済社会ヴィジョン飛翔　２０００～２０２５</v>
      </c>
      <c r="D977" s="67" t="s">
        <v>5185</v>
      </c>
      <c r="E977" s="141" t="s">
        <v>5824</v>
      </c>
    </row>
    <row r="978" spans="1:5" s="178" customFormat="1" ht="27" customHeight="1" x14ac:dyDescent="0.2">
      <c r="A978" s="18" t="s">
        <v>833</v>
      </c>
      <c r="B978" s="11" t="s">
        <v>6</v>
      </c>
      <c r="C978" s="74" t="str">
        <f t="shared" si="18"/>
        <v>管内経済情勢報告　　平成６年４月</v>
      </c>
      <c r="D978" s="67" t="s">
        <v>5826</v>
      </c>
      <c r="E978" s="141" t="s">
        <v>5825</v>
      </c>
    </row>
    <row r="979" spans="1:5" s="178" customFormat="1" ht="27" customHeight="1" x14ac:dyDescent="0.2">
      <c r="A979" s="18" t="s">
        <v>441</v>
      </c>
      <c r="B979" s="11" t="s">
        <v>6</v>
      </c>
      <c r="C979" s="74" t="str">
        <f t="shared" si="18"/>
        <v>群馬県産業連関表　平成７年</v>
      </c>
      <c r="D979" s="67" t="s">
        <v>43</v>
      </c>
      <c r="E979" s="141" t="s">
        <v>5827</v>
      </c>
    </row>
    <row r="980" spans="1:5" s="178" customFormat="1" ht="27" customHeight="1" x14ac:dyDescent="0.2">
      <c r="A980" s="18" t="s">
        <v>1277</v>
      </c>
      <c r="B980" s="11" t="s">
        <v>6</v>
      </c>
      <c r="C980" s="74" t="str">
        <f t="shared" si="18"/>
        <v>群馬県市町村経済総覧　昭和５９年版</v>
      </c>
      <c r="D980" s="67" t="s">
        <v>894</v>
      </c>
      <c r="E980" s="141" t="s">
        <v>5828</v>
      </c>
    </row>
    <row r="981" spans="1:5" s="178" customFormat="1" ht="27" customHeight="1" x14ac:dyDescent="0.2">
      <c r="A981" s="18" t="s">
        <v>1234</v>
      </c>
      <c r="B981" s="11" t="s">
        <v>6</v>
      </c>
      <c r="C981" s="74" t="str">
        <f t="shared" si="18"/>
        <v>群馬県市町村経済総覧　昭和６１年版</v>
      </c>
      <c r="D981" s="67" t="s">
        <v>894</v>
      </c>
      <c r="E981" s="141" t="s">
        <v>5829</v>
      </c>
    </row>
    <row r="982" spans="1:5" s="178" customFormat="1" ht="27" customHeight="1" x14ac:dyDescent="0.2">
      <c r="A982" s="18" t="s">
        <v>1192</v>
      </c>
      <c r="B982" s="11" t="s">
        <v>6</v>
      </c>
      <c r="C982" s="74" t="str">
        <f t="shared" si="18"/>
        <v>群馬県市町村経済総覧　昭和６３年版</v>
      </c>
      <c r="D982" s="67" t="s">
        <v>894</v>
      </c>
      <c r="E982" s="141" t="s">
        <v>5830</v>
      </c>
    </row>
    <row r="983" spans="1:5" s="178" customFormat="1" ht="27" customHeight="1" x14ac:dyDescent="0.2">
      <c r="A983" s="18" t="s">
        <v>1129</v>
      </c>
      <c r="B983" s="11" t="s">
        <v>6</v>
      </c>
      <c r="C983" s="74" t="str">
        <f t="shared" si="18"/>
        <v>群馬県市町村経済総覧　平成２年版</v>
      </c>
      <c r="D983" s="67" t="s">
        <v>894</v>
      </c>
      <c r="E983" s="141" t="s">
        <v>5831</v>
      </c>
    </row>
    <row r="984" spans="1:5" s="178" customFormat="1" ht="27" customHeight="1" x14ac:dyDescent="0.2">
      <c r="A984" s="18" t="s">
        <v>931</v>
      </c>
      <c r="B984" s="11" t="s">
        <v>6</v>
      </c>
      <c r="C984" s="74" t="str">
        <f t="shared" si="18"/>
        <v>群馬県市町村経済総覧　平成４年版</v>
      </c>
      <c r="D984" s="67" t="s">
        <v>76</v>
      </c>
      <c r="E984" s="141" t="s">
        <v>5832</v>
      </c>
    </row>
    <row r="985" spans="1:5" s="178" customFormat="1" ht="27" customHeight="1" x14ac:dyDescent="0.2">
      <c r="A985" s="18" t="s">
        <v>698</v>
      </c>
      <c r="B985" s="11" t="s">
        <v>6</v>
      </c>
      <c r="C985" s="74" t="str">
        <f>DBCS(E985)</f>
        <v>群馬県市町村経済総覧　平成８年版</v>
      </c>
      <c r="D985" s="67" t="s">
        <v>76</v>
      </c>
      <c r="E985" s="141" t="s">
        <v>12506</v>
      </c>
    </row>
    <row r="986" spans="1:5" s="178" customFormat="1" ht="27" customHeight="1" x14ac:dyDescent="0.2">
      <c r="A986" s="18" t="s">
        <v>1277</v>
      </c>
      <c r="B986" s="11" t="s">
        <v>6</v>
      </c>
      <c r="C986" s="74" t="str">
        <f t="shared" si="18"/>
        <v>群馬県法人企業経済調査結果概要　昭和５９年度調査</v>
      </c>
      <c r="D986" s="67" t="s">
        <v>43</v>
      </c>
      <c r="E986" s="141" t="s">
        <v>5833</v>
      </c>
    </row>
    <row r="987" spans="1:5" s="178" customFormat="1" ht="27" customHeight="1" x14ac:dyDescent="0.2">
      <c r="A987" s="18" t="s">
        <v>1234</v>
      </c>
      <c r="B987" s="11" t="s">
        <v>6</v>
      </c>
      <c r="C987" s="74" t="str">
        <f t="shared" si="18"/>
        <v>群馬県法人企業経済調査結果概要　昭和６１年度調査</v>
      </c>
      <c r="D987" s="67" t="s">
        <v>43</v>
      </c>
      <c r="E987" s="141" t="s">
        <v>5834</v>
      </c>
    </row>
    <row r="988" spans="1:5" s="178" customFormat="1" ht="27" customHeight="1" x14ac:dyDescent="0.2">
      <c r="A988" s="18" t="s">
        <v>1192</v>
      </c>
      <c r="B988" s="11" t="s">
        <v>6</v>
      </c>
      <c r="C988" s="74" t="str">
        <f t="shared" si="18"/>
        <v>群馬県法人企業経済調査結果概要　昭和６３年度調査</v>
      </c>
      <c r="D988" s="67" t="s">
        <v>43</v>
      </c>
      <c r="E988" s="141" t="s">
        <v>5835</v>
      </c>
    </row>
    <row r="989" spans="1:5" s="178" customFormat="1" ht="27" customHeight="1" x14ac:dyDescent="0.2">
      <c r="A989" s="18" t="s">
        <v>1158</v>
      </c>
      <c r="B989" s="11" t="s">
        <v>6</v>
      </c>
      <c r="C989" s="74" t="str">
        <f t="shared" si="18"/>
        <v>群馬県法人企業経済調査結果概要　平成元年度調査</v>
      </c>
      <c r="D989" s="67" t="s">
        <v>43</v>
      </c>
      <c r="E989" s="141" t="s">
        <v>5837</v>
      </c>
    </row>
    <row r="990" spans="1:5" s="178" customFormat="1" ht="27" customHeight="1" x14ac:dyDescent="0.2">
      <c r="A990" s="18" t="s">
        <v>1129</v>
      </c>
      <c r="B990" s="11" t="s">
        <v>6</v>
      </c>
      <c r="C990" s="74" t="str">
        <f>DBCS(E990)</f>
        <v>群馬県法人企業経済調査結果概要　平成２年度調査</v>
      </c>
      <c r="D990" s="67" t="s">
        <v>43</v>
      </c>
      <c r="E990" s="141" t="s">
        <v>5836</v>
      </c>
    </row>
    <row r="991" spans="1:5" s="178" customFormat="1" ht="27" customHeight="1" x14ac:dyDescent="0.2">
      <c r="A991" s="18" t="s">
        <v>1063</v>
      </c>
      <c r="B991" s="11" t="s">
        <v>6</v>
      </c>
      <c r="C991" s="74" t="str">
        <f>DBCS(E991)</f>
        <v>群馬県法人企業経済調査結果概要　平成３年度調査</v>
      </c>
      <c r="D991" s="67" t="s">
        <v>882</v>
      </c>
      <c r="E991" s="141" t="s">
        <v>12507</v>
      </c>
    </row>
    <row r="992" spans="1:5" s="178" customFormat="1" ht="27" customHeight="1" x14ac:dyDescent="0.2">
      <c r="A992" s="18" t="s">
        <v>1417</v>
      </c>
      <c r="B992" s="11" t="s">
        <v>6</v>
      </c>
      <c r="C992" s="74" t="str">
        <f t="shared" si="18"/>
        <v>経済白書　昭和５１年版</v>
      </c>
      <c r="D992" s="67" t="s">
        <v>43</v>
      </c>
      <c r="E992" s="141" t="s">
        <v>5838</v>
      </c>
    </row>
    <row r="993" spans="1:5" s="178" customFormat="1" ht="27" customHeight="1" x14ac:dyDescent="0.2">
      <c r="A993" s="18" t="s">
        <v>1405</v>
      </c>
      <c r="B993" s="11" t="s">
        <v>6</v>
      </c>
      <c r="C993" s="74" t="str">
        <f t="shared" si="18"/>
        <v>経済白書　昭和５２年版</v>
      </c>
      <c r="D993" s="67" t="s">
        <v>43</v>
      </c>
      <c r="E993" s="141" t="s">
        <v>5839</v>
      </c>
    </row>
    <row r="994" spans="1:5" s="178" customFormat="1" ht="27" customHeight="1" x14ac:dyDescent="0.2">
      <c r="A994" s="18" t="s">
        <v>1394</v>
      </c>
      <c r="B994" s="11" t="s">
        <v>6</v>
      </c>
      <c r="C994" s="74" t="str">
        <f t="shared" si="18"/>
        <v>経済白書　昭和５３年版</v>
      </c>
      <c r="D994" s="67" t="s">
        <v>43</v>
      </c>
      <c r="E994" s="141" t="s">
        <v>5840</v>
      </c>
    </row>
    <row r="995" spans="1:5" s="178" customFormat="1" ht="27" customHeight="1" x14ac:dyDescent="0.2">
      <c r="A995" s="18" t="s">
        <v>569</v>
      </c>
      <c r="B995" s="11" t="s">
        <v>6</v>
      </c>
      <c r="C995" s="74" t="str">
        <f>DBCS(E995)</f>
        <v>経済白書　平成９年版</v>
      </c>
      <c r="D995" s="67" t="s">
        <v>3015</v>
      </c>
      <c r="E995" s="141" t="s">
        <v>5843</v>
      </c>
    </row>
    <row r="996" spans="1:5" s="178" customFormat="1" ht="27" customHeight="1" x14ac:dyDescent="0.2">
      <c r="A996" s="18" t="s">
        <v>491</v>
      </c>
      <c r="B996" s="11" t="s">
        <v>6</v>
      </c>
      <c r="C996" s="74" t="str">
        <f t="shared" si="18"/>
        <v>経済白書　平成１０年版</v>
      </c>
      <c r="D996" s="67" t="s">
        <v>3015</v>
      </c>
      <c r="E996" s="141" t="s">
        <v>5841</v>
      </c>
    </row>
    <row r="997" spans="1:5" s="178" customFormat="1" ht="27" customHeight="1" x14ac:dyDescent="0.2">
      <c r="A997" s="18" t="s">
        <v>441</v>
      </c>
      <c r="B997" s="11" t="s">
        <v>6</v>
      </c>
      <c r="C997" s="74" t="str">
        <f t="shared" si="18"/>
        <v>経済白書　平成１１年版</v>
      </c>
      <c r="D997" s="67" t="s">
        <v>3015</v>
      </c>
      <c r="E997" s="141" t="s">
        <v>5842</v>
      </c>
    </row>
    <row r="998" spans="1:5" s="178" customFormat="1" ht="27" customHeight="1" x14ac:dyDescent="0.2">
      <c r="A998" s="18" t="s">
        <v>1363</v>
      </c>
      <c r="B998" s="11" t="s">
        <v>6</v>
      </c>
      <c r="C998" s="74" t="str">
        <f t="shared" si="18"/>
        <v>経済予測及び動向把握のための基礎統計に関する調査研究報告</v>
      </c>
      <c r="D998" s="67" t="s">
        <v>1377</v>
      </c>
      <c r="E998" s="141" t="s">
        <v>5844</v>
      </c>
    </row>
    <row r="999" spans="1:5" s="178" customFormat="1" ht="27" customHeight="1" x14ac:dyDescent="0.2">
      <c r="A999" s="18" t="s">
        <v>1234</v>
      </c>
      <c r="B999" s="11" t="s">
        <v>6</v>
      </c>
      <c r="C999" s="74" t="str">
        <f t="shared" si="18"/>
        <v>県民経済計算　昭和５９年</v>
      </c>
      <c r="D999" s="67" t="s">
        <v>43</v>
      </c>
      <c r="E999" s="141" t="s">
        <v>5845</v>
      </c>
    </row>
    <row r="1000" spans="1:5" s="178" customFormat="1" ht="27" customHeight="1" x14ac:dyDescent="0.2">
      <c r="A1000" s="18" t="s">
        <v>1216</v>
      </c>
      <c r="B1000" s="11" t="s">
        <v>6</v>
      </c>
      <c r="C1000" s="74" t="str">
        <f t="shared" si="18"/>
        <v>県民経済計算年報　昭和６３年版</v>
      </c>
      <c r="D1000" s="67" t="s">
        <v>43</v>
      </c>
      <c r="E1000" s="141" t="s">
        <v>5846</v>
      </c>
    </row>
    <row r="1001" spans="1:5" s="178" customFormat="1" ht="27" customHeight="1" x14ac:dyDescent="0.2">
      <c r="A1001" s="18" t="s">
        <v>1158</v>
      </c>
      <c r="B1001" s="11" t="s">
        <v>6</v>
      </c>
      <c r="C1001" s="74" t="str">
        <f t="shared" si="18"/>
        <v>県民経済計算年報　平成２年版</v>
      </c>
      <c r="D1001" s="67" t="s">
        <v>43</v>
      </c>
      <c r="E1001" s="141" t="s">
        <v>5847</v>
      </c>
    </row>
    <row r="1002" spans="1:5" s="178" customFormat="1" ht="27" customHeight="1" x14ac:dyDescent="0.2">
      <c r="A1002" s="18" t="s">
        <v>1260</v>
      </c>
      <c r="B1002" s="11" t="s">
        <v>6</v>
      </c>
      <c r="C1002" s="74" t="str">
        <f t="shared" si="18"/>
        <v>県民所得推計報告書　昭和５８年度</v>
      </c>
      <c r="D1002" s="67" t="s">
        <v>43</v>
      </c>
      <c r="E1002" s="141" t="s">
        <v>5848</v>
      </c>
    </row>
    <row r="1003" spans="1:5" s="178" customFormat="1" ht="27" customHeight="1" x14ac:dyDescent="0.2">
      <c r="A1003" s="18" t="s">
        <v>1216</v>
      </c>
      <c r="B1003" s="11" t="s">
        <v>6</v>
      </c>
      <c r="C1003" s="74" t="str">
        <f t="shared" si="18"/>
        <v>国民経済計算年報　昭和６３年　</v>
      </c>
      <c r="D1003" s="67" t="s">
        <v>3015</v>
      </c>
      <c r="E1003" s="141" t="s">
        <v>5849</v>
      </c>
    </row>
    <row r="1004" spans="1:5" s="178" customFormat="1" ht="27" customHeight="1" x14ac:dyDescent="0.2">
      <c r="A1004" s="18" t="s">
        <v>1158</v>
      </c>
      <c r="B1004" s="11" t="s">
        <v>6</v>
      </c>
      <c r="C1004" s="74" t="str">
        <f t="shared" si="18"/>
        <v>国民経済計算年報　平成２年</v>
      </c>
      <c r="D1004" s="67" t="s">
        <v>3015</v>
      </c>
      <c r="E1004" s="141" t="s">
        <v>5850</v>
      </c>
    </row>
    <row r="1005" spans="1:5" s="178" customFormat="1" ht="27" customHeight="1" x14ac:dyDescent="0.2">
      <c r="A1005" s="18" t="s">
        <v>441</v>
      </c>
      <c r="B1005" s="11" t="s">
        <v>6</v>
      </c>
      <c r="C1005" s="74" t="str">
        <f t="shared" si="18"/>
        <v>産業連関分析事例集　平成７年</v>
      </c>
      <c r="D1005" s="67" t="s">
        <v>43</v>
      </c>
      <c r="E1005" s="141" t="s">
        <v>10233</v>
      </c>
    </row>
    <row r="1006" spans="1:5" s="178" customFormat="1" ht="27" customHeight="1" x14ac:dyDescent="0.2">
      <c r="A1006" s="18" t="s">
        <v>833</v>
      </c>
      <c r="B1006" s="11" t="s">
        <v>6</v>
      </c>
      <c r="C1006" s="74" t="str">
        <f t="shared" si="18"/>
        <v>産業連関表からみた県経済の構造　　（平成２年群馬県産業連関表）</v>
      </c>
      <c r="D1006" s="67" t="s">
        <v>43</v>
      </c>
      <c r="E1006" s="141" t="s">
        <v>5851</v>
      </c>
    </row>
    <row r="1007" spans="1:5" s="178" customFormat="1" ht="27" customHeight="1" x14ac:dyDescent="0.2">
      <c r="A1007" s="18" t="s">
        <v>1260</v>
      </c>
      <c r="B1007" s="11" t="s">
        <v>6</v>
      </c>
      <c r="C1007" s="74" t="str">
        <f t="shared" si="18"/>
        <v>市町村民所得統計表　分配所得　昭和５８年度</v>
      </c>
      <c r="D1007" s="67" t="s">
        <v>43</v>
      </c>
      <c r="E1007" s="141" t="s">
        <v>5857</v>
      </c>
    </row>
    <row r="1008" spans="1:5" s="178" customFormat="1" ht="27" customHeight="1" x14ac:dyDescent="0.2">
      <c r="A1008" s="18" t="s">
        <v>1234</v>
      </c>
      <c r="B1008" s="11" t="s">
        <v>6</v>
      </c>
      <c r="C1008" s="74" t="str">
        <f t="shared" si="18"/>
        <v>市町村民所得統計表　分配所得　昭和５９年度</v>
      </c>
      <c r="D1008" s="67" t="s">
        <v>43</v>
      </c>
      <c r="E1008" s="141" t="s">
        <v>5858</v>
      </c>
    </row>
    <row r="1009" spans="1:5" s="178" customFormat="1" ht="27" customHeight="1" x14ac:dyDescent="0.2">
      <c r="A1009" s="18" t="s">
        <v>1216</v>
      </c>
      <c r="B1009" s="11" t="s">
        <v>6</v>
      </c>
      <c r="C1009" s="74" t="str">
        <f t="shared" si="18"/>
        <v>市町村民所得統計表　分配所得　昭和６０年度</v>
      </c>
      <c r="D1009" s="67" t="s">
        <v>43</v>
      </c>
      <c r="E1009" s="141" t="s">
        <v>5859</v>
      </c>
    </row>
    <row r="1010" spans="1:5" s="178" customFormat="1" ht="27" customHeight="1" x14ac:dyDescent="0.2">
      <c r="A1010" s="18" t="s">
        <v>1192</v>
      </c>
      <c r="B1010" s="11" t="s">
        <v>6</v>
      </c>
      <c r="C1010" s="74" t="str">
        <f t="shared" si="18"/>
        <v>市町村民所得統計表　分配所得　昭和６１年度</v>
      </c>
      <c r="D1010" s="67" t="s">
        <v>43</v>
      </c>
      <c r="E1010" s="141" t="s">
        <v>5860</v>
      </c>
    </row>
    <row r="1011" spans="1:5" s="178" customFormat="1" ht="27" customHeight="1" x14ac:dyDescent="0.2">
      <c r="A1011" s="18" t="s">
        <v>1158</v>
      </c>
      <c r="B1011" s="11" t="s">
        <v>6</v>
      </c>
      <c r="C1011" s="74" t="str">
        <f t="shared" si="18"/>
        <v>市町村民所得統計表　分配所得　昭和６２年度</v>
      </c>
      <c r="D1011" s="67" t="s">
        <v>43</v>
      </c>
      <c r="E1011" s="141" t="s">
        <v>5861</v>
      </c>
    </row>
    <row r="1012" spans="1:5" s="178" customFormat="1" ht="27" customHeight="1" x14ac:dyDescent="0.2">
      <c r="A1012" s="18" t="s">
        <v>1129</v>
      </c>
      <c r="B1012" s="11" t="s">
        <v>6</v>
      </c>
      <c r="C1012" s="74" t="str">
        <f t="shared" si="18"/>
        <v>市町村民所得統計表　分配所得　昭和６３年度　</v>
      </c>
      <c r="D1012" s="67" t="s">
        <v>43</v>
      </c>
      <c r="E1012" s="141" t="s">
        <v>5862</v>
      </c>
    </row>
    <row r="1013" spans="1:5" s="178" customFormat="1" ht="27" customHeight="1" x14ac:dyDescent="0.2">
      <c r="A1013" s="18" t="s">
        <v>1063</v>
      </c>
      <c r="B1013" s="11" t="s">
        <v>6</v>
      </c>
      <c r="C1013" s="74" t="str">
        <f t="shared" si="18"/>
        <v>市町村民所得統計　分配所得　平成元年度</v>
      </c>
      <c r="D1013" s="67" t="s">
        <v>882</v>
      </c>
      <c r="E1013" s="141" t="s">
        <v>12508</v>
      </c>
    </row>
    <row r="1014" spans="1:5" s="178" customFormat="1" ht="27" customHeight="1" x14ac:dyDescent="0.2">
      <c r="A1014" s="18" t="s">
        <v>931</v>
      </c>
      <c r="B1014" s="11" t="s">
        <v>6</v>
      </c>
      <c r="C1014" s="74" t="str">
        <f t="shared" si="18"/>
        <v>市町村民所得統計　分配所得　平成２年度</v>
      </c>
      <c r="D1014" s="67" t="s">
        <v>882</v>
      </c>
      <c r="E1014" s="141" t="s">
        <v>12509</v>
      </c>
    </row>
    <row r="1015" spans="1:5" s="178" customFormat="1" ht="27" customHeight="1" x14ac:dyDescent="0.2">
      <c r="A1015" s="18" t="s">
        <v>895</v>
      </c>
      <c r="B1015" s="11" t="s">
        <v>6</v>
      </c>
      <c r="C1015" s="74" t="str">
        <f t="shared" si="18"/>
        <v>市町村民所得統計　分配所得　平成３年度</v>
      </c>
      <c r="D1015" s="67" t="s">
        <v>882</v>
      </c>
      <c r="E1015" s="141" t="s">
        <v>12510</v>
      </c>
    </row>
    <row r="1016" spans="1:5" s="178" customFormat="1" ht="27" customHeight="1" x14ac:dyDescent="0.2">
      <c r="A1016" s="18" t="s">
        <v>833</v>
      </c>
      <c r="B1016" s="11" t="s">
        <v>6</v>
      </c>
      <c r="C1016" s="74" t="str">
        <f t="shared" si="18"/>
        <v>市町村民所得統計　分配所得　平成４年度</v>
      </c>
      <c r="D1016" s="67" t="s">
        <v>43</v>
      </c>
      <c r="E1016" s="141" t="s">
        <v>12511</v>
      </c>
    </row>
    <row r="1017" spans="1:5" s="178" customFormat="1" ht="27" customHeight="1" x14ac:dyDescent="0.2">
      <c r="A1017" s="18" t="s">
        <v>809</v>
      </c>
      <c r="B1017" s="11" t="s">
        <v>6</v>
      </c>
      <c r="C1017" s="74" t="str">
        <f t="shared" si="18"/>
        <v>市町村民所得統計　分配所得　平成５年度</v>
      </c>
      <c r="D1017" s="67" t="s">
        <v>43</v>
      </c>
      <c r="E1017" s="141" t="s">
        <v>12512</v>
      </c>
    </row>
    <row r="1018" spans="1:5" s="178" customFormat="1" ht="27" customHeight="1" x14ac:dyDescent="0.2">
      <c r="A1018" s="18" t="s">
        <v>569</v>
      </c>
      <c r="B1018" s="11" t="s">
        <v>6</v>
      </c>
      <c r="C1018" s="74" t="str">
        <f t="shared" si="18"/>
        <v>市町村民所得統計　分配所得　平成６年度</v>
      </c>
      <c r="D1018" s="67" t="s">
        <v>43</v>
      </c>
      <c r="E1018" s="141" t="s">
        <v>5853</v>
      </c>
    </row>
    <row r="1019" spans="1:5" s="178" customFormat="1" ht="27" customHeight="1" x14ac:dyDescent="0.2">
      <c r="A1019" s="18" t="s">
        <v>491</v>
      </c>
      <c r="B1019" s="11" t="s">
        <v>6</v>
      </c>
      <c r="C1019" s="74" t="str">
        <f t="shared" si="18"/>
        <v>市町村民所得統計　分配所得　平成７年度</v>
      </c>
      <c r="D1019" s="67" t="s">
        <v>43</v>
      </c>
      <c r="E1019" s="141" t="s">
        <v>5854</v>
      </c>
    </row>
    <row r="1020" spans="1:5" s="178" customFormat="1" ht="27" customHeight="1" x14ac:dyDescent="0.2">
      <c r="A1020" s="18" t="s">
        <v>491</v>
      </c>
      <c r="B1020" s="11" t="s">
        <v>6</v>
      </c>
      <c r="C1020" s="74" t="str">
        <f t="shared" si="18"/>
        <v>市町村民所得統計　分配所得　平成８年度</v>
      </c>
      <c r="D1020" s="67" t="s">
        <v>43</v>
      </c>
      <c r="E1020" s="141" t="s">
        <v>5855</v>
      </c>
    </row>
    <row r="1021" spans="1:5" s="178" customFormat="1" ht="27" customHeight="1" x14ac:dyDescent="0.2">
      <c r="A1021" s="18" t="s">
        <v>441</v>
      </c>
      <c r="B1021" s="11" t="s">
        <v>6</v>
      </c>
      <c r="C1021" s="74" t="str">
        <f t="shared" si="18"/>
        <v>市町村民所得統計　分配所得　平成９年度</v>
      </c>
      <c r="D1021" s="67" t="s">
        <v>43</v>
      </c>
      <c r="E1021" s="141" t="s">
        <v>5856</v>
      </c>
    </row>
    <row r="1022" spans="1:5" s="178" customFormat="1" ht="27" customHeight="1" x14ac:dyDescent="0.2">
      <c r="A1022" s="18" t="s">
        <v>400</v>
      </c>
      <c r="B1022" s="11" t="s">
        <v>6</v>
      </c>
      <c r="C1022" s="74" t="str">
        <f>DBCS(E1022)</f>
        <v>市町村民所得統計　分配所得　平成１０年度</v>
      </c>
      <c r="D1022" s="67" t="s">
        <v>43</v>
      </c>
      <c r="E1022" s="141" t="s">
        <v>5852</v>
      </c>
    </row>
    <row r="1023" spans="1:5" s="178" customFormat="1" ht="27" customHeight="1" x14ac:dyDescent="0.2">
      <c r="A1023" s="18" t="s">
        <v>1063</v>
      </c>
      <c r="B1023" s="11" t="s">
        <v>6</v>
      </c>
      <c r="C1023" s="74" t="str">
        <f t="shared" si="18"/>
        <v>小売物価統計調査　調査品目及び基本銘柄等一覧表　平成４年１月現在</v>
      </c>
      <c r="D1023" s="67" t="s">
        <v>412</v>
      </c>
      <c r="E1023" s="141" t="s">
        <v>5863</v>
      </c>
    </row>
    <row r="1024" spans="1:5" s="178" customFormat="1" ht="27" customHeight="1" x14ac:dyDescent="0.2">
      <c r="A1024" s="18" t="s">
        <v>59</v>
      </c>
      <c r="B1024" s="11" t="s">
        <v>6</v>
      </c>
      <c r="C1024" s="74" t="str">
        <f t="shared" si="18"/>
        <v>小売物価統計調査（構造編）年報　平成２５年　２０１３</v>
      </c>
      <c r="D1024" s="67" t="s">
        <v>17</v>
      </c>
      <c r="E1024" s="141" t="s">
        <v>5864</v>
      </c>
    </row>
    <row r="1025" spans="1:5" s="178" customFormat="1" ht="27" customHeight="1" x14ac:dyDescent="0.2">
      <c r="A1025" s="18" t="s">
        <v>59</v>
      </c>
      <c r="B1025" s="11" t="s">
        <v>6</v>
      </c>
      <c r="C1025" s="74" t="str">
        <f t="shared" si="18"/>
        <v>小売物価統計調査（構造編）年報　平成２６年</v>
      </c>
      <c r="D1025" s="67" t="s">
        <v>17</v>
      </c>
      <c r="E1025" s="141" t="s">
        <v>5865</v>
      </c>
    </row>
    <row r="1026" spans="1:5" s="178" customFormat="1" ht="27" customHeight="1" x14ac:dyDescent="0.2">
      <c r="A1026" s="18" t="s">
        <v>59</v>
      </c>
      <c r="B1026" s="11" t="s">
        <v>6</v>
      </c>
      <c r="C1026" s="74" t="str">
        <f t="shared" si="18"/>
        <v>小売物価統計調査（動向編）年報　平成２６年　２０１４</v>
      </c>
      <c r="D1026" s="67" t="s">
        <v>17</v>
      </c>
      <c r="E1026" s="141" t="s">
        <v>5866</v>
      </c>
    </row>
    <row r="1027" spans="1:5" s="178" customFormat="1" ht="27" customHeight="1" x14ac:dyDescent="0.2">
      <c r="A1027" s="18" t="s">
        <v>833</v>
      </c>
      <c r="B1027" s="11" t="s">
        <v>6</v>
      </c>
      <c r="C1027" s="74" t="str">
        <f t="shared" si="18"/>
        <v>小売物価統計調査１０年報　　（昭和５６年～平成２年）</v>
      </c>
      <c r="D1027" s="67" t="s">
        <v>5868</v>
      </c>
      <c r="E1027" s="141" t="s">
        <v>5867</v>
      </c>
    </row>
    <row r="1028" spans="1:5" s="178" customFormat="1" ht="27" customHeight="1" x14ac:dyDescent="0.2">
      <c r="A1028" s="18" t="s">
        <v>1319</v>
      </c>
      <c r="B1028" s="11" t="s">
        <v>6</v>
      </c>
      <c r="C1028" s="74" t="str">
        <f t="shared" si="18"/>
        <v>小売物価統計調査２０年報（昭和３６～昭和５５年）</v>
      </c>
      <c r="D1028" s="67" t="s">
        <v>1160</v>
      </c>
      <c r="E1028" s="141" t="s">
        <v>5869</v>
      </c>
    </row>
    <row r="1029" spans="1:5" s="178" customFormat="1" ht="27" customHeight="1" x14ac:dyDescent="0.2">
      <c r="A1029" s="18" t="s">
        <v>1405</v>
      </c>
      <c r="B1029" s="11" t="s">
        <v>6</v>
      </c>
      <c r="C1029" s="74" t="str">
        <f t="shared" si="18"/>
        <v>小売物価統計調査調査品目及び基本銘柄等一覧表　昭和５３年１月現在</v>
      </c>
      <c r="D1029" s="67" t="s">
        <v>412</v>
      </c>
      <c r="E1029" s="141" t="s">
        <v>5870</v>
      </c>
    </row>
    <row r="1030" spans="1:5" s="178" customFormat="1" ht="27" customHeight="1" x14ac:dyDescent="0.2">
      <c r="A1030" s="18" t="s">
        <v>1294</v>
      </c>
      <c r="B1030" s="11" t="s">
        <v>6</v>
      </c>
      <c r="C1030" s="74" t="str">
        <f t="shared" si="18"/>
        <v>小売物価統計調査調査品目及び基本銘柄等一覧表　昭和５９年１月現在</v>
      </c>
      <c r="D1030" s="67" t="s">
        <v>412</v>
      </c>
      <c r="E1030" s="141" t="s">
        <v>5871</v>
      </c>
    </row>
    <row r="1031" spans="1:5" s="178" customFormat="1" ht="27" customHeight="1" x14ac:dyDescent="0.2">
      <c r="A1031" s="18" t="s">
        <v>931</v>
      </c>
      <c r="B1031" s="11" t="s">
        <v>6</v>
      </c>
      <c r="C1031" s="74" t="str">
        <f t="shared" si="18"/>
        <v>小売物価統計調査年報　　平成３年</v>
      </c>
      <c r="D1031" s="67" t="s">
        <v>412</v>
      </c>
      <c r="E1031" s="141" t="s">
        <v>5872</v>
      </c>
    </row>
    <row r="1032" spans="1:5" s="178" customFormat="1" ht="27" customHeight="1" x14ac:dyDescent="0.2">
      <c r="A1032" s="18" t="s">
        <v>895</v>
      </c>
      <c r="B1032" s="11" t="s">
        <v>6</v>
      </c>
      <c r="C1032" s="74" t="str">
        <f t="shared" si="18"/>
        <v>小売物価統計調査年報　　平成４年</v>
      </c>
      <c r="D1032" s="67" t="s">
        <v>412</v>
      </c>
      <c r="E1032" s="141" t="s">
        <v>5873</v>
      </c>
    </row>
    <row r="1033" spans="1:5" s="178" customFormat="1" ht="27" customHeight="1" x14ac:dyDescent="0.2">
      <c r="A1033" s="18" t="s">
        <v>833</v>
      </c>
      <c r="B1033" s="11" t="s">
        <v>6</v>
      </c>
      <c r="C1033" s="74" t="str">
        <f t="shared" si="18"/>
        <v>小売物価統計調査年報　　平成５年</v>
      </c>
      <c r="D1033" s="67" t="s">
        <v>412</v>
      </c>
      <c r="E1033" s="141" t="s">
        <v>5874</v>
      </c>
    </row>
    <row r="1034" spans="1:5" s="178" customFormat="1" ht="27" customHeight="1" x14ac:dyDescent="0.2">
      <c r="A1034" s="18" t="s">
        <v>809</v>
      </c>
      <c r="B1034" s="11" t="s">
        <v>6</v>
      </c>
      <c r="C1034" s="74" t="str">
        <f t="shared" si="18"/>
        <v>小売物価統計調査年報　　平成６年</v>
      </c>
      <c r="D1034" s="67" t="s">
        <v>412</v>
      </c>
      <c r="E1034" s="141" t="s">
        <v>5875</v>
      </c>
    </row>
    <row r="1035" spans="1:5" s="178" customFormat="1" ht="27" customHeight="1" x14ac:dyDescent="0.2">
      <c r="A1035" s="18" t="s">
        <v>698</v>
      </c>
      <c r="B1035" s="11" t="s">
        <v>6</v>
      </c>
      <c r="C1035" s="74" t="str">
        <f t="shared" si="18"/>
        <v>小売物価統計調査年報　　平成７年</v>
      </c>
      <c r="D1035" s="67" t="s">
        <v>412</v>
      </c>
      <c r="E1035" s="141" t="s">
        <v>5876</v>
      </c>
    </row>
    <row r="1036" spans="1:5" s="178" customFormat="1" ht="27" customHeight="1" x14ac:dyDescent="0.2">
      <c r="A1036" s="18" t="s">
        <v>569</v>
      </c>
      <c r="B1036" s="11" t="s">
        <v>6</v>
      </c>
      <c r="C1036" s="74" t="str">
        <f t="shared" si="18"/>
        <v>小売物価統計調査年報　　平成８年</v>
      </c>
      <c r="D1036" s="67" t="s">
        <v>412</v>
      </c>
      <c r="E1036" s="141" t="s">
        <v>5877</v>
      </c>
    </row>
    <row r="1037" spans="1:5" s="178" customFormat="1" ht="27" customHeight="1" x14ac:dyDescent="0.2">
      <c r="A1037" s="18" t="s">
        <v>5878</v>
      </c>
      <c r="B1037" s="11" t="s">
        <v>6</v>
      </c>
      <c r="C1037" s="74" t="str">
        <f t="shared" si="18"/>
        <v>小売物価統計調査年報　（平成２４年）　２０１２</v>
      </c>
      <c r="D1037" s="67" t="s">
        <v>17</v>
      </c>
      <c r="E1037" s="141" t="s">
        <v>5879</v>
      </c>
    </row>
    <row r="1038" spans="1:5" s="178" customFormat="1" ht="27" customHeight="1" x14ac:dyDescent="0.2">
      <c r="A1038" s="18" t="s">
        <v>1526</v>
      </c>
      <c r="B1038" s="11" t="s">
        <v>6</v>
      </c>
      <c r="C1038" s="74" t="str">
        <f t="shared" si="18"/>
        <v>小売物価統計調査年報　昭和３７年</v>
      </c>
      <c r="D1038" s="67" t="s">
        <v>1160</v>
      </c>
      <c r="E1038" s="141" t="s">
        <v>5880</v>
      </c>
    </row>
    <row r="1039" spans="1:5" s="178" customFormat="1" ht="27" customHeight="1" x14ac:dyDescent="0.2">
      <c r="A1039" s="18" t="s">
        <v>1522</v>
      </c>
      <c r="B1039" s="11" t="s">
        <v>6</v>
      </c>
      <c r="C1039" s="74" t="str">
        <f t="shared" si="18"/>
        <v>小売物価統計調査年報　昭和３８年</v>
      </c>
      <c r="D1039" s="67" t="s">
        <v>1160</v>
      </c>
      <c r="E1039" s="141" t="s">
        <v>5881</v>
      </c>
    </row>
    <row r="1040" spans="1:5" s="178" customFormat="1" ht="27" customHeight="1" x14ac:dyDescent="0.2">
      <c r="A1040" s="18" t="s">
        <v>1516</v>
      </c>
      <c r="B1040" s="11" t="s">
        <v>6</v>
      </c>
      <c r="C1040" s="74" t="str">
        <f t="shared" ref="C1040:C1103" si="19">DBCS(E1040)</f>
        <v>小売物価統計調査年報　昭和３９年</v>
      </c>
      <c r="D1040" s="67" t="s">
        <v>1160</v>
      </c>
      <c r="E1040" s="141" t="s">
        <v>5882</v>
      </c>
    </row>
    <row r="1041" spans="1:5" s="178" customFormat="1" ht="27" customHeight="1" x14ac:dyDescent="0.2">
      <c r="A1041" s="18" t="s">
        <v>1506</v>
      </c>
      <c r="B1041" s="11" t="s">
        <v>6</v>
      </c>
      <c r="C1041" s="74" t="str">
        <f t="shared" si="19"/>
        <v>小売物価統計調査年報　昭和４０年</v>
      </c>
      <c r="D1041" s="67" t="s">
        <v>1160</v>
      </c>
      <c r="E1041" s="141" t="s">
        <v>5883</v>
      </c>
    </row>
    <row r="1042" spans="1:5" s="178" customFormat="1" ht="27" customHeight="1" x14ac:dyDescent="0.2">
      <c r="A1042" s="18" t="s">
        <v>1499</v>
      </c>
      <c r="B1042" s="11" t="s">
        <v>6</v>
      </c>
      <c r="C1042" s="74" t="str">
        <f t="shared" si="19"/>
        <v>小売物価統計調査年報　昭和４１年</v>
      </c>
      <c r="D1042" s="67" t="s">
        <v>1160</v>
      </c>
      <c r="E1042" s="141" t="s">
        <v>5884</v>
      </c>
    </row>
    <row r="1043" spans="1:5" s="178" customFormat="1" ht="27" customHeight="1" x14ac:dyDescent="0.2">
      <c r="A1043" s="18" t="s">
        <v>1492</v>
      </c>
      <c r="B1043" s="11" t="s">
        <v>6</v>
      </c>
      <c r="C1043" s="74" t="str">
        <f t="shared" si="19"/>
        <v>小売物価統計調査年報　昭和４２年</v>
      </c>
      <c r="D1043" s="67" t="s">
        <v>1160</v>
      </c>
      <c r="E1043" s="141" t="s">
        <v>5885</v>
      </c>
    </row>
    <row r="1044" spans="1:5" s="178" customFormat="1" ht="27" customHeight="1" x14ac:dyDescent="0.2">
      <c r="A1044" s="18" t="s">
        <v>1483</v>
      </c>
      <c r="B1044" s="11" t="s">
        <v>6</v>
      </c>
      <c r="C1044" s="74" t="str">
        <f t="shared" si="19"/>
        <v>小売物価統計調査年報　昭和４３年</v>
      </c>
      <c r="D1044" s="67" t="s">
        <v>1160</v>
      </c>
      <c r="E1044" s="141" t="s">
        <v>5886</v>
      </c>
    </row>
    <row r="1045" spans="1:5" s="178" customFormat="1" ht="27" customHeight="1" x14ac:dyDescent="0.2">
      <c r="A1045" s="18" t="s">
        <v>1473</v>
      </c>
      <c r="B1045" s="11" t="s">
        <v>6</v>
      </c>
      <c r="C1045" s="74" t="str">
        <f t="shared" si="19"/>
        <v>小売物価統計調査年報　昭和４４年</v>
      </c>
      <c r="D1045" s="67" t="s">
        <v>1160</v>
      </c>
      <c r="E1045" s="141" t="s">
        <v>5887</v>
      </c>
    </row>
    <row r="1046" spans="1:5" s="178" customFormat="1" ht="27" customHeight="1" x14ac:dyDescent="0.2">
      <c r="A1046" s="18" t="s">
        <v>1467</v>
      </c>
      <c r="B1046" s="11" t="s">
        <v>6</v>
      </c>
      <c r="C1046" s="74" t="str">
        <f t="shared" si="19"/>
        <v>小売物価統計調査年報　昭和４５年</v>
      </c>
      <c r="D1046" s="67" t="s">
        <v>1160</v>
      </c>
      <c r="E1046" s="141" t="s">
        <v>5888</v>
      </c>
    </row>
    <row r="1047" spans="1:5" s="178" customFormat="1" ht="27" customHeight="1" x14ac:dyDescent="0.2">
      <c r="A1047" s="18" t="s">
        <v>1459</v>
      </c>
      <c r="B1047" s="11" t="s">
        <v>6</v>
      </c>
      <c r="C1047" s="74" t="str">
        <f t="shared" si="19"/>
        <v>小売物価統計調査年報　昭和４６年　</v>
      </c>
      <c r="D1047" s="67" t="s">
        <v>1160</v>
      </c>
      <c r="E1047" s="141" t="s">
        <v>5889</v>
      </c>
    </row>
    <row r="1048" spans="1:5" s="178" customFormat="1" ht="27" customHeight="1" x14ac:dyDescent="0.2">
      <c r="A1048" s="18" t="s">
        <v>1443</v>
      </c>
      <c r="B1048" s="11" t="s">
        <v>6</v>
      </c>
      <c r="C1048" s="74" t="str">
        <f t="shared" si="19"/>
        <v>小売物価統計調査年報　昭和４７年</v>
      </c>
      <c r="D1048" s="67" t="s">
        <v>1160</v>
      </c>
      <c r="E1048" s="141" t="s">
        <v>5890</v>
      </c>
    </row>
    <row r="1049" spans="1:5" s="178" customFormat="1" ht="27" customHeight="1" x14ac:dyDescent="0.2">
      <c r="A1049" s="18" t="s">
        <v>1277</v>
      </c>
      <c r="B1049" s="11" t="s">
        <v>6</v>
      </c>
      <c r="C1049" s="74" t="str">
        <f t="shared" si="19"/>
        <v>小売物価統計調査年報　昭和４８年</v>
      </c>
      <c r="D1049" s="67" t="s">
        <v>1160</v>
      </c>
      <c r="E1049" s="141" t="s">
        <v>5891</v>
      </c>
    </row>
    <row r="1050" spans="1:5" s="178" customFormat="1" ht="27" customHeight="1" x14ac:dyDescent="0.2">
      <c r="A1050" s="18" t="s">
        <v>1430</v>
      </c>
      <c r="B1050" s="11" t="s">
        <v>6</v>
      </c>
      <c r="C1050" s="74" t="str">
        <f t="shared" si="19"/>
        <v>小売物価統計調査年報　昭和４９年</v>
      </c>
      <c r="D1050" s="67" t="s">
        <v>1160</v>
      </c>
      <c r="E1050" s="141" t="s">
        <v>5892</v>
      </c>
    </row>
    <row r="1051" spans="1:5" s="178" customFormat="1" ht="27" customHeight="1" x14ac:dyDescent="0.2">
      <c r="A1051" s="18" t="s">
        <v>1405</v>
      </c>
      <c r="B1051" s="11" t="s">
        <v>6</v>
      </c>
      <c r="C1051" s="74" t="str">
        <f t="shared" si="19"/>
        <v>小売物価統計調査年報　昭和５１年</v>
      </c>
      <c r="D1051" s="67" t="s">
        <v>1160</v>
      </c>
      <c r="E1051" s="141" t="s">
        <v>5893</v>
      </c>
    </row>
    <row r="1052" spans="1:5" s="178" customFormat="1" ht="27" customHeight="1" x14ac:dyDescent="0.2">
      <c r="A1052" s="18" t="s">
        <v>1394</v>
      </c>
      <c r="B1052" s="11" t="s">
        <v>6</v>
      </c>
      <c r="C1052" s="74" t="str">
        <f t="shared" si="19"/>
        <v>小売物価統計調査年報　昭和５２年</v>
      </c>
      <c r="D1052" s="67" t="s">
        <v>1160</v>
      </c>
      <c r="E1052" s="141" t="s">
        <v>5894</v>
      </c>
    </row>
    <row r="1053" spans="1:5" s="178" customFormat="1" ht="27" customHeight="1" x14ac:dyDescent="0.2">
      <c r="A1053" s="18" t="s">
        <v>1381</v>
      </c>
      <c r="B1053" s="11" t="s">
        <v>6</v>
      </c>
      <c r="C1053" s="74" t="str">
        <f t="shared" si="19"/>
        <v>小売物価統計調査年報　昭和５３年</v>
      </c>
      <c r="D1053" s="67" t="s">
        <v>1160</v>
      </c>
      <c r="E1053" s="141" t="s">
        <v>5895</v>
      </c>
    </row>
    <row r="1054" spans="1:5" s="178" customFormat="1" ht="27" customHeight="1" x14ac:dyDescent="0.2">
      <c r="A1054" s="18" t="s">
        <v>1363</v>
      </c>
      <c r="B1054" s="11" t="s">
        <v>6</v>
      </c>
      <c r="C1054" s="74" t="str">
        <f t="shared" si="19"/>
        <v>小売物価統計調査年報　昭和５４年</v>
      </c>
      <c r="D1054" s="67" t="s">
        <v>1160</v>
      </c>
      <c r="E1054" s="141" t="s">
        <v>5896</v>
      </c>
    </row>
    <row r="1055" spans="1:5" s="178" customFormat="1" ht="27" customHeight="1" x14ac:dyDescent="0.2">
      <c r="A1055" s="18" t="s">
        <v>1348</v>
      </c>
      <c r="B1055" s="11" t="s">
        <v>6</v>
      </c>
      <c r="C1055" s="74" t="str">
        <f t="shared" si="19"/>
        <v>小売物価統計調査年報　昭和５５年</v>
      </c>
      <c r="D1055" s="67" t="s">
        <v>1160</v>
      </c>
      <c r="E1055" s="141" t="s">
        <v>5897</v>
      </c>
    </row>
    <row r="1056" spans="1:5" s="178" customFormat="1" ht="27" customHeight="1" x14ac:dyDescent="0.2">
      <c r="A1056" s="18" t="s">
        <v>1319</v>
      </c>
      <c r="B1056" s="11" t="s">
        <v>6</v>
      </c>
      <c r="C1056" s="74" t="str">
        <f t="shared" si="19"/>
        <v>小売物価統計調査年報　昭和５６年</v>
      </c>
      <c r="D1056" s="67" t="s">
        <v>1160</v>
      </c>
      <c r="E1056" s="141" t="s">
        <v>5898</v>
      </c>
    </row>
    <row r="1057" spans="1:5" s="178" customFormat="1" ht="27" customHeight="1" x14ac:dyDescent="0.2">
      <c r="A1057" s="18" t="s">
        <v>1294</v>
      </c>
      <c r="B1057" s="11" t="s">
        <v>6</v>
      </c>
      <c r="C1057" s="74" t="str">
        <f t="shared" si="19"/>
        <v>小売物価統計調査年報　昭和５７年</v>
      </c>
      <c r="D1057" s="67" t="s">
        <v>1160</v>
      </c>
      <c r="E1057" s="141" t="s">
        <v>5899</v>
      </c>
    </row>
    <row r="1058" spans="1:5" s="178" customFormat="1" ht="27" customHeight="1" x14ac:dyDescent="0.2">
      <c r="A1058" s="18" t="s">
        <v>1277</v>
      </c>
      <c r="B1058" s="11" t="s">
        <v>6</v>
      </c>
      <c r="C1058" s="74" t="str">
        <f t="shared" si="19"/>
        <v>小売物価統計調査年報　昭和５８年</v>
      </c>
      <c r="D1058" s="67" t="s">
        <v>1160</v>
      </c>
      <c r="E1058" s="141" t="s">
        <v>5900</v>
      </c>
    </row>
    <row r="1059" spans="1:5" s="178" customFormat="1" ht="27" customHeight="1" x14ac:dyDescent="0.2">
      <c r="A1059" s="18" t="s">
        <v>1260</v>
      </c>
      <c r="B1059" s="11" t="s">
        <v>6</v>
      </c>
      <c r="C1059" s="74" t="str">
        <f t="shared" si="19"/>
        <v>小売物価統計調査年報　昭和５９年</v>
      </c>
      <c r="D1059" s="67" t="s">
        <v>412</v>
      </c>
      <c r="E1059" s="141" t="s">
        <v>5901</v>
      </c>
    </row>
    <row r="1060" spans="1:5" s="178" customFormat="1" ht="27" customHeight="1" x14ac:dyDescent="0.2">
      <c r="A1060" s="18" t="s">
        <v>1234</v>
      </c>
      <c r="B1060" s="11" t="s">
        <v>6</v>
      </c>
      <c r="C1060" s="74" t="str">
        <f t="shared" si="19"/>
        <v>小売物価統計調査年報　昭和６０年</v>
      </c>
      <c r="D1060" s="67" t="s">
        <v>412</v>
      </c>
      <c r="E1060" s="141" t="s">
        <v>5902</v>
      </c>
    </row>
    <row r="1061" spans="1:5" s="178" customFormat="1" ht="27" customHeight="1" x14ac:dyDescent="0.2">
      <c r="A1061" s="18" t="s">
        <v>1158</v>
      </c>
      <c r="B1061" s="11" t="s">
        <v>6</v>
      </c>
      <c r="C1061" s="74" t="str">
        <f t="shared" si="19"/>
        <v>小売物価統計調査年報　昭和６３年</v>
      </c>
      <c r="D1061" s="67" t="s">
        <v>412</v>
      </c>
      <c r="E1061" s="141" t="s">
        <v>5903</v>
      </c>
    </row>
    <row r="1062" spans="1:5" s="178" customFormat="1" ht="27" customHeight="1" x14ac:dyDescent="0.2">
      <c r="A1062" s="18" t="s">
        <v>441</v>
      </c>
      <c r="B1062" s="11" t="s">
        <v>6</v>
      </c>
      <c r="C1062" s="74" t="str">
        <f t="shared" si="19"/>
        <v>小売物価統計調査年報　平成１０年</v>
      </c>
      <c r="D1062" s="67" t="s">
        <v>412</v>
      </c>
      <c r="E1062" s="141" t="s">
        <v>5904</v>
      </c>
    </row>
    <row r="1063" spans="1:5" s="178" customFormat="1" ht="27" customHeight="1" x14ac:dyDescent="0.2">
      <c r="A1063" s="18" t="s">
        <v>265</v>
      </c>
      <c r="B1063" s="11" t="s">
        <v>6</v>
      </c>
      <c r="C1063" s="74" t="str">
        <f t="shared" si="19"/>
        <v>小売物価統計調査年報　平成１２年</v>
      </c>
      <c r="D1063" s="67" t="s">
        <v>17</v>
      </c>
      <c r="E1063" s="141" t="s">
        <v>5905</v>
      </c>
    </row>
    <row r="1064" spans="1:5" s="178" customFormat="1" ht="27" customHeight="1" x14ac:dyDescent="0.2">
      <c r="A1064" s="18" t="s">
        <v>235</v>
      </c>
      <c r="B1064" s="11" t="s">
        <v>6</v>
      </c>
      <c r="C1064" s="74" t="str">
        <f t="shared" si="19"/>
        <v>小売物価統計調査年報　平成１３年</v>
      </c>
      <c r="D1064" s="67" t="s">
        <v>17</v>
      </c>
      <c r="E1064" s="141" t="s">
        <v>5906</v>
      </c>
    </row>
    <row r="1065" spans="1:5" s="178" customFormat="1" ht="27" customHeight="1" x14ac:dyDescent="0.2">
      <c r="A1065" s="18" t="s">
        <v>212</v>
      </c>
      <c r="B1065" s="11" t="s">
        <v>6</v>
      </c>
      <c r="C1065" s="74" t="str">
        <f t="shared" si="19"/>
        <v>小売物価統計調査年報　平成１４年</v>
      </c>
      <c r="D1065" s="67" t="s">
        <v>17</v>
      </c>
      <c r="E1065" s="141" t="s">
        <v>5907</v>
      </c>
    </row>
    <row r="1066" spans="1:5" s="178" customFormat="1" ht="27" customHeight="1" x14ac:dyDescent="0.2">
      <c r="A1066" s="18" t="s">
        <v>191</v>
      </c>
      <c r="B1066" s="11" t="s">
        <v>6</v>
      </c>
      <c r="C1066" s="74" t="str">
        <f t="shared" si="19"/>
        <v>小売物価統計調査年報　平成１５年</v>
      </c>
      <c r="D1066" s="67" t="s">
        <v>17</v>
      </c>
      <c r="E1066" s="141" t="s">
        <v>5908</v>
      </c>
    </row>
    <row r="1067" spans="1:5" s="178" customFormat="1" ht="27" customHeight="1" x14ac:dyDescent="0.2">
      <c r="A1067" s="18" t="s">
        <v>149</v>
      </c>
      <c r="B1067" s="11" t="s">
        <v>6</v>
      </c>
      <c r="C1067" s="74" t="str">
        <f t="shared" si="19"/>
        <v>小売物価統計調査年報　平成１７年</v>
      </c>
      <c r="D1067" s="67" t="s">
        <v>17</v>
      </c>
      <c r="E1067" s="141" t="s">
        <v>5909</v>
      </c>
    </row>
    <row r="1068" spans="1:5" s="178" customFormat="1" ht="27" customHeight="1" x14ac:dyDescent="0.2">
      <c r="A1068" s="18" t="s">
        <v>130</v>
      </c>
      <c r="B1068" s="11" t="s">
        <v>6</v>
      </c>
      <c r="C1068" s="74" t="str">
        <f t="shared" si="19"/>
        <v>小売物価統計調査年報　平成１８年</v>
      </c>
      <c r="D1068" s="67" t="s">
        <v>17</v>
      </c>
      <c r="E1068" s="141" t="s">
        <v>5910</v>
      </c>
    </row>
    <row r="1069" spans="1:5" s="178" customFormat="1" ht="27" customHeight="1" x14ac:dyDescent="0.2">
      <c r="A1069" s="18" t="s">
        <v>130</v>
      </c>
      <c r="B1069" s="11" t="s">
        <v>6</v>
      </c>
      <c r="C1069" s="74" t="str">
        <f t="shared" si="19"/>
        <v>小売物価統計調査年報　平成１８年</v>
      </c>
      <c r="D1069" s="67" t="s">
        <v>17</v>
      </c>
      <c r="E1069" s="141" t="s">
        <v>5910</v>
      </c>
    </row>
    <row r="1070" spans="1:5" s="178" customFormat="1" ht="27" customHeight="1" x14ac:dyDescent="0.2">
      <c r="A1070" s="18" t="s">
        <v>117</v>
      </c>
      <c r="B1070" s="11" t="s">
        <v>6</v>
      </c>
      <c r="C1070" s="74" t="str">
        <f t="shared" si="19"/>
        <v>小売物価統計調査年報　平成１９年</v>
      </c>
      <c r="D1070" s="67" t="s">
        <v>17</v>
      </c>
      <c r="E1070" s="141" t="s">
        <v>5911</v>
      </c>
    </row>
    <row r="1071" spans="1:5" s="178" customFormat="1" ht="27" customHeight="1" x14ac:dyDescent="0.2">
      <c r="A1071" s="18" t="s">
        <v>117</v>
      </c>
      <c r="B1071" s="11" t="s">
        <v>6</v>
      </c>
      <c r="C1071" s="74" t="str">
        <f t="shared" si="19"/>
        <v>小売物価統計調査年報　平成２０年</v>
      </c>
      <c r="D1071" s="67" t="s">
        <v>17</v>
      </c>
      <c r="E1071" s="141" t="s">
        <v>5912</v>
      </c>
    </row>
    <row r="1072" spans="1:5" s="178" customFormat="1" ht="27" customHeight="1" x14ac:dyDescent="0.2">
      <c r="A1072" s="18" t="s">
        <v>97</v>
      </c>
      <c r="B1072" s="11" t="s">
        <v>6</v>
      </c>
      <c r="C1072" s="74" t="str">
        <f t="shared" si="19"/>
        <v>小売物価統計調査年報　平成２２年　２０１０</v>
      </c>
      <c r="D1072" s="67" t="s">
        <v>17</v>
      </c>
      <c r="E1072" s="141" t="s">
        <v>5913</v>
      </c>
    </row>
    <row r="1073" spans="1:5" s="178" customFormat="1" ht="27" customHeight="1" x14ac:dyDescent="0.2">
      <c r="A1073" s="18" t="s">
        <v>77</v>
      </c>
      <c r="B1073" s="11" t="s">
        <v>6</v>
      </c>
      <c r="C1073" s="74" t="str">
        <f t="shared" si="19"/>
        <v>小売物価統計調査年報　平成２３年　２０１１</v>
      </c>
      <c r="D1073" s="67" t="s">
        <v>17</v>
      </c>
      <c r="E1073" s="141" t="s">
        <v>5914</v>
      </c>
    </row>
    <row r="1074" spans="1:5" s="178" customFormat="1" ht="27" customHeight="1" x14ac:dyDescent="0.2">
      <c r="A1074" s="18" t="s">
        <v>66</v>
      </c>
      <c r="B1074" s="11" t="s">
        <v>6</v>
      </c>
      <c r="C1074" s="74" t="str">
        <f t="shared" si="19"/>
        <v>小売物価統計調査年報　平成２５年　２０１３</v>
      </c>
      <c r="D1074" s="67" t="s">
        <v>17</v>
      </c>
      <c r="E1074" s="141" t="s">
        <v>5915</v>
      </c>
    </row>
    <row r="1075" spans="1:5" s="178" customFormat="1" ht="27" customHeight="1" x14ac:dyDescent="0.2">
      <c r="A1075" s="18" t="s">
        <v>1063</v>
      </c>
      <c r="B1075" s="11" t="s">
        <v>6</v>
      </c>
      <c r="C1075" s="74" t="str">
        <f t="shared" si="19"/>
        <v>小売物価統計調査年報　平成２年</v>
      </c>
      <c r="D1075" s="67" t="s">
        <v>412</v>
      </c>
      <c r="E1075" s="141" t="s">
        <v>5916</v>
      </c>
    </row>
    <row r="1076" spans="1:5" s="178" customFormat="1" ht="27" customHeight="1" x14ac:dyDescent="0.2">
      <c r="A1076" s="18" t="s">
        <v>491</v>
      </c>
      <c r="B1076" s="11" t="s">
        <v>6</v>
      </c>
      <c r="C1076" s="74" t="str">
        <f t="shared" si="19"/>
        <v>小売物価統計調査年報　平成９年</v>
      </c>
      <c r="D1076" s="67" t="s">
        <v>412</v>
      </c>
      <c r="E1076" s="141" t="s">
        <v>5917</v>
      </c>
    </row>
    <row r="1077" spans="1:5" s="178" customFormat="1" ht="27" customHeight="1" x14ac:dyDescent="0.2">
      <c r="A1077" s="18" t="s">
        <v>1129</v>
      </c>
      <c r="B1077" s="11" t="s">
        <v>6</v>
      </c>
      <c r="C1077" s="74" t="str">
        <f t="shared" si="19"/>
        <v>小売物価統計調査年報　平成元年</v>
      </c>
      <c r="D1077" s="67" t="s">
        <v>412</v>
      </c>
      <c r="E1077" s="141" t="s">
        <v>5918</v>
      </c>
    </row>
    <row r="1078" spans="1:5" s="178" customFormat="1" ht="27" customHeight="1" x14ac:dyDescent="0.2">
      <c r="A1078" s="18" t="s">
        <v>1192</v>
      </c>
      <c r="B1078" s="11" t="s">
        <v>6</v>
      </c>
      <c r="C1078" s="74" t="str">
        <f t="shared" si="19"/>
        <v>昭和６２年　全国物価統計調査報告　第１巻　消費者物価地域差指数編</v>
      </c>
      <c r="D1078" s="67" t="s">
        <v>412</v>
      </c>
      <c r="E1078" s="141" t="s">
        <v>5919</v>
      </c>
    </row>
    <row r="1079" spans="1:5" s="178" customFormat="1" ht="27" customHeight="1" x14ac:dyDescent="0.2">
      <c r="A1079" s="18" t="s">
        <v>1192</v>
      </c>
      <c r="B1079" s="11" t="s">
        <v>6</v>
      </c>
      <c r="C1079" s="74" t="str">
        <f t="shared" si="19"/>
        <v>昭和６２年　全国物価統計調査報告　第２巻　小売価格資料編</v>
      </c>
      <c r="D1079" s="67" t="s">
        <v>412</v>
      </c>
      <c r="E1079" s="141" t="s">
        <v>5920</v>
      </c>
    </row>
    <row r="1080" spans="1:5" s="178" customFormat="1" ht="27" customHeight="1" x14ac:dyDescent="0.2">
      <c r="A1080" s="18" t="s">
        <v>1192</v>
      </c>
      <c r="B1080" s="11" t="s">
        <v>6</v>
      </c>
      <c r="C1080" s="74" t="str">
        <f t="shared" si="19"/>
        <v>昭和６２年　全国物価統計調査報告　第３巻　店舗の属性編　その１</v>
      </c>
      <c r="D1080" s="67" t="s">
        <v>412</v>
      </c>
      <c r="E1080" s="141" t="s">
        <v>5921</v>
      </c>
    </row>
    <row r="1081" spans="1:5" s="178" customFormat="1" ht="27" customHeight="1" x14ac:dyDescent="0.2">
      <c r="A1081" s="18" t="s">
        <v>1192</v>
      </c>
      <c r="B1081" s="11" t="s">
        <v>6</v>
      </c>
      <c r="C1081" s="74" t="str">
        <f t="shared" si="19"/>
        <v>昭和６２年　全国物価統計調査報告　第３巻　店舗の属性編　その２</v>
      </c>
      <c r="D1081" s="67" t="s">
        <v>412</v>
      </c>
      <c r="E1081" s="141" t="s">
        <v>5922</v>
      </c>
    </row>
    <row r="1082" spans="1:5" s="178" customFormat="1" ht="27" customHeight="1" x14ac:dyDescent="0.2">
      <c r="A1082" s="18" t="s">
        <v>1192</v>
      </c>
      <c r="B1082" s="11" t="s">
        <v>6</v>
      </c>
      <c r="C1082" s="74" t="str">
        <f t="shared" si="19"/>
        <v>昭和６２年　全国物価統計調査報告　第３巻　店舗の属性編　その３</v>
      </c>
      <c r="D1082" s="67" t="s">
        <v>412</v>
      </c>
      <c r="E1082" s="141" t="s">
        <v>5923</v>
      </c>
    </row>
    <row r="1083" spans="1:5" s="178" customFormat="1" ht="27" customHeight="1" x14ac:dyDescent="0.2">
      <c r="A1083" s="18" t="s">
        <v>1192</v>
      </c>
      <c r="B1083" s="11" t="s">
        <v>6</v>
      </c>
      <c r="C1083" s="74" t="str">
        <f t="shared" si="19"/>
        <v>昭和６２年　全国物価統計調査報告　第４巻　地区推計編　その５</v>
      </c>
      <c r="D1083" s="67" t="s">
        <v>412</v>
      </c>
      <c r="E1083" s="141" t="s">
        <v>5924</v>
      </c>
    </row>
    <row r="1084" spans="1:5" s="178" customFormat="1" ht="27" customHeight="1" x14ac:dyDescent="0.2">
      <c r="A1084" s="18" t="s">
        <v>1192</v>
      </c>
      <c r="B1084" s="11" t="s">
        <v>6</v>
      </c>
      <c r="C1084" s="74" t="str">
        <f t="shared" si="19"/>
        <v>昭和６２年　全国物価統計調査報告　第４巻　地区類型編　その１</v>
      </c>
      <c r="D1084" s="67" t="s">
        <v>412</v>
      </c>
      <c r="E1084" s="141" t="s">
        <v>5925</v>
      </c>
    </row>
    <row r="1085" spans="1:5" s="178" customFormat="1" ht="27" customHeight="1" x14ac:dyDescent="0.2">
      <c r="A1085" s="18" t="s">
        <v>1192</v>
      </c>
      <c r="B1085" s="11" t="s">
        <v>6</v>
      </c>
      <c r="C1085" s="74" t="str">
        <f t="shared" si="19"/>
        <v>昭和６２年　全国物価統計調査報告　第４巻　地区類型編　その２</v>
      </c>
      <c r="D1085" s="67" t="s">
        <v>412</v>
      </c>
      <c r="E1085" s="141" t="s">
        <v>5926</v>
      </c>
    </row>
    <row r="1086" spans="1:5" s="178" customFormat="1" ht="27" customHeight="1" x14ac:dyDescent="0.2">
      <c r="A1086" s="18" t="s">
        <v>1192</v>
      </c>
      <c r="B1086" s="11" t="s">
        <v>6</v>
      </c>
      <c r="C1086" s="74" t="str">
        <f t="shared" si="19"/>
        <v>昭和６２年　全国物価統計調査報告　第４巻　地区類型編　その３</v>
      </c>
      <c r="D1086" s="67" t="s">
        <v>412</v>
      </c>
      <c r="E1086" s="141" t="s">
        <v>5927</v>
      </c>
    </row>
    <row r="1087" spans="1:5" s="178" customFormat="1" ht="27" customHeight="1" x14ac:dyDescent="0.2">
      <c r="A1087" s="18" t="s">
        <v>1192</v>
      </c>
      <c r="B1087" s="11" t="s">
        <v>6</v>
      </c>
      <c r="C1087" s="74" t="str">
        <f t="shared" si="19"/>
        <v>昭和６２年　全国物価統計調査報告　第４巻　地区類型編　その４</v>
      </c>
      <c r="D1087" s="67" t="s">
        <v>412</v>
      </c>
      <c r="E1087" s="141" t="s">
        <v>5928</v>
      </c>
    </row>
    <row r="1088" spans="1:5" s="178" customFormat="1" ht="27" customHeight="1" x14ac:dyDescent="0.2">
      <c r="A1088" s="18" t="s">
        <v>1192</v>
      </c>
      <c r="B1088" s="11" t="s">
        <v>6</v>
      </c>
      <c r="C1088" s="74" t="str">
        <f t="shared" si="19"/>
        <v>昭和６２年　全国物価統計調査報告　第４巻　地区類型編　その６</v>
      </c>
      <c r="D1088" s="67" t="s">
        <v>412</v>
      </c>
      <c r="E1088" s="141" t="s">
        <v>5929</v>
      </c>
    </row>
    <row r="1089" spans="1:5" s="178" customFormat="1" ht="27" customHeight="1" x14ac:dyDescent="0.2">
      <c r="A1089" s="18" t="s">
        <v>1158</v>
      </c>
      <c r="B1089" s="11" t="s">
        <v>6</v>
      </c>
      <c r="C1089" s="74" t="str">
        <f t="shared" si="19"/>
        <v>昭和６２年　全国物価統計調査報告　第５巻　小売価格分布編　</v>
      </c>
      <c r="D1089" s="67" t="s">
        <v>412</v>
      </c>
      <c r="E1089" s="141" t="s">
        <v>5930</v>
      </c>
    </row>
    <row r="1090" spans="1:5" s="178" customFormat="1" ht="27" customHeight="1" x14ac:dyDescent="0.2">
      <c r="A1090" s="18" t="s">
        <v>1192</v>
      </c>
      <c r="B1090" s="11" t="s">
        <v>6</v>
      </c>
      <c r="C1090" s="74" t="str">
        <f t="shared" si="19"/>
        <v>昭和６２年　全国物価統計調査報告　第６巻　卸売価格資料編　その１</v>
      </c>
      <c r="D1090" s="67" t="s">
        <v>412</v>
      </c>
      <c r="E1090" s="141" t="s">
        <v>5931</v>
      </c>
    </row>
    <row r="1091" spans="1:5" s="178" customFormat="1" ht="27" customHeight="1" x14ac:dyDescent="0.2">
      <c r="A1091" s="18" t="s">
        <v>1192</v>
      </c>
      <c r="B1091" s="11" t="s">
        <v>6</v>
      </c>
      <c r="C1091" s="74" t="str">
        <f t="shared" si="19"/>
        <v>世界とともに生きる日本　－経済運営５ヶ年計画－</v>
      </c>
      <c r="D1091" s="67" t="s">
        <v>3015</v>
      </c>
      <c r="E1091" s="141" t="s">
        <v>5932</v>
      </c>
    </row>
    <row r="1092" spans="1:5" s="178" customFormat="1" ht="27" customHeight="1" x14ac:dyDescent="0.2">
      <c r="A1092" s="18" t="s">
        <v>491</v>
      </c>
      <c r="B1092" s="11" t="s">
        <v>6</v>
      </c>
      <c r="C1092" s="74" t="str">
        <f t="shared" si="19"/>
        <v>世界経済白書　平成１０年版</v>
      </c>
      <c r="D1092" s="67" t="s">
        <v>3015</v>
      </c>
      <c r="E1092" s="141" t="s">
        <v>5933</v>
      </c>
    </row>
    <row r="1093" spans="1:5" s="178" customFormat="1" ht="27" customHeight="1" x14ac:dyDescent="0.2">
      <c r="A1093" s="18" t="s">
        <v>441</v>
      </c>
      <c r="B1093" s="11" t="s">
        <v>6</v>
      </c>
      <c r="C1093" s="74" t="str">
        <f t="shared" si="19"/>
        <v>世界経済白書　平成１１年版</v>
      </c>
      <c r="D1093" s="67" t="s">
        <v>3015</v>
      </c>
      <c r="E1093" s="141" t="s">
        <v>5934</v>
      </c>
    </row>
    <row r="1094" spans="1:5" s="178" customFormat="1" ht="27" customHeight="1" x14ac:dyDescent="0.2">
      <c r="A1094" s="18" t="s">
        <v>569</v>
      </c>
      <c r="B1094" s="11" t="s">
        <v>6</v>
      </c>
      <c r="C1094" s="74" t="str">
        <f t="shared" si="19"/>
        <v>世界経済白書　平成９年版</v>
      </c>
      <c r="D1094" s="67" t="s">
        <v>3015</v>
      </c>
      <c r="E1094" s="141" t="s">
        <v>5935</v>
      </c>
    </row>
    <row r="1095" spans="1:5" s="178" customFormat="1" ht="27" customHeight="1" x14ac:dyDescent="0.2">
      <c r="A1095" s="18" t="s">
        <v>1381</v>
      </c>
      <c r="B1095" s="11" t="s">
        <v>6</v>
      </c>
      <c r="C1095" s="74" t="str">
        <f t="shared" si="19"/>
        <v>戦後我が国産業の長期動向分析　統計編</v>
      </c>
      <c r="D1095" s="67" t="s">
        <v>5521</v>
      </c>
      <c r="E1095" s="141" t="s">
        <v>5936</v>
      </c>
    </row>
    <row r="1096" spans="1:5" s="178" customFormat="1" ht="27" customHeight="1" x14ac:dyDescent="0.2">
      <c r="A1096" s="18" t="s">
        <v>1381</v>
      </c>
      <c r="B1096" s="11" t="s">
        <v>6</v>
      </c>
      <c r="C1096" s="74" t="str">
        <f t="shared" si="19"/>
        <v>戦後我が国産業の長期動向分析　分析編</v>
      </c>
      <c r="D1096" s="67" t="s">
        <v>5521</v>
      </c>
      <c r="E1096" s="141" t="s">
        <v>5937</v>
      </c>
    </row>
    <row r="1097" spans="1:5" s="178" customFormat="1" ht="27" customHeight="1" x14ac:dyDescent="0.2">
      <c r="A1097" s="18" t="s">
        <v>191</v>
      </c>
      <c r="B1097" s="11" t="s">
        <v>6</v>
      </c>
      <c r="C1097" s="74" t="str">
        <f t="shared" si="19"/>
        <v>全国７２都市　小売物価統計調査１０年報（平成３年～平成１２年）</v>
      </c>
      <c r="D1097" s="67" t="s">
        <v>17</v>
      </c>
      <c r="E1097" s="141" t="s">
        <v>5938</v>
      </c>
    </row>
    <row r="1098" spans="1:5" s="178" customFormat="1" ht="27" customHeight="1" x14ac:dyDescent="0.2">
      <c r="A1098" s="18" t="s">
        <v>833</v>
      </c>
      <c r="B1098" s="11" t="s">
        <v>6</v>
      </c>
      <c r="C1098" s="74" t="str">
        <f t="shared" si="19"/>
        <v>全国物価統計調査報告　　第４巻　　平成４年</v>
      </c>
      <c r="D1098" s="67" t="s">
        <v>412</v>
      </c>
      <c r="E1098" s="141" t="s">
        <v>5939</v>
      </c>
    </row>
    <row r="1099" spans="1:5" s="178" customFormat="1" ht="27" customHeight="1" x14ac:dyDescent="0.2">
      <c r="A1099" s="18" t="s">
        <v>833</v>
      </c>
      <c r="B1099" s="11" t="s">
        <v>6</v>
      </c>
      <c r="C1099" s="74" t="str">
        <f t="shared" si="19"/>
        <v>全国物価統計調査報告　　第５巻　　その２　　平成４年</v>
      </c>
      <c r="D1099" s="67" t="s">
        <v>412</v>
      </c>
      <c r="E1099" s="141" t="s">
        <v>5940</v>
      </c>
    </row>
    <row r="1100" spans="1:5" s="178" customFormat="1" ht="27" customHeight="1" x14ac:dyDescent="0.2">
      <c r="A1100" s="18" t="s">
        <v>833</v>
      </c>
      <c r="B1100" s="11" t="s">
        <v>6</v>
      </c>
      <c r="C1100" s="74" t="str">
        <f t="shared" si="19"/>
        <v>全国物価統計調査報告　　第５巻　　その２　　平成４年</v>
      </c>
      <c r="D1100" s="67" t="s">
        <v>412</v>
      </c>
      <c r="E1100" s="141" t="s">
        <v>5940</v>
      </c>
    </row>
    <row r="1101" spans="1:5" s="178" customFormat="1" ht="27" customHeight="1" x14ac:dyDescent="0.2">
      <c r="A1101" s="18" t="s">
        <v>833</v>
      </c>
      <c r="B1101" s="11" t="s">
        <v>6</v>
      </c>
      <c r="C1101" s="74" t="str">
        <f t="shared" si="19"/>
        <v>全国物価統計調査報告　　第６巻　　品名・銘柄別卸売価格編　　その２　　平成４年</v>
      </c>
      <c r="D1101" s="67" t="s">
        <v>412</v>
      </c>
      <c r="E1101" s="141" t="s">
        <v>5941</v>
      </c>
    </row>
    <row r="1102" spans="1:5" s="178" customFormat="1" ht="27" customHeight="1" x14ac:dyDescent="0.2">
      <c r="A1102" s="18" t="s">
        <v>833</v>
      </c>
      <c r="B1102" s="11" t="s">
        <v>6</v>
      </c>
      <c r="C1102" s="74" t="str">
        <f t="shared" si="19"/>
        <v>全国物価統計調査報告　　第６巻　　品目・銘柄別卸売価格編　　その１　平成４年</v>
      </c>
      <c r="D1102" s="67" t="s">
        <v>412</v>
      </c>
      <c r="E1102" s="141" t="s">
        <v>5942</v>
      </c>
    </row>
    <row r="1103" spans="1:5" s="178" customFormat="1" ht="27" customHeight="1" x14ac:dyDescent="0.2">
      <c r="A1103" s="18" t="s">
        <v>833</v>
      </c>
      <c r="B1103" s="11" t="s">
        <v>6</v>
      </c>
      <c r="C1103" s="74" t="str">
        <f t="shared" si="19"/>
        <v>全国物価統計調査報告　　第７巻　　流通経路別卸売価格編　　平成４年</v>
      </c>
      <c r="D1103" s="67" t="s">
        <v>412</v>
      </c>
      <c r="E1103" s="141" t="s">
        <v>5943</v>
      </c>
    </row>
    <row r="1104" spans="1:5" s="178" customFormat="1" ht="27" customHeight="1" x14ac:dyDescent="0.2">
      <c r="A1104" s="18" t="s">
        <v>809</v>
      </c>
      <c r="B1104" s="11" t="s">
        <v>6</v>
      </c>
      <c r="C1104" s="74" t="str">
        <f t="shared" ref="C1104:C1135" si="20">DBCS(E1104)</f>
        <v>全国物価統計調査報告　　第８巻　　解説編　　平成４年</v>
      </c>
      <c r="D1104" s="67" t="s">
        <v>412</v>
      </c>
      <c r="E1104" s="141" t="s">
        <v>5944</v>
      </c>
    </row>
    <row r="1105" spans="1:5" s="178" customFormat="1" ht="27" customHeight="1" x14ac:dyDescent="0.2">
      <c r="A1105" s="18" t="s">
        <v>833</v>
      </c>
      <c r="B1105" s="11" t="s">
        <v>6</v>
      </c>
      <c r="C1105" s="74" t="str">
        <f t="shared" si="20"/>
        <v>全国物価統計調査報告　　平成４年　　第２巻　　品目・銘柄別小売価格編　　その１</v>
      </c>
      <c r="D1105" s="67" t="s">
        <v>412</v>
      </c>
      <c r="E1105" s="141" t="s">
        <v>5945</v>
      </c>
    </row>
    <row r="1106" spans="1:5" s="178" customFormat="1" ht="27" customHeight="1" x14ac:dyDescent="0.2">
      <c r="A1106" s="18" t="s">
        <v>833</v>
      </c>
      <c r="B1106" s="11" t="s">
        <v>6</v>
      </c>
      <c r="C1106" s="74" t="str">
        <f t="shared" si="20"/>
        <v>全国物価統計調査報告　　平成４年　　第２巻　　品目・銘柄別小売価格編　　その２</v>
      </c>
      <c r="D1106" s="67" t="s">
        <v>412</v>
      </c>
      <c r="E1106" s="141" t="s">
        <v>5946</v>
      </c>
    </row>
    <row r="1107" spans="1:5" s="178" customFormat="1" ht="27" customHeight="1" x14ac:dyDescent="0.2">
      <c r="A1107" s="18" t="s">
        <v>833</v>
      </c>
      <c r="B1107" s="11" t="s">
        <v>6</v>
      </c>
      <c r="C1107" s="74" t="str">
        <f t="shared" si="20"/>
        <v>全国物価統計調査報告　　平成４年　　第２巻　　品目・銘柄別小売価格編　　その３</v>
      </c>
      <c r="D1107" s="67" t="s">
        <v>412</v>
      </c>
      <c r="E1107" s="141" t="s">
        <v>5947</v>
      </c>
    </row>
    <row r="1108" spans="1:5" s="178" customFormat="1" ht="27" customHeight="1" x14ac:dyDescent="0.2">
      <c r="A1108" s="18" t="s">
        <v>833</v>
      </c>
      <c r="B1108" s="11" t="s">
        <v>6</v>
      </c>
      <c r="C1108" s="74" t="str">
        <f t="shared" si="20"/>
        <v>全国物価統計調査報告　　平成４年　　第２巻　　品目・銘柄別小売価格編　　その４</v>
      </c>
      <c r="D1108" s="67" t="s">
        <v>412</v>
      </c>
      <c r="E1108" s="141" t="s">
        <v>5948</v>
      </c>
    </row>
    <row r="1109" spans="1:5" s="178" customFormat="1" ht="27" customHeight="1" x14ac:dyDescent="0.2">
      <c r="A1109" s="18" t="s">
        <v>1158</v>
      </c>
      <c r="B1109" s="11" t="s">
        <v>6</v>
      </c>
      <c r="C1109" s="74" t="str">
        <f t="shared" si="20"/>
        <v>全国物価統計調査報告　第１０巻　卸売調査解説編</v>
      </c>
      <c r="D1109" s="67" t="s">
        <v>412</v>
      </c>
      <c r="E1109" s="141" t="s">
        <v>5949</v>
      </c>
    </row>
    <row r="1110" spans="1:5" s="178" customFormat="1" ht="27" customHeight="1" x14ac:dyDescent="0.2">
      <c r="A1110" s="18" t="s">
        <v>1192</v>
      </c>
      <c r="B1110" s="11" t="s">
        <v>6</v>
      </c>
      <c r="C1110" s="74" t="str">
        <f t="shared" si="20"/>
        <v>全国物価統計調査報告　第６巻　卸売価格資料編　その２</v>
      </c>
      <c r="D1110" s="67" t="s">
        <v>412</v>
      </c>
      <c r="E1110" s="141" t="s">
        <v>5950</v>
      </c>
    </row>
    <row r="1111" spans="1:5" s="178" customFormat="1" ht="27" customHeight="1" x14ac:dyDescent="0.2">
      <c r="A1111" s="18" t="s">
        <v>1158</v>
      </c>
      <c r="B1111" s="11" t="s">
        <v>6</v>
      </c>
      <c r="C1111" s="74" t="str">
        <f t="shared" si="20"/>
        <v>全国物価統計調査報告　第７巻　流通経路編　その１</v>
      </c>
      <c r="D1111" s="67" t="s">
        <v>412</v>
      </c>
      <c r="E1111" s="141" t="s">
        <v>5951</v>
      </c>
    </row>
    <row r="1112" spans="1:5" s="178" customFormat="1" ht="27" customHeight="1" x14ac:dyDescent="0.2">
      <c r="A1112" s="18" t="s">
        <v>1158</v>
      </c>
      <c r="B1112" s="11" t="s">
        <v>6</v>
      </c>
      <c r="C1112" s="74" t="str">
        <f t="shared" si="20"/>
        <v>全国物価統計調査報告　第７巻　流通経路編　その２</v>
      </c>
      <c r="D1112" s="67" t="s">
        <v>412</v>
      </c>
      <c r="E1112" s="141" t="s">
        <v>5952</v>
      </c>
    </row>
    <row r="1113" spans="1:5" s="178" customFormat="1" ht="27" customHeight="1" x14ac:dyDescent="0.2">
      <c r="A1113" s="18" t="s">
        <v>1158</v>
      </c>
      <c r="B1113" s="11" t="s">
        <v>6</v>
      </c>
      <c r="C1113" s="74" t="str">
        <f t="shared" si="20"/>
        <v>全国物価統計調査報告　第８巻　卸売価格分布編　</v>
      </c>
      <c r="D1113" s="67" t="s">
        <v>412</v>
      </c>
      <c r="E1113" s="141" t="s">
        <v>5953</v>
      </c>
    </row>
    <row r="1114" spans="1:5" s="178" customFormat="1" ht="27" customHeight="1" x14ac:dyDescent="0.2">
      <c r="A1114" s="18" t="s">
        <v>1192</v>
      </c>
      <c r="B1114" s="11" t="s">
        <v>6</v>
      </c>
      <c r="C1114" s="74" t="str">
        <f t="shared" si="20"/>
        <v>全国物価統計調査報告　第９巻　小売調査解説編　</v>
      </c>
      <c r="D1114" s="67" t="s">
        <v>412</v>
      </c>
      <c r="E1114" s="141" t="s">
        <v>5954</v>
      </c>
    </row>
    <row r="1115" spans="1:5" s="178" customFormat="1" ht="27" customHeight="1" x14ac:dyDescent="0.2">
      <c r="A1115" s="18" t="s">
        <v>441</v>
      </c>
      <c r="B1115" s="11" t="s">
        <v>6</v>
      </c>
      <c r="C1115" s="74" t="str">
        <f t="shared" si="20"/>
        <v>全国物価統計調査報告　日本の物価構造（解説編）　平成９年</v>
      </c>
      <c r="D1115" s="67" t="s">
        <v>412</v>
      </c>
      <c r="E1115" s="141" t="s">
        <v>5955</v>
      </c>
    </row>
    <row r="1116" spans="1:5" s="178" customFormat="1" ht="27" customHeight="1" x14ac:dyDescent="0.2">
      <c r="A1116" s="18" t="s">
        <v>833</v>
      </c>
      <c r="B1116" s="11" t="s">
        <v>6</v>
      </c>
      <c r="C1116" s="74" t="str">
        <f t="shared" si="20"/>
        <v>全国物価統計調査報告　平成４年　第１巻</v>
      </c>
      <c r="D1116" s="67" t="s">
        <v>412</v>
      </c>
      <c r="E1116" s="141" t="s">
        <v>5956</v>
      </c>
    </row>
    <row r="1117" spans="1:5" s="178" customFormat="1" ht="27" customHeight="1" x14ac:dyDescent="0.2">
      <c r="A1117" s="18" t="s">
        <v>833</v>
      </c>
      <c r="B1117" s="11" t="s">
        <v>6</v>
      </c>
      <c r="C1117" s="74" t="str">
        <f t="shared" si="20"/>
        <v>全国物価統計報告　　第３巻　　平成４年</v>
      </c>
      <c r="D1117" s="67" t="s">
        <v>412</v>
      </c>
      <c r="E1117" s="141" t="s">
        <v>5957</v>
      </c>
    </row>
    <row r="1118" spans="1:5" s="178" customFormat="1" ht="27" customHeight="1" x14ac:dyDescent="0.2">
      <c r="A1118" s="18" t="s">
        <v>1394</v>
      </c>
      <c r="B1118" s="11" t="s">
        <v>6</v>
      </c>
      <c r="C1118" s="74" t="str">
        <f t="shared" si="20"/>
        <v>統計からみた群馬の経済　昭和５４年版</v>
      </c>
      <c r="D1118" s="67" t="s">
        <v>43</v>
      </c>
      <c r="E1118" s="141" t="s">
        <v>5958</v>
      </c>
    </row>
    <row r="1119" spans="1:5" s="178" customFormat="1" ht="27" customHeight="1" x14ac:dyDescent="0.2">
      <c r="A1119" s="18" t="s">
        <v>1381</v>
      </c>
      <c r="B1119" s="11" t="s">
        <v>6</v>
      </c>
      <c r="C1119" s="74" t="str">
        <f t="shared" si="20"/>
        <v>統計からみた群馬の経済　昭和５５年版</v>
      </c>
      <c r="D1119" s="67" t="s">
        <v>43</v>
      </c>
      <c r="E1119" s="141" t="s">
        <v>5959</v>
      </c>
    </row>
    <row r="1120" spans="1:5" s="178" customFormat="1" ht="27" customHeight="1" x14ac:dyDescent="0.2">
      <c r="A1120" s="18" t="s">
        <v>1363</v>
      </c>
      <c r="B1120" s="11" t="s">
        <v>6</v>
      </c>
      <c r="C1120" s="74" t="str">
        <f t="shared" si="20"/>
        <v>統計からみた群馬の経済　昭和５６年版</v>
      </c>
      <c r="D1120" s="67" t="s">
        <v>43</v>
      </c>
      <c r="E1120" s="141" t="s">
        <v>5960</v>
      </c>
    </row>
    <row r="1121" spans="1:5" s="178" customFormat="1" ht="27" customHeight="1" x14ac:dyDescent="0.2">
      <c r="A1121" s="18" t="s">
        <v>1348</v>
      </c>
      <c r="B1121" s="11" t="s">
        <v>6</v>
      </c>
      <c r="C1121" s="74" t="str">
        <f t="shared" si="20"/>
        <v>統計からみた群馬の経済　昭和５７年版</v>
      </c>
      <c r="D1121" s="67" t="s">
        <v>43</v>
      </c>
      <c r="E1121" s="141" t="s">
        <v>5961</v>
      </c>
    </row>
    <row r="1122" spans="1:5" s="178" customFormat="1" ht="27" customHeight="1" x14ac:dyDescent="0.2">
      <c r="A1122" s="18" t="s">
        <v>1319</v>
      </c>
      <c r="B1122" s="11" t="s">
        <v>6</v>
      </c>
      <c r="C1122" s="74" t="str">
        <f t="shared" si="20"/>
        <v>統計からみた群馬の経済　昭和５８年版</v>
      </c>
      <c r="D1122" s="67" t="s">
        <v>43</v>
      </c>
      <c r="E1122" s="141" t="s">
        <v>5962</v>
      </c>
    </row>
    <row r="1123" spans="1:5" s="178" customFormat="1" ht="27" customHeight="1" x14ac:dyDescent="0.2">
      <c r="A1123" s="18" t="s">
        <v>1294</v>
      </c>
      <c r="B1123" s="11" t="s">
        <v>6</v>
      </c>
      <c r="C1123" s="74" t="str">
        <f t="shared" si="20"/>
        <v>統計からみた群馬の経済　昭和５９年版</v>
      </c>
      <c r="D1123" s="67" t="s">
        <v>43</v>
      </c>
      <c r="E1123" s="141" t="s">
        <v>5963</v>
      </c>
    </row>
    <row r="1124" spans="1:5" s="178" customFormat="1" ht="27" customHeight="1" x14ac:dyDescent="0.2">
      <c r="A1124" s="18" t="s">
        <v>1277</v>
      </c>
      <c r="B1124" s="11" t="s">
        <v>6</v>
      </c>
      <c r="C1124" s="74" t="str">
        <f t="shared" si="20"/>
        <v>統計からみた群馬の経済　昭和６０年版</v>
      </c>
      <c r="D1124" s="67" t="s">
        <v>43</v>
      </c>
      <c r="E1124" s="141" t="s">
        <v>5964</v>
      </c>
    </row>
    <row r="1125" spans="1:5" s="178" customFormat="1" ht="27" customHeight="1" x14ac:dyDescent="0.2">
      <c r="A1125" s="18" t="s">
        <v>1260</v>
      </c>
      <c r="B1125" s="11" t="s">
        <v>6</v>
      </c>
      <c r="C1125" s="74" t="str">
        <f t="shared" si="20"/>
        <v>統計からみた群馬の経済　昭和６１年版</v>
      </c>
      <c r="D1125" s="67" t="s">
        <v>43</v>
      </c>
      <c r="E1125" s="141" t="s">
        <v>5965</v>
      </c>
    </row>
    <row r="1126" spans="1:5" s="178" customFormat="1" ht="27" customHeight="1" x14ac:dyDescent="0.2">
      <c r="A1126" s="18" t="s">
        <v>1234</v>
      </c>
      <c r="B1126" s="11" t="s">
        <v>6</v>
      </c>
      <c r="C1126" s="74" t="str">
        <f t="shared" si="20"/>
        <v>統計からみた群馬の経済　昭和６２年版</v>
      </c>
      <c r="D1126" s="67" t="s">
        <v>43</v>
      </c>
      <c r="E1126" s="141" t="s">
        <v>5966</v>
      </c>
    </row>
    <row r="1127" spans="1:5" s="178" customFormat="1" ht="27" customHeight="1" x14ac:dyDescent="0.2">
      <c r="A1127" s="18" t="s">
        <v>1216</v>
      </c>
      <c r="B1127" s="11" t="s">
        <v>6</v>
      </c>
      <c r="C1127" s="74" t="str">
        <f t="shared" si="20"/>
        <v>統計からみた群馬の経済　昭和６３年版</v>
      </c>
      <c r="D1127" s="67" t="s">
        <v>43</v>
      </c>
      <c r="E1127" s="141" t="s">
        <v>5967</v>
      </c>
    </row>
    <row r="1128" spans="1:5" s="178" customFormat="1" ht="27" customHeight="1" x14ac:dyDescent="0.2">
      <c r="A1128" s="18" t="s">
        <v>1192</v>
      </c>
      <c r="B1128" s="11" t="s">
        <v>6</v>
      </c>
      <c r="C1128" s="74" t="str">
        <f t="shared" si="20"/>
        <v>統計からみた群馬の経済　平成元年版</v>
      </c>
      <c r="D1128" s="67" t="s">
        <v>43</v>
      </c>
      <c r="E1128" s="141" t="s">
        <v>5969</v>
      </c>
    </row>
    <row r="1129" spans="1:5" s="178" customFormat="1" ht="27" customHeight="1" x14ac:dyDescent="0.2">
      <c r="A1129" s="18" t="s">
        <v>1158</v>
      </c>
      <c r="B1129" s="11" t="s">
        <v>6</v>
      </c>
      <c r="C1129" s="74" t="str">
        <f t="shared" si="20"/>
        <v>統計からみた群馬の経済　平成２年版</v>
      </c>
      <c r="D1129" s="67" t="s">
        <v>43</v>
      </c>
      <c r="E1129" s="141" t="s">
        <v>5968</v>
      </c>
    </row>
    <row r="1130" spans="1:5" s="178" customFormat="1" ht="27" customHeight="1" x14ac:dyDescent="0.2">
      <c r="A1130" s="18" t="s">
        <v>1063</v>
      </c>
      <c r="B1130" s="11" t="s">
        <v>6</v>
      </c>
      <c r="C1130" s="74" t="str">
        <f t="shared" si="20"/>
        <v>統計からみた群馬の経済　平成３年版</v>
      </c>
      <c r="D1130" s="67" t="s">
        <v>882</v>
      </c>
      <c r="E1130" s="141" t="s">
        <v>12513</v>
      </c>
    </row>
    <row r="1131" spans="1:5" s="178" customFormat="1" ht="27" customHeight="1" x14ac:dyDescent="0.2">
      <c r="A1131" s="18" t="s">
        <v>931</v>
      </c>
      <c r="B1131" s="11" t="s">
        <v>6</v>
      </c>
      <c r="C1131" s="74" t="str">
        <f t="shared" si="20"/>
        <v>統計からみた群馬の経済　平成４年版</v>
      </c>
      <c r="D1131" s="67" t="s">
        <v>882</v>
      </c>
      <c r="E1131" s="141" t="s">
        <v>12514</v>
      </c>
    </row>
    <row r="1132" spans="1:5" s="178" customFormat="1" ht="27" customHeight="1" x14ac:dyDescent="0.2">
      <c r="A1132" s="18" t="s">
        <v>895</v>
      </c>
      <c r="B1132" s="11" t="s">
        <v>6</v>
      </c>
      <c r="C1132" s="74" t="str">
        <f t="shared" si="20"/>
        <v>統計からみた群馬の経済　平成５年版</v>
      </c>
      <c r="D1132" s="67" t="s">
        <v>882</v>
      </c>
      <c r="E1132" s="141" t="s">
        <v>12515</v>
      </c>
    </row>
    <row r="1133" spans="1:5" s="178" customFormat="1" ht="27" customHeight="1" x14ac:dyDescent="0.2">
      <c r="A1133" s="18" t="s">
        <v>833</v>
      </c>
      <c r="B1133" s="11" t="s">
        <v>6</v>
      </c>
      <c r="C1133" s="74" t="str">
        <f t="shared" si="20"/>
        <v>統計からみた群馬の経済　平成６年版</v>
      </c>
      <c r="D1133" s="67" t="s">
        <v>43</v>
      </c>
      <c r="E1133" s="141" t="s">
        <v>12516</v>
      </c>
    </row>
    <row r="1134" spans="1:5" s="178" customFormat="1" ht="27" customHeight="1" x14ac:dyDescent="0.2">
      <c r="A1134" s="18" t="s">
        <v>809</v>
      </c>
      <c r="B1134" s="11" t="s">
        <v>6</v>
      </c>
      <c r="C1134" s="74" t="str">
        <f t="shared" si="20"/>
        <v>統計からみた群馬の経済　平成７年版</v>
      </c>
      <c r="D1134" s="67" t="s">
        <v>43</v>
      </c>
      <c r="E1134" s="141" t="s">
        <v>12517</v>
      </c>
    </row>
    <row r="1135" spans="1:5" s="178" customFormat="1" ht="27" customHeight="1" x14ac:dyDescent="0.2">
      <c r="A1135" s="18" t="s">
        <v>569</v>
      </c>
      <c r="B1135" s="11" t="s">
        <v>6</v>
      </c>
      <c r="C1135" s="74" t="str">
        <f t="shared" si="20"/>
        <v>統計からみた群馬の経済　平成８年版</v>
      </c>
      <c r="D1135" s="67" t="s">
        <v>43</v>
      </c>
      <c r="E1135" s="141" t="s">
        <v>12518</v>
      </c>
    </row>
    <row r="1136" spans="1:5" s="178" customFormat="1" ht="27" customHeight="1" x14ac:dyDescent="0.2">
      <c r="A1136" s="18" t="s">
        <v>491</v>
      </c>
      <c r="B1136" s="11" t="s">
        <v>6</v>
      </c>
      <c r="C1136" s="74" t="str">
        <f>DBCS(E1136)</f>
        <v>統計からみた群馬の経済　平成９年版</v>
      </c>
      <c r="D1136" s="67" t="s">
        <v>43</v>
      </c>
      <c r="E1136" s="141" t="s">
        <v>12519</v>
      </c>
    </row>
    <row r="1137" spans="1:5" s="178" customFormat="1" ht="27" customHeight="1" x14ac:dyDescent="0.2">
      <c r="A1137" s="18" t="s">
        <v>441</v>
      </c>
      <c r="B1137" s="11" t="s">
        <v>6</v>
      </c>
      <c r="C1137" s="74" t="str">
        <f t="shared" ref="C1137:C1200" si="21">DBCS(E1137)</f>
        <v>統計からみた群馬の経済　平成１０年版</v>
      </c>
      <c r="D1137" s="67" t="s">
        <v>43</v>
      </c>
      <c r="E1137" s="141" t="s">
        <v>12520</v>
      </c>
    </row>
    <row r="1138" spans="1:5" s="178" customFormat="1" ht="27" customHeight="1" x14ac:dyDescent="0.2">
      <c r="A1138" s="18" t="s">
        <v>400</v>
      </c>
      <c r="B1138" s="11" t="s">
        <v>6</v>
      </c>
      <c r="C1138" s="74" t="str">
        <f t="shared" si="21"/>
        <v>統計からみた群馬の経済　平成１１年版</v>
      </c>
      <c r="D1138" s="67" t="s">
        <v>43</v>
      </c>
      <c r="E1138" s="141" t="s">
        <v>12521</v>
      </c>
    </row>
    <row r="1139" spans="1:5" s="178" customFormat="1" ht="27" customHeight="1" x14ac:dyDescent="0.2">
      <c r="A1139" s="18" t="s">
        <v>265</v>
      </c>
      <c r="B1139" s="11" t="s">
        <v>6</v>
      </c>
      <c r="C1139" s="74" t="str">
        <f t="shared" si="21"/>
        <v>統計からみた群馬の経済　平成１２年版</v>
      </c>
      <c r="D1139" s="67" t="s">
        <v>43</v>
      </c>
      <c r="E1139" s="141" t="s">
        <v>12522</v>
      </c>
    </row>
    <row r="1140" spans="1:5" s="178" customFormat="1" ht="27" customHeight="1" x14ac:dyDescent="0.2">
      <c r="A1140" s="18" t="s">
        <v>235</v>
      </c>
      <c r="B1140" s="11" t="s">
        <v>6</v>
      </c>
      <c r="C1140" s="74" t="str">
        <f>DBCS(E1140)</f>
        <v>統計から見た群馬の経済　平成１３年版</v>
      </c>
      <c r="D1140" s="67" t="s">
        <v>43</v>
      </c>
      <c r="E1140" s="141" t="s">
        <v>12523</v>
      </c>
    </row>
    <row r="1141" spans="1:5" s="178" customFormat="1" ht="27" customHeight="1" x14ac:dyDescent="0.2">
      <c r="A1141" s="18" t="s">
        <v>235</v>
      </c>
      <c r="B1141" s="11" t="s">
        <v>6</v>
      </c>
      <c r="C1141" s="74" t="str">
        <f t="shared" si="21"/>
        <v>統計からみた群馬の経済　平成１４年版</v>
      </c>
      <c r="D1141" s="67" t="s">
        <v>43</v>
      </c>
      <c r="E1141" s="141" t="s">
        <v>12524</v>
      </c>
    </row>
    <row r="1142" spans="1:5" s="178" customFormat="1" ht="27" customHeight="1" x14ac:dyDescent="0.2">
      <c r="A1142" s="18" t="s">
        <v>895</v>
      </c>
      <c r="B1142" s="11" t="s">
        <v>6</v>
      </c>
      <c r="C1142" s="74" t="str">
        <f t="shared" si="21"/>
        <v>日本経済の課題と展望</v>
      </c>
      <c r="D1142" s="67" t="s">
        <v>5971</v>
      </c>
      <c r="E1142" s="141" t="s">
        <v>5970</v>
      </c>
    </row>
    <row r="1143" spans="1:5" s="178" customFormat="1" ht="27" customHeight="1" x14ac:dyDescent="0.2">
      <c r="A1143" s="18" t="s">
        <v>265</v>
      </c>
      <c r="B1143" s="11" t="s">
        <v>6</v>
      </c>
      <c r="C1143" s="74" t="str">
        <f t="shared" si="21"/>
        <v>平成１１年度市町村民経済計算</v>
      </c>
      <c r="D1143" s="67" t="s">
        <v>43</v>
      </c>
      <c r="E1143" s="141" t="s">
        <v>12526</v>
      </c>
    </row>
    <row r="1144" spans="1:5" s="178" customFormat="1" ht="27" customHeight="1" x14ac:dyDescent="0.2">
      <c r="A1144" s="18" t="s">
        <v>212</v>
      </c>
      <c r="B1144" s="11" t="s">
        <v>6</v>
      </c>
      <c r="C1144" s="74" t="str">
        <f t="shared" si="21"/>
        <v>平成１３年度市町村民経済計算</v>
      </c>
      <c r="D1144" s="67" t="s">
        <v>43</v>
      </c>
      <c r="E1144" s="141" t="s">
        <v>12527</v>
      </c>
    </row>
    <row r="1145" spans="1:5" s="178" customFormat="1" ht="27" customHeight="1" x14ac:dyDescent="0.2">
      <c r="A1145" s="18" t="s">
        <v>149</v>
      </c>
      <c r="B1145" s="11" t="s">
        <v>6</v>
      </c>
      <c r="C1145" s="74" t="str">
        <f t="shared" si="21"/>
        <v>平成１６年度市町村民経済計算</v>
      </c>
      <c r="D1145" s="67" t="s">
        <v>43</v>
      </c>
      <c r="E1145" s="141" t="s">
        <v>12528</v>
      </c>
    </row>
    <row r="1146" spans="1:5" s="178" customFormat="1" ht="27" customHeight="1" x14ac:dyDescent="0.2">
      <c r="A1146" s="18" t="s">
        <v>130</v>
      </c>
      <c r="B1146" s="11" t="s">
        <v>6</v>
      </c>
      <c r="C1146" s="74" t="str">
        <f t="shared" si="21"/>
        <v>平成１７年度市町村民経済計算</v>
      </c>
      <c r="D1146" s="67" t="s">
        <v>43</v>
      </c>
      <c r="E1146" s="141" t="s">
        <v>12529</v>
      </c>
    </row>
    <row r="1147" spans="1:5" s="178" customFormat="1" ht="27" customHeight="1" x14ac:dyDescent="0.2">
      <c r="A1147" s="18" t="s">
        <v>117</v>
      </c>
      <c r="B1147" s="11" t="s">
        <v>6</v>
      </c>
      <c r="C1147" s="74" t="str">
        <f t="shared" si="21"/>
        <v>平成１８年度市町村民経済計算</v>
      </c>
      <c r="D1147" s="67" t="s">
        <v>43</v>
      </c>
      <c r="E1147" s="141" t="s">
        <v>5987</v>
      </c>
    </row>
    <row r="1148" spans="1:5" s="178" customFormat="1" ht="27" customHeight="1" x14ac:dyDescent="0.2">
      <c r="A1148" s="18" t="s">
        <v>111</v>
      </c>
      <c r="B1148" s="11" t="s">
        <v>6</v>
      </c>
      <c r="C1148" s="74" t="str">
        <f t="shared" si="21"/>
        <v>平成１９年度市町村民経済計算</v>
      </c>
      <c r="D1148" s="67" t="s">
        <v>43</v>
      </c>
      <c r="E1148" s="141" t="s">
        <v>12530</v>
      </c>
    </row>
    <row r="1149" spans="1:5" s="178" customFormat="1" ht="27" customHeight="1" x14ac:dyDescent="0.2">
      <c r="A1149" s="18" t="s">
        <v>109</v>
      </c>
      <c r="B1149" s="11" t="s">
        <v>6</v>
      </c>
      <c r="C1149" s="74" t="str">
        <f t="shared" si="21"/>
        <v>平成２０年度市町村民経済計算</v>
      </c>
      <c r="D1149" s="67" t="s">
        <v>43</v>
      </c>
      <c r="E1149" s="141" t="s">
        <v>5990</v>
      </c>
    </row>
    <row r="1150" spans="1:5" s="178" customFormat="1" ht="27" customHeight="1" x14ac:dyDescent="0.2">
      <c r="A1150" s="18" t="s">
        <v>97</v>
      </c>
      <c r="B1150" s="11" t="s">
        <v>6</v>
      </c>
      <c r="C1150" s="74" t="str">
        <f t="shared" si="21"/>
        <v>平成２１年度市町村民経済計算</v>
      </c>
      <c r="D1150" s="67" t="s">
        <v>43</v>
      </c>
      <c r="E1150" s="141" t="s">
        <v>12531</v>
      </c>
    </row>
    <row r="1151" spans="1:5" s="178" customFormat="1" ht="27" customHeight="1" x14ac:dyDescent="0.2">
      <c r="A1151" s="18" t="s">
        <v>77</v>
      </c>
      <c r="B1151" s="11" t="s">
        <v>6</v>
      </c>
      <c r="C1151" s="74" t="str">
        <f t="shared" si="21"/>
        <v>平成２２年度市町村民経済計算</v>
      </c>
      <c r="D1151" s="67" t="s">
        <v>43</v>
      </c>
      <c r="E1151" s="141" t="s">
        <v>5992</v>
      </c>
    </row>
    <row r="1152" spans="1:5" s="178" customFormat="1" ht="27" customHeight="1" x14ac:dyDescent="0.2">
      <c r="A1152" s="18" t="s">
        <v>70</v>
      </c>
      <c r="B1152" s="11" t="s">
        <v>6</v>
      </c>
      <c r="C1152" s="74" t="str">
        <f t="shared" si="21"/>
        <v>平成２３年度市町村民経済計算</v>
      </c>
      <c r="D1152" s="67" t="s">
        <v>43</v>
      </c>
      <c r="E1152" s="141" t="s">
        <v>5996</v>
      </c>
    </row>
    <row r="1153" spans="1:5" s="178" customFormat="1" ht="27" customHeight="1" x14ac:dyDescent="0.2">
      <c r="A1153" s="18" t="s">
        <v>66</v>
      </c>
      <c r="B1153" s="11" t="s">
        <v>5999</v>
      </c>
      <c r="C1153" s="74" t="str">
        <f t="shared" si="21"/>
        <v>平成２４年度市町村民経済計算</v>
      </c>
      <c r="D1153" s="67" t="s">
        <v>43</v>
      </c>
      <c r="E1153" s="141" t="s">
        <v>6000</v>
      </c>
    </row>
    <row r="1154" spans="1:5" s="178" customFormat="1" ht="27" customHeight="1" x14ac:dyDescent="0.2">
      <c r="A1154" s="18" t="s">
        <v>59</v>
      </c>
      <c r="B1154" s="11" t="s">
        <v>6</v>
      </c>
      <c r="C1154" s="74" t="str">
        <f t="shared" si="21"/>
        <v>平成２５年度市町村民経済計算</v>
      </c>
      <c r="D1154" s="67" t="s">
        <v>43</v>
      </c>
      <c r="E1154" s="141" t="s">
        <v>6002</v>
      </c>
    </row>
    <row r="1155" spans="1:5" s="178" customFormat="1" ht="27" customHeight="1" x14ac:dyDescent="0.2">
      <c r="A1155" s="18" t="s">
        <v>2</v>
      </c>
      <c r="B1155" s="11" t="s">
        <v>6</v>
      </c>
      <c r="C1155" s="74" t="str">
        <f t="shared" si="21"/>
        <v>平成２８年度市町村民経済計算</v>
      </c>
      <c r="D1155" s="67" t="s">
        <v>43</v>
      </c>
      <c r="E1155" s="141" t="s">
        <v>6007</v>
      </c>
    </row>
    <row r="1156" spans="1:5" s="178" customFormat="1" ht="27" customHeight="1" x14ac:dyDescent="0.2">
      <c r="A1156" s="18" t="s">
        <v>2116</v>
      </c>
      <c r="B1156" s="11" t="s">
        <v>5327</v>
      </c>
      <c r="C1156" s="74" t="str">
        <f t="shared" si="21"/>
        <v>平成２９年度市町村民経済計算</v>
      </c>
      <c r="D1156" s="67" t="s">
        <v>6010</v>
      </c>
      <c r="E1156" s="144" t="s">
        <v>6009</v>
      </c>
    </row>
    <row r="1157" spans="1:5" s="178" customFormat="1" ht="27" customHeight="1" x14ac:dyDescent="0.2">
      <c r="A1157" s="18" t="s">
        <v>191</v>
      </c>
      <c r="B1157" s="11" t="s">
        <v>6</v>
      </c>
      <c r="C1157" s="74" t="str">
        <f t="shared" si="21"/>
        <v>平成１２年（２０００年）群馬県産業連関表</v>
      </c>
      <c r="D1157" s="67" t="s">
        <v>43</v>
      </c>
      <c r="E1157" s="141" t="s">
        <v>12532</v>
      </c>
    </row>
    <row r="1158" spans="1:5" s="178" customFormat="1" ht="27" customHeight="1" x14ac:dyDescent="0.2">
      <c r="A1158" s="18" t="s">
        <v>176</v>
      </c>
      <c r="B1158" s="11" t="s">
        <v>6</v>
      </c>
      <c r="C1158" s="74" t="str">
        <f t="shared" si="21"/>
        <v>平成１２年（２０００年）群馬県産業連関表付帯表（雇用表）</v>
      </c>
      <c r="D1158" s="67" t="s">
        <v>43</v>
      </c>
      <c r="E1158" s="141" t="s">
        <v>5973</v>
      </c>
    </row>
    <row r="1159" spans="1:5" s="178" customFormat="1" ht="27" customHeight="1" x14ac:dyDescent="0.2">
      <c r="A1159" s="18" t="s">
        <v>2116</v>
      </c>
      <c r="B1159" s="11" t="s">
        <v>6</v>
      </c>
      <c r="C1159" s="74" t="str">
        <f t="shared" si="21"/>
        <v>平成２７年（２０１５年）群馬県産業連関表</v>
      </c>
      <c r="D1159" s="67" t="s">
        <v>43</v>
      </c>
      <c r="E1159" s="141" t="s">
        <v>5974</v>
      </c>
    </row>
    <row r="1160" spans="1:5" s="178" customFormat="1" ht="27" customHeight="1" x14ac:dyDescent="0.2">
      <c r="A1160" s="18" t="s">
        <v>2116</v>
      </c>
      <c r="B1160" s="11" t="s">
        <v>6</v>
      </c>
      <c r="C1160" s="74" t="str">
        <f t="shared" si="21"/>
        <v>平成２７年（２０１５年）群馬県産業連関表付帯表（雇用表）</v>
      </c>
      <c r="D1160" s="67" t="s">
        <v>43</v>
      </c>
      <c r="E1160" s="141" t="s">
        <v>5975</v>
      </c>
    </row>
    <row r="1161" spans="1:5" s="178" customFormat="1" ht="27" customHeight="1" x14ac:dyDescent="0.2">
      <c r="A1161" s="18" t="s">
        <v>400</v>
      </c>
      <c r="B1161" s="11" t="s">
        <v>6</v>
      </c>
      <c r="C1161" s="74" t="str">
        <f t="shared" si="21"/>
        <v>平成１２年版　経済白書　－新しい世の中が始まる－</v>
      </c>
      <c r="D1161" s="67" t="s">
        <v>3015</v>
      </c>
      <c r="E1161" s="141" t="s">
        <v>5977</v>
      </c>
    </row>
    <row r="1162" spans="1:5" s="178" customFormat="1" ht="27" customHeight="1" x14ac:dyDescent="0.2">
      <c r="A1162" s="18" t="s">
        <v>400</v>
      </c>
      <c r="B1162" s="11" t="s">
        <v>6</v>
      </c>
      <c r="C1162" s="74" t="str">
        <f t="shared" si="21"/>
        <v>平成１２年版　世界経済白書　－ＩＴ時代の労働市場と世界経済－</v>
      </c>
      <c r="D1162" s="67" t="s">
        <v>3015</v>
      </c>
      <c r="E1162" s="141" t="s">
        <v>5978</v>
      </c>
    </row>
    <row r="1163" spans="1:5" s="178" customFormat="1" ht="27" customHeight="1" x14ac:dyDescent="0.2">
      <c r="A1163" s="18" t="s">
        <v>265</v>
      </c>
      <c r="B1163" s="11" t="s">
        <v>6</v>
      </c>
      <c r="C1163" s="74" t="str">
        <f t="shared" si="21"/>
        <v>平成１３年版　経済財政白書</v>
      </c>
      <c r="D1163" s="67" t="s">
        <v>3463</v>
      </c>
      <c r="E1163" s="141" t="s">
        <v>5980</v>
      </c>
    </row>
    <row r="1164" spans="1:5" s="178" customFormat="1" ht="27" customHeight="1" x14ac:dyDescent="0.2">
      <c r="A1164" s="18" t="s">
        <v>109</v>
      </c>
      <c r="B1164" s="11" t="s">
        <v>6</v>
      </c>
      <c r="C1164" s="74" t="str">
        <f t="shared" si="21"/>
        <v>平成１７年（２００５年）群馬県産業連関表</v>
      </c>
      <c r="D1164" s="67" t="s">
        <v>43</v>
      </c>
      <c r="E1164" s="141" t="s">
        <v>10234</v>
      </c>
    </row>
    <row r="1165" spans="1:5" s="178" customFormat="1" ht="27" customHeight="1" x14ac:dyDescent="0.2">
      <c r="A1165" s="18" t="s">
        <v>109</v>
      </c>
      <c r="B1165" s="11" t="s">
        <v>6</v>
      </c>
      <c r="C1165" s="74" t="str">
        <f t="shared" si="21"/>
        <v>平成１７年（２００５年）群馬県産業関連表付帯表（雇用表）</v>
      </c>
      <c r="D1165" s="67" t="s">
        <v>43</v>
      </c>
      <c r="E1165" s="141" t="s">
        <v>5984</v>
      </c>
    </row>
    <row r="1166" spans="1:5" s="178" customFormat="1" ht="27" customHeight="1" x14ac:dyDescent="0.2">
      <c r="A1166" s="18" t="s">
        <v>48</v>
      </c>
      <c r="B1166" s="11" t="s">
        <v>6</v>
      </c>
      <c r="C1166" s="74" t="str">
        <f t="shared" si="21"/>
        <v>平成２３年（２０１１年）群馬県産業連関表　産業連関分析事例集　</v>
      </c>
      <c r="D1166" s="67" t="s">
        <v>43</v>
      </c>
      <c r="E1166" s="141" t="s">
        <v>5993</v>
      </c>
    </row>
    <row r="1167" spans="1:5" s="178" customFormat="1" ht="27" customHeight="1" x14ac:dyDescent="0.2">
      <c r="A1167" s="18" t="s">
        <v>48</v>
      </c>
      <c r="B1167" s="11" t="s">
        <v>6</v>
      </c>
      <c r="C1167" s="74" t="str">
        <f t="shared" si="21"/>
        <v>平成２３年（２０１１年）群馬県産業連関表</v>
      </c>
      <c r="D1167" s="67" t="s">
        <v>43</v>
      </c>
      <c r="E1167" s="141" t="s">
        <v>10235</v>
      </c>
    </row>
    <row r="1168" spans="1:5" s="178" customFormat="1" ht="27" customHeight="1" x14ac:dyDescent="0.2">
      <c r="A1168" s="18" t="s">
        <v>48</v>
      </c>
      <c r="B1168" s="11" t="s">
        <v>6</v>
      </c>
      <c r="C1168" s="74" t="str">
        <f t="shared" si="21"/>
        <v>平成２３年（２０１１年）群馬県産業関連表付帯表（雇用表）</v>
      </c>
      <c r="D1168" s="67" t="s">
        <v>43</v>
      </c>
      <c r="E1168" s="141" t="s">
        <v>5994</v>
      </c>
    </row>
    <row r="1169" spans="1:5" s="178" customFormat="1" ht="27" customHeight="1" x14ac:dyDescent="0.2">
      <c r="A1169" s="18" t="s">
        <v>2116</v>
      </c>
      <c r="B1169" s="11" t="s">
        <v>6</v>
      </c>
      <c r="C1169" s="74" t="str">
        <f t="shared" si="21"/>
        <v>平成２７年（２０１５年）群馬県産業連関表</v>
      </c>
      <c r="D1169" s="67" t="s">
        <v>43</v>
      </c>
      <c r="E1169" s="141" t="s">
        <v>13260</v>
      </c>
    </row>
    <row r="1170" spans="1:5" s="178" customFormat="1" ht="27" customHeight="1" x14ac:dyDescent="0.2">
      <c r="A1170" s="18" t="s">
        <v>1596</v>
      </c>
      <c r="B1170" s="11" t="s">
        <v>10190</v>
      </c>
      <c r="C1170" s="74" t="str">
        <f t="shared" si="21"/>
        <v>平成２７年（２０１５年）群馬県産業連関表付帯表（雇用表）</v>
      </c>
      <c r="D1170" s="67" t="s">
        <v>43</v>
      </c>
      <c r="E1170" s="141" t="s">
        <v>5975</v>
      </c>
    </row>
    <row r="1171" spans="1:5" s="178" customFormat="1" ht="27" customHeight="1" x14ac:dyDescent="0.2">
      <c r="A1171" s="18" t="s">
        <v>12878</v>
      </c>
      <c r="B1171" s="11" t="s">
        <v>10190</v>
      </c>
      <c r="C1171" s="74" t="str">
        <f t="shared" si="21"/>
        <v>平成２７年（２０１５年）群馬県産業連関表　産業連関分析事例集</v>
      </c>
      <c r="D1171" s="67" t="s">
        <v>10195</v>
      </c>
      <c r="E1171" s="141" t="s">
        <v>13547</v>
      </c>
    </row>
    <row r="1172" spans="1:5" s="178" customFormat="1" ht="27" customHeight="1" x14ac:dyDescent="0.2">
      <c r="A1172" s="18" t="s">
        <v>66</v>
      </c>
      <c r="B1172" s="11" t="s">
        <v>3650</v>
      </c>
      <c r="C1172" s="74" t="str">
        <f t="shared" si="21"/>
        <v>平成２４年経済センサスー活動調査　結果表様式</v>
      </c>
      <c r="D1172" s="67" t="s">
        <v>17</v>
      </c>
      <c r="E1172" s="141" t="s">
        <v>5997</v>
      </c>
    </row>
    <row r="1173" spans="1:5" s="178" customFormat="1" ht="27" customHeight="1" x14ac:dyDescent="0.2">
      <c r="A1173" s="18" t="s">
        <v>59</v>
      </c>
      <c r="B1173" s="11" t="s">
        <v>6</v>
      </c>
      <c r="C1173" s="74" t="str">
        <f t="shared" si="21"/>
        <v>平成２６年経済センサスー基礎調査（確報）集計結果概況編（群馬県版）</v>
      </c>
      <c r="D1173" s="67" t="s">
        <v>43</v>
      </c>
      <c r="E1173" s="141" t="s">
        <v>10236</v>
      </c>
    </row>
    <row r="1174" spans="1:5" s="178" customFormat="1" ht="27" customHeight="1" x14ac:dyDescent="0.2">
      <c r="A1174" s="18" t="s">
        <v>59</v>
      </c>
      <c r="B1174" s="11" t="s">
        <v>6</v>
      </c>
      <c r="C1174" s="74" t="str">
        <f t="shared" si="21"/>
        <v>平成２６年経済センサス－基礎調査（確報）産業横断的集計結果（群馬県版）</v>
      </c>
      <c r="D1174" s="67" t="s">
        <v>43</v>
      </c>
      <c r="E1174" s="141" t="s">
        <v>6003</v>
      </c>
    </row>
    <row r="1175" spans="1:5" s="178" customFormat="1" ht="27" customHeight="1" x14ac:dyDescent="0.2">
      <c r="A1175" s="112" t="s">
        <v>10191</v>
      </c>
      <c r="B1175" s="113" t="s">
        <v>10190</v>
      </c>
      <c r="C1175" s="151" t="str">
        <f>DBCS(E1175)</f>
        <v>群馬県法人企業経済調査結果概要　平成４年</v>
      </c>
      <c r="D1175" s="152" t="s">
        <v>5</v>
      </c>
      <c r="E1175" s="141" t="s">
        <v>6045</v>
      </c>
    </row>
    <row r="1176" spans="1:5" s="178" customFormat="1" ht="27" customHeight="1" x14ac:dyDescent="0.2">
      <c r="A1176" s="18" t="s">
        <v>931</v>
      </c>
      <c r="B1176" s="11" t="s">
        <v>6</v>
      </c>
      <c r="C1176" s="74" t="str">
        <f t="shared" si="21"/>
        <v>平成４年度調査　　群馬県法人企業経済調査結果　　平成５年３月</v>
      </c>
      <c r="D1176" s="67" t="s">
        <v>882</v>
      </c>
      <c r="E1176" s="141" t="s">
        <v>6011</v>
      </c>
    </row>
    <row r="1177" spans="1:5" s="178" customFormat="1" ht="27" customHeight="1" x14ac:dyDescent="0.2">
      <c r="A1177" s="18" t="s">
        <v>1216</v>
      </c>
      <c r="B1177" s="11" t="s">
        <v>6</v>
      </c>
      <c r="C1177" s="74" t="str">
        <f t="shared" si="21"/>
        <v>昭和６０年度　群馬の県民経済計算　</v>
      </c>
      <c r="D1177" s="67" t="s">
        <v>43</v>
      </c>
      <c r="E1177" s="141" t="s">
        <v>13240</v>
      </c>
    </row>
    <row r="1178" spans="1:5" s="178" customFormat="1" ht="27" customHeight="1" x14ac:dyDescent="0.2">
      <c r="A1178" s="18" t="s">
        <v>1192</v>
      </c>
      <c r="B1178" s="11" t="s">
        <v>6</v>
      </c>
      <c r="C1178" s="74" t="str">
        <f t="shared" si="21"/>
        <v>昭和６１年度　群馬の県民経済計算　</v>
      </c>
      <c r="D1178" s="67" t="s">
        <v>43</v>
      </c>
      <c r="E1178" s="141" t="s">
        <v>13241</v>
      </c>
    </row>
    <row r="1179" spans="1:5" s="178" customFormat="1" ht="27" customHeight="1" x14ac:dyDescent="0.2">
      <c r="A1179" s="18" t="s">
        <v>1158</v>
      </c>
      <c r="B1179" s="11" t="s">
        <v>6</v>
      </c>
      <c r="C1179" s="74" t="str">
        <f t="shared" si="21"/>
        <v>昭和６２年度　群馬の県民経済計算　</v>
      </c>
      <c r="D1179" s="67" t="s">
        <v>43</v>
      </c>
      <c r="E1179" s="141" t="s">
        <v>13242</v>
      </c>
    </row>
    <row r="1180" spans="1:5" s="178" customFormat="1" ht="27" customHeight="1" x14ac:dyDescent="0.2">
      <c r="A1180" s="18" t="s">
        <v>1129</v>
      </c>
      <c r="B1180" s="11" t="s">
        <v>6</v>
      </c>
      <c r="C1180" s="74" t="str">
        <f t="shared" si="21"/>
        <v>昭和６３年度　群馬の県民経済計算　</v>
      </c>
      <c r="D1180" s="67" t="s">
        <v>43</v>
      </c>
      <c r="E1180" s="141" t="s">
        <v>13239</v>
      </c>
    </row>
    <row r="1181" spans="1:5" s="178" customFormat="1" ht="27" customHeight="1" x14ac:dyDescent="0.2">
      <c r="A1181" s="18" t="s">
        <v>931</v>
      </c>
      <c r="B1181" s="11" t="s">
        <v>6</v>
      </c>
      <c r="C1181" s="74" t="str">
        <f t="shared" si="21"/>
        <v>平成元年度　群馬の県民経済計算</v>
      </c>
      <c r="D1181" s="67" t="s">
        <v>882</v>
      </c>
      <c r="E1181" s="141" t="s">
        <v>13238</v>
      </c>
    </row>
    <row r="1182" spans="1:5" s="178" customFormat="1" ht="27" customHeight="1" x14ac:dyDescent="0.2">
      <c r="A1182" s="18" t="s">
        <v>931</v>
      </c>
      <c r="B1182" s="11" t="s">
        <v>6</v>
      </c>
      <c r="C1182" s="74" t="str">
        <f t="shared" si="21"/>
        <v>平成２年度　群馬の県民経済計算</v>
      </c>
      <c r="D1182" s="67" t="s">
        <v>882</v>
      </c>
      <c r="E1182" s="141" t="s">
        <v>13229</v>
      </c>
    </row>
    <row r="1183" spans="1:5" s="178" customFormat="1" ht="27" customHeight="1" x14ac:dyDescent="0.2">
      <c r="A1183" s="18" t="s">
        <v>833</v>
      </c>
      <c r="B1183" s="11" t="s">
        <v>6</v>
      </c>
      <c r="C1183" s="74" t="str">
        <f t="shared" si="21"/>
        <v>平成３年度　群馬の県民経済計算</v>
      </c>
      <c r="D1183" s="67" t="s">
        <v>882</v>
      </c>
      <c r="E1183" s="141" t="s">
        <v>13230</v>
      </c>
    </row>
    <row r="1184" spans="1:5" s="178" customFormat="1" ht="27" customHeight="1" x14ac:dyDescent="0.2">
      <c r="A1184" s="18" t="s">
        <v>833</v>
      </c>
      <c r="B1184" s="11" t="s">
        <v>6</v>
      </c>
      <c r="C1184" s="74" t="str">
        <f t="shared" si="21"/>
        <v>平成４年度　群馬の県民経済計算</v>
      </c>
      <c r="D1184" s="67" t="s">
        <v>882</v>
      </c>
      <c r="E1184" s="141" t="s">
        <v>13231</v>
      </c>
    </row>
    <row r="1185" spans="1:5" s="178" customFormat="1" ht="27" customHeight="1" x14ac:dyDescent="0.2">
      <c r="A1185" s="18" t="s">
        <v>809</v>
      </c>
      <c r="B1185" s="11" t="s">
        <v>6</v>
      </c>
      <c r="C1185" s="74" t="str">
        <f t="shared" si="21"/>
        <v>平成５年度　群馬の県民経済計算</v>
      </c>
      <c r="D1185" s="67" t="s">
        <v>43</v>
      </c>
      <c r="E1185" s="141" t="s">
        <v>13232</v>
      </c>
    </row>
    <row r="1186" spans="1:5" s="178" customFormat="1" ht="27" customHeight="1" x14ac:dyDescent="0.2">
      <c r="A1186" s="18" t="s">
        <v>569</v>
      </c>
      <c r="B1186" s="11" t="s">
        <v>6</v>
      </c>
      <c r="C1186" s="74" t="str">
        <f t="shared" si="21"/>
        <v>平成６年度　群馬の県民経済計算</v>
      </c>
      <c r="D1186" s="67" t="s">
        <v>43</v>
      </c>
      <c r="E1186" s="141" t="s">
        <v>13233</v>
      </c>
    </row>
    <row r="1187" spans="1:5" s="178" customFormat="1" ht="27" customHeight="1" x14ac:dyDescent="0.2">
      <c r="A1187" s="18" t="s">
        <v>569</v>
      </c>
      <c r="B1187" s="11" t="s">
        <v>6</v>
      </c>
      <c r="C1187" s="74" t="str">
        <f t="shared" si="21"/>
        <v>平成７年度　群馬の県民経済計算</v>
      </c>
      <c r="D1187" s="67" t="s">
        <v>43</v>
      </c>
      <c r="E1187" s="141" t="s">
        <v>13234</v>
      </c>
    </row>
    <row r="1188" spans="1:5" s="178" customFormat="1" ht="27" customHeight="1" x14ac:dyDescent="0.2">
      <c r="A1188" s="18" t="s">
        <v>491</v>
      </c>
      <c r="B1188" s="11" t="s">
        <v>6</v>
      </c>
      <c r="C1188" s="74" t="str">
        <f t="shared" si="21"/>
        <v>平成８年度　群馬の県民経済計算</v>
      </c>
      <c r="D1188" s="67" t="s">
        <v>43</v>
      </c>
      <c r="E1188" s="141" t="s">
        <v>13235</v>
      </c>
    </row>
    <row r="1189" spans="1:5" s="178" customFormat="1" ht="27" customHeight="1" x14ac:dyDescent="0.2">
      <c r="A1189" s="18" t="s">
        <v>441</v>
      </c>
      <c r="B1189" s="11" t="s">
        <v>6</v>
      </c>
      <c r="C1189" s="74" t="str">
        <f t="shared" si="21"/>
        <v>平成９年度　群馬の県民経済計算</v>
      </c>
      <c r="D1189" s="67" t="s">
        <v>43</v>
      </c>
      <c r="E1189" s="141" t="s">
        <v>13236</v>
      </c>
    </row>
    <row r="1190" spans="1:5" s="178" customFormat="1" ht="27" customHeight="1" x14ac:dyDescent="0.2">
      <c r="A1190" s="18" t="s">
        <v>400</v>
      </c>
      <c r="B1190" s="11" t="s">
        <v>6</v>
      </c>
      <c r="C1190" s="74" t="str">
        <f t="shared" si="21"/>
        <v>平成１０年度　群馬の県民経済計算</v>
      </c>
      <c r="D1190" s="67" t="s">
        <v>43</v>
      </c>
      <c r="E1190" s="141" t="s">
        <v>13237</v>
      </c>
    </row>
    <row r="1191" spans="1:5" s="178" customFormat="1" ht="27" customHeight="1" x14ac:dyDescent="0.2">
      <c r="A1191" s="18" t="s">
        <v>265</v>
      </c>
      <c r="B1191" s="11" t="s">
        <v>6</v>
      </c>
      <c r="C1191" s="74" t="str">
        <f t="shared" si="21"/>
        <v>平成１１年度　群馬の県民経済計算</v>
      </c>
      <c r="D1191" s="67" t="s">
        <v>43</v>
      </c>
      <c r="E1191" s="141" t="s">
        <v>5972</v>
      </c>
    </row>
    <row r="1192" spans="1:5" s="178" customFormat="1" ht="27" customHeight="1" x14ac:dyDescent="0.2">
      <c r="A1192" s="18" t="s">
        <v>235</v>
      </c>
      <c r="B1192" s="11" t="s">
        <v>6</v>
      </c>
      <c r="C1192" s="74" t="str">
        <f t="shared" si="21"/>
        <v>平成１２年度　群馬の県民経済計算</v>
      </c>
      <c r="D1192" s="67" t="s">
        <v>43</v>
      </c>
      <c r="E1192" s="141" t="s">
        <v>5976</v>
      </c>
    </row>
    <row r="1193" spans="1:5" s="178" customFormat="1" ht="27" customHeight="1" x14ac:dyDescent="0.2">
      <c r="A1193" s="18" t="s">
        <v>212</v>
      </c>
      <c r="B1193" s="11" t="s">
        <v>6</v>
      </c>
      <c r="C1193" s="74" t="str">
        <f t="shared" si="21"/>
        <v>平成１３年度　群馬の県民経済計算</v>
      </c>
      <c r="D1193" s="67" t="s">
        <v>43</v>
      </c>
      <c r="E1193" s="141" t="s">
        <v>5979</v>
      </c>
    </row>
    <row r="1194" spans="1:5" s="178" customFormat="1" ht="27" customHeight="1" x14ac:dyDescent="0.2">
      <c r="A1194" s="18" t="s">
        <v>191</v>
      </c>
      <c r="B1194" s="11" t="s">
        <v>6</v>
      </c>
      <c r="C1194" s="74" t="str">
        <f t="shared" si="21"/>
        <v>平成１４年度　群馬の県民経済計算</v>
      </c>
      <c r="D1194" s="67" t="s">
        <v>43</v>
      </c>
      <c r="E1194" s="141" t="s">
        <v>5981</v>
      </c>
    </row>
    <row r="1195" spans="1:5" s="178" customFormat="1" ht="27" customHeight="1" x14ac:dyDescent="0.2">
      <c r="A1195" s="18" t="s">
        <v>176</v>
      </c>
      <c r="B1195" s="11" t="s">
        <v>6</v>
      </c>
      <c r="C1195" s="74" t="str">
        <f t="shared" si="21"/>
        <v>平成１５年度　群馬の県民経済計算</v>
      </c>
      <c r="D1195" s="67" t="s">
        <v>43</v>
      </c>
      <c r="E1195" s="141" t="s">
        <v>5982</v>
      </c>
    </row>
    <row r="1196" spans="1:5" s="178" customFormat="1" ht="27" customHeight="1" x14ac:dyDescent="0.2">
      <c r="A1196" s="18" t="s">
        <v>191</v>
      </c>
      <c r="B1196" s="11" t="s">
        <v>6</v>
      </c>
      <c r="C1196" s="74" t="str">
        <f t="shared" si="21"/>
        <v>平成１６年度　群馬の県民経済計算</v>
      </c>
      <c r="D1196" s="67" t="s">
        <v>43</v>
      </c>
      <c r="E1196" s="141" t="s">
        <v>5983</v>
      </c>
    </row>
    <row r="1197" spans="1:5" s="178" customFormat="1" ht="27" customHeight="1" x14ac:dyDescent="0.2">
      <c r="A1197" s="18" t="s">
        <v>130</v>
      </c>
      <c r="B1197" s="11" t="s">
        <v>6</v>
      </c>
      <c r="C1197" s="74" t="str">
        <f t="shared" si="21"/>
        <v>平成１７年度　群馬の県民経済計算</v>
      </c>
      <c r="D1197" s="67" t="s">
        <v>43</v>
      </c>
      <c r="E1197" s="141" t="s">
        <v>5985</v>
      </c>
    </row>
    <row r="1198" spans="1:5" s="178" customFormat="1" ht="27" customHeight="1" x14ac:dyDescent="0.2">
      <c r="A1198" s="18" t="s">
        <v>117</v>
      </c>
      <c r="B1198" s="11" t="s">
        <v>6</v>
      </c>
      <c r="C1198" s="74" t="str">
        <f t="shared" si="21"/>
        <v>平成１８年度　群馬の県民経済計算</v>
      </c>
      <c r="D1198" s="67" t="s">
        <v>43</v>
      </c>
      <c r="E1198" s="141" t="s">
        <v>5986</v>
      </c>
    </row>
    <row r="1199" spans="1:5" s="178" customFormat="1" ht="27" customHeight="1" x14ac:dyDescent="0.2">
      <c r="A1199" s="18" t="s">
        <v>111</v>
      </c>
      <c r="B1199" s="11" t="s">
        <v>6</v>
      </c>
      <c r="C1199" s="74" t="str">
        <f t="shared" si="21"/>
        <v>平成１９年度　群馬の県民経済計算</v>
      </c>
      <c r="D1199" s="67" t="s">
        <v>43</v>
      </c>
      <c r="E1199" s="141" t="s">
        <v>5988</v>
      </c>
    </row>
    <row r="1200" spans="1:5" s="178" customFormat="1" ht="27" customHeight="1" x14ac:dyDescent="0.2">
      <c r="A1200" s="18" t="s">
        <v>109</v>
      </c>
      <c r="B1200" s="11" t="s">
        <v>6</v>
      </c>
      <c r="C1200" s="74" t="str">
        <f t="shared" si="21"/>
        <v>平成２０年度　群馬の県民経済計算</v>
      </c>
      <c r="D1200" s="67" t="s">
        <v>43</v>
      </c>
      <c r="E1200" s="141" t="s">
        <v>5989</v>
      </c>
    </row>
    <row r="1201" spans="1:5" s="178" customFormat="1" ht="27" customHeight="1" x14ac:dyDescent="0.2">
      <c r="A1201" s="18" t="s">
        <v>97</v>
      </c>
      <c r="B1201" s="11" t="s">
        <v>6</v>
      </c>
      <c r="C1201" s="74" t="str">
        <f t="shared" ref="C1201:C1209" si="22">DBCS(E1201)</f>
        <v>平成２１年度　群馬の県民経済計算</v>
      </c>
      <c r="D1201" s="67" t="s">
        <v>43</v>
      </c>
      <c r="E1201" s="141" t="s">
        <v>5991</v>
      </c>
    </row>
    <row r="1202" spans="1:5" s="178" customFormat="1" ht="27" customHeight="1" x14ac:dyDescent="0.2">
      <c r="A1202" s="18" t="s">
        <v>77</v>
      </c>
      <c r="B1202" s="11" t="s">
        <v>6</v>
      </c>
      <c r="C1202" s="74" t="str">
        <f t="shared" si="22"/>
        <v>平成２２年度　群馬の県民経済計算</v>
      </c>
      <c r="D1202" s="67" t="s">
        <v>43</v>
      </c>
      <c r="E1202" s="141" t="s">
        <v>12525</v>
      </c>
    </row>
    <row r="1203" spans="1:5" s="178" customFormat="1" ht="27" customHeight="1" x14ac:dyDescent="0.2">
      <c r="A1203" s="18" t="s">
        <v>70</v>
      </c>
      <c r="B1203" s="11" t="s">
        <v>6</v>
      </c>
      <c r="C1203" s="74" t="str">
        <f t="shared" si="22"/>
        <v>平成２３年度　群馬の県民経済計算</v>
      </c>
      <c r="D1203" s="67" t="s">
        <v>43</v>
      </c>
      <c r="E1203" s="141" t="s">
        <v>5995</v>
      </c>
    </row>
    <row r="1204" spans="1:5" s="178" customFormat="1" ht="27" customHeight="1" x14ac:dyDescent="0.2">
      <c r="A1204" s="18" t="s">
        <v>66</v>
      </c>
      <c r="B1204" s="11" t="s">
        <v>6</v>
      </c>
      <c r="C1204" s="74" t="str">
        <f t="shared" si="22"/>
        <v>平成２４年度　群馬の県民経済計算</v>
      </c>
      <c r="D1204" s="67" t="s">
        <v>43</v>
      </c>
      <c r="E1204" s="141" t="s">
        <v>5998</v>
      </c>
    </row>
    <row r="1205" spans="1:5" s="178" customFormat="1" ht="27" customHeight="1" x14ac:dyDescent="0.2">
      <c r="A1205" s="18" t="s">
        <v>59</v>
      </c>
      <c r="B1205" s="11" t="s">
        <v>6</v>
      </c>
      <c r="C1205" s="74" t="str">
        <f t="shared" si="22"/>
        <v>平成２５年度　群馬の県民経済計算</v>
      </c>
      <c r="D1205" s="67" t="s">
        <v>43</v>
      </c>
      <c r="E1205" s="141" t="s">
        <v>6001</v>
      </c>
    </row>
    <row r="1206" spans="1:5" s="178" customFormat="1" ht="27" customHeight="1" x14ac:dyDescent="0.2">
      <c r="A1206" s="18" t="s">
        <v>26</v>
      </c>
      <c r="B1206" s="11" t="s">
        <v>6</v>
      </c>
      <c r="C1206" s="74" t="str">
        <f t="shared" si="22"/>
        <v>平成２６年度　群馬の県民経済計算</v>
      </c>
      <c r="D1206" s="67" t="s">
        <v>43</v>
      </c>
      <c r="E1206" s="141" t="s">
        <v>6004</v>
      </c>
    </row>
    <row r="1207" spans="1:5" s="178" customFormat="1" ht="27" customHeight="1" x14ac:dyDescent="0.2">
      <c r="A1207" s="18" t="s">
        <v>3412</v>
      </c>
      <c r="B1207" s="11" t="s">
        <v>6</v>
      </c>
      <c r="C1207" s="74" t="str">
        <f t="shared" si="22"/>
        <v>平成２７年度　群馬の県民経済計算</v>
      </c>
      <c r="D1207" s="67" t="s">
        <v>43</v>
      </c>
      <c r="E1207" s="141" t="s">
        <v>6005</v>
      </c>
    </row>
    <row r="1208" spans="1:5" s="178" customFormat="1" ht="27" customHeight="1" x14ac:dyDescent="0.2">
      <c r="A1208" s="18" t="s">
        <v>2</v>
      </c>
      <c r="B1208" s="11" t="s">
        <v>6</v>
      </c>
      <c r="C1208" s="74" t="str">
        <f t="shared" si="22"/>
        <v>平成２８年度　群馬の県民経済計算</v>
      </c>
      <c r="D1208" s="67" t="s">
        <v>7</v>
      </c>
      <c r="E1208" s="141" t="s">
        <v>6006</v>
      </c>
    </row>
    <row r="1209" spans="1:5" s="178" customFormat="1" ht="27" customHeight="1" x14ac:dyDescent="0.2">
      <c r="A1209" s="18" t="s">
        <v>2116</v>
      </c>
      <c r="B1209" s="11" t="s">
        <v>5327</v>
      </c>
      <c r="C1209" s="74" t="str">
        <f t="shared" si="22"/>
        <v>平成２９年度　群馬の県民経済計算</v>
      </c>
      <c r="D1209" s="67" t="s">
        <v>7</v>
      </c>
      <c r="E1209" s="144" t="s">
        <v>6008</v>
      </c>
    </row>
    <row r="1210" spans="1:5" s="178" customFormat="1" ht="27" customHeight="1" x14ac:dyDescent="0.2">
      <c r="A1210" s="112" t="s">
        <v>1596</v>
      </c>
      <c r="B1210" s="113" t="s">
        <v>10190</v>
      </c>
      <c r="C1210" s="151" t="str">
        <f>DBCS(E1210)</f>
        <v>平成３０年度　群馬の県民経済計算</v>
      </c>
      <c r="D1210" s="152" t="s">
        <v>7</v>
      </c>
      <c r="E1210" s="144" t="s">
        <v>14657</v>
      </c>
    </row>
    <row r="1211" spans="1:5" s="178" customFormat="1" ht="27" customHeight="1" thickBot="1" x14ac:dyDescent="0.25">
      <c r="A1211" s="87" t="s">
        <v>14487</v>
      </c>
      <c r="B1211" s="88" t="s">
        <v>10190</v>
      </c>
      <c r="C1211" s="151" t="str">
        <f>DBCS(E1211)</f>
        <v>令和元年度　群馬の県民経済計算</v>
      </c>
      <c r="D1211" s="152" t="s">
        <v>7</v>
      </c>
      <c r="E1211" s="144" t="s">
        <v>14658</v>
      </c>
    </row>
    <row r="1212" spans="1:5" s="178" customFormat="1" ht="27" customHeight="1" x14ac:dyDescent="0.2">
      <c r="A1212" s="112" t="s">
        <v>15076</v>
      </c>
      <c r="B1212" s="113" t="s">
        <v>15084</v>
      </c>
      <c r="C1212" s="151" t="str">
        <f>DBCS(E1212)</f>
        <v>令和２年度　群馬の県民経済計算</v>
      </c>
      <c r="D1212" s="152" t="s">
        <v>15085</v>
      </c>
      <c r="E1212" s="144" t="s">
        <v>15086</v>
      </c>
    </row>
    <row r="1213" spans="1:5" s="178" customFormat="1" ht="27" customHeight="1" x14ac:dyDescent="0.2">
      <c r="A1213" s="112"/>
      <c r="B1213" s="113"/>
      <c r="C1213" s="151"/>
      <c r="D1213" s="152"/>
      <c r="E1213" s="144"/>
    </row>
    <row r="1214" spans="1:5" s="178" customFormat="1" ht="27" customHeight="1" thickBot="1" x14ac:dyDescent="0.25">
      <c r="A1214" s="87"/>
      <c r="B1214" s="88"/>
      <c r="C1214" s="151"/>
      <c r="D1214" s="152"/>
      <c r="E1214" s="144"/>
    </row>
    <row r="1215" spans="1:5" x14ac:dyDescent="0.2">
      <c r="C1215" s="103"/>
    </row>
  </sheetData>
  <autoFilter ref="A2:D2114" xr:uid="{3F6594BB-2DAB-4BD2-9CC3-2CF39570F6BB}"/>
  <mergeCells count="1">
    <mergeCell ref="A1:D1"/>
  </mergeCells>
  <phoneticPr fontId="1"/>
  <pageMargins left="0.7" right="0.7" top="0.75" bottom="0.75" header="0.3" footer="0.3"/>
  <pageSetup paperSize="9"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8E9C-741C-4EBB-85BE-0C4B79CD8FAB}">
  <sheetPr>
    <tabColor theme="7" tint="0.79998168889431442"/>
  </sheetPr>
  <dimension ref="A1:E273"/>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E7" sqref="E7"/>
    </sheetView>
  </sheetViews>
  <sheetFormatPr defaultRowHeight="13" x14ac:dyDescent="0.2"/>
  <cols>
    <col min="1" max="1" width="9.90625" style="22" customWidth="1"/>
    <col min="2" max="2" width="8.90625" style="22" customWidth="1"/>
    <col min="3" max="3" width="67.1796875" style="20" customWidth="1"/>
    <col min="4" max="4" width="26.453125" style="20" customWidth="1"/>
    <col min="5" max="5" width="49" style="20" customWidth="1"/>
  </cols>
  <sheetData>
    <row r="1" spans="1:5" ht="19" customHeight="1" thickBot="1" x14ac:dyDescent="0.25">
      <c r="A1" s="299" t="s">
        <v>6048</v>
      </c>
      <c r="B1" s="300"/>
      <c r="C1" s="300"/>
      <c r="D1" s="301"/>
      <c r="E1"/>
    </row>
    <row r="2" spans="1:5" ht="30.5" customHeight="1" thickBot="1" x14ac:dyDescent="0.25">
      <c r="A2" s="6" t="s">
        <v>1594</v>
      </c>
      <c r="B2" s="45" t="s">
        <v>0</v>
      </c>
      <c r="C2" s="6" t="s">
        <v>2200</v>
      </c>
      <c r="D2" s="6" t="s">
        <v>1</v>
      </c>
      <c r="E2" s="6" t="s">
        <v>2200</v>
      </c>
    </row>
    <row r="3" spans="1:5" s="178" customFormat="1" ht="27" customHeight="1" x14ac:dyDescent="0.2">
      <c r="A3" s="18" t="s">
        <v>1216</v>
      </c>
      <c r="B3" s="159" t="s">
        <v>14</v>
      </c>
      <c r="C3" s="74" t="str">
        <f>DBCS(E3)</f>
        <v>２１世紀に向けての労働政策の課題と展望</v>
      </c>
      <c r="D3" s="67" t="s">
        <v>6050</v>
      </c>
      <c r="E3" s="261" t="s">
        <v>6049</v>
      </c>
    </row>
    <row r="4" spans="1:5" s="178" customFormat="1" ht="27" customHeight="1" x14ac:dyDescent="0.2">
      <c r="A4" s="18" t="s">
        <v>809</v>
      </c>
      <c r="B4" s="159" t="s">
        <v>14</v>
      </c>
      <c r="C4" s="74" t="str">
        <f t="shared" ref="C4:C67" si="0">DBCS(E4)</f>
        <v>ぐんまの福利厚生制度事情　　平成７年７月調査</v>
      </c>
      <c r="D4" s="67" t="s">
        <v>6052</v>
      </c>
      <c r="E4" s="57" t="s">
        <v>6051</v>
      </c>
    </row>
    <row r="5" spans="1:5" s="178" customFormat="1" ht="27" customHeight="1" x14ac:dyDescent="0.2">
      <c r="A5" s="18" t="s">
        <v>400</v>
      </c>
      <c r="B5" s="159" t="s">
        <v>14</v>
      </c>
      <c r="C5" s="74" t="str">
        <f t="shared" si="0"/>
        <v>ぐんま新時代労働基本計画　ワークプラン２１</v>
      </c>
      <c r="D5" s="67" t="s">
        <v>6054</v>
      </c>
      <c r="E5" s="57" t="s">
        <v>6053</v>
      </c>
    </row>
    <row r="6" spans="1:5" s="178" customFormat="1" ht="27" customHeight="1" x14ac:dyDescent="0.2">
      <c r="A6" s="18" t="s">
        <v>491</v>
      </c>
      <c r="B6" s="159" t="s">
        <v>14</v>
      </c>
      <c r="C6" s="74" t="str">
        <f t="shared" si="0"/>
        <v>ひと・もの・環境づくり計画　　～群馬県職業能力開発アクションプラン～</v>
      </c>
      <c r="D6" s="67" t="s">
        <v>5359</v>
      </c>
      <c r="E6" s="57" t="s">
        <v>6055</v>
      </c>
    </row>
    <row r="7" spans="1:5" s="178" customFormat="1" ht="27" customHeight="1" x14ac:dyDescent="0.2">
      <c r="A7" s="18" t="s">
        <v>97</v>
      </c>
      <c r="B7" s="159" t="s">
        <v>14</v>
      </c>
      <c r="C7" s="74" t="str">
        <f t="shared" si="0"/>
        <v>企業における入社した若者を定着させるための取組に係る調査研究　調査結果報告書</v>
      </c>
      <c r="D7" s="67" t="s">
        <v>6054</v>
      </c>
      <c r="E7" s="57" t="s">
        <v>6056</v>
      </c>
    </row>
    <row r="8" spans="1:5" s="178" customFormat="1" ht="27" customHeight="1" x14ac:dyDescent="0.2">
      <c r="A8" s="18" t="s">
        <v>441</v>
      </c>
      <c r="B8" s="159" t="s">
        <v>14</v>
      </c>
      <c r="C8" s="74" t="str">
        <f t="shared" si="0"/>
        <v>技に夢をのせて　ものづくりエッセイ集</v>
      </c>
      <c r="D8" s="67" t="s">
        <v>5359</v>
      </c>
      <c r="E8" s="57" t="s">
        <v>6057</v>
      </c>
    </row>
    <row r="9" spans="1:5" s="178" customFormat="1" ht="27" customHeight="1" x14ac:dyDescent="0.2">
      <c r="A9" s="18" t="s">
        <v>491</v>
      </c>
      <c r="B9" s="159" t="s">
        <v>14</v>
      </c>
      <c r="C9" s="74" t="str">
        <f t="shared" si="0"/>
        <v>技能五輪ぐんま　’９８</v>
      </c>
      <c r="D9" s="67" t="s">
        <v>6059</v>
      </c>
      <c r="E9" s="57" t="s">
        <v>6058</v>
      </c>
    </row>
    <row r="10" spans="1:5" s="178" customFormat="1" ht="27" customHeight="1" x14ac:dyDescent="0.2">
      <c r="A10" s="18" t="s">
        <v>441</v>
      </c>
      <c r="B10" s="159" t="s">
        <v>14</v>
      </c>
      <c r="C10" s="74" t="str">
        <f t="shared" si="0"/>
        <v>技能新世紀　群馬県地域人材育成推進計画</v>
      </c>
      <c r="D10" s="67" t="s">
        <v>5359</v>
      </c>
      <c r="E10" s="57" t="s">
        <v>6060</v>
      </c>
    </row>
    <row r="11" spans="1:5" s="178" customFormat="1" ht="27" customHeight="1" x14ac:dyDescent="0.2">
      <c r="A11" s="18" t="s">
        <v>1260</v>
      </c>
      <c r="B11" s="159" t="s">
        <v>14</v>
      </c>
      <c r="C11" s="74" t="str">
        <f t="shared" si="0"/>
        <v>勤労者意識調査結果報告書</v>
      </c>
      <c r="D11" s="67" t="s">
        <v>6052</v>
      </c>
      <c r="E11" s="57" t="s">
        <v>6061</v>
      </c>
    </row>
    <row r="12" spans="1:5" s="178" customFormat="1" ht="27" customHeight="1" x14ac:dyDescent="0.2">
      <c r="A12" s="18" t="s">
        <v>931</v>
      </c>
      <c r="B12" s="159" t="s">
        <v>14</v>
      </c>
      <c r="C12" s="74" t="str">
        <f t="shared" si="0"/>
        <v>群馬の職業能力開発　平成４年</v>
      </c>
      <c r="D12" s="67" t="s">
        <v>5359</v>
      </c>
      <c r="E12" s="57" t="s">
        <v>13855</v>
      </c>
    </row>
    <row r="13" spans="1:5" s="178" customFormat="1" ht="27" customHeight="1" x14ac:dyDescent="0.2">
      <c r="A13" s="18" t="s">
        <v>1348</v>
      </c>
      <c r="B13" s="159" t="s">
        <v>14</v>
      </c>
      <c r="C13" s="74" t="str">
        <f t="shared" si="0"/>
        <v>群馬県職業訓練計画　－生涯訓練体制の整備－</v>
      </c>
      <c r="D13" s="67" t="s">
        <v>6063</v>
      </c>
      <c r="E13" s="57" t="s">
        <v>6062</v>
      </c>
    </row>
    <row r="14" spans="1:5" s="178" customFormat="1" ht="27" customHeight="1" x14ac:dyDescent="0.2">
      <c r="A14" s="18" t="s">
        <v>400</v>
      </c>
      <c r="B14" s="159" t="s">
        <v>14</v>
      </c>
      <c r="C14" s="74" t="str">
        <f t="shared" si="0"/>
        <v>県内高度熟練技能継承に関するレポート</v>
      </c>
      <c r="D14" s="67" t="s">
        <v>6065</v>
      </c>
      <c r="E14" s="57" t="s">
        <v>6064</v>
      </c>
    </row>
    <row r="15" spans="1:5" s="178" customFormat="1" ht="27" customHeight="1" x14ac:dyDescent="0.2">
      <c r="A15" s="18" t="s">
        <v>895</v>
      </c>
      <c r="B15" s="159" t="s">
        <v>14</v>
      </c>
      <c r="C15" s="74" t="str">
        <f t="shared" si="0"/>
        <v>就業構造基本調査報告　全国編　平成４年</v>
      </c>
      <c r="D15" s="67" t="s">
        <v>412</v>
      </c>
      <c r="E15" s="57" t="s">
        <v>13854</v>
      </c>
    </row>
    <row r="16" spans="1:5" s="178" customFormat="1" ht="27" customHeight="1" x14ac:dyDescent="0.2">
      <c r="A16" s="18" t="s">
        <v>491</v>
      </c>
      <c r="B16" s="159" t="s">
        <v>14</v>
      </c>
      <c r="C16" s="74" t="str">
        <f t="shared" si="0"/>
        <v>就業構造基本調査報告　全国編　平成９年</v>
      </c>
      <c r="D16" s="67" t="s">
        <v>17</v>
      </c>
      <c r="E16" s="57" t="s">
        <v>10355</v>
      </c>
    </row>
    <row r="17" spans="1:5" s="178" customFormat="1" ht="27" customHeight="1" x14ac:dyDescent="0.2">
      <c r="A17" s="18" t="s">
        <v>895</v>
      </c>
      <c r="B17" s="159" t="s">
        <v>14</v>
      </c>
      <c r="C17" s="74" t="str">
        <f t="shared" si="0"/>
        <v>就業構造基本調査報告　地域編　Ｉ　平成４年</v>
      </c>
      <c r="D17" s="67" t="s">
        <v>412</v>
      </c>
      <c r="E17" s="57" t="s">
        <v>10354</v>
      </c>
    </row>
    <row r="18" spans="1:5" s="178" customFormat="1" ht="27" customHeight="1" x14ac:dyDescent="0.2">
      <c r="A18" s="18" t="s">
        <v>895</v>
      </c>
      <c r="B18" s="159" t="s">
        <v>14</v>
      </c>
      <c r="C18" s="74" t="str">
        <f t="shared" si="0"/>
        <v>就業構造基本調査報告　地域編Ⅱ　平成４年</v>
      </c>
      <c r="D18" s="67" t="s">
        <v>412</v>
      </c>
      <c r="E18" s="57" t="s">
        <v>10390</v>
      </c>
    </row>
    <row r="19" spans="1:5" s="178" customFormat="1" ht="27" customHeight="1" x14ac:dyDescent="0.2">
      <c r="A19" s="18" t="s">
        <v>491</v>
      </c>
      <c r="B19" s="159" t="s">
        <v>14</v>
      </c>
      <c r="C19" s="74" t="str">
        <f t="shared" si="0"/>
        <v>就業構造基本調査報告　地域編Ⅰ　平成９年</v>
      </c>
      <c r="D19" s="67" t="s">
        <v>412</v>
      </c>
      <c r="E19" s="57" t="s">
        <v>6066</v>
      </c>
    </row>
    <row r="20" spans="1:5" s="178" customFormat="1" ht="27" customHeight="1" x14ac:dyDescent="0.2">
      <c r="A20" s="18" t="s">
        <v>491</v>
      </c>
      <c r="B20" s="159" t="s">
        <v>14</v>
      </c>
      <c r="C20" s="74" t="str">
        <f t="shared" si="0"/>
        <v>就業構造基本調査報告　地域編Ⅱ　平成９年</v>
      </c>
      <c r="D20" s="67" t="s">
        <v>412</v>
      </c>
      <c r="E20" s="57" t="s">
        <v>6067</v>
      </c>
    </row>
    <row r="21" spans="1:5" s="178" customFormat="1" ht="27" customHeight="1" x14ac:dyDescent="0.2">
      <c r="A21" s="18" t="s">
        <v>1063</v>
      </c>
      <c r="B21" s="159" t="s">
        <v>14</v>
      </c>
      <c r="C21" s="74" t="str">
        <f t="shared" si="0"/>
        <v>女子労働調査結果報告書　平成３年度</v>
      </c>
      <c r="D21" s="67" t="s">
        <v>6052</v>
      </c>
      <c r="E21" s="57" t="s">
        <v>10356</v>
      </c>
    </row>
    <row r="22" spans="1:5" s="178" customFormat="1" ht="27" customHeight="1" x14ac:dyDescent="0.2">
      <c r="A22" s="18" t="s">
        <v>491</v>
      </c>
      <c r="B22" s="159" t="s">
        <v>14</v>
      </c>
      <c r="C22" s="74" t="str">
        <f t="shared" si="0"/>
        <v>女性を活用する企業は躍進する</v>
      </c>
      <c r="D22" s="67" t="s">
        <v>6052</v>
      </c>
      <c r="E22" s="57" t="s">
        <v>6068</v>
      </c>
    </row>
    <row r="23" spans="1:5" s="178" customFormat="1" ht="27" customHeight="1" x14ac:dyDescent="0.2">
      <c r="A23" s="18" t="s">
        <v>809</v>
      </c>
      <c r="B23" s="159" t="s">
        <v>14</v>
      </c>
      <c r="C23" s="74" t="str">
        <f t="shared" si="0"/>
        <v>女性労働調査　結果報告書　　概要版　　平成７年度</v>
      </c>
      <c r="D23" s="67" t="s">
        <v>6052</v>
      </c>
      <c r="E23" s="57" t="s">
        <v>10357</v>
      </c>
    </row>
    <row r="24" spans="1:5" s="178" customFormat="1" ht="27" customHeight="1" x14ac:dyDescent="0.2">
      <c r="A24" s="18" t="s">
        <v>441</v>
      </c>
      <c r="B24" s="159" t="s">
        <v>14</v>
      </c>
      <c r="C24" s="74" t="str">
        <f t="shared" si="0"/>
        <v>女性労働調査　結果報告書　平成１１年度</v>
      </c>
      <c r="D24" s="67" t="s">
        <v>6052</v>
      </c>
      <c r="E24" s="57" t="s">
        <v>10358</v>
      </c>
    </row>
    <row r="25" spans="1:5" s="178" customFormat="1" ht="27" customHeight="1" x14ac:dyDescent="0.2">
      <c r="A25" s="18" t="s">
        <v>1294</v>
      </c>
      <c r="B25" s="159" t="s">
        <v>14</v>
      </c>
      <c r="C25" s="74" t="str">
        <f t="shared" si="0"/>
        <v>昭和５８年度　職業訓練概要</v>
      </c>
      <c r="D25" s="67" t="s">
        <v>6063</v>
      </c>
      <c r="E25" s="57" t="s">
        <v>6069</v>
      </c>
    </row>
    <row r="26" spans="1:5" s="178" customFormat="1" ht="27" customHeight="1" x14ac:dyDescent="0.2">
      <c r="A26" s="18" t="s">
        <v>1277</v>
      </c>
      <c r="B26" s="159" t="s">
        <v>14</v>
      </c>
      <c r="C26" s="74" t="str">
        <f t="shared" si="0"/>
        <v>昭和５９年度　職業訓練概要</v>
      </c>
      <c r="D26" s="67" t="s">
        <v>6063</v>
      </c>
      <c r="E26" s="57" t="s">
        <v>6070</v>
      </c>
    </row>
    <row r="27" spans="1:5" s="178" customFormat="1" ht="27" customHeight="1" x14ac:dyDescent="0.2">
      <c r="A27" s="18" t="s">
        <v>1192</v>
      </c>
      <c r="B27" s="159" t="s">
        <v>14</v>
      </c>
      <c r="C27" s="74" t="str">
        <f t="shared" si="0"/>
        <v>昭和６２年　就業構造基本調査報告　全国編</v>
      </c>
      <c r="D27" s="67" t="s">
        <v>412</v>
      </c>
      <c r="E27" s="57" t="s">
        <v>6071</v>
      </c>
    </row>
    <row r="28" spans="1:5" s="178" customFormat="1" ht="27" customHeight="1" x14ac:dyDescent="0.2">
      <c r="A28" s="18" t="s">
        <v>1192</v>
      </c>
      <c r="B28" s="159" t="s">
        <v>14</v>
      </c>
      <c r="C28" s="74" t="str">
        <f t="shared" si="0"/>
        <v>昭和６２年　就業構造基本調査報告　地域編Ⅰ</v>
      </c>
      <c r="D28" s="67" t="s">
        <v>412</v>
      </c>
      <c r="E28" s="57" t="s">
        <v>6072</v>
      </c>
    </row>
    <row r="29" spans="1:5" s="178" customFormat="1" ht="27" customHeight="1" x14ac:dyDescent="0.2">
      <c r="A29" s="18" t="s">
        <v>1192</v>
      </c>
      <c r="B29" s="159" t="s">
        <v>14</v>
      </c>
      <c r="C29" s="74" t="str">
        <f t="shared" si="0"/>
        <v>昭和６２年　就業構造基本調査報告　地域編Ⅲ</v>
      </c>
      <c r="D29" s="67" t="s">
        <v>412</v>
      </c>
      <c r="E29" s="57" t="s">
        <v>6073</v>
      </c>
    </row>
    <row r="30" spans="1:5" s="178" customFormat="1" ht="27" customHeight="1" x14ac:dyDescent="0.2">
      <c r="A30" s="18" t="s">
        <v>1192</v>
      </c>
      <c r="B30" s="159" t="s">
        <v>14</v>
      </c>
      <c r="C30" s="74" t="str">
        <f t="shared" si="0"/>
        <v>昭和６２年　就業構造古本調査報告　地域編Ⅱ</v>
      </c>
      <c r="D30" s="67" t="s">
        <v>412</v>
      </c>
      <c r="E30" s="57" t="s">
        <v>6074</v>
      </c>
    </row>
    <row r="31" spans="1:5" s="178" customFormat="1" ht="27" customHeight="1" x14ac:dyDescent="0.2">
      <c r="A31" s="18" t="s">
        <v>1363</v>
      </c>
      <c r="B31" s="159" t="s">
        <v>14</v>
      </c>
      <c r="C31" s="74" t="str">
        <f t="shared" si="0"/>
        <v>職業訓練に関する調査結果報告</v>
      </c>
      <c r="D31" s="67" t="s">
        <v>6063</v>
      </c>
      <c r="E31" s="57" t="s">
        <v>6075</v>
      </c>
    </row>
    <row r="32" spans="1:5" s="178" customFormat="1" ht="27" customHeight="1" x14ac:dyDescent="0.2">
      <c r="A32" s="18" t="s">
        <v>1063</v>
      </c>
      <c r="B32" s="159" t="s">
        <v>14</v>
      </c>
      <c r="C32" s="74" t="str">
        <f t="shared" si="0"/>
        <v>専門学校生の就職に関する意識調査報告書</v>
      </c>
      <c r="D32" s="67" t="s">
        <v>3130</v>
      </c>
      <c r="E32" s="57" t="s">
        <v>6076</v>
      </c>
    </row>
    <row r="33" spans="1:5" s="178" customFormat="1" ht="27" customHeight="1" x14ac:dyDescent="0.2">
      <c r="A33" s="18" t="s">
        <v>1277</v>
      </c>
      <c r="B33" s="159" t="s">
        <v>14</v>
      </c>
      <c r="C33" s="74" t="str">
        <f t="shared" si="0"/>
        <v>第三次産業労働条件実態調査結果報告書</v>
      </c>
      <c r="D33" s="67" t="s">
        <v>6052</v>
      </c>
      <c r="E33" s="57" t="s">
        <v>6077</v>
      </c>
    </row>
    <row r="34" spans="1:5" s="178" customFormat="1" ht="27" customHeight="1" x14ac:dyDescent="0.2">
      <c r="A34" s="18" t="s">
        <v>833</v>
      </c>
      <c r="B34" s="159" t="s">
        <v>14</v>
      </c>
      <c r="C34" s="74" t="str">
        <f t="shared" si="0"/>
        <v>働く女性の意識調査結果報告書　　平成６年１１月</v>
      </c>
      <c r="D34" s="67" t="s">
        <v>6052</v>
      </c>
      <c r="E34" s="57" t="s">
        <v>6078</v>
      </c>
    </row>
    <row r="35" spans="1:5" s="178" customFormat="1" ht="27" customHeight="1" x14ac:dyDescent="0.2">
      <c r="A35" s="18" t="s">
        <v>491</v>
      </c>
      <c r="B35" s="159" t="s">
        <v>14</v>
      </c>
      <c r="C35" s="74" t="str">
        <f t="shared" si="0"/>
        <v>日本の就業構造　就業構造基本調査の解説　平成９年</v>
      </c>
      <c r="D35" s="67" t="s">
        <v>412</v>
      </c>
      <c r="E35" s="57" t="s">
        <v>6079</v>
      </c>
    </row>
    <row r="36" spans="1:5" s="178" customFormat="1" ht="27" customHeight="1" x14ac:dyDescent="0.2">
      <c r="A36" s="18" t="s">
        <v>117</v>
      </c>
      <c r="B36" s="159" t="s">
        <v>14</v>
      </c>
      <c r="C36" s="74" t="str">
        <f t="shared" si="0"/>
        <v>日本の就業構造　平成１９年就業構造基本調査の解説</v>
      </c>
      <c r="D36" s="67" t="s">
        <v>17</v>
      </c>
      <c r="E36" s="57" t="s">
        <v>6080</v>
      </c>
    </row>
    <row r="37" spans="1:5" s="178" customFormat="1" ht="27" customHeight="1" x14ac:dyDescent="0.2">
      <c r="A37" s="18" t="s">
        <v>1216</v>
      </c>
      <c r="B37" s="159" t="s">
        <v>14</v>
      </c>
      <c r="C37" s="74" t="str">
        <f t="shared" si="0"/>
        <v>婦人の労働事情</v>
      </c>
      <c r="D37" s="67" t="s">
        <v>6052</v>
      </c>
      <c r="E37" s="57" t="s">
        <v>6081</v>
      </c>
    </row>
    <row r="38" spans="1:5" s="178" customFormat="1" ht="27" customHeight="1" x14ac:dyDescent="0.2">
      <c r="A38" s="18" t="s">
        <v>1294</v>
      </c>
      <c r="B38" s="159" t="s">
        <v>14</v>
      </c>
      <c r="C38" s="74" t="str">
        <f t="shared" si="0"/>
        <v>婦人の労働事情</v>
      </c>
      <c r="D38" s="67" t="s">
        <v>6052</v>
      </c>
      <c r="E38" s="57" t="s">
        <v>6081</v>
      </c>
    </row>
    <row r="39" spans="1:5" s="178" customFormat="1" ht="27" customHeight="1" x14ac:dyDescent="0.2">
      <c r="A39" s="18" t="s">
        <v>1216</v>
      </c>
      <c r="B39" s="159" t="s">
        <v>14</v>
      </c>
      <c r="C39" s="74" t="str">
        <f t="shared" si="0"/>
        <v>婦人労働の実情　昭和６２年版</v>
      </c>
      <c r="D39" s="67" t="s">
        <v>6083</v>
      </c>
      <c r="E39" s="57" t="s">
        <v>6082</v>
      </c>
    </row>
    <row r="40" spans="1:5" s="178" customFormat="1" ht="27" customHeight="1" x14ac:dyDescent="0.2">
      <c r="A40" s="18" t="s">
        <v>931</v>
      </c>
      <c r="B40" s="159" t="s">
        <v>14</v>
      </c>
      <c r="C40" s="74" t="str">
        <f t="shared" si="0"/>
        <v>福利厚生制度調査結果報告書　　平成４年７月調査</v>
      </c>
      <c r="D40" s="67" t="s">
        <v>6052</v>
      </c>
      <c r="E40" s="57" t="s">
        <v>6084</v>
      </c>
    </row>
    <row r="41" spans="1:5" s="178" customFormat="1" ht="27" customHeight="1" x14ac:dyDescent="0.2">
      <c r="A41" s="18" t="s">
        <v>1192</v>
      </c>
      <c r="B41" s="159" t="s">
        <v>14</v>
      </c>
      <c r="C41" s="74" t="str">
        <f t="shared" si="0"/>
        <v>福利厚生制度調査結果報告書　昭和６３年調査</v>
      </c>
      <c r="D41" s="67" t="s">
        <v>6052</v>
      </c>
      <c r="E41" s="57" t="s">
        <v>6085</v>
      </c>
    </row>
    <row r="42" spans="1:5" s="178" customFormat="1" ht="27" customHeight="1" x14ac:dyDescent="0.2">
      <c r="A42" s="18" t="s">
        <v>491</v>
      </c>
      <c r="B42" s="159" t="s">
        <v>14</v>
      </c>
      <c r="C42" s="74" t="str">
        <f t="shared" si="0"/>
        <v>福利厚生制度調査結果報告書　平成１０年７月調査</v>
      </c>
      <c r="D42" s="67" t="s">
        <v>6052</v>
      </c>
      <c r="E42" s="57" t="s">
        <v>6086</v>
      </c>
    </row>
    <row r="43" spans="1:5" s="178" customFormat="1" ht="27" customHeight="1" x14ac:dyDescent="0.2">
      <c r="A43" s="18" t="s">
        <v>212</v>
      </c>
      <c r="B43" s="159" t="s">
        <v>14</v>
      </c>
      <c r="C43" s="74" t="str">
        <f t="shared" si="0"/>
        <v>平成１５年度　女性労働調査結果報告書</v>
      </c>
      <c r="D43" s="67" t="s">
        <v>6054</v>
      </c>
      <c r="E43" s="57" t="s">
        <v>6087</v>
      </c>
    </row>
    <row r="44" spans="1:5" s="178" customFormat="1" ht="27" customHeight="1" x14ac:dyDescent="0.2">
      <c r="A44" s="18" t="s">
        <v>149</v>
      </c>
      <c r="B44" s="159" t="s">
        <v>14</v>
      </c>
      <c r="C44" s="74" t="str">
        <f t="shared" si="0"/>
        <v>平成１８年度　女性労働調査結果報告書</v>
      </c>
      <c r="D44" s="67" t="s">
        <v>6054</v>
      </c>
      <c r="E44" s="57" t="s">
        <v>6088</v>
      </c>
    </row>
    <row r="45" spans="1:5" s="178" customFormat="1" ht="27" customHeight="1" x14ac:dyDescent="0.2">
      <c r="A45" s="18" t="s">
        <v>117</v>
      </c>
      <c r="B45" s="159" t="s">
        <v>14</v>
      </c>
      <c r="C45" s="74" t="str">
        <f t="shared" si="0"/>
        <v>平成１９年就業構造基本調査報告　全国編</v>
      </c>
      <c r="D45" s="67" t="s">
        <v>17</v>
      </c>
      <c r="E45" s="57" t="s">
        <v>6089</v>
      </c>
    </row>
    <row r="46" spans="1:5" s="178" customFormat="1" ht="27" customHeight="1" x14ac:dyDescent="0.2">
      <c r="A46" s="18" t="s">
        <v>117</v>
      </c>
      <c r="B46" s="159" t="s">
        <v>14</v>
      </c>
      <c r="C46" s="74" t="str">
        <f t="shared" si="0"/>
        <v>平成１９年就業構造基本調査報告　地域別主要結果編</v>
      </c>
      <c r="D46" s="67" t="s">
        <v>17</v>
      </c>
      <c r="E46" s="57" t="s">
        <v>6090</v>
      </c>
    </row>
    <row r="47" spans="1:5" s="178" customFormat="1" ht="27" customHeight="1" x14ac:dyDescent="0.2">
      <c r="A47" s="18" t="s">
        <v>117</v>
      </c>
      <c r="B47" s="159" t="s">
        <v>14</v>
      </c>
      <c r="C47" s="74" t="str">
        <f t="shared" si="0"/>
        <v>平成１９年就業構造基本調査報告　都道府県編　Ⅰ</v>
      </c>
      <c r="D47" s="67" t="s">
        <v>17</v>
      </c>
      <c r="E47" s="57" t="s">
        <v>6091</v>
      </c>
    </row>
    <row r="48" spans="1:5" s="178" customFormat="1" ht="27" customHeight="1" x14ac:dyDescent="0.2">
      <c r="A48" s="18" t="s">
        <v>117</v>
      </c>
      <c r="B48" s="159" t="s">
        <v>14</v>
      </c>
      <c r="C48" s="74" t="str">
        <f t="shared" si="0"/>
        <v>平成１９年就業構造基本調査報告　都道府県編　Ⅱ</v>
      </c>
      <c r="D48" s="67" t="s">
        <v>17</v>
      </c>
      <c r="E48" s="57" t="s">
        <v>6092</v>
      </c>
    </row>
    <row r="49" spans="1:5" s="178" customFormat="1" ht="27" customHeight="1" x14ac:dyDescent="0.2">
      <c r="A49" s="18" t="s">
        <v>117</v>
      </c>
      <c r="B49" s="159" t="s">
        <v>14</v>
      </c>
      <c r="C49" s="74" t="str">
        <f t="shared" si="0"/>
        <v>平成１９年就業構造基本調査報告書　政令指定都市編</v>
      </c>
      <c r="D49" s="67" t="s">
        <v>93</v>
      </c>
      <c r="E49" s="57" t="s">
        <v>6093</v>
      </c>
    </row>
    <row r="50" spans="1:5" s="178" customFormat="1" ht="27" customHeight="1" x14ac:dyDescent="0.2">
      <c r="A50" s="18" t="s">
        <v>109</v>
      </c>
      <c r="B50" s="159" t="s">
        <v>14</v>
      </c>
      <c r="C50" s="74" t="str">
        <f t="shared" si="0"/>
        <v>平成２２年度　女性労働等実態調査結果報告書</v>
      </c>
      <c r="D50" s="67" t="s">
        <v>6054</v>
      </c>
      <c r="E50" s="57" t="s">
        <v>6094</v>
      </c>
    </row>
    <row r="51" spans="1:5" s="178" customFormat="1" ht="27" customHeight="1" x14ac:dyDescent="0.2">
      <c r="A51" s="18" t="s">
        <v>109</v>
      </c>
      <c r="B51" s="159" t="s">
        <v>14</v>
      </c>
      <c r="C51" s="74" t="str">
        <f t="shared" si="0"/>
        <v>平成２２年度　女性労働等実態調査結果報告書（概要版）</v>
      </c>
      <c r="D51" s="67" t="s">
        <v>6054</v>
      </c>
      <c r="E51" s="57" t="s">
        <v>6095</v>
      </c>
    </row>
    <row r="52" spans="1:5" s="178" customFormat="1" ht="27" customHeight="1" x14ac:dyDescent="0.2">
      <c r="A52" s="18" t="s">
        <v>109</v>
      </c>
      <c r="B52" s="159" t="s">
        <v>14</v>
      </c>
      <c r="C52" s="74" t="str">
        <f t="shared" si="0"/>
        <v>平成２２年度　女性労働等実態調査結果報告書（別冊）事業所聞き取り調査の結果</v>
      </c>
      <c r="D52" s="67" t="s">
        <v>6054</v>
      </c>
      <c r="E52" s="57" t="s">
        <v>6096</v>
      </c>
    </row>
    <row r="53" spans="1:5" s="178" customFormat="1" ht="27" customHeight="1" x14ac:dyDescent="0.2">
      <c r="A53" s="18" t="s">
        <v>1063</v>
      </c>
      <c r="B53" s="159" t="s">
        <v>14</v>
      </c>
      <c r="C53" s="74" t="str">
        <f t="shared" si="0"/>
        <v>平成３年度　群馬の職業能力開発　（平成３年度事業計画、平成２年度事業実績）</v>
      </c>
      <c r="D53" s="67" t="s">
        <v>5359</v>
      </c>
      <c r="E53" s="57" t="s">
        <v>6097</v>
      </c>
    </row>
    <row r="54" spans="1:5" s="178" customFormat="1" ht="27" customHeight="1" x14ac:dyDescent="0.2">
      <c r="A54" s="18" t="s">
        <v>895</v>
      </c>
      <c r="B54" s="159" t="s">
        <v>14</v>
      </c>
      <c r="C54" s="74" t="str">
        <f t="shared" si="0"/>
        <v>平成５年　家内労働のしおり</v>
      </c>
      <c r="D54" s="67" t="s">
        <v>6083</v>
      </c>
      <c r="E54" s="57" t="s">
        <v>6098</v>
      </c>
    </row>
    <row r="55" spans="1:5" s="178" customFormat="1" ht="27" customHeight="1" x14ac:dyDescent="0.2">
      <c r="A55" s="18" t="s">
        <v>491</v>
      </c>
      <c r="B55" s="159" t="s">
        <v>14</v>
      </c>
      <c r="C55" s="74" t="str">
        <f t="shared" si="0"/>
        <v>平成９年就業構造基本調査群馬県結果の概要</v>
      </c>
      <c r="D55" s="67" t="s">
        <v>43</v>
      </c>
      <c r="E55" s="57" t="s">
        <v>6099</v>
      </c>
    </row>
    <row r="56" spans="1:5" s="178" customFormat="1" ht="27" customHeight="1" x14ac:dyDescent="0.2">
      <c r="A56" s="18" t="s">
        <v>1158</v>
      </c>
      <c r="B56" s="159" t="s">
        <v>14</v>
      </c>
      <c r="C56" s="74" t="str">
        <f t="shared" si="0"/>
        <v>毎月勤労統計調査特別調査報告　平成元年</v>
      </c>
      <c r="D56" s="67" t="s">
        <v>6101</v>
      </c>
      <c r="E56" s="57" t="s">
        <v>6100</v>
      </c>
    </row>
    <row r="57" spans="1:5" s="178" customFormat="1" ht="27" customHeight="1" x14ac:dyDescent="0.2">
      <c r="A57" s="18" t="s">
        <v>1192</v>
      </c>
      <c r="B57" s="159" t="s">
        <v>14</v>
      </c>
      <c r="C57" s="74" t="str">
        <f t="shared" si="0"/>
        <v>毎月勤労統計調査年報　昭和６２年</v>
      </c>
      <c r="D57" s="67" t="s">
        <v>6101</v>
      </c>
      <c r="E57" s="57" t="s">
        <v>6102</v>
      </c>
    </row>
    <row r="58" spans="1:5" s="178" customFormat="1" ht="27" customHeight="1" x14ac:dyDescent="0.2">
      <c r="A58" s="18" t="s">
        <v>400</v>
      </c>
      <c r="B58" s="159" t="s">
        <v>14</v>
      </c>
      <c r="C58" s="74" t="str">
        <f t="shared" si="0"/>
        <v>労働市場年報　　平成１１年度版</v>
      </c>
      <c r="D58" s="67" t="s">
        <v>6104</v>
      </c>
      <c r="E58" s="57" t="s">
        <v>6103</v>
      </c>
    </row>
    <row r="59" spans="1:5" s="178" customFormat="1" ht="27" customHeight="1" x14ac:dyDescent="0.2">
      <c r="A59" s="18" t="s">
        <v>1216</v>
      </c>
      <c r="B59" s="159" t="s">
        <v>14</v>
      </c>
      <c r="C59" s="74" t="str">
        <f t="shared" si="0"/>
        <v>労働時間・休日・休暇制度　実態調査結果報告書　昭和６２年７月調査</v>
      </c>
      <c r="D59" s="67" t="s">
        <v>6052</v>
      </c>
      <c r="E59" s="57" t="s">
        <v>6105</v>
      </c>
    </row>
    <row r="60" spans="1:5" s="178" customFormat="1" ht="27" customHeight="1" x14ac:dyDescent="0.2">
      <c r="A60" s="18" t="s">
        <v>1063</v>
      </c>
      <c r="B60" s="159" t="s">
        <v>14</v>
      </c>
      <c r="C60" s="74" t="str">
        <f t="shared" si="0"/>
        <v>労働時間・休日・休暇制度調査結果報告書　平成３年７月</v>
      </c>
      <c r="D60" s="67" t="s">
        <v>6052</v>
      </c>
      <c r="E60" s="57" t="s">
        <v>13280</v>
      </c>
    </row>
    <row r="61" spans="1:5" s="178" customFormat="1" ht="27" customHeight="1" x14ac:dyDescent="0.2">
      <c r="A61" s="18" t="s">
        <v>833</v>
      </c>
      <c r="B61" s="159" t="s">
        <v>14</v>
      </c>
      <c r="C61" s="74" t="str">
        <f t="shared" si="0"/>
        <v>労働時間・休日・休暇制度調査結果報告書　平成６年７月調査</v>
      </c>
      <c r="D61" s="67" t="s">
        <v>6052</v>
      </c>
      <c r="E61" s="57" t="s">
        <v>13281</v>
      </c>
    </row>
    <row r="62" spans="1:5" s="178" customFormat="1" ht="27" customHeight="1" x14ac:dyDescent="0.2">
      <c r="A62" s="18" t="s">
        <v>569</v>
      </c>
      <c r="B62" s="159" t="s">
        <v>14</v>
      </c>
      <c r="C62" s="74" t="str">
        <f t="shared" si="0"/>
        <v>労働時間・休日・休暇制度調査結果報告書　平成９年７月</v>
      </c>
      <c r="D62" s="67" t="s">
        <v>6107</v>
      </c>
      <c r="E62" s="57" t="s">
        <v>6106</v>
      </c>
    </row>
    <row r="63" spans="1:5" s="178" customFormat="1" ht="27" customHeight="1" x14ac:dyDescent="0.2">
      <c r="A63" s="18" t="s">
        <v>1348</v>
      </c>
      <c r="B63" s="159" t="s">
        <v>14</v>
      </c>
      <c r="C63" s="74" t="str">
        <f t="shared" si="0"/>
        <v>労働保険事務組合　業務のしおり　Ｓ５７．３</v>
      </c>
      <c r="D63" s="67" t="s">
        <v>6108</v>
      </c>
      <c r="E63" s="57" t="s">
        <v>15332</v>
      </c>
    </row>
    <row r="64" spans="1:5" s="178" customFormat="1" ht="27" customHeight="1" x14ac:dyDescent="0.2">
      <c r="A64" s="18" t="s">
        <v>400</v>
      </c>
      <c r="B64" s="159" t="s">
        <v>3</v>
      </c>
      <c r="C64" s="74" t="str">
        <f t="shared" si="0"/>
        <v>ゴールデン．シルバー　輝ける高齢者　－高齢社会における産業と企業のあり方研究会報告書－</v>
      </c>
      <c r="D64" s="67" t="s">
        <v>5185</v>
      </c>
      <c r="E64" s="57" t="s">
        <v>6109</v>
      </c>
    </row>
    <row r="65" spans="1:5" s="178" customFormat="1" ht="27" customHeight="1" x14ac:dyDescent="0.2">
      <c r="A65" s="18" t="s">
        <v>441</v>
      </c>
      <c r="B65" s="159" t="s">
        <v>3</v>
      </c>
      <c r="C65" s="74" t="str">
        <f t="shared" si="0"/>
        <v>パ－トタイマ－サポ－トガイド</v>
      </c>
      <c r="D65" s="67" t="s">
        <v>6054</v>
      </c>
      <c r="E65" s="57" t="s">
        <v>6110</v>
      </c>
    </row>
    <row r="66" spans="1:5" s="178" customFormat="1" ht="27" customHeight="1" x14ac:dyDescent="0.2">
      <c r="A66" s="18" t="s">
        <v>3069</v>
      </c>
      <c r="B66" s="159" t="s">
        <v>3</v>
      </c>
      <c r="C66" s="74" t="str">
        <f t="shared" si="0"/>
        <v>平成２８年労働力調査年報</v>
      </c>
      <c r="D66" s="67" t="s">
        <v>43</v>
      </c>
      <c r="E66" s="57" t="s">
        <v>6111</v>
      </c>
    </row>
    <row r="67" spans="1:5" s="178" customFormat="1" ht="27" customHeight="1" x14ac:dyDescent="0.2">
      <c r="A67" s="18" t="s">
        <v>931</v>
      </c>
      <c r="B67" s="159" t="s">
        <v>3</v>
      </c>
      <c r="C67" s="74" t="str">
        <f t="shared" si="0"/>
        <v>外国人労働者雇用実態調査結果報告書　　平成５年３月</v>
      </c>
      <c r="D67" s="67" t="s">
        <v>1148</v>
      </c>
      <c r="E67" s="57" t="s">
        <v>6112</v>
      </c>
    </row>
    <row r="68" spans="1:5" s="178" customFormat="1" ht="27" customHeight="1" x14ac:dyDescent="0.2">
      <c r="A68" s="18" t="s">
        <v>569</v>
      </c>
      <c r="B68" s="159" t="s">
        <v>3</v>
      </c>
      <c r="C68" s="74" t="str">
        <f t="shared" ref="C68:C131" si="1">DBCS(E68)</f>
        <v>技術者・技能者等の採用実態調査報告書　　（Ｈ９）</v>
      </c>
      <c r="D68" s="67" t="s">
        <v>6113</v>
      </c>
      <c r="E68" s="57" t="s">
        <v>15333</v>
      </c>
    </row>
    <row r="69" spans="1:5" s="178" customFormat="1" ht="27" customHeight="1" x14ac:dyDescent="0.2">
      <c r="A69" s="18" t="s">
        <v>441</v>
      </c>
      <c r="B69" s="159" t="s">
        <v>3</v>
      </c>
      <c r="C69" s="74" t="str">
        <f t="shared" si="1"/>
        <v>求職状況実態調査報告　平成１０年</v>
      </c>
      <c r="D69" s="67" t="s">
        <v>412</v>
      </c>
      <c r="E69" s="57" t="s">
        <v>6114</v>
      </c>
    </row>
    <row r="70" spans="1:5" s="178" customFormat="1" ht="27" customHeight="1" x14ac:dyDescent="0.2">
      <c r="A70" s="18" t="s">
        <v>833</v>
      </c>
      <c r="B70" s="159" t="s">
        <v>3</v>
      </c>
      <c r="C70" s="74" t="str">
        <f t="shared" si="1"/>
        <v>業務概要　平成５年度</v>
      </c>
      <c r="D70" s="67" t="s">
        <v>15055</v>
      </c>
      <c r="E70" s="57" t="s">
        <v>12533</v>
      </c>
    </row>
    <row r="71" spans="1:5" s="178" customFormat="1" ht="27" customHeight="1" x14ac:dyDescent="0.2">
      <c r="A71" s="18" t="s">
        <v>698</v>
      </c>
      <c r="B71" s="159" t="s">
        <v>3</v>
      </c>
      <c r="C71" s="74" t="str">
        <f t="shared" si="1"/>
        <v>業務概要　平成７年度</v>
      </c>
      <c r="D71" s="67" t="s">
        <v>6115</v>
      </c>
      <c r="E71" s="57" t="s">
        <v>12534</v>
      </c>
    </row>
    <row r="72" spans="1:5" s="178" customFormat="1" ht="27" customHeight="1" x14ac:dyDescent="0.2">
      <c r="A72" s="18" t="s">
        <v>569</v>
      </c>
      <c r="B72" s="159" t="s">
        <v>3</v>
      </c>
      <c r="C72" s="74" t="str">
        <f t="shared" si="1"/>
        <v>業務概要　平成８年度</v>
      </c>
      <c r="D72" s="67" t="s">
        <v>6115</v>
      </c>
      <c r="E72" s="57" t="s">
        <v>10038</v>
      </c>
    </row>
    <row r="73" spans="1:5" s="178" customFormat="1" ht="27" customHeight="1" x14ac:dyDescent="0.2">
      <c r="A73" s="18" t="s">
        <v>491</v>
      </c>
      <c r="B73" s="159" t="s">
        <v>3</v>
      </c>
      <c r="C73" s="74" t="str">
        <f t="shared" si="1"/>
        <v>業務概要　平成９年度</v>
      </c>
      <c r="D73" s="67" t="s">
        <v>6115</v>
      </c>
      <c r="E73" s="57" t="s">
        <v>4484</v>
      </c>
    </row>
    <row r="74" spans="1:5" s="178" customFormat="1" ht="27" customHeight="1" x14ac:dyDescent="0.2">
      <c r="A74" s="18" t="s">
        <v>833</v>
      </c>
      <c r="B74" s="159" t="s">
        <v>3</v>
      </c>
      <c r="C74" s="74" t="str">
        <f t="shared" si="1"/>
        <v>群馬県６５歳継続雇用地域推進事業実施状況報告</v>
      </c>
      <c r="D74" s="67" t="s">
        <v>5185</v>
      </c>
      <c r="E74" s="57" t="s">
        <v>6116</v>
      </c>
    </row>
    <row r="75" spans="1:5" s="178" customFormat="1" ht="27" customHeight="1" x14ac:dyDescent="0.2">
      <c r="A75" s="18" t="s">
        <v>441</v>
      </c>
      <c r="B75" s="159" t="s">
        <v>3</v>
      </c>
      <c r="C75" s="74" t="str">
        <f t="shared" si="1"/>
        <v>群馬県の賃金、労働時間及び雇用の動き　平成１０年</v>
      </c>
      <c r="D75" s="67" t="s">
        <v>43</v>
      </c>
      <c r="E75" s="57" t="s">
        <v>6117</v>
      </c>
    </row>
    <row r="76" spans="1:5" s="178" customFormat="1" ht="27" customHeight="1" x14ac:dyDescent="0.2">
      <c r="A76" s="18" t="s">
        <v>1158</v>
      </c>
      <c r="B76" s="159" t="s">
        <v>3</v>
      </c>
      <c r="C76" s="74" t="str">
        <f t="shared" si="1"/>
        <v>群馬県の賃金事情　　平成元年度調査結果</v>
      </c>
      <c r="D76" s="67" t="s">
        <v>6052</v>
      </c>
      <c r="E76" s="57" t="s">
        <v>10367</v>
      </c>
    </row>
    <row r="77" spans="1:5" s="178" customFormat="1" ht="27" customHeight="1" x14ac:dyDescent="0.2">
      <c r="A77" s="18" t="s">
        <v>1129</v>
      </c>
      <c r="B77" s="159" t="s">
        <v>3</v>
      </c>
      <c r="C77" s="74" t="str">
        <f t="shared" si="1"/>
        <v>群馬県の賃金事情　　平成２年度</v>
      </c>
      <c r="D77" s="67" t="s">
        <v>6052</v>
      </c>
      <c r="E77" s="57" t="s">
        <v>10364</v>
      </c>
    </row>
    <row r="78" spans="1:5" s="178" customFormat="1" ht="27" customHeight="1" x14ac:dyDescent="0.2">
      <c r="A78" s="18" t="s">
        <v>1063</v>
      </c>
      <c r="B78" s="159" t="s">
        <v>3</v>
      </c>
      <c r="C78" s="74" t="str">
        <f t="shared" si="1"/>
        <v>群馬県の賃金事情　　平成３年度</v>
      </c>
      <c r="D78" s="67" t="s">
        <v>6052</v>
      </c>
      <c r="E78" s="57" t="s">
        <v>6118</v>
      </c>
    </row>
    <row r="79" spans="1:5" s="178" customFormat="1" ht="27" customHeight="1" x14ac:dyDescent="0.2">
      <c r="A79" s="18" t="s">
        <v>931</v>
      </c>
      <c r="B79" s="159" t="s">
        <v>3</v>
      </c>
      <c r="C79" s="74" t="str">
        <f t="shared" si="1"/>
        <v>群馬県の賃金事情　　平成４年度</v>
      </c>
      <c r="D79" s="67" t="s">
        <v>6052</v>
      </c>
      <c r="E79" s="57" t="s">
        <v>6119</v>
      </c>
    </row>
    <row r="80" spans="1:5" s="178" customFormat="1" ht="27" customHeight="1" x14ac:dyDescent="0.2">
      <c r="A80" s="18" t="s">
        <v>895</v>
      </c>
      <c r="B80" s="159" t="s">
        <v>3</v>
      </c>
      <c r="C80" s="74" t="str">
        <f t="shared" si="1"/>
        <v>群馬県の賃金事情　　平成５年度</v>
      </c>
      <c r="D80" s="67" t="s">
        <v>6052</v>
      </c>
      <c r="E80" s="57" t="s">
        <v>10363</v>
      </c>
    </row>
    <row r="81" spans="1:5" s="178" customFormat="1" ht="27" customHeight="1" x14ac:dyDescent="0.2">
      <c r="A81" s="18" t="s">
        <v>833</v>
      </c>
      <c r="B81" s="159" t="s">
        <v>3</v>
      </c>
      <c r="C81" s="74" t="str">
        <f t="shared" si="1"/>
        <v>群馬県の賃金事情　　平成６年度賃金事情調査結果報告</v>
      </c>
      <c r="D81" s="67" t="s">
        <v>6052</v>
      </c>
      <c r="E81" s="57" t="s">
        <v>6120</v>
      </c>
    </row>
    <row r="82" spans="1:5" s="178" customFormat="1" ht="27" customHeight="1" x14ac:dyDescent="0.2">
      <c r="A82" s="18" t="s">
        <v>809</v>
      </c>
      <c r="B82" s="159" t="s">
        <v>3</v>
      </c>
      <c r="C82" s="74" t="str">
        <f t="shared" si="1"/>
        <v>群馬県の賃金事情　　平成７年度</v>
      </c>
      <c r="D82" s="67" t="s">
        <v>6052</v>
      </c>
      <c r="E82" s="57" t="s">
        <v>6121</v>
      </c>
    </row>
    <row r="83" spans="1:5" s="178" customFormat="1" ht="27" customHeight="1" x14ac:dyDescent="0.2">
      <c r="A83" s="18" t="s">
        <v>569</v>
      </c>
      <c r="B83" s="159" t="s">
        <v>3</v>
      </c>
      <c r="C83" s="74" t="str">
        <f t="shared" si="1"/>
        <v>群馬県の賃金事情　　平成９年度</v>
      </c>
      <c r="D83" s="67" t="s">
        <v>6052</v>
      </c>
      <c r="E83" s="57" t="s">
        <v>10366</v>
      </c>
    </row>
    <row r="84" spans="1:5" s="178" customFormat="1" ht="27" customHeight="1" x14ac:dyDescent="0.2">
      <c r="A84" s="18" t="s">
        <v>441</v>
      </c>
      <c r="B84" s="159" t="s">
        <v>3</v>
      </c>
      <c r="C84" s="74" t="str">
        <f t="shared" si="1"/>
        <v>群馬県の賃金事情　　平成１１年度</v>
      </c>
      <c r="D84" s="67" t="s">
        <v>6052</v>
      </c>
      <c r="E84" s="57" t="s">
        <v>10365</v>
      </c>
    </row>
    <row r="85" spans="1:5" s="178" customFormat="1" ht="27" customHeight="1" x14ac:dyDescent="0.2">
      <c r="A85" s="18" t="s">
        <v>1158</v>
      </c>
      <c r="B85" s="159" t="s">
        <v>3</v>
      </c>
      <c r="C85" s="74" t="str">
        <f t="shared" si="1"/>
        <v>群馬県雇用基本計画（第６次）</v>
      </c>
      <c r="D85" s="67" t="s">
        <v>6113</v>
      </c>
      <c r="E85" s="57" t="s">
        <v>6122</v>
      </c>
    </row>
    <row r="86" spans="1:5" s="178" customFormat="1" ht="27" customHeight="1" x14ac:dyDescent="0.2">
      <c r="A86" s="18" t="s">
        <v>1348</v>
      </c>
      <c r="B86" s="159" t="s">
        <v>3</v>
      </c>
      <c r="C86" s="74" t="str">
        <f t="shared" si="1"/>
        <v>群馬県産業・雇用構造問題対策調査　要約版</v>
      </c>
      <c r="D86" s="67" t="s">
        <v>5362</v>
      </c>
      <c r="E86" s="57" t="s">
        <v>6123</v>
      </c>
    </row>
    <row r="87" spans="1:5" s="178" customFormat="1" ht="27" customHeight="1" x14ac:dyDescent="0.2">
      <c r="A87" s="18" t="s">
        <v>1363</v>
      </c>
      <c r="B87" s="159" t="s">
        <v>3</v>
      </c>
      <c r="C87" s="74" t="str">
        <f t="shared" si="1"/>
        <v>群馬県産業・雇用構造問題対策調査報告書　要約版</v>
      </c>
      <c r="D87" s="67" t="s">
        <v>5362</v>
      </c>
      <c r="E87" s="57" t="s">
        <v>6124</v>
      </c>
    </row>
    <row r="88" spans="1:5" s="178" customFormat="1" ht="27" customHeight="1" x14ac:dyDescent="0.2">
      <c r="A88" s="18" t="s">
        <v>1063</v>
      </c>
      <c r="B88" s="159" t="s">
        <v>3</v>
      </c>
      <c r="C88" s="74" t="str">
        <f t="shared" si="1"/>
        <v>群馬県総合労働力確保施策大綱</v>
      </c>
      <c r="D88" s="67" t="s">
        <v>6052</v>
      </c>
      <c r="E88" s="57" t="s">
        <v>6125</v>
      </c>
    </row>
    <row r="89" spans="1:5" s="178" customFormat="1" ht="27" customHeight="1" x14ac:dyDescent="0.2">
      <c r="A89" s="18" t="s">
        <v>931</v>
      </c>
      <c r="B89" s="159" t="s">
        <v>3</v>
      </c>
      <c r="C89" s="74" t="str">
        <f t="shared" si="1"/>
        <v>群馬県年次雇用計画　平成４年度</v>
      </c>
      <c r="D89" s="67" t="s">
        <v>6113</v>
      </c>
      <c r="E89" s="57" t="s">
        <v>13849</v>
      </c>
    </row>
    <row r="90" spans="1:5" s="178" customFormat="1" ht="27" customHeight="1" x14ac:dyDescent="0.2">
      <c r="A90" s="18" t="s">
        <v>895</v>
      </c>
      <c r="B90" s="159" t="s">
        <v>3</v>
      </c>
      <c r="C90" s="74" t="str">
        <f t="shared" si="1"/>
        <v>群馬県年次雇用計画　平成５年度</v>
      </c>
      <c r="D90" s="67" t="s">
        <v>6113</v>
      </c>
      <c r="E90" s="57" t="s">
        <v>13850</v>
      </c>
    </row>
    <row r="91" spans="1:5" s="178" customFormat="1" ht="27" customHeight="1" x14ac:dyDescent="0.2">
      <c r="A91" s="18" t="s">
        <v>833</v>
      </c>
      <c r="B91" s="159" t="s">
        <v>3</v>
      </c>
      <c r="C91" s="74" t="str">
        <f t="shared" si="1"/>
        <v>群馬県年次雇用計画　平成６年度</v>
      </c>
      <c r="D91" s="67" t="s">
        <v>6113</v>
      </c>
      <c r="E91" s="57" t="s">
        <v>13851</v>
      </c>
    </row>
    <row r="92" spans="1:5" s="178" customFormat="1" ht="27" customHeight="1" x14ac:dyDescent="0.2">
      <c r="A92" s="18" t="s">
        <v>809</v>
      </c>
      <c r="B92" s="159" t="s">
        <v>3</v>
      </c>
      <c r="C92" s="74" t="str">
        <f t="shared" si="1"/>
        <v>群馬県年次雇用計画　平成７年度</v>
      </c>
      <c r="D92" s="67" t="s">
        <v>6113</v>
      </c>
      <c r="E92" s="57" t="s">
        <v>13852</v>
      </c>
    </row>
    <row r="93" spans="1:5" s="178" customFormat="1" ht="27" customHeight="1" x14ac:dyDescent="0.2">
      <c r="A93" s="18" t="s">
        <v>569</v>
      </c>
      <c r="B93" s="159" t="s">
        <v>3</v>
      </c>
      <c r="C93" s="74" t="str">
        <f t="shared" si="1"/>
        <v>群馬県年次雇用計画　平成９年度</v>
      </c>
      <c r="D93" s="67" t="s">
        <v>6113</v>
      </c>
      <c r="E93" s="57" t="s">
        <v>13853</v>
      </c>
    </row>
    <row r="94" spans="1:5" s="178" customFormat="1" ht="27" customHeight="1" x14ac:dyDescent="0.2">
      <c r="A94" s="18" t="s">
        <v>569</v>
      </c>
      <c r="B94" s="159" t="s">
        <v>3</v>
      </c>
      <c r="C94" s="74" t="str">
        <f t="shared" si="1"/>
        <v>群馬県年次雇用計画　平成１０年度</v>
      </c>
      <c r="D94" s="67" t="s">
        <v>6113</v>
      </c>
      <c r="E94" s="57" t="s">
        <v>10359</v>
      </c>
    </row>
    <row r="95" spans="1:5" s="178" customFormat="1" ht="27" customHeight="1" x14ac:dyDescent="0.2">
      <c r="A95" s="18" t="s">
        <v>441</v>
      </c>
      <c r="B95" s="159" t="s">
        <v>3</v>
      </c>
      <c r="C95" s="74" t="str">
        <f t="shared" si="1"/>
        <v>群馬県年次雇用計画　平成１１年度</v>
      </c>
      <c r="D95" s="67" t="s">
        <v>6113</v>
      </c>
      <c r="E95" s="57" t="s">
        <v>10360</v>
      </c>
    </row>
    <row r="96" spans="1:5" s="178" customFormat="1" ht="27" customHeight="1" x14ac:dyDescent="0.2">
      <c r="A96" s="18" t="s">
        <v>265</v>
      </c>
      <c r="B96" s="159" t="s">
        <v>3</v>
      </c>
      <c r="C96" s="74" t="str">
        <f t="shared" si="1"/>
        <v>高齢社会における産業と企業のあり方に関する調査研究</v>
      </c>
      <c r="D96" s="67" t="s">
        <v>6127</v>
      </c>
      <c r="E96" s="57" t="s">
        <v>6126</v>
      </c>
    </row>
    <row r="97" spans="1:5" s="178" customFormat="1" ht="27" customHeight="1" x14ac:dyDescent="0.2">
      <c r="A97" s="18" t="s">
        <v>235</v>
      </c>
      <c r="B97" s="159" t="s">
        <v>3</v>
      </c>
      <c r="C97" s="74" t="str">
        <f t="shared" si="1"/>
        <v>小規模事業所実態調査結果報告書</v>
      </c>
      <c r="D97" s="67" t="s">
        <v>6054</v>
      </c>
      <c r="E97" s="57" t="s">
        <v>6128</v>
      </c>
    </row>
    <row r="98" spans="1:5" s="178" customFormat="1" ht="27" customHeight="1" x14ac:dyDescent="0.2">
      <c r="A98" s="18" t="s">
        <v>1234</v>
      </c>
      <c r="B98" s="159" t="s">
        <v>3</v>
      </c>
      <c r="C98" s="74" t="str">
        <f t="shared" si="1"/>
        <v>昭和６０年における群馬県の賃金・労働時間及び雇用の動き</v>
      </c>
      <c r="D98" s="67" t="s">
        <v>43</v>
      </c>
      <c r="E98" s="57" t="s">
        <v>6129</v>
      </c>
    </row>
    <row r="99" spans="1:5" s="178" customFormat="1" ht="27" customHeight="1" x14ac:dyDescent="0.2">
      <c r="A99" s="18" t="s">
        <v>1216</v>
      </c>
      <c r="B99" s="159" t="s">
        <v>3</v>
      </c>
      <c r="C99" s="74" t="str">
        <f t="shared" si="1"/>
        <v>昭和６１年における群馬県の賃金・労働時間及び雇用の動き</v>
      </c>
      <c r="D99" s="67" t="s">
        <v>43</v>
      </c>
      <c r="E99" s="57" t="s">
        <v>6130</v>
      </c>
    </row>
    <row r="100" spans="1:5" s="178" customFormat="1" ht="27" customHeight="1" x14ac:dyDescent="0.2">
      <c r="A100" s="18" t="s">
        <v>1192</v>
      </c>
      <c r="B100" s="159" t="s">
        <v>3</v>
      </c>
      <c r="C100" s="74" t="str">
        <f t="shared" si="1"/>
        <v>昭和６２年における群馬県の賃金・労働時間及び雇用の動き</v>
      </c>
      <c r="D100" s="67" t="s">
        <v>43</v>
      </c>
      <c r="E100" s="57" t="s">
        <v>6131</v>
      </c>
    </row>
    <row r="101" spans="1:5" s="178" customFormat="1" ht="27" customHeight="1" x14ac:dyDescent="0.2">
      <c r="A101" s="18" t="s">
        <v>1158</v>
      </c>
      <c r="B101" s="159" t="s">
        <v>3</v>
      </c>
      <c r="C101" s="74" t="str">
        <f t="shared" si="1"/>
        <v>昭和６３年における群馬県の賃金労働時間及び雇用の動き</v>
      </c>
      <c r="D101" s="67" t="s">
        <v>43</v>
      </c>
      <c r="E101" s="57" t="s">
        <v>6132</v>
      </c>
    </row>
    <row r="102" spans="1:5" s="178" customFormat="1" ht="27" customHeight="1" x14ac:dyDescent="0.2">
      <c r="A102" s="18" t="s">
        <v>833</v>
      </c>
      <c r="B102" s="159" t="s">
        <v>3</v>
      </c>
      <c r="C102" s="74" t="str">
        <f t="shared" si="1"/>
        <v>障害者雇用のしおり　平成６年度</v>
      </c>
      <c r="D102" s="67" t="s">
        <v>6113</v>
      </c>
      <c r="E102" s="57" t="s">
        <v>13848</v>
      </c>
    </row>
    <row r="103" spans="1:5" s="178" customFormat="1" ht="27" customHeight="1" x14ac:dyDescent="0.2">
      <c r="A103" s="18" t="s">
        <v>1381</v>
      </c>
      <c r="B103" s="159" t="s">
        <v>3</v>
      </c>
      <c r="C103" s="74" t="str">
        <f t="shared" si="1"/>
        <v>職種別民間給与実態調査結果表　昭和５４年</v>
      </c>
      <c r="D103" s="67" t="s">
        <v>112</v>
      </c>
      <c r="E103" s="57" t="s">
        <v>6133</v>
      </c>
    </row>
    <row r="104" spans="1:5" s="178" customFormat="1" ht="27" customHeight="1" x14ac:dyDescent="0.2">
      <c r="A104" s="18" t="s">
        <v>1363</v>
      </c>
      <c r="B104" s="159" t="s">
        <v>3</v>
      </c>
      <c r="C104" s="74" t="str">
        <f t="shared" si="1"/>
        <v>職種別民間給与実態調査結果表　昭和５５年</v>
      </c>
      <c r="D104" s="67" t="s">
        <v>112</v>
      </c>
      <c r="E104" s="57" t="s">
        <v>6134</v>
      </c>
    </row>
    <row r="105" spans="1:5" s="178" customFormat="1" ht="27" customHeight="1" x14ac:dyDescent="0.2">
      <c r="A105" s="18" t="s">
        <v>1348</v>
      </c>
      <c r="B105" s="159" t="s">
        <v>3</v>
      </c>
      <c r="C105" s="74" t="str">
        <f t="shared" si="1"/>
        <v>職種別民間給与実態調査結果表　昭和５６年</v>
      </c>
      <c r="D105" s="67" t="s">
        <v>112</v>
      </c>
      <c r="E105" s="57" t="s">
        <v>6135</v>
      </c>
    </row>
    <row r="106" spans="1:5" s="178" customFormat="1" ht="27" customHeight="1" x14ac:dyDescent="0.2">
      <c r="A106" s="18" t="s">
        <v>1319</v>
      </c>
      <c r="B106" s="159" t="s">
        <v>3</v>
      </c>
      <c r="C106" s="74" t="str">
        <f t="shared" si="1"/>
        <v>職種別民間給与実態調査結果表　昭和５７年</v>
      </c>
      <c r="D106" s="67" t="s">
        <v>112</v>
      </c>
      <c r="E106" s="57" t="s">
        <v>6136</v>
      </c>
    </row>
    <row r="107" spans="1:5" s="178" customFormat="1" ht="27" customHeight="1" x14ac:dyDescent="0.2">
      <c r="A107" s="18" t="s">
        <v>1277</v>
      </c>
      <c r="B107" s="159" t="s">
        <v>3</v>
      </c>
      <c r="C107" s="74" t="str">
        <f t="shared" si="1"/>
        <v>職種別民間給与実態調査結果表　昭和５９年</v>
      </c>
      <c r="D107" s="67" t="s">
        <v>112</v>
      </c>
      <c r="E107" s="57" t="s">
        <v>6137</v>
      </c>
    </row>
    <row r="108" spans="1:5" s="178" customFormat="1" ht="27" customHeight="1" x14ac:dyDescent="0.2">
      <c r="A108" s="18" t="s">
        <v>1260</v>
      </c>
      <c r="B108" s="159" t="s">
        <v>3</v>
      </c>
      <c r="C108" s="74" t="str">
        <f t="shared" si="1"/>
        <v>職種別民間給与実態調査結果表　昭和６０年</v>
      </c>
      <c r="D108" s="67" t="s">
        <v>112</v>
      </c>
      <c r="E108" s="57" t="s">
        <v>6138</v>
      </c>
    </row>
    <row r="109" spans="1:5" s="178" customFormat="1" ht="27" customHeight="1" x14ac:dyDescent="0.2">
      <c r="A109" s="18" t="s">
        <v>809</v>
      </c>
      <c r="B109" s="159" t="s">
        <v>3</v>
      </c>
      <c r="C109" s="74" t="str">
        <f t="shared" si="1"/>
        <v>職種別民間給与実態調査結果表　平成７年</v>
      </c>
      <c r="D109" s="67" t="s">
        <v>112</v>
      </c>
      <c r="E109" s="57" t="s">
        <v>13846</v>
      </c>
    </row>
    <row r="110" spans="1:5" s="178" customFormat="1" ht="27" customHeight="1" x14ac:dyDescent="0.2">
      <c r="A110" s="18" t="s">
        <v>698</v>
      </c>
      <c r="B110" s="159" t="s">
        <v>3</v>
      </c>
      <c r="C110" s="74" t="str">
        <f t="shared" si="1"/>
        <v>職種別民間給与実態調査結果表　平成８年</v>
      </c>
      <c r="D110" s="67" t="s">
        <v>112</v>
      </c>
      <c r="E110" s="57" t="s">
        <v>13847</v>
      </c>
    </row>
    <row r="111" spans="1:5" s="178" customFormat="1" ht="27" customHeight="1" x14ac:dyDescent="0.2">
      <c r="A111" s="18" t="s">
        <v>491</v>
      </c>
      <c r="B111" s="159" t="s">
        <v>3</v>
      </c>
      <c r="C111" s="74" t="str">
        <f>DBCS(E111)</f>
        <v>職種別民間給与実態調査結果表　平成１０年</v>
      </c>
      <c r="D111" s="67" t="s">
        <v>112</v>
      </c>
      <c r="E111" s="57" t="s">
        <v>6139</v>
      </c>
    </row>
    <row r="112" spans="1:5" s="178" customFormat="1" ht="27" customHeight="1" x14ac:dyDescent="0.2">
      <c r="A112" s="18" t="s">
        <v>895</v>
      </c>
      <c r="B112" s="159" t="s">
        <v>3</v>
      </c>
      <c r="C112" s="74" t="str">
        <f t="shared" si="1"/>
        <v>第７次群馬県雇用基本計画　　平成５年４月</v>
      </c>
      <c r="D112" s="67" t="s">
        <v>6113</v>
      </c>
      <c r="E112" s="57" t="s">
        <v>6140</v>
      </c>
    </row>
    <row r="113" spans="1:5" s="178" customFormat="1" ht="27" customHeight="1" x14ac:dyDescent="0.2">
      <c r="A113" s="18" t="s">
        <v>265</v>
      </c>
      <c r="B113" s="159" t="s">
        <v>3</v>
      </c>
      <c r="C113" s="74" t="str">
        <f t="shared" si="1"/>
        <v>中高年ミスマッチ解消対策調査　報告書</v>
      </c>
      <c r="D113" s="67" t="s">
        <v>6142</v>
      </c>
      <c r="E113" s="57" t="s">
        <v>6141</v>
      </c>
    </row>
    <row r="114" spans="1:5" s="178" customFormat="1" ht="27" customHeight="1" x14ac:dyDescent="0.2">
      <c r="A114" s="18" t="s">
        <v>698</v>
      </c>
      <c r="B114" s="159" t="s">
        <v>3</v>
      </c>
      <c r="C114" s="74" t="str">
        <f t="shared" si="1"/>
        <v>賃金事情調査結果報告　　群馬県の賃金事情　　平成８年度</v>
      </c>
      <c r="D114" s="67" t="s">
        <v>6052</v>
      </c>
      <c r="E114" s="57" t="s">
        <v>6143</v>
      </c>
    </row>
    <row r="115" spans="1:5" s="178" customFormat="1" ht="27" customHeight="1" x14ac:dyDescent="0.2">
      <c r="A115" s="18" t="s">
        <v>441</v>
      </c>
      <c r="B115" s="159" t="s">
        <v>3</v>
      </c>
      <c r="C115" s="74" t="str">
        <f t="shared" si="1"/>
        <v>定年制・退職金制度調査結果報告書　平成１１年７月調査</v>
      </c>
      <c r="D115" s="67" t="s">
        <v>6052</v>
      </c>
      <c r="E115" s="57" t="s">
        <v>10361</v>
      </c>
    </row>
    <row r="116" spans="1:5" s="178" customFormat="1" ht="27" customHeight="1" x14ac:dyDescent="0.2">
      <c r="A116" s="18" t="s">
        <v>698</v>
      </c>
      <c r="B116" s="159" t="s">
        <v>3</v>
      </c>
      <c r="C116" s="74" t="str">
        <f t="shared" si="1"/>
        <v>定年制・退職金制度調査結果報告書　　平成８年７月調査</v>
      </c>
      <c r="D116" s="67" t="s">
        <v>6052</v>
      </c>
      <c r="E116" s="57" t="s">
        <v>6144</v>
      </c>
    </row>
    <row r="117" spans="1:5" s="178" customFormat="1" ht="27" customHeight="1" x14ac:dyDescent="0.2">
      <c r="A117" s="18" t="s">
        <v>1294</v>
      </c>
      <c r="B117" s="159" t="s">
        <v>3</v>
      </c>
      <c r="C117" s="74" t="str">
        <f t="shared" si="1"/>
        <v>定年制と退職金　昭和５８年７月調査</v>
      </c>
      <c r="D117" s="67" t="s">
        <v>6052</v>
      </c>
      <c r="E117" s="57" t="s">
        <v>6145</v>
      </c>
    </row>
    <row r="118" spans="1:5" s="178" customFormat="1" ht="27" customHeight="1" x14ac:dyDescent="0.2">
      <c r="A118" s="18" t="s">
        <v>1234</v>
      </c>
      <c r="B118" s="159" t="s">
        <v>3</v>
      </c>
      <c r="C118" s="74" t="str">
        <f t="shared" si="1"/>
        <v>定年制と退職金　昭和６１年１０月調査</v>
      </c>
      <c r="D118" s="67" t="s">
        <v>6052</v>
      </c>
      <c r="E118" s="57" t="s">
        <v>6146</v>
      </c>
    </row>
    <row r="119" spans="1:5" s="178" customFormat="1" ht="27" customHeight="1" x14ac:dyDescent="0.2">
      <c r="A119" s="18" t="s">
        <v>1129</v>
      </c>
      <c r="B119" s="159" t="s">
        <v>3</v>
      </c>
      <c r="C119" s="74" t="str">
        <f t="shared" si="1"/>
        <v>定年制と退職金　平成２年７月調査</v>
      </c>
      <c r="D119" s="67" t="s">
        <v>6052</v>
      </c>
      <c r="E119" s="57" t="s">
        <v>6147</v>
      </c>
    </row>
    <row r="120" spans="1:5" s="178" customFormat="1" ht="27" customHeight="1" x14ac:dyDescent="0.2">
      <c r="A120" s="18" t="s">
        <v>895</v>
      </c>
      <c r="B120" s="159" t="s">
        <v>3</v>
      </c>
      <c r="C120" s="74" t="str">
        <f t="shared" si="1"/>
        <v>定年制と退職金　平成５年７月調査</v>
      </c>
      <c r="D120" s="67" t="s">
        <v>6052</v>
      </c>
      <c r="E120" s="57" t="s">
        <v>10362</v>
      </c>
    </row>
    <row r="121" spans="1:5" s="178" customFormat="1" ht="27" customHeight="1" x14ac:dyDescent="0.2">
      <c r="A121" s="18" t="s">
        <v>111</v>
      </c>
      <c r="B121" s="159" t="s">
        <v>3</v>
      </c>
      <c r="C121" s="74" t="str">
        <f t="shared" si="1"/>
        <v>非正規労働者の雇用状況調査報告書</v>
      </c>
      <c r="D121" s="67" t="s">
        <v>6054</v>
      </c>
      <c r="E121" s="57" t="s">
        <v>6148</v>
      </c>
    </row>
    <row r="122" spans="1:5" s="178" customFormat="1" ht="27" customHeight="1" x14ac:dyDescent="0.2">
      <c r="A122" s="18" t="s">
        <v>400</v>
      </c>
      <c r="B122" s="159" t="s">
        <v>3</v>
      </c>
      <c r="C122" s="74" t="str">
        <f t="shared" si="1"/>
        <v>平成１１年度　労働市場年報</v>
      </c>
      <c r="D122" s="67" t="s">
        <v>6104</v>
      </c>
      <c r="E122" s="57" t="s">
        <v>6150</v>
      </c>
    </row>
    <row r="123" spans="1:5" s="178" customFormat="1" ht="27" customHeight="1" x14ac:dyDescent="0.2">
      <c r="A123" s="18" t="s">
        <v>265</v>
      </c>
      <c r="B123" s="159" t="s">
        <v>3</v>
      </c>
      <c r="C123" s="74" t="str">
        <f t="shared" si="1"/>
        <v>平成１２年度　労働市場年報</v>
      </c>
      <c r="D123" s="67" t="s">
        <v>6104</v>
      </c>
      <c r="E123" s="57" t="s">
        <v>6151</v>
      </c>
    </row>
    <row r="124" spans="1:5" s="178" customFormat="1" ht="27" customHeight="1" x14ac:dyDescent="0.2">
      <c r="A124" s="18" t="s">
        <v>235</v>
      </c>
      <c r="B124" s="159" t="s">
        <v>3</v>
      </c>
      <c r="C124" s="74" t="str">
        <f t="shared" si="1"/>
        <v>平成１３年度　労働市場年報</v>
      </c>
      <c r="D124" s="67" t="s">
        <v>6104</v>
      </c>
      <c r="E124" s="57" t="s">
        <v>6152</v>
      </c>
    </row>
    <row r="125" spans="1:5" s="178" customFormat="1" ht="27" customHeight="1" x14ac:dyDescent="0.2">
      <c r="A125" s="18" t="s">
        <v>212</v>
      </c>
      <c r="B125" s="159" t="s">
        <v>3</v>
      </c>
      <c r="C125" s="74" t="str">
        <f t="shared" si="1"/>
        <v>平成１４年度　労働市場年報</v>
      </c>
      <c r="D125" s="67" t="s">
        <v>6104</v>
      </c>
      <c r="E125" s="57" t="s">
        <v>6155</v>
      </c>
    </row>
    <row r="126" spans="1:5" s="178" customFormat="1" ht="27" customHeight="1" x14ac:dyDescent="0.2">
      <c r="A126" s="18" t="s">
        <v>191</v>
      </c>
      <c r="B126" s="159" t="s">
        <v>3</v>
      </c>
      <c r="C126" s="74" t="str">
        <f t="shared" si="1"/>
        <v>平成１５年度　労働市場年報</v>
      </c>
      <c r="D126" s="67" t="s">
        <v>6104</v>
      </c>
      <c r="E126" s="57" t="s">
        <v>12535</v>
      </c>
    </row>
    <row r="127" spans="1:5" s="178" customFormat="1" ht="27" customHeight="1" x14ac:dyDescent="0.2">
      <c r="A127" s="18" t="s">
        <v>176</v>
      </c>
      <c r="B127" s="159" t="s">
        <v>3</v>
      </c>
      <c r="C127" s="74" t="str">
        <f t="shared" si="1"/>
        <v>平成１６年度　労働市場年報</v>
      </c>
      <c r="D127" s="67" t="s">
        <v>6104</v>
      </c>
      <c r="E127" s="57" t="s">
        <v>6162</v>
      </c>
    </row>
    <row r="128" spans="1:5" s="178" customFormat="1" ht="27" customHeight="1" x14ac:dyDescent="0.2">
      <c r="A128" s="18" t="s">
        <v>149</v>
      </c>
      <c r="B128" s="159" t="s">
        <v>3</v>
      </c>
      <c r="C128" s="74" t="str">
        <f t="shared" si="1"/>
        <v>平成１７年度　労働市場年報</v>
      </c>
      <c r="D128" s="67" t="s">
        <v>6104</v>
      </c>
      <c r="E128" s="57" t="s">
        <v>6165</v>
      </c>
    </row>
    <row r="129" spans="1:5" s="178" customFormat="1" ht="27" customHeight="1" x14ac:dyDescent="0.2">
      <c r="A129" s="18" t="s">
        <v>130</v>
      </c>
      <c r="B129" s="159" t="s">
        <v>3</v>
      </c>
      <c r="C129" s="74" t="str">
        <f t="shared" si="1"/>
        <v>平成１８年度　労働市場年報</v>
      </c>
      <c r="D129" s="67" t="s">
        <v>6104</v>
      </c>
      <c r="E129" s="57" t="s">
        <v>6166</v>
      </c>
    </row>
    <row r="130" spans="1:5" s="178" customFormat="1" ht="27" customHeight="1" x14ac:dyDescent="0.2">
      <c r="A130" s="18" t="s">
        <v>1129</v>
      </c>
      <c r="B130" s="159" t="s">
        <v>3</v>
      </c>
      <c r="C130" s="74" t="str">
        <f t="shared" si="1"/>
        <v>平成元年における群馬県の賃金・労働時間及び雇用の動き</v>
      </c>
      <c r="D130" s="67" t="s">
        <v>43</v>
      </c>
      <c r="E130" s="57" t="s">
        <v>6178</v>
      </c>
    </row>
    <row r="131" spans="1:5" s="178" customFormat="1" ht="27" customHeight="1" x14ac:dyDescent="0.2">
      <c r="A131" s="18" t="s">
        <v>1063</v>
      </c>
      <c r="B131" s="159" t="s">
        <v>3</v>
      </c>
      <c r="C131" s="74" t="str">
        <f t="shared" si="1"/>
        <v>平成２年における群馬県の賃金労働時間及び雇用の動き</v>
      </c>
      <c r="D131" s="67" t="s">
        <v>43</v>
      </c>
      <c r="E131" s="57" t="s">
        <v>6167</v>
      </c>
    </row>
    <row r="132" spans="1:5" s="178" customFormat="1" ht="27" customHeight="1" x14ac:dyDescent="0.2">
      <c r="A132" s="18" t="s">
        <v>931</v>
      </c>
      <c r="B132" s="159" t="s">
        <v>3</v>
      </c>
      <c r="C132" s="74" t="str">
        <f t="shared" ref="C132:C195" si="2">DBCS(E132)</f>
        <v>平成３年における群馬県の賃金・労働時間及び雇用の動き</v>
      </c>
      <c r="D132" s="67" t="s">
        <v>43</v>
      </c>
      <c r="E132" s="57" t="s">
        <v>6169</v>
      </c>
    </row>
    <row r="133" spans="1:5" s="178" customFormat="1" ht="27" customHeight="1" x14ac:dyDescent="0.2">
      <c r="A133" s="18" t="s">
        <v>895</v>
      </c>
      <c r="B133" s="159" t="s">
        <v>3</v>
      </c>
      <c r="C133" s="74" t="str">
        <f t="shared" si="2"/>
        <v>平成４年における群馬県の賃金・労働時間及び雇用の動き</v>
      </c>
      <c r="D133" s="67" t="s">
        <v>43</v>
      </c>
      <c r="E133" s="57" t="s">
        <v>6170</v>
      </c>
    </row>
    <row r="134" spans="1:5" s="178" customFormat="1" ht="27" customHeight="1" x14ac:dyDescent="0.2">
      <c r="A134" s="18" t="s">
        <v>833</v>
      </c>
      <c r="B134" s="159" t="s">
        <v>3</v>
      </c>
      <c r="C134" s="74" t="str">
        <f t="shared" si="2"/>
        <v>平成５年における群馬県の賃金・労働時間及び雇用の動き</v>
      </c>
      <c r="D134" s="67" t="s">
        <v>43</v>
      </c>
      <c r="E134" s="57" t="s">
        <v>6171</v>
      </c>
    </row>
    <row r="135" spans="1:5" s="178" customFormat="1" ht="27" customHeight="1" x14ac:dyDescent="0.2">
      <c r="A135" s="18" t="s">
        <v>809</v>
      </c>
      <c r="B135" s="159" t="s">
        <v>3</v>
      </c>
      <c r="C135" s="74" t="str">
        <f t="shared" si="2"/>
        <v>平成６年における群馬県野賃金・労働時間及び雇用の動き</v>
      </c>
      <c r="D135" s="67" t="s">
        <v>43</v>
      </c>
      <c r="E135" s="57" t="s">
        <v>6172</v>
      </c>
    </row>
    <row r="136" spans="1:5" s="178" customFormat="1" ht="27" customHeight="1" x14ac:dyDescent="0.2">
      <c r="A136" s="18" t="s">
        <v>698</v>
      </c>
      <c r="B136" s="159" t="s">
        <v>3</v>
      </c>
      <c r="C136" s="74" t="str">
        <f t="shared" si="2"/>
        <v>平成７年における群馬県の賃金・労働時間及び雇用の動き</v>
      </c>
      <c r="D136" s="67" t="s">
        <v>43</v>
      </c>
      <c r="E136" s="57" t="s">
        <v>6175</v>
      </c>
    </row>
    <row r="137" spans="1:5" s="178" customFormat="1" ht="27" customHeight="1" x14ac:dyDescent="0.2">
      <c r="A137" s="18" t="s">
        <v>569</v>
      </c>
      <c r="B137" s="159" t="s">
        <v>3</v>
      </c>
      <c r="C137" s="74" t="str">
        <f t="shared" si="2"/>
        <v>平成８年における群馬県の賃金・労働時間及び雇用の動き</v>
      </c>
      <c r="D137" s="67" t="s">
        <v>43</v>
      </c>
      <c r="E137" s="57" t="s">
        <v>6176</v>
      </c>
    </row>
    <row r="138" spans="1:5" s="178" customFormat="1" ht="27" customHeight="1" x14ac:dyDescent="0.2">
      <c r="A138" s="18" t="s">
        <v>491</v>
      </c>
      <c r="B138" s="159" t="s">
        <v>3</v>
      </c>
      <c r="C138" s="74" t="str">
        <f t="shared" si="2"/>
        <v>平成９年における群馬県の賃金・労働時間及び雇用の動き</v>
      </c>
      <c r="D138" s="67" t="s">
        <v>43</v>
      </c>
      <c r="E138" s="57" t="s">
        <v>6177</v>
      </c>
    </row>
    <row r="139" spans="1:5" s="178" customFormat="1" ht="27" customHeight="1" x14ac:dyDescent="0.2">
      <c r="A139" s="18" t="s">
        <v>491</v>
      </c>
      <c r="B139" s="159" t="s">
        <v>3</v>
      </c>
      <c r="C139" s="74" t="str">
        <f t="shared" si="2"/>
        <v>平成１０年における群馬県の賃金・労働時間及び雇用の動き</v>
      </c>
      <c r="D139" s="67" t="s">
        <v>43</v>
      </c>
      <c r="E139" s="57" t="s">
        <v>10369</v>
      </c>
    </row>
    <row r="140" spans="1:5" s="178" customFormat="1" ht="27" customHeight="1" x14ac:dyDescent="0.2">
      <c r="A140" s="18" t="s">
        <v>400</v>
      </c>
      <c r="B140" s="159" t="s">
        <v>3</v>
      </c>
      <c r="C140" s="74" t="str">
        <f t="shared" si="2"/>
        <v>平成１１年における群馬県の賃金・労働時間及び雇用の動き</v>
      </c>
      <c r="D140" s="67" t="s">
        <v>43</v>
      </c>
      <c r="E140" s="57" t="s">
        <v>6149</v>
      </c>
    </row>
    <row r="141" spans="1:5" s="178" customFormat="1" ht="27" customHeight="1" x14ac:dyDescent="0.2">
      <c r="A141" s="18" t="s">
        <v>265</v>
      </c>
      <c r="B141" s="159" t="s">
        <v>3</v>
      </c>
      <c r="C141" s="74" t="str">
        <f t="shared" si="2"/>
        <v>平成１２年における群馬県の賃金・労働時間及び雇用の動き</v>
      </c>
      <c r="D141" s="67" t="s">
        <v>43</v>
      </c>
      <c r="E141" s="57" t="s">
        <v>10370</v>
      </c>
    </row>
    <row r="142" spans="1:5" s="178" customFormat="1" ht="27" customHeight="1" x14ac:dyDescent="0.2">
      <c r="A142" s="18" t="s">
        <v>235</v>
      </c>
      <c r="B142" s="159" t="s">
        <v>3</v>
      </c>
      <c r="C142" s="74" t="str">
        <f t="shared" si="2"/>
        <v>平成１３年における群馬県の賃金・労働時間及び雇用の動き</v>
      </c>
      <c r="D142" s="67" t="s">
        <v>43</v>
      </c>
      <c r="E142" s="57" t="s">
        <v>10371</v>
      </c>
    </row>
    <row r="143" spans="1:5" s="178" customFormat="1" ht="27" customHeight="1" x14ac:dyDescent="0.2">
      <c r="A143" s="18" t="s">
        <v>212</v>
      </c>
      <c r="B143" s="159" t="s">
        <v>3</v>
      </c>
      <c r="C143" s="74" t="str">
        <f t="shared" si="2"/>
        <v>平成１４年における群馬県の賃金・労働時間及び雇用の動き</v>
      </c>
      <c r="D143" s="67" t="s">
        <v>43</v>
      </c>
      <c r="E143" s="57" t="s">
        <v>6154</v>
      </c>
    </row>
    <row r="144" spans="1:5" s="178" customFormat="1" ht="27" customHeight="1" x14ac:dyDescent="0.2">
      <c r="A144" s="18" t="s">
        <v>191</v>
      </c>
      <c r="B144" s="159" t="s">
        <v>3</v>
      </c>
      <c r="C144" s="74" t="str">
        <f t="shared" si="2"/>
        <v>平成１５年における群馬県の賃金・労働時間及び雇用の動き</v>
      </c>
      <c r="D144" s="67" t="s">
        <v>43</v>
      </c>
      <c r="E144" s="57" t="s">
        <v>6157</v>
      </c>
    </row>
    <row r="145" spans="1:5" s="178" customFormat="1" ht="27" customHeight="1" x14ac:dyDescent="0.2">
      <c r="A145" s="18" t="s">
        <v>176</v>
      </c>
      <c r="B145" s="159" t="s">
        <v>3</v>
      </c>
      <c r="C145" s="74" t="str">
        <f t="shared" si="2"/>
        <v>平成１６年における群馬県の賃金・労働時間及び雇用の動き</v>
      </c>
      <c r="D145" s="67" t="s">
        <v>43</v>
      </c>
      <c r="E145" s="57" t="s">
        <v>6161</v>
      </c>
    </row>
    <row r="146" spans="1:5" s="178" customFormat="1" ht="27" customHeight="1" x14ac:dyDescent="0.2">
      <c r="A146" s="18" t="s">
        <v>149</v>
      </c>
      <c r="B146" s="159" t="s">
        <v>3</v>
      </c>
      <c r="C146" s="74" t="str">
        <f t="shared" si="2"/>
        <v>平成１７年における群馬県の賃金・労働時間及び雇用の動き</v>
      </c>
      <c r="D146" s="67" t="s">
        <v>43</v>
      </c>
      <c r="E146" s="57" t="s">
        <v>6163</v>
      </c>
    </row>
    <row r="147" spans="1:5" s="178" customFormat="1" ht="27" customHeight="1" x14ac:dyDescent="0.2">
      <c r="A147" s="18" t="s">
        <v>130</v>
      </c>
      <c r="B147" s="159" t="s">
        <v>3</v>
      </c>
      <c r="C147" s="74" t="str">
        <f t="shared" si="2"/>
        <v>平成１８年における群馬県の賃金・労働時間及び雇用の動き</v>
      </c>
      <c r="D147" s="67" t="s">
        <v>43</v>
      </c>
      <c r="E147" s="57" t="s">
        <v>10372</v>
      </c>
    </row>
    <row r="148" spans="1:5" s="178" customFormat="1" ht="27" customHeight="1" x14ac:dyDescent="0.2">
      <c r="A148" s="18" t="s">
        <v>117</v>
      </c>
      <c r="B148" s="159" t="s">
        <v>3</v>
      </c>
      <c r="C148" s="74" t="str">
        <f t="shared" si="2"/>
        <v>平成１９年における群馬県の賃金・労働時間及び雇用の動き</v>
      </c>
      <c r="D148" s="67" t="s">
        <v>43</v>
      </c>
      <c r="E148" s="57" t="s">
        <v>10373</v>
      </c>
    </row>
    <row r="149" spans="1:5" s="178" customFormat="1" ht="27" customHeight="1" x14ac:dyDescent="0.2">
      <c r="A149" s="18" t="s">
        <v>114</v>
      </c>
      <c r="B149" s="159" t="s">
        <v>3</v>
      </c>
      <c r="C149" s="74" t="str">
        <f t="shared" si="2"/>
        <v>平成２０年における群馬県の賃金・労働時間及び雇用の動き</v>
      </c>
      <c r="D149" s="67" t="s">
        <v>43</v>
      </c>
      <c r="E149" s="57" t="s">
        <v>10374</v>
      </c>
    </row>
    <row r="150" spans="1:5" s="178" customFormat="1" ht="27" customHeight="1" x14ac:dyDescent="0.2">
      <c r="A150" s="18" t="s">
        <v>109</v>
      </c>
      <c r="B150" s="159" t="s">
        <v>3</v>
      </c>
      <c r="C150" s="74" t="str">
        <f t="shared" si="2"/>
        <v>平成２１年における群馬県の賃金・労働時間及び雇用の動き</v>
      </c>
      <c r="D150" s="67" t="s">
        <v>43</v>
      </c>
      <c r="E150" s="57" t="s">
        <v>10375</v>
      </c>
    </row>
    <row r="151" spans="1:5" s="178" customFormat="1" ht="27" customHeight="1" x14ac:dyDescent="0.2">
      <c r="A151" s="18" t="s">
        <v>97</v>
      </c>
      <c r="B151" s="159" t="s">
        <v>3</v>
      </c>
      <c r="C151" s="74" t="str">
        <f t="shared" si="2"/>
        <v>平成２２年における群馬県の賃金・労働時間及び雇用の動き</v>
      </c>
      <c r="D151" s="67" t="s">
        <v>43</v>
      </c>
      <c r="E151" s="57" t="s">
        <v>10376</v>
      </c>
    </row>
    <row r="152" spans="1:5" s="178" customFormat="1" ht="27" customHeight="1" x14ac:dyDescent="0.2">
      <c r="A152" s="18" t="s">
        <v>77</v>
      </c>
      <c r="B152" s="159" t="s">
        <v>3</v>
      </c>
      <c r="C152" s="74" t="str">
        <f t="shared" si="2"/>
        <v>平成２３年における群馬県の賃金・労働時間及び雇用の動き</v>
      </c>
      <c r="D152" s="67" t="s">
        <v>43</v>
      </c>
      <c r="E152" s="57" t="s">
        <v>10377</v>
      </c>
    </row>
    <row r="153" spans="1:5" s="178" customFormat="1" ht="27" customHeight="1" x14ac:dyDescent="0.2">
      <c r="A153" s="18" t="s">
        <v>70</v>
      </c>
      <c r="B153" s="159" t="s">
        <v>3</v>
      </c>
      <c r="C153" s="74" t="str">
        <f t="shared" si="2"/>
        <v>平成２４年における群馬県の賃金・労働時間及び雇用の動き</v>
      </c>
      <c r="D153" s="67" t="s">
        <v>43</v>
      </c>
      <c r="E153" s="57" t="s">
        <v>10378</v>
      </c>
    </row>
    <row r="154" spans="1:5" s="178" customFormat="1" ht="27" customHeight="1" x14ac:dyDescent="0.2">
      <c r="A154" s="18" t="s">
        <v>66</v>
      </c>
      <c r="B154" s="159" t="s">
        <v>3</v>
      </c>
      <c r="C154" s="74" t="str">
        <f t="shared" si="2"/>
        <v>平成２５年における群馬県の賃金・労働時間及び雇用の動き</v>
      </c>
      <c r="D154" s="67" t="s">
        <v>43</v>
      </c>
      <c r="E154" s="57" t="s">
        <v>10379</v>
      </c>
    </row>
    <row r="155" spans="1:5" s="178" customFormat="1" ht="27" customHeight="1" x14ac:dyDescent="0.2">
      <c r="A155" s="18" t="s">
        <v>59</v>
      </c>
      <c r="B155" s="159" t="s">
        <v>3</v>
      </c>
      <c r="C155" s="74" t="str">
        <f t="shared" si="2"/>
        <v>平成２６年における群馬県の賃金・労働時間及び雇用の動き</v>
      </c>
      <c r="D155" s="67" t="s">
        <v>43</v>
      </c>
      <c r="E155" s="57" t="s">
        <v>10380</v>
      </c>
    </row>
    <row r="156" spans="1:5" s="178" customFormat="1" ht="27" customHeight="1" x14ac:dyDescent="0.2">
      <c r="A156" s="18" t="s">
        <v>62</v>
      </c>
      <c r="B156" s="159" t="s">
        <v>3</v>
      </c>
      <c r="C156" s="74" t="str">
        <f t="shared" si="2"/>
        <v>平成２７年における群馬県の賃金・労働時間及び雇用の動き</v>
      </c>
      <c r="D156" s="67" t="s">
        <v>43</v>
      </c>
      <c r="E156" s="57" t="s">
        <v>14591</v>
      </c>
    </row>
    <row r="157" spans="1:5" s="178" customFormat="1" ht="27" customHeight="1" x14ac:dyDescent="0.2">
      <c r="A157" s="18" t="s">
        <v>62</v>
      </c>
      <c r="B157" s="159" t="s">
        <v>3</v>
      </c>
      <c r="C157" s="74" t="str">
        <f t="shared" si="2"/>
        <v>平成２８年における群馬県の賃金・労働時間及び雇用の動き</v>
      </c>
      <c r="D157" s="67" t="s">
        <v>43</v>
      </c>
      <c r="E157" s="57" t="s">
        <v>10381</v>
      </c>
    </row>
    <row r="158" spans="1:5" s="178" customFormat="1" ht="27" customHeight="1" x14ac:dyDescent="0.2">
      <c r="A158" s="18" t="s">
        <v>26</v>
      </c>
      <c r="B158" s="159" t="s">
        <v>3</v>
      </c>
      <c r="C158" s="74" t="str">
        <f t="shared" si="2"/>
        <v>平成２９年における群馬県の賃金・労働時間及び雇用の動き</v>
      </c>
      <c r="D158" s="67" t="s">
        <v>43</v>
      </c>
      <c r="E158" s="57" t="s">
        <v>10382</v>
      </c>
    </row>
    <row r="159" spans="1:5" s="178" customFormat="1" ht="27" customHeight="1" x14ac:dyDescent="0.2">
      <c r="A159" s="18" t="s">
        <v>400</v>
      </c>
      <c r="B159" s="159" t="s">
        <v>3</v>
      </c>
      <c r="C159" s="74" t="str">
        <f t="shared" si="2"/>
        <v>平成１２年度賃金事情調査結果報告「群馬県の賃金事情」</v>
      </c>
      <c r="D159" s="67" t="s">
        <v>6054</v>
      </c>
      <c r="E159" s="57" t="s">
        <v>12536</v>
      </c>
    </row>
    <row r="160" spans="1:5" s="178" customFormat="1" ht="27" customHeight="1" x14ac:dyDescent="0.2">
      <c r="A160" s="18" t="s">
        <v>265</v>
      </c>
      <c r="B160" s="159" t="s">
        <v>3</v>
      </c>
      <c r="C160" s="74" t="str">
        <f t="shared" si="2"/>
        <v>平成１３年度賃金事情調査結果報告「群馬県の賃金事情」</v>
      </c>
      <c r="D160" s="67" t="s">
        <v>6054</v>
      </c>
      <c r="E160" s="57" t="s">
        <v>6153</v>
      </c>
    </row>
    <row r="161" spans="1:5" s="178" customFormat="1" ht="27" customHeight="1" x14ac:dyDescent="0.2">
      <c r="A161" s="18" t="s">
        <v>235</v>
      </c>
      <c r="B161" s="159" t="s">
        <v>3</v>
      </c>
      <c r="C161" s="74" t="str">
        <f t="shared" si="2"/>
        <v>平成１４年度賃金事情調査結果報告「群馬県の賃金事情」</v>
      </c>
      <c r="D161" s="67" t="s">
        <v>6054</v>
      </c>
      <c r="E161" s="57" t="s">
        <v>6156</v>
      </c>
    </row>
    <row r="162" spans="1:5" s="178" customFormat="1" ht="27" customHeight="1" x14ac:dyDescent="0.2">
      <c r="A162" s="18" t="s">
        <v>212</v>
      </c>
      <c r="B162" s="159" t="s">
        <v>3</v>
      </c>
      <c r="C162" s="74" t="str">
        <f>DBCS(E162)</f>
        <v>平成１５年度賃金事情調査結果報告「群馬県の賃金事情」</v>
      </c>
      <c r="D162" s="67" t="s">
        <v>6054</v>
      </c>
      <c r="E162" s="57" t="s">
        <v>6160</v>
      </c>
    </row>
    <row r="163" spans="1:5" s="178" customFormat="1" ht="27" customHeight="1" x14ac:dyDescent="0.2">
      <c r="A163" s="18" t="s">
        <v>130</v>
      </c>
      <c r="B163" s="159" t="s">
        <v>3</v>
      </c>
      <c r="C163" s="74" t="str">
        <f>DBCS(E163)</f>
        <v>平成１９年度賃金事情調査結果報告「群馬県の賃金事情」</v>
      </c>
      <c r="D163" s="67" t="s">
        <v>6054</v>
      </c>
      <c r="E163" s="57" t="s">
        <v>12537</v>
      </c>
    </row>
    <row r="164" spans="1:5" s="178" customFormat="1" ht="27" customHeight="1" x14ac:dyDescent="0.2">
      <c r="A164" s="18" t="s">
        <v>191</v>
      </c>
      <c r="B164" s="159" t="s">
        <v>3</v>
      </c>
      <c r="C164" s="74" t="str">
        <f t="shared" si="2"/>
        <v>平成１５年度　女性雇用管理基本調査　結果報告書</v>
      </c>
      <c r="D164" s="67" t="s">
        <v>6159</v>
      </c>
      <c r="E164" s="57" t="s">
        <v>6158</v>
      </c>
    </row>
    <row r="165" spans="1:5" s="178" customFormat="1" ht="27" customHeight="1" x14ac:dyDescent="0.2">
      <c r="A165" s="18" t="s">
        <v>149</v>
      </c>
      <c r="B165" s="159" t="s">
        <v>3</v>
      </c>
      <c r="C165" s="74" t="str">
        <f t="shared" si="2"/>
        <v>平成１７年度　女性雇用管理基本調査結果報告書</v>
      </c>
      <c r="D165" s="67" t="s">
        <v>6159</v>
      </c>
      <c r="E165" s="57" t="s">
        <v>6164</v>
      </c>
    </row>
    <row r="166" spans="1:5" s="178" customFormat="1" ht="27" customHeight="1" x14ac:dyDescent="0.2">
      <c r="A166" s="18" t="s">
        <v>10368</v>
      </c>
      <c r="B166" s="159" t="s">
        <v>3</v>
      </c>
      <c r="C166" s="74" t="str">
        <f t="shared" si="2"/>
        <v>平成２年度群馬県年次雇用計画　－雇用情勢の見通しと職業安定行政の重点施策－</v>
      </c>
      <c r="D166" s="67" t="s">
        <v>6113</v>
      </c>
      <c r="E166" s="57" t="s">
        <v>6168</v>
      </c>
    </row>
    <row r="167" spans="1:5" s="178" customFormat="1" ht="27" customHeight="1" x14ac:dyDescent="0.2">
      <c r="A167" s="18" t="s">
        <v>809</v>
      </c>
      <c r="B167" s="159" t="s">
        <v>3</v>
      </c>
      <c r="C167" s="74" t="str">
        <f t="shared" si="2"/>
        <v>平成６年度　業務概要</v>
      </c>
      <c r="D167" s="67" t="s">
        <v>6115</v>
      </c>
      <c r="E167" s="57" t="s">
        <v>6173</v>
      </c>
    </row>
    <row r="168" spans="1:5" s="178" customFormat="1" ht="27" customHeight="1" x14ac:dyDescent="0.2">
      <c r="A168" s="18" t="s">
        <v>400</v>
      </c>
      <c r="B168" s="159" t="s">
        <v>3</v>
      </c>
      <c r="C168" s="74" t="str">
        <f t="shared" si="2"/>
        <v>平成７年（１９９５年）群馬県産業連関表付帯表（雇用表）</v>
      </c>
      <c r="D168" s="67" t="s">
        <v>43</v>
      </c>
      <c r="E168" s="57" t="s">
        <v>6174</v>
      </c>
    </row>
    <row r="169" spans="1:5" s="178" customFormat="1" ht="27" customHeight="1" x14ac:dyDescent="0.2">
      <c r="A169" s="18" t="s">
        <v>1158</v>
      </c>
      <c r="B169" s="159" t="s">
        <v>3</v>
      </c>
      <c r="C169" s="74" t="str">
        <f t="shared" si="2"/>
        <v>平成元年度群馬県年次雇用計画　－雇用情勢の見通しと職業安定行政の重点施策－</v>
      </c>
      <c r="D169" s="67" t="s">
        <v>6113</v>
      </c>
      <c r="E169" s="57" t="s">
        <v>6179</v>
      </c>
    </row>
    <row r="170" spans="1:5" s="178" customFormat="1" ht="27" customHeight="1" x14ac:dyDescent="0.2">
      <c r="A170" s="18" t="s">
        <v>895</v>
      </c>
      <c r="B170" s="159" t="s">
        <v>3</v>
      </c>
      <c r="C170" s="74" t="str">
        <f t="shared" si="2"/>
        <v>毎月勤労統計調査地方調査の結果報告書</v>
      </c>
      <c r="D170" s="67" t="s">
        <v>882</v>
      </c>
      <c r="E170" s="57" t="s">
        <v>6180</v>
      </c>
    </row>
    <row r="171" spans="1:5" s="178" customFormat="1" ht="27" customHeight="1" x14ac:dyDescent="0.2">
      <c r="A171" s="18" t="s">
        <v>1192</v>
      </c>
      <c r="B171" s="159" t="s">
        <v>3</v>
      </c>
      <c r="C171" s="74" t="str">
        <f t="shared" si="2"/>
        <v>民間給与の実態</v>
      </c>
      <c r="D171" s="67" t="s">
        <v>6182</v>
      </c>
      <c r="E171" s="57" t="s">
        <v>6181</v>
      </c>
    </row>
    <row r="172" spans="1:5" s="178" customFormat="1" ht="27" customHeight="1" x14ac:dyDescent="0.2">
      <c r="A172" s="18" t="s">
        <v>1063</v>
      </c>
      <c r="B172" s="159" t="s">
        <v>3</v>
      </c>
      <c r="C172" s="74" t="str">
        <f t="shared" si="2"/>
        <v>明解　育児休業法</v>
      </c>
      <c r="D172" s="67" t="s">
        <v>6183</v>
      </c>
      <c r="E172" s="57" t="s">
        <v>13845</v>
      </c>
    </row>
    <row r="173" spans="1:5" s="178" customFormat="1" ht="27" customHeight="1" x14ac:dyDescent="0.2">
      <c r="A173" s="18" t="s">
        <v>1192</v>
      </c>
      <c r="B173" s="159" t="s">
        <v>3</v>
      </c>
      <c r="C173" s="74" t="str">
        <f t="shared" si="2"/>
        <v>労働市場年報　　平成元年度</v>
      </c>
      <c r="D173" s="67" t="s">
        <v>6113</v>
      </c>
      <c r="E173" s="57" t="s">
        <v>10383</v>
      </c>
    </row>
    <row r="174" spans="1:5" s="178" customFormat="1" ht="27" customHeight="1" x14ac:dyDescent="0.2">
      <c r="A174" s="18" t="s">
        <v>1063</v>
      </c>
      <c r="B174" s="159" t="s">
        <v>3</v>
      </c>
      <c r="C174" s="74" t="str">
        <f t="shared" si="2"/>
        <v>労働市場年報　　平成２年度</v>
      </c>
      <c r="D174" s="67" t="s">
        <v>6113</v>
      </c>
      <c r="E174" s="57" t="s">
        <v>6185</v>
      </c>
    </row>
    <row r="175" spans="1:5" s="178" customFormat="1" ht="27" customHeight="1" x14ac:dyDescent="0.2">
      <c r="A175" s="18" t="s">
        <v>931</v>
      </c>
      <c r="B175" s="159" t="s">
        <v>3</v>
      </c>
      <c r="C175" s="74" t="str">
        <f t="shared" si="2"/>
        <v>労働市場年報　　平成３年度</v>
      </c>
      <c r="D175" s="67" t="s">
        <v>6113</v>
      </c>
      <c r="E175" s="57" t="s">
        <v>10384</v>
      </c>
    </row>
    <row r="176" spans="1:5" s="178" customFormat="1" ht="27" customHeight="1" x14ac:dyDescent="0.2">
      <c r="A176" s="18" t="s">
        <v>895</v>
      </c>
      <c r="B176" s="159" t="s">
        <v>3</v>
      </c>
      <c r="C176" s="74" t="str">
        <f t="shared" si="2"/>
        <v>労働市場年報　　平成４年度</v>
      </c>
      <c r="D176" s="67" t="s">
        <v>6113</v>
      </c>
      <c r="E176" s="57" t="s">
        <v>10385</v>
      </c>
    </row>
    <row r="177" spans="1:5" s="178" customFormat="1" ht="27" customHeight="1" x14ac:dyDescent="0.2">
      <c r="A177" s="18" t="s">
        <v>833</v>
      </c>
      <c r="B177" s="159" t="s">
        <v>3</v>
      </c>
      <c r="C177" s="74" t="str">
        <f t="shared" si="2"/>
        <v>労働市場年報　　平成５年度</v>
      </c>
      <c r="D177" s="67" t="s">
        <v>6113</v>
      </c>
      <c r="E177" s="57" t="s">
        <v>6186</v>
      </c>
    </row>
    <row r="178" spans="1:5" s="178" customFormat="1" ht="27" customHeight="1" x14ac:dyDescent="0.2">
      <c r="A178" s="18" t="s">
        <v>809</v>
      </c>
      <c r="B178" s="159" t="s">
        <v>3</v>
      </c>
      <c r="C178" s="74" t="str">
        <f t="shared" si="2"/>
        <v>労働市場年報　　平成６年度</v>
      </c>
      <c r="D178" s="67" t="s">
        <v>6113</v>
      </c>
      <c r="E178" s="57" t="s">
        <v>6187</v>
      </c>
    </row>
    <row r="179" spans="1:5" s="178" customFormat="1" ht="27" customHeight="1" x14ac:dyDescent="0.2">
      <c r="A179" s="18" t="s">
        <v>698</v>
      </c>
      <c r="B179" s="159" t="s">
        <v>3</v>
      </c>
      <c r="C179" s="74" t="str">
        <f t="shared" si="2"/>
        <v>労働市場年報　　平成７年度</v>
      </c>
      <c r="D179" s="67" t="s">
        <v>6113</v>
      </c>
      <c r="E179" s="57" t="s">
        <v>6188</v>
      </c>
    </row>
    <row r="180" spans="1:5" s="178" customFormat="1" ht="27" customHeight="1" x14ac:dyDescent="0.2">
      <c r="A180" s="18" t="s">
        <v>569</v>
      </c>
      <c r="B180" s="159" t="s">
        <v>3</v>
      </c>
      <c r="C180" s="74" t="str">
        <f t="shared" si="2"/>
        <v>労働市場年報　　平成８年度</v>
      </c>
      <c r="D180" s="67" t="s">
        <v>6113</v>
      </c>
      <c r="E180" s="57" t="s">
        <v>6189</v>
      </c>
    </row>
    <row r="181" spans="1:5" s="178" customFormat="1" ht="27" customHeight="1" x14ac:dyDescent="0.2">
      <c r="A181" s="18" t="s">
        <v>491</v>
      </c>
      <c r="B181" s="159" t="s">
        <v>3</v>
      </c>
      <c r="C181" s="74" t="str">
        <f t="shared" si="2"/>
        <v>労働市場年報　　平成９年度</v>
      </c>
      <c r="D181" s="67" t="s">
        <v>6113</v>
      </c>
      <c r="E181" s="57" t="s">
        <v>6190</v>
      </c>
    </row>
    <row r="182" spans="1:5" s="178" customFormat="1" ht="27" customHeight="1" x14ac:dyDescent="0.2">
      <c r="A182" s="18" t="s">
        <v>441</v>
      </c>
      <c r="B182" s="159" t="s">
        <v>3</v>
      </c>
      <c r="C182" s="74" t="str">
        <f t="shared" si="2"/>
        <v>労働市場年報　　平成１０年度</v>
      </c>
      <c r="D182" s="67" t="s">
        <v>6113</v>
      </c>
      <c r="E182" s="57" t="s">
        <v>6184</v>
      </c>
    </row>
    <row r="183" spans="1:5" s="178" customFormat="1" ht="27" customHeight="1" x14ac:dyDescent="0.2">
      <c r="A183" s="18" t="s">
        <v>149</v>
      </c>
      <c r="B183" s="159" t="s">
        <v>3</v>
      </c>
      <c r="C183" s="74" t="str">
        <f t="shared" si="2"/>
        <v>労働力調査年報　平成１７年　２００５</v>
      </c>
      <c r="D183" s="67" t="s">
        <v>17</v>
      </c>
      <c r="E183" s="57" t="s">
        <v>6191</v>
      </c>
    </row>
    <row r="184" spans="1:5" s="178" customFormat="1" ht="27" customHeight="1" x14ac:dyDescent="0.2">
      <c r="A184" s="18" t="s">
        <v>130</v>
      </c>
      <c r="B184" s="159" t="s">
        <v>3</v>
      </c>
      <c r="C184" s="74" t="str">
        <f t="shared" si="2"/>
        <v>労働力調査年報　平成１８年　２００６</v>
      </c>
      <c r="D184" s="67" t="s">
        <v>17</v>
      </c>
      <c r="E184" s="57" t="s">
        <v>6192</v>
      </c>
    </row>
    <row r="185" spans="1:5" s="178" customFormat="1" ht="27" customHeight="1" x14ac:dyDescent="0.2">
      <c r="A185" s="18" t="s">
        <v>109</v>
      </c>
      <c r="B185" s="159" t="s">
        <v>3</v>
      </c>
      <c r="C185" s="74" t="str">
        <f>DBCS(E185)</f>
        <v>労働力調査年報　平成２１年　２００９</v>
      </c>
      <c r="D185" s="67" t="s">
        <v>17</v>
      </c>
      <c r="E185" s="57" t="s">
        <v>15334</v>
      </c>
    </row>
    <row r="186" spans="1:5" s="178" customFormat="1" ht="27" customHeight="1" x14ac:dyDescent="0.2">
      <c r="A186" s="18" t="s">
        <v>97</v>
      </c>
      <c r="B186" s="159" t="s">
        <v>3</v>
      </c>
      <c r="C186" s="74" t="str">
        <f t="shared" si="2"/>
        <v>労働力調査年報　平成２２年　２０１０</v>
      </c>
      <c r="D186" s="67" t="s">
        <v>17</v>
      </c>
      <c r="E186" s="57" t="s">
        <v>6193</v>
      </c>
    </row>
    <row r="187" spans="1:5" s="178" customFormat="1" ht="27" customHeight="1" x14ac:dyDescent="0.2">
      <c r="A187" s="18" t="s">
        <v>77</v>
      </c>
      <c r="B187" s="159" t="s">
        <v>3</v>
      </c>
      <c r="C187" s="74" t="str">
        <f t="shared" si="2"/>
        <v>労働力調査年報　平成２３年　２０１１</v>
      </c>
      <c r="D187" s="67" t="s">
        <v>17</v>
      </c>
      <c r="E187" s="57" t="s">
        <v>6194</v>
      </c>
    </row>
    <row r="188" spans="1:5" s="178" customFormat="1" ht="27" customHeight="1" x14ac:dyDescent="0.2">
      <c r="A188" s="18" t="s">
        <v>70</v>
      </c>
      <c r="B188" s="159" t="s">
        <v>3</v>
      </c>
      <c r="C188" s="74" t="str">
        <f t="shared" si="2"/>
        <v>労働力調査年報　平成２４年　２０１２</v>
      </c>
      <c r="D188" s="67" t="s">
        <v>17</v>
      </c>
      <c r="E188" s="57" t="s">
        <v>15335</v>
      </c>
    </row>
    <row r="189" spans="1:5" s="178" customFormat="1" ht="27" customHeight="1" x14ac:dyDescent="0.2">
      <c r="A189" s="18" t="s">
        <v>66</v>
      </c>
      <c r="B189" s="159" t="s">
        <v>3</v>
      </c>
      <c r="C189" s="74" t="str">
        <f t="shared" si="2"/>
        <v>労働力調査年報　平成２５年　２０１３</v>
      </c>
      <c r="D189" s="67" t="s">
        <v>17</v>
      </c>
      <c r="E189" s="57" t="s">
        <v>6195</v>
      </c>
    </row>
    <row r="190" spans="1:5" s="178" customFormat="1" ht="27" customHeight="1" x14ac:dyDescent="0.2">
      <c r="A190" s="18" t="s">
        <v>59</v>
      </c>
      <c r="B190" s="159" t="s">
        <v>3</v>
      </c>
      <c r="C190" s="74" t="str">
        <f t="shared" si="2"/>
        <v>労働力調査年報　平成２６年　２０１４</v>
      </c>
      <c r="D190" s="67" t="s">
        <v>17</v>
      </c>
      <c r="E190" s="57" t="s">
        <v>6196</v>
      </c>
    </row>
    <row r="191" spans="1:5" s="178" customFormat="1" ht="27" customHeight="1" x14ac:dyDescent="0.2">
      <c r="A191" s="18" t="s">
        <v>62</v>
      </c>
      <c r="B191" s="159" t="s">
        <v>3</v>
      </c>
      <c r="C191" s="74" t="str">
        <f t="shared" si="2"/>
        <v>労働力調査年報　平成２７年　２０１５</v>
      </c>
      <c r="D191" s="67" t="s">
        <v>17</v>
      </c>
      <c r="E191" s="57" t="s">
        <v>6197</v>
      </c>
    </row>
    <row r="192" spans="1:5" s="178" customFormat="1" ht="27" customHeight="1" x14ac:dyDescent="0.2">
      <c r="A192" s="18" t="s">
        <v>3047</v>
      </c>
      <c r="B192" s="159" t="s">
        <v>3</v>
      </c>
      <c r="C192" s="74" t="str">
        <f t="shared" si="2"/>
        <v>労働力調査年報　平成２９年　２０１７</v>
      </c>
      <c r="D192" s="67" t="s">
        <v>17</v>
      </c>
      <c r="E192" s="57" t="s">
        <v>6198</v>
      </c>
    </row>
    <row r="193" spans="1:5" s="178" customFormat="1" ht="27" customHeight="1" x14ac:dyDescent="0.2">
      <c r="A193" s="18" t="s">
        <v>10</v>
      </c>
      <c r="B193" s="159" t="s">
        <v>3</v>
      </c>
      <c r="C193" s="74" t="str">
        <f t="shared" si="2"/>
        <v>労働力調査年報　平成３０年　２０１８</v>
      </c>
      <c r="D193" s="67" t="s">
        <v>17</v>
      </c>
      <c r="E193" s="57" t="s">
        <v>6199</v>
      </c>
    </row>
    <row r="194" spans="1:5" s="178" customFormat="1" ht="27" customHeight="1" x14ac:dyDescent="0.2">
      <c r="A194" s="18" t="s">
        <v>117</v>
      </c>
      <c r="B194" s="159" t="s">
        <v>3</v>
      </c>
      <c r="C194" s="74" t="str">
        <f t="shared" si="2"/>
        <v>労働力調査年報（Ⅰ基本集計）平成２０年</v>
      </c>
      <c r="D194" s="67" t="s">
        <v>17</v>
      </c>
      <c r="E194" s="57" t="s">
        <v>6200</v>
      </c>
    </row>
    <row r="195" spans="1:5" s="178" customFormat="1" ht="27" customHeight="1" x14ac:dyDescent="0.2">
      <c r="A195" s="18" t="s">
        <v>117</v>
      </c>
      <c r="B195" s="159" t="s">
        <v>3</v>
      </c>
      <c r="C195" s="74" t="str">
        <f t="shared" si="2"/>
        <v>労働力調査年報（Ⅱ詳細集計）平成２０年</v>
      </c>
      <c r="D195" s="67" t="s">
        <v>17</v>
      </c>
      <c r="E195" s="57" t="s">
        <v>6201</v>
      </c>
    </row>
    <row r="196" spans="1:5" s="178" customFormat="1" ht="27" customHeight="1" x14ac:dyDescent="0.2">
      <c r="A196" s="18" t="s">
        <v>149</v>
      </c>
      <c r="B196" s="159" t="s">
        <v>3</v>
      </c>
      <c r="C196" s="74" t="str">
        <f t="shared" ref="C196:C224" si="3">DBCS(E196)</f>
        <v>労働力調査年報（詳細結果）平成１７年</v>
      </c>
      <c r="D196" s="67" t="s">
        <v>3369</v>
      </c>
      <c r="E196" s="57" t="s">
        <v>6202</v>
      </c>
    </row>
    <row r="197" spans="1:5" s="178" customFormat="1" ht="27" customHeight="1" x14ac:dyDescent="0.2">
      <c r="A197" s="18" t="s">
        <v>130</v>
      </c>
      <c r="B197" s="159" t="s">
        <v>3</v>
      </c>
      <c r="C197" s="74" t="str">
        <f t="shared" si="3"/>
        <v>労働力調査年報（詳細結果）平成１８年</v>
      </c>
      <c r="D197" s="67" t="s">
        <v>3369</v>
      </c>
      <c r="E197" s="57" t="s">
        <v>6203</v>
      </c>
    </row>
    <row r="198" spans="1:5" s="178" customFormat="1" ht="27" customHeight="1" x14ac:dyDescent="0.2">
      <c r="A198" s="18" t="s">
        <v>235</v>
      </c>
      <c r="B198" s="159" t="s">
        <v>19</v>
      </c>
      <c r="C198" s="74" t="str">
        <f t="shared" si="3"/>
        <v>外国語版「労働委員会のしおり」（スペイン語）</v>
      </c>
      <c r="D198" s="67" t="s">
        <v>6205</v>
      </c>
      <c r="E198" s="57" t="s">
        <v>6204</v>
      </c>
    </row>
    <row r="199" spans="1:5" s="178" customFormat="1" ht="27" customHeight="1" x14ac:dyDescent="0.2">
      <c r="A199" s="18" t="s">
        <v>235</v>
      </c>
      <c r="B199" s="159" t="s">
        <v>19</v>
      </c>
      <c r="C199" s="74" t="str">
        <f t="shared" si="3"/>
        <v>外国語版「労働委員会のしおり」（ポルトガル語）</v>
      </c>
      <c r="D199" s="67" t="s">
        <v>6205</v>
      </c>
      <c r="E199" s="57" t="s">
        <v>6206</v>
      </c>
    </row>
    <row r="200" spans="1:5" s="178" customFormat="1" ht="27" customHeight="1" x14ac:dyDescent="0.2">
      <c r="A200" s="18" t="s">
        <v>235</v>
      </c>
      <c r="B200" s="159" t="s">
        <v>19</v>
      </c>
      <c r="C200" s="74" t="str">
        <f t="shared" si="3"/>
        <v>外国語版「労働委員会のしおり」（英語）</v>
      </c>
      <c r="D200" s="67" t="s">
        <v>6205</v>
      </c>
      <c r="E200" s="57" t="s">
        <v>6207</v>
      </c>
    </row>
    <row r="201" spans="1:5" s="178" customFormat="1" ht="27" customHeight="1" x14ac:dyDescent="0.2">
      <c r="A201" s="18" t="s">
        <v>833</v>
      </c>
      <c r="B201" s="159" t="s">
        <v>19</v>
      </c>
      <c r="C201" s="74" t="str">
        <f t="shared" si="3"/>
        <v>群馬県の労働組合</v>
      </c>
      <c r="D201" s="67" t="s">
        <v>6052</v>
      </c>
      <c r="E201" s="57" t="s">
        <v>6208</v>
      </c>
    </row>
    <row r="202" spans="1:5" s="178" customFormat="1" ht="27" customHeight="1" x14ac:dyDescent="0.2">
      <c r="A202" s="18" t="s">
        <v>1260</v>
      </c>
      <c r="B202" s="159" t="s">
        <v>19</v>
      </c>
      <c r="C202" s="74" t="str">
        <f t="shared" si="3"/>
        <v>群馬県地方労働委員会創立４０周年記念誌</v>
      </c>
      <c r="D202" s="67" t="s">
        <v>6205</v>
      </c>
      <c r="E202" s="57" t="s">
        <v>6209</v>
      </c>
    </row>
    <row r="203" spans="1:5" s="178" customFormat="1" ht="27" customHeight="1" x14ac:dyDescent="0.2">
      <c r="A203" s="18" t="s">
        <v>1158</v>
      </c>
      <c r="B203" s="159" t="s">
        <v>19</v>
      </c>
      <c r="C203" s="74" t="str">
        <f t="shared" si="3"/>
        <v>資料　労働運動史　昭和６１年</v>
      </c>
      <c r="D203" s="67" t="s">
        <v>6244</v>
      </c>
      <c r="E203" s="57" t="s">
        <v>6243</v>
      </c>
    </row>
    <row r="204" spans="1:5" s="178" customFormat="1" ht="27" customHeight="1" x14ac:dyDescent="0.2">
      <c r="A204" s="18" t="s">
        <v>833</v>
      </c>
      <c r="B204" s="159" t="s">
        <v>19</v>
      </c>
      <c r="C204" s="74" t="str">
        <f t="shared" si="3"/>
        <v>資料　労働運動史　平成３年</v>
      </c>
      <c r="D204" s="67" t="s">
        <v>6244</v>
      </c>
      <c r="E204" s="57" t="s">
        <v>6245</v>
      </c>
    </row>
    <row r="205" spans="1:5" s="178" customFormat="1" ht="27" customHeight="1" x14ac:dyDescent="0.2">
      <c r="A205" s="18" t="s">
        <v>809</v>
      </c>
      <c r="B205" s="159" t="s">
        <v>19</v>
      </c>
      <c r="C205" s="74" t="str">
        <f t="shared" si="3"/>
        <v>資料　労働運動史　平成４年</v>
      </c>
      <c r="D205" s="67" t="s">
        <v>6244</v>
      </c>
      <c r="E205" s="57" t="s">
        <v>6246</v>
      </c>
    </row>
    <row r="206" spans="1:5" s="178" customFormat="1" ht="27" customHeight="1" x14ac:dyDescent="0.2">
      <c r="A206" s="18" t="s">
        <v>809</v>
      </c>
      <c r="B206" s="159" t="s">
        <v>19</v>
      </c>
      <c r="C206" s="74" t="str">
        <f>DBCS(E206)</f>
        <v>労働委員会のしおり</v>
      </c>
      <c r="D206" s="67" t="s">
        <v>6205</v>
      </c>
      <c r="E206" s="57" t="s">
        <v>6253</v>
      </c>
    </row>
    <row r="207" spans="1:5" s="178" customFormat="1" ht="27" customHeight="1" x14ac:dyDescent="0.2">
      <c r="A207" s="18" t="s">
        <v>698</v>
      </c>
      <c r="B207" s="159" t="s">
        <v>19</v>
      </c>
      <c r="C207" s="74" t="str">
        <f>DBCS(E207)</f>
        <v>労働運動史　平成５年</v>
      </c>
      <c r="D207" s="67" t="s">
        <v>6244</v>
      </c>
      <c r="E207" s="57" t="s">
        <v>10352</v>
      </c>
    </row>
    <row r="208" spans="1:5" s="178" customFormat="1" ht="27" customHeight="1" x14ac:dyDescent="0.2">
      <c r="A208" s="18" t="s">
        <v>569</v>
      </c>
      <c r="B208" s="159" t="s">
        <v>19</v>
      </c>
      <c r="C208" s="74" t="str">
        <f>DBCS(E208)</f>
        <v>労働運動史　平成６年</v>
      </c>
      <c r="D208" s="67" t="s">
        <v>6244</v>
      </c>
      <c r="E208" s="57" t="s">
        <v>6254</v>
      </c>
    </row>
    <row r="209" spans="1:5" s="178" customFormat="1" ht="27" customHeight="1" x14ac:dyDescent="0.2">
      <c r="A209" s="18" t="s">
        <v>491</v>
      </c>
      <c r="B209" s="159" t="s">
        <v>19</v>
      </c>
      <c r="C209" s="74" t="str">
        <f>DBCS(E209)</f>
        <v>労働運動史　平成７年</v>
      </c>
      <c r="D209" s="67" t="s">
        <v>6244</v>
      </c>
      <c r="E209" s="57" t="s">
        <v>6255</v>
      </c>
    </row>
    <row r="210" spans="1:5" s="178" customFormat="1" ht="27" customHeight="1" x14ac:dyDescent="0.2">
      <c r="A210" s="112" t="s">
        <v>569</v>
      </c>
      <c r="B210" s="148" t="s">
        <v>19</v>
      </c>
      <c r="C210" s="151" t="str">
        <f>DBCS(E210)</f>
        <v>労働運動白書　平成９年版</v>
      </c>
      <c r="D210" s="152" t="s">
        <v>6256</v>
      </c>
      <c r="E210" s="57" t="s">
        <v>10353</v>
      </c>
    </row>
    <row r="211" spans="1:5" s="178" customFormat="1" ht="27" customHeight="1" x14ac:dyDescent="0.2">
      <c r="A211" s="18" t="s">
        <v>698</v>
      </c>
      <c r="B211" s="159" t="s">
        <v>19</v>
      </c>
      <c r="C211" s="74" t="str">
        <f t="shared" si="3"/>
        <v>半生紀を顧みて</v>
      </c>
      <c r="D211" s="67" t="s">
        <v>6205</v>
      </c>
      <c r="E211" s="57" t="s">
        <v>6247</v>
      </c>
    </row>
    <row r="212" spans="1:5" s="178" customFormat="1" ht="27" customHeight="1" x14ac:dyDescent="0.2">
      <c r="A212" s="18" t="s">
        <v>1158</v>
      </c>
      <c r="B212" s="159" t="s">
        <v>19</v>
      </c>
      <c r="C212" s="74" t="str">
        <f t="shared" si="3"/>
        <v>平成元年度　群馬県労働組合名簿　</v>
      </c>
      <c r="D212" s="67" t="s">
        <v>6052</v>
      </c>
      <c r="E212" s="57" t="s">
        <v>6252</v>
      </c>
    </row>
    <row r="213" spans="1:5" s="178" customFormat="1" ht="27" customHeight="1" x14ac:dyDescent="0.2">
      <c r="A213" s="18" t="s">
        <v>1129</v>
      </c>
      <c r="B213" s="159" t="s">
        <v>19</v>
      </c>
      <c r="C213" s="74" t="str">
        <f t="shared" si="3"/>
        <v>平成２年度　群馬県労働組合名簿</v>
      </c>
      <c r="D213" s="67" t="s">
        <v>6052</v>
      </c>
      <c r="E213" s="57" t="s">
        <v>6251</v>
      </c>
    </row>
    <row r="214" spans="1:5" s="178" customFormat="1" ht="27" customHeight="1" x14ac:dyDescent="0.2">
      <c r="A214" s="18" t="s">
        <v>1063</v>
      </c>
      <c r="B214" s="159" t="s">
        <v>19</v>
      </c>
      <c r="C214" s="74" t="str">
        <f>DBCS(E214)</f>
        <v>平成３年度　群馬県労働組合名簿</v>
      </c>
      <c r="D214" s="67" t="s">
        <v>6052</v>
      </c>
      <c r="E214" s="57" t="s">
        <v>13837</v>
      </c>
    </row>
    <row r="215" spans="1:5" s="178" customFormat="1" ht="27" customHeight="1" x14ac:dyDescent="0.2">
      <c r="A215" s="18" t="s">
        <v>931</v>
      </c>
      <c r="B215" s="159" t="s">
        <v>19</v>
      </c>
      <c r="C215" s="74" t="str">
        <f>DBCS(E215)</f>
        <v>平成４年度　群馬県労働組合名簿</v>
      </c>
      <c r="D215" s="67" t="s">
        <v>6052</v>
      </c>
      <c r="E215" s="57" t="s">
        <v>13838</v>
      </c>
    </row>
    <row r="216" spans="1:5" s="178" customFormat="1" ht="27" customHeight="1" x14ac:dyDescent="0.2">
      <c r="A216" s="18" t="s">
        <v>895</v>
      </c>
      <c r="B216" s="159" t="s">
        <v>19</v>
      </c>
      <c r="C216" s="74" t="str">
        <f t="shared" si="3"/>
        <v>平成５年度　群馬県労働組合名簿</v>
      </c>
      <c r="D216" s="67" t="s">
        <v>6052</v>
      </c>
      <c r="E216" s="57" t="s">
        <v>12538</v>
      </c>
    </row>
    <row r="217" spans="1:5" s="178" customFormat="1" ht="27" customHeight="1" x14ac:dyDescent="0.2">
      <c r="A217" s="18" t="s">
        <v>833</v>
      </c>
      <c r="B217" s="159" t="s">
        <v>19</v>
      </c>
      <c r="C217" s="74" t="str">
        <f t="shared" ref="C217:C222" si="4">DBCS(E217)</f>
        <v>平成６年度　群馬県労働組合名簿</v>
      </c>
      <c r="D217" s="67" t="s">
        <v>6052</v>
      </c>
      <c r="E217" s="57" t="s">
        <v>13839</v>
      </c>
    </row>
    <row r="218" spans="1:5" s="178" customFormat="1" ht="27" customHeight="1" x14ac:dyDescent="0.2">
      <c r="A218" s="18" t="s">
        <v>809</v>
      </c>
      <c r="B218" s="159" t="s">
        <v>19</v>
      </c>
      <c r="C218" s="74" t="str">
        <f t="shared" si="4"/>
        <v>平成７年度　群馬県労働組合名簿</v>
      </c>
      <c r="D218" s="67" t="s">
        <v>6052</v>
      </c>
      <c r="E218" s="57" t="s">
        <v>13840</v>
      </c>
    </row>
    <row r="219" spans="1:5" s="178" customFormat="1" ht="27" customHeight="1" x14ac:dyDescent="0.2">
      <c r="A219" s="18" t="s">
        <v>698</v>
      </c>
      <c r="B219" s="159" t="s">
        <v>19</v>
      </c>
      <c r="C219" s="74" t="str">
        <f t="shared" si="4"/>
        <v>平成８年度　群馬県労働組合名簿</v>
      </c>
      <c r="D219" s="67" t="s">
        <v>6052</v>
      </c>
      <c r="E219" s="57" t="s">
        <v>13841</v>
      </c>
    </row>
    <row r="220" spans="1:5" s="178" customFormat="1" ht="27" customHeight="1" x14ac:dyDescent="0.2">
      <c r="A220" s="18" t="s">
        <v>569</v>
      </c>
      <c r="B220" s="159" t="s">
        <v>19</v>
      </c>
      <c r="C220" s="74" t="str">
        <f t="shared" si="4"/>
        <v>平成９年度　群馬県労働組合名簿</v>
      </c>
      <c r="D220" s="67" t="s">
        <v>6052</v>
      </c>
      <c r="E220" s="57" t="s">
        <v>13842</v>
      </c>
    </row>
    <row r="221" spans="1:5" s="178" customFormat="1" ht="27" customHeight="1" x14ac:dyDescent="0.2">
      <c r="A221" s="18" t="s">
        <v>491</v>
      </c>
      <c r="B221" s="159" t="s">
        <v>19</v>
      </c>
      <c r="C221" s="74" t="str">
        <f t="shared" si="4"/>
        <v>平成１０年度　群馬県労働組合名簿</v>
      </c>
      <c r="D221" s="67" t="s">
        <v>6052</v>
      </c>
      <c r="E221" s="57" t="s">
        <v>13843</v>
      </c>
    </row>
    <row r="222" spans="1:5" s="178" customFormat="1" ht="27" customHeight="1" x14ac:dyDescent="0.2">
      <c r="A222" s="18" t="s">
        <v>441</v>
      </c>
      <c r="B222" s="159" t="s">
        <v>19</v>
      </c>
      <c r="C222" s="74" t="str">
        <f t="shared" si="4"/>
        <v>平成１１年度　群馬県労働組合名簿</v>
      </c>
      <c r="D222" s="67" t="s">
        <v>6052</v>
      </c>
      <c r="E222" s="57" t="s">
        <v>13844</v>
      </c>
    </row>
    <row r="223" spans="1:5" s="178" customFormat="1" ht="27" customHeight="1" x14ac:dyDescent="0.2">
      <c r="A223" s="18" t="s">
        <v>400</v>
      </c>
      <c r="B223" s="159" t="s">
        <v>19</v>
      </c>
      <c r="C223" s="74" t="str">
        <f t="shared" si="3"/>
        <v>平成１２年度　群馬県労働組合名簿（平成１２年６月３０日現在）</v>
      </c>
      <c r="D223" s="67" t="s">
        <v>6054</v>
      </c>
      <c r="E223" s="57" t="s">
        <v>6248</v>
      </c>
    </row>
    <row r="224" spans="1:5" s="178" customFormat="1" ht="27" customHeight="1" x14ac:dyDescent="0.2">
      <c r="A224" s="18" t="s">
        <v>265</v>
      </c>
      <c r="B224" s="159" t="s">
        <v>19</v>
      </c>
      <c r="C224" s="74" t="str">
        <f t="shared" si="3"/>
        <v>平成１３年度　群馬県労働組合名簿（平成１３年６月３０日現在）</v>
      </c>
      <c r="D224" s="67" t="s">
        <v>6054</v>
      </c>
      <c r="E224" s="57" t="s">
        <v>6249</v>
      </c>
    </row>
    <row r="225" spans="1:5" s="178" customFormat="1" ht="27" customHeight="1" x14ac:dyDescent="0.2">
      <c r="A225" s="18" t="s">
        <v>235</v>
      </c>
      <c r="B225" s="159" t="s">
        <v>19</v>
      </c>
      <c r="C225" s="74" t="str">
        <f t="shared" ref="C225" si="5">DBCS(E225)</f>
        <v>平成１４年版　群馬県労働組合名簿</v>
      </c>
      <c r="D225" s="67" t="s">
        <v>6205</v>
      </c>
      <c r="E225" s="57" t="s">
        <v>6250</v>
      </c>
    </row>
    <row r="226" spans="1:5" s="178" customFormat="1" ht="27" customHeight="1" x14ac:dyDescent="0.2">
      <c r="A226" s="18" t="s">
        <v>1417</v>
      </c>
      <c r="B226" s="159" t="s">
        <v>19</v>
      </c>
      <c r="C226" s="74" t="str">
        <f t="shared" ref="C226:C248" si="6">DBCS(E226)</f>
        <v>群馬県地方労働委員会年報　昭和５０年版</v>
      </c>
      <c r="D226" s="67" t="s">
        <v>6205</v>
      </c>
      <c r="E226" s="57" t="s">
        <v>6210</v>
      </c>
    </row>
    <row r="227" spans="1:5" s="178" customFormat="1" ht="27" customHeight="1" x14ac:dyDescent="0.2">
      <c r="A227" s="18" t="s">
        <v>1405</v>
      </c>
      <c r="B227" s="159" t="s">
        <v>19</v>
      </c>
      <c r="C227" s="74" t="str">
        <f t="shared" si="6"/>
        <v>群馬県地方労働委員会年報　昭和５１年版</v>
      </c>
      <c r="D227" s="67" t="s">
        <v>6205</v>
      </c>
      <c r="E227" s="57" t="s">
        <v>6211</v>
      </c>
    </row>
    <row r="228" spans="1:5" s="178" customFormat="1" ht="27" customHeight="1" x14ac:dyDescent="0.2">
      <c r="A228" s="18" t="s">
        <v>1394</v>
      </c>
      <c r="B228" s="159" t="s">
        <v>19</v>
      </c>
      <c r="C228" s="74" t="str">
        <f t="shared" si="6"/>
        <v>群馬県地方労働委員会年報　昭和５２年版</v>
      </c>
      <c r="D228" s="67" t="s">
        <v>6205</v>
      </c>
      <c r="E228" s="57" t="s">
        <v>6212</v>
      </c>
    </row>
    <row r="229" spans="1:5" s="178" customFormat="1" ht="27" customHeight="1" x14ac:dyDescent="0.2">
      <c r="A229" s="18" t="s">
        <v>1381</v>
      </c>
      <c r="B229" s="159" t="s">
        <v>19</v>
      </c>
      <c r="C229" s="74" t="str">
        <f t="shared" si="6"/>
        <v>群馬県地方労働委員会年報　昭和５３年版</v>
      </c>
      <c r="D229" s="67" t="s">
        <v>6205</v>
      </c>
      <c r="E229" s="57" t="s">
        <v>6213</v>
      </c>
    </row>
    <row r="230" spans="1:5" s="178" customFormat="1" ht="27" customHeight="1" x14ac:dyDescent="0.2">
      <c r="A230" s="18" t="s">
        <v>1363</v>
      </c>
      <c r="B230" s="159" t="s">
        <v>19</v>
      </c>
      <c r="C230" s="74" t="str">
        <f t="shared" si="6"/>
        <v>群馬県地方労働委員会年報　昭和５４年版</v>
      </c>
      <c r="D230" s="67" t="s">
        <v>6205</v>
      </c>
      <c r="E230" s="57" t="s">
        <v>6214</v>
      </c>
    </row>
    <row r="231" spans="1:5" s="178" customFormat="1" ht="27" customHeight="1" x14ac:dyDescent="0.2">
      <c r="A231" s="18" t="s">
        <v>1348</v>
      </c>
      <c r="B231" s="159" t="s">
        <v>19</v>
      </c>
      <c r="C231" s="74" t="str">
        <f t="shared" si="6"/>
        <v>群馬県地方労働委員会年報　昭和５５年版</v>
      </c>
      <c r="D231" s="67" t="s">
        <v>6205</v>
      </c>
      <c r="E231" s="57" t="s">
        <v>6215</v>
      </c>
    </row>
    <row r="232" spans="1:5" s="178" customFormat="1" ht="27" customHeight="1" x14ac:dyDescent="0.2">
      <c r="A232" s="18" t="s">
        <v>1319</v>
      </c>
      <c r="B232" s="159" t="s">
        <v>19</v>
      </c>
      <c r="C232" s="74" t="str">
        <f t="shared" si="6"/>
        <v>群馬県地方労働委員会年報　昭和５６年版</v>
      </c>
      <c r="D232" s="67" t="s">
        <v>6205</v>
      </c>
      <c r="E232" s="57" t="s">
        <v>6216</v>
      </c>
    </row>
    <row r="233" spans="1:5" s="178" customFormat="1" ht="27" customHeight="1" x14ac:dyDescent="0.2">
      <c r="A233" s="18" t="s">
        <v>1294</v>
      </c>
      <c r="B233" s="159" t="s">
        <v>19</v>
      </c>
      <c r="C233" s="74" t="str">
        <f t="shared" si="6"/>
        <v>群馬県地方労働委員会年報　昭和５７年版</v>
      </c>
      <c r="D233" s="67" t="s">
        <v>6205</v>
      </c>
      <c r="E233" s="57" t="s">
        <v>6217</v>
      </c>
    </row>
    <row r="234" spans="1:5" s="178" customFormat="1" ht="27" customHeight="1" x14ac:dyDescent="0.2">
      <c r="A234" s="18" t="s">
        <v>1277</v>
      </c>
      <c r="B234" s="159" t="s">
        <v>19</v>
      </c>
      <c r="C234" s="74" t="str">
        <f t="shared" si="6"/>
        <v>群馬県地方労働委員会年報　昭和５８年版</v>
      </c>
      <c r="D234" s="67" t="s">
        <v>6205</v>
      </c>
      <c r="E234" s="57" t="s">
        <v>6218</v>
      </c>
    </row>
    <row r="235" spans="1:5" s="178" customFormat="1" ht="27" customHeight="1" x14ac:dyDescent="0.2">
      <c r="A235" s="18" t="s">
        <v>1234</v>
      </c>
      <c r="B235" s="159" t="s">
        <v>19</v>
      </c>
      <c r="C235" s="74" t="str">
        <f t="shared" si="6"/>
        <v>群馬県地方労働委員会年報　昭和６０年版　</v>
      </c>
      <c r="D235" s="67" t="s">
        <v>6205</v>
      </c>
      <c r="E235" s="57" t="s">
        <v>6219</v>
      </c>
    </row>
    <row r="236" spans="1:5" s="178" customFormat="1" ht="27" customHeight="1" x14ac:dyDescent="0.2">
      <c r="A236" s="18" t="s">
        <v>1216</v>
      </c>
      <c r="B236" s="159" t="s">
        <v>19</v>
      </c>
      <c r="C236" s="74" t="str">
        <f t="shared" si="6"/>
        <v>群馬県地方労働委員会年報　昭和６１年版</v>
      </c>
      <c r="D236" s="67" t="s">
        <v>6205</v>
      </c>
      <c r="E236" s="57" t="s">
        <v>6220</v>
      </c>
    </row>
    <row r="237" spans="1:5" s="178" customFormat="1" ht="27" customHeight="1" x14ac:dyDescent="0.2">
      <c r="A237" s="18" t="s">
        <v>1192</v>
      </c>
      <c r="B237" s="159" t="s">
        <v>19</v>
      </c>
      <c r="C237" s="74" t="str">
        <f t="shared" si="6"/>
        <v>群馬県地方労働委員会年報　昭和６２年版</v>
      </c>
      <c r="D237" s="67" t="s">
        <v>6205</v>
      </c>
      <c r="E237" s="57" t="s">
        <v>6221</v>
      </c>
    </row>
    <row r="238" spans="1:5" s="178" customFormat="1" ht="27" customHeight="1" x14ac:dyDescent="0.2">
      <c r="A238" s="18" t="s">
        <v>1158</v>
      </c>
      <c r="B238" s="159" t="s">
        <v>19</v>
      </c>
      <c r="C238" s="74" t="str">
        <f t="shared" si="6"/>
        <v>群馬県地方労働委員会年報　昭和６３年版</v>
      </c>
      <c r="D238" s="67" t="s">
        <v>6205</v>
      </c>
      <c r="E238" s="57" t="s">
        <v>6222</v>
      </c>
    </row>
    <row r="239" spans="1:5" s="178" customFormat="1" ht="27" customHeight="1" x14ac:dyDescent="0.2">
      <c r="A239" s="18" t="s">
        <v>1129</v>
      </c>
      <c r="B239" s="159" t="s">
        <v>19</v>
      </c>
      <c r="C239" s="74" t="str">
        <f t="shared" si="6"/>
        <v>群馬県地方労働委員会年報　平成元年版</v>
      </c>
      <c r="D239" s="67" t="s">
        <v>6205</v>
      </c>
      <c r="E239" s="57" t="s">
        <v>6227</v>
      </c>
    </row>
    <row r="240" spans="1:5" s="178" customFormat="1" ht="27" customHeight="1" x14ac:dyDescent="0.2">
      <c r="A240" s="18" t="s">
        <v>1063</v>
      </c>
      <c r="B240" s="159" t="s">
        <v>19</v>
      </c>
      <c r="C240" s="74" t="str">
        <f t="shared" si="6"/>
        <v>群馬県地方労働委員会年報　平成２年版</v>
      </c>
      <c r="D240" s="67" t="s">
        <v>6205</v>
      </c>
      <c r="E240" s="57" t="s">
        <v>6224</v>
      </c>
    </row>
    <row r="241" spans="1:5" s="178" customFormat="1" ht="27" customHeight="1" x14ac:dyDescent="0.2">
      <c r="A241" s="18" t="s">
        <v>931</v>
      </c>
      <c r="B241" s="159" t="s">
        <v>19</v>
      </c>
      <c r="C241" s="74" t="str">
        <f t="shared" si="6"/>
        <v>群馬県地方労働委員会年報　平成３年版</v>
      </c>
      <c r="D241" s="67" t="s">
        <v>6205</v>
      </c>
      <c r="E241" s="57" t="s">
        <v>6225</v>
      </c>
    </row>
    <row r="242" spans="1:5" s="178" customFormat="1" ht="27" customHeight="1" x14ac:dyDescent="0.2">
      <c r="A242" s="18" t="s">
        <v>895</v>
      </c>
      <c r="B242" s="159" t="s">
        <v>19</v>
      </c>
      <c r="C242" s="74" t="str">
        <f t="shared" si="6"/>
        <v>群馬県地方労働委員会年報　平成４年版</v>
      </c>
      <c r="D242" s="67" t="s">
        <v>6205</v>
      </c>
      <c r="E242" s="57" t="s">
        <v>10386</v>
      </c>
    </row>
    <row r="243" spans="1:5" s="178" customFormat="1" ht="27" customHeight="1" x14ac:dyDescent="0.2">
      <c r="A243" s="18" t="s">
        <v>833</v>
      </c>
      <c r="B243" s="159" t="s">
        <v>19</v>
      </c>
      <c r="C243" s="74" t="str">
        <f t="shared" si="6"/>
        <v>群馬県地方労働委員会年報　平成５年版</v>
      </c>
      <c r="D243" s="67" t="s">
        <v>6205</v>
      </c>
      <c r="E243" s="57" t="s">
        <v>10387</v>
      </c>
    </row>
    <row r="244" spans="1:5" s="178" customFormat="1" ht="27" customHeight="1" x14ac:dyDescent="0.2">
      <c r="A244" s="18" t="s">
        <v>809</v>
      </c>
      <c r="B244" s="159" t="s">
        <v>19</v>
      </c>
      <c r="C244" s="74" t="str">
        <f t="shared" si="6"/>
        <v>群馬県地方労働委員会年報　平成６年版</v>
      </c>
      <c r="D244" s="67" t="s">
        <v>6205</v>
      </c>
      <c r="E244" s="57" t="s">
        <v>10388</v>
      </c>
    </row>
    <row r="245" spans="1:5" s="178" customFormat="1" ht="27" customHeight="1" x14ac:dyDescent="0.2">
      <c r="A245" s="18" t="s">
        <v>698</v>
      </c>
      <c r="B245" s="159" t="s">
        <v>19</v>
      </c>
      <c r="C245" s="74" t="str">
        <f t="shared" si="6"/>
        <v>群馬県地方労働委員会年報　平成７年版</v>
      </c>
      <c r="D245" s="67" t="s">
        <v>6205</v>
      </c>
      <c r="E245" s="57" t="s">
        <v>6226</v>
      </c>
    </row>
    <row r="246" spans="1:5" s="178" customFormat="1" ht="27" customHeight="1" x14ac:dyDescent="0.2">
      <c r="A246" s="18" t="s">
        <v>569</v>
      </c>
      <c r="B246" s="159" t="s">
        <v>19</v>
      </c>
      <c r="C246" s="74" t="str">
        <f t="shared" si="6"/>
        <v>群馬県地方労働委員会年報　平成８年版</v>
      </c>
      <c r="D246" s="67" t="s">
        <v>6205</v>
      </c>
      <c r="E246" s="57" t="s">
        <v>10389</v>
      </c>
    </row>
    <row r="247" spans="1:5" s="178" customFormat="1" ht="27" customHeight="1" x14ac:dyDescent="0.2">
      <c r="A247" s="18" t="s">
        <v>441</v>
      </c>
      <c r="B247" s="159" t="s">
        <v>19</v>
      </c>
      <c r="C247" s="74" t="str">
        <f t="shared" si="6"/>
        <v>群馬県地方労働委員会年報　平成１０年版</v>
      </c>
      <c r="D247" s="67" t="s">
        <v>6205</v>
      </c>
      <c r="E247" s="57" t="s">
        <v>13250</v>
      </c>
    </row>
    <row r="248" spans="1:5" s="178" customFormat="1" ht="27" customHeight="1" x14ac:dyDescent="0.2">
      <c r="A248" s="18" t="s">
        <v>400</v>
      </c>
      <c r="B248" s="159" t="s">
        <v>19</v>
      </c>
      <c r="C248" s="74" t="str">
        <f t="shared" si="6"/>
        <v>群馬県地方労働委員会年報　平成１１年版</v>
      </c>
      <c r="D248" s="67" t="s">
        <v>6205</v>
      </c>
      <c r="E248" s="57" t="s">
        <v>6223</v>
      </c>
    </row>
    <row r="249" spans="1:5" s="178" customFormat="1" ht="27" customHeight="1" x14ac:dyDescent="0.2">
      <c r="A249" s="18" t="s">
        <v>400</v>
      </c>
      <c r="B249" s="159" t="s">
        <v>19</v>
      </c>
      <c r="C249" s="74" t="str">
        <f t="shared" ref="C249:C255" si="7">DBCS(E249)</f>
        <v>群馬県地方労働委員会年報　平成１２年版</v>
      </c>
      <c r="D249" s="67" t="s">
        <v>6205</v>
      </c>
      <c r="E249" s="57" t="s">
        <v>13251</v>
      </c>
    </row>
    <row r="250" spans="1:5" s="178" customFormat="1" ht="27" customHeight="1" x14ac:dyDescent="0.2">
      <c r="A250" s="18" t="s">
        <v>265</v>
      </c>
      <c r="B250" s="159" t="s">
        <v>19</v>
      </c>
      <c r="C250" s="74" t="str">
        <f t="shared" si="7"/>
        <v>群馬県地方労働委員会年報　平成１３年版</v>
      </c>
      <c r="D250" s="67" t="s">
        <v>6205</v>
      </c>
      <c r="E250" s="57" t="s">
        <v>13252</v>
      </c>
    </row>
    <row r="251" spans="1:5" s="178" customFormat="1" ht="27" customHeight="1" x14ac:dyDescent="0.2">
      <c r="A251" s="18" t="s">
        <v>235</v>
      </c>
      <c r="B251" s="159" t="s">
        <v>19</v>
      </c>
      <c r="C251" s="74" t="str">
        <f t="shared" si="7"/>
        <v>群馬県地方労働委員会年報　平成１４年版</v>
      </c>
      <c r="D251" s="67" t="s">
        <v>6205</v>
      </c>
      <c r="E251" s="57" t="s">
        <v>13253</v>
      </c>
    </row>
    <row r="252" spans="1:5" s="178" customFormat="1" ht="27" customHeight="1" x14ac:dyDescent="0.2">
      <c r="A252" s="18" t="s">
        <v>212</v>
      </c>
      <c r="B252" s="159" t="s">
        <v>19</v>
      </c>
      <c r="C252" s="74" t="str">
        <f t="shared" si="7"/>
        <v>群馬県地方労働委員会年報　平成１５年版</v>
      </c>
      <c r="D252" s="67" t="s">
        <v>6205</v>
      </c>
      <c r="E252" s="57" t="s">
        <v>13254</v>
      </c>
    </row>
    <row r="253" spans="1:5" s="178" customFormat="1" ht="27" customHeight="1" x14ac:dyDescent="0.2">
      <c r="A253" s="18" t="s">
        <v>191</v>
      </c>
      <c r="B253" s="159" t="s">
        <v>19</v>
      </c>
      <c r="C253" s="74" t="str">
        <f t="shared" si="7"/>
        <v>群馬県地方労働委員会年報　平成１６年版</v>
      </c>
      <c r="D253" s="67" t="s">
        <v>6205</v>
      </c>
      <c r="E253" s="57" t="s">
        <v>13255</v>
      </c>
    </row>
    <row r="254" spans="1:5" s="178" customFormat="1" ht="27" customHeight="1" x14ac:dyDescent="0.2">
      <c r="A254" s="18" t="s">
        <v>176</v>
      </c>
      <c r="B254" s="159" t="s">
        <v>19</v>
      </c>
      <c r="C254" s="74" t="str">
        <f t="shared" si="7"/>
        <v>群馬県地方労働委員会年報　平成１７年版</v>
      </c>
      <c r="D254" s="67" t="s">
        <v>6205</v>
      </c>
      <c r="E254" s="57" t="s">
        <v>13256</v>
      </c>
    </row>
    <row r="255" spans="1:5" s="178" customFormat="1" ht="27" customHeight="1" x14ac:dyDescent="0.2">
      <c r="A255" s="18" t="s">
        <v>149</v>
      </c>
      <c r="B255" s="159" t="s">
        <v>19</v>
      </c>
      <c r="C255" s="74" t="str">
        <f t="shared" si="7"/>
        <v>群馬県労働委員会年報　平成１８年版　－労働委員会制度創設６０周年記念号－</v>
      </c>
      <c r="D255" s="67" t="s">
        <v>6205</v>
      </c>
      <c r="E255" s="57" t="s">
        <v>13257</v>
      </c>
    </row>
    <row r="256" spans="1:5" s="178" customFormat="1" ht="27" customHeight="1" x14ac:dyDescent="0.2">
      <c r="A256" s="18" t="s">
        <v>130</v>
      </c>
      <c r="B256" s="159" t="s">
        <v>19</v>
      </c>
      <c r="C256" s="74" t="str">
        <f t="shared" ref="C256:C272" si="8">DBCS(E256)</f>
        <v>群馬県労働委員会年報　平成１９年版</v>
      </c>
      <c r="D256" s="67" t="s">
        <v>6229</v>
      </c>
      <c r="E256" s="57" t="s">
        <v>6230</v>
      </c>
    </row>
    <row r="257" spans="1:5" s="178" customFormat="1" ht="27" customHeight="1" x14ac:dyDescent="0.2">
      <c r="A257" s="18" t="s">
        <v>117</v>
      </c>
      <c r="B257" s="159" t="s">
        <v>19</v>
      </c>
      <c r="C257" s="74" t="str">
        <f t="shared" si="8"/>
        <v>群馬県労働委員会年報　平成２０年版</v>
      </c>
      <c r="D257" s="67" t="s">
        <v>6229</v>
      </c>
      <c r="E257" s="57" t="s">
        <v>6231</v>
      </c>
    </row>
    <row r="258" spans="1:5" s="178" customFormat="1" ht="27" customHeight="1" x14ac:dyDescent="0.2">
      <c r="A258" s="18" t="s">
        <v>111</v>
      </c>
      <c r="B258" s="159" t="s">
        <v>19</v>
      </c>
      <c r="C258" s="74" t="str">
        <f t="shared" si="8"/>
        <v>群馬県労働委員会年報　平成２１年版</v>
      </c>
      <c r="D258" s="67" t="s">
        <v>6229</v>
      </c>
      <c r="E258" s="57" t="s">
        <v>6232</v>
      </c>
    </row>
    <row r="259" spans="1:5" s="178" customFormat="1" ht="27" customHeight="1" x14ac:dyDescent="0.2">
      <c r="A259" s="18" t="s">
        <v>109</v>
      </c>
      <c r="B259" s="159" t="s">
        <v>19</v>
      </c>
      <c r="C259" s="74" t="str">
        <f t="shared" si="8"/>
        <v>群馬県労働委員会年報　平成２２年版</v>
      </c>
      <c r="D259" s="67" t="s">
        <v>6229</v>
      </c>
      <c r="E259" s="57" t="s">
        <v>6228</v>
      </c>
    </row>
    <row r="260" spans="1:5" s="178" customFormat="1" ht="27" customHeight="1" x14ac:dyDescent="0.2">
      <c r="A260" s="18" t="s">
        <v>97</v>
      </c>
      <c r="B260" s="159" t="s">
        <v>19</v>
      </c>
      <c r="C260" s="74" t="str">
        <f t="shared" si="8"/>
        <v>群馬県労働委員会年報　平成２３年版</v>
      </c>
      <c r="D260" s="67" t="s">
        <v>6229</v>
      </c>
      <c r="E260" s="57" t="s">
        <v>6233</v>
      </c>
    </row>
    <row r="261" spans="1:5" s="178" customFormat="1" ht="27" customHeight="1" x14ac:dyDescent="0.2">
      <c r="A261" s="18" t="s">
        <v>77</v>
      </c>
      <c r="B261" s="159" t="s">
        <v>19</v>
      </c>
      <c r="C261" s="74" t="str">
        <f t="shared" si="8"/>
        <v>群馬県労働委員会年報　平成２４年版</v>
      </c>
      <c r="D261" s="67" t="s">
        <v>6229</v>
      </c>
      <c r="E261" s="57" t="s">
        <v>6234</v>
      </c>
    </row>
    <row r="262" spans="1:5" s="178" customFormat="1" ht="27" customHeight="1" x14ac:dyDescent="0.2">
      <c r="A262" s="18" t="s">
        <v>70</v>
      </c>
      <c r="B262" s="159" t="s">
        <v>19</v>
      </c>
      <c r="C262" s="74" t="str">
        <f t="shared" si="8"/>
        <v>群馬県労働委員会年報　平成２５年版</v>
      </c>
      <c r="D262" s="67" t="s">
        <v>6229</v>
      </c>
      <c r="E262" s="57" t="s">
        <v>6235</v>
      </c>
    </row>
    <row r="263" spans="1:5" s="178" customFormat="1" ht="27" customHeight="1" x14ac:dyDescent="0.2">
      <c r="A263" s="18" t="s">
        <v>66</v>
      </c>
      <c r="B263" s="159" t="s">
        <v>19</v>
      </c>
      <c r="C263" s="74" t="str">
        <f t="shared" si="8"/>
        <v>群馬県労働委員会年報　平成２６年版</v>
      </c>
      <c r="D263" s="67" t="s">
        <v>6229</v>
      </c>
      <c r="E263" s="57" t="s">
        <v>6236</v>
      </c>
    </row>
    <row r="264" spans="1:5" s="178" customFormat="1" ht="27" customHeight="1" x14ac:dyDescent="0.2">
      <c r="A264" s="18" t="s">
        <v>59</v>
      </c>
      <c r="B264" s="159" t="s">
        <v>19</v>
      </c>
      <c r="C264" s="74" t="str">
        <f t="shared" si="8"/>
        <v>群馬県労働委員会年報　平成２７年版</v>
      </c>
      <c r="D264" s="67" t="s">
        <v>6229</v>
      </c>
      <c r="E264" s="57" t="s">
        <v>6237</v>
      </c>
    </row>
    <row r="265" spans="1:5" s="178" customFormat="1" ht="27" customHeight="1" x14ac:dyDescent="0.2">
      <c r="A265" s="18" t="s">
        <v>48</v>
      </c>
      <c r="B265" s="159" t="s">
        <v>19</v>
      </c>
      <c r="C265" s="74" t="str">
        <f t="shared" si="8"/>
        <v>群馬県労働委員会年報　平成２８年版</v>
      </c>
      <c r="D265" s="67" t="s">
        <v>6229</v>
      </c>
      <c r="E265" s="57" t="s">
        <v>6238</v>
      </c>
    </row>
    <row r="266" spans="1:5" s="178" customFormat="1" ht="27" customHeight="1" x14ac:dyDescent="0.2">
      <c r="A266" s="18" t="s">
        <v>48</v>
      </c>
      <c r="B266" s="159" t="s">
        <v>19</v>
      </c>
      <c r="C266" s="74" t="str">
        <f t="shared" si="8"/>
        <v>群馬県労働委員会年報　平成２８年版</v>
      </c>
      <c r="D266" s="67" t="s">
        <v>6229</v>
      </c>
      <c r="E266" s="57" t="s">
        <v>6238</v>
      </c>
    </row>
    <row r="267" spans="1:5" s="178" customFormat="1" ht="27" customHeight="1" x14ac:dyDescent="0.2">
      <c r="A267" s="18" t="s">
        <v>6239</v>
      </c>
      <c r="B267" s="159" t="s">
        <v>19</v>
      </c>
      <c r="C267" s="74" t="str">
        <f t="shared" si="8"/>
        <v>群馬県労働委員会年報　平成２９年版</v>
      </c>
      <c r="D267" s="67" t="s">
        <v>6229</v>
      </c>
      <c r="E267" s="57" t="s">
        <v>6240</v>
      </c>
    </row>
    <row r="268" spans="1:5" s="178" customFormat="1" ht="27" customHeight="1" x14ac:dyDescent="0.2">
      <c r="A268" s="18" t="s">
        <v>3412</v>
      </c>
      <c r="B268" s="159" t="s">
        <v>19</v>
      </c>
      <c r="C268" s="74" t="str">
        <f t="shared" si="8"/>
        <v>群馬県労働委員会年報　平成３０年版</v>
      </c>
      <c r="D268" s="67" t="s">
        <v>6229</v>
      </c>
      <c r="E268" s="57" t="s">
        <v>6241</v>
      </c>
    </row>
    <row r="269" spans="1:5" s="178" customFormat="1" ht="27" customHeight="1" x14ac:dyDescent="0.2">
      <c r="A269" s="18" t="s">
        <v>10</v>
      </c>
      <c r="B269" s="132" t="s">
        <v>2124</v>
      </c>
      <c r="C269" s="74" t="str">
        <f t="shared" si="8"/>
        <v>群馬県労働委員会年報　平成３１年・令和元年版</v>
      </c>
      <c r="D269" s="67" t="s">
        <v>6229</v>
      </c>
      <c r="E269" s="57" t="s">
        <v>15336</v>
      </c>
    </row>
    <row r="270" spans="1:5" s="178" customFormat="1" ht="27" customHeight="1" x14ac:dyDescent="0.2">
      <c r="A270" s="18" t="s">
        <v>2116</v>
      </c>
      <c r="B270" s="132" t="s">
        <v>2124</v>
      </c>
      <c r="C270" s="74" t="str">
        <f t="shared" ref="C270:C271" si="9">DBCS(E270)</f>
        <v>群馬県労働委員会年報　令和２年版</v>
      </c>
      <c r="D270" s="67" t="s">
        <v>6229</v>
      </c>
      <c r="E270" s="57" t="s">
        <v>6242</v>
      </c>
    </row>
    <row r="271" spans="1:5" s="178" customFormat="1" ht="27" customHeight="1" x14ac:dyDescent="0.2">
      <c r="A271" s="18" t="s">
        <v>14514</v>
      </c>
      <c r="B271" s="132" t="s">
        <v>2124</v>
      </c>
      <c r="C271" s="74" t="str">
        <f t="shared" si="9"/>
        <v>群馬県労働委員会年報　令和３年版</v>
      </c>
      <c r="D271" s="67" t="s">
        <v>6229</v>
      </c>
      <c r="E271" s="57" t="s">
        <v>14918</v>
      </c>
    </row>
    <row r="272" spans="1:5" s="178" customFormat="1" ht="27" customHeight="1" x14ac:dyDescent="0.2">
      <c r="A272" s="18" t="s">
        <v>14535</v>
      </c>
      <c r="B272" s="132" t="s">
        <v>2124</v>
      </c>
      <c r="C272" s="74" t="str">
        <f t="shared" si="8"/>
        <v>群馬県労働委員会年報　令和４年版</v>
      </c>
      <c r="D272" s="67" t="s">
        <v>6229</v>
      </c>
      <c r="E272" s="57" t="s">
        <v>14917</v>
      </c>
    </row>
    <row r="273" spans="3:3" x14ac:dyDescent="0.2">
      <c r="C273" s="100"/>
    </row>
  </sheetData>
  <autoFilter ref="A2:D2099" xr:uid="{22F4C833-9A43-4FD5-9BF8-010A948CAB0A}"/>
  <mergeCells count="1">
    <mergeCell ref="A1:D1"/>
  </mergeCells>
  <phoneticPr fontId="1"/>
  <pageMargins left="0.7" right="0.7" top="0.75" bottom="0.75" header="0.3" footer="0.3"/>
  <pageSetup paperSize="9" scale="7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4EE6D-DAA6-4645-891A-7776DDE9EA1D}">
  <sheetPr>
    <tabColor theme="7" tint="0.79998168889431442"/>
  </sheetPr>
  <dimension ref="A1:E880"/>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D5" sqref="D5"/>
    </sheetView>
  </sheetViews>
  <sheetFormatPr defaultRowHeight="13" x14ac:dyDescent="0.2"/>
  <cols>
    <col min="1" max="1" width="9.90625" style="24" customWidth="1"/>
    <col min="2" max="2" width="8.90625" style="41" customWidth="1"/>
    <col min="3" max="3" width="68.54296875" style="42" customWidth="1"/>
    <col min="4" max="4" width="22.6328125" style="42" customWidth="1"/>
    <col min="5" max="5" width="64.6328125" style="8" customWidth="1"/>
  </cols>
  <sheetData>
    <row r="1" spans="1:5" s="13" customFormat="1" ht="19" customHeight="1" thickBot="1" x14ac:dyDescent="0.25">
      <c r="A1" s="298" t="s">
        <v>6821</v>
      </c>
      <c r="B1" s="298"/>
      <c r="C1" s="298"/>
      <c r="D1" s="298"/>
    </row>
    <row r="2" spans="1:5" s="13" customFormat="1" ht="30.5" customHeight="1" thickBot="1" x14ac:dyDescent="0.25">
      <c r="A2" s="6" t="s">
        <v>1594</v>
      </c>
      <c r="B2" s="34" t="s">
        <v>0</v>
      </c>
      <c r="C2" s="6" t="s">
        <v>2200</v>
      </c>
      <c r="D2" s="6" t="s">
        <v>1</v>
      </c>
      <c r="E2" s="137" t="s">
        <v>2200</v>
      </c>
    </row>
    <row r="3" spans="1:5" s="178" customFormat="1" ht="27" customHeight="1" x14ac:dyDescent="0.2">
      <c r="A3" s="31" t="s">
        <v>1234</v>
      </c>
      <c r="B3" s="32" t="s">
        <v>14</v>
      </c>
      <c r="C3" s="80" t="str">
        <f t="shared" ref="C3:C66" si="0">DBCS(E3)</f>
        <v>群馬県土木概要　昭和６０年度版</v>
      </c>
      <c r="D3" s="81" t="s">
        <v>6266</v>
      </c>
      <c r="E3" s="141" t="s">
        <v>6287</v>
      </c>
    </row>
    <row r="4" spans="1:5" s="178" customFormat="1" ht="27" customHeight="1" x14ac:dyDescent="0.2">
      <c r="A4" s="18" t="s">
        <v>1216</v>
      </c>
      <c r="B4" s="11" t="s">
        <v>14</v>
      </c>
      <c r="C4" s="74" t="str">
        <f t="shared" si="0"/>
        <v>群馬県土木概要　昭和６１年度版</v>
      </c>
      <c r="D4" s="67" t="s">
        <v>6266</v>
      </c>
      <c r="E4" s="141" t="s">
        <v>6288</v>
      </c>
    </row>
    <row r="5" spans="1:5" s="178" customFormat="1" ht="27" customHeight="1" x14ac:dyDescent="0.2">
      <c r="A5" s="18" t="s">
        <v>1192</v>
      </c>
      <c r="B5" s="11" t="s">
        <v>14</v>
      </c>
      <c r="C5" s="74" t="str">
        <f t="shared" si="0"/>
        <v>群馬県土木概要　昭和６２年度版</v>
      </c>
      <c r="D5" s="67" t="s">
        <v>6266</v>
      </c>
      <c r="E5" s="141" t="s">
        <v>6289</v>
      </c>
    </row>
    <row r="6" spans="1:5" s="178" customFormat="1" ht="27" customHeight="1" x14ac:dyDescent="0.2">
      <c r="A6" s="18" t="s">
        <v>1158</v>
      </c>
      <c r="B6" s="11" t="s">
        <v>14</v>
      </c>
      <c r="C6" s="74" t="str">
        <f t="shared" si="0"/>
        <v>群馬県土木概要　昭和６３年度版</v>
      </c>
      <c r="D6" s="67" t="s">
        <v>6266</v>
      </c>
      <c r="E6" s="141" t="s">
        <v>6290</v>
      </c>
    </row>
    <row r="7" spans="1:5" s="178" customFormat="1" ht="27" customHeight="1" x14ac:dyDescent="0.2">
      <c r="A7" s="18" t="s">
        <v>1129</v>
      </c>
      <c r="B7" s="11" t="s">
        <v>14</v>
      </c>
      <c r="C7" s="74" t="str">
        <f t="shared" si="0"/>
        <v>群馬県土木概要　平成元年度版</v>
      </c>
      <c r="D7" s="67" t="s">
        <v>6266</v>
      </c>
      <c r="E7" s="141" t="s">
        <v>6291</v>
      </c>
    </row>
    <row r="8" spans="1:5" s="178" customFormat="1" ht="27" customHeight="1" x14ac:dyDescent="0.2">
      <c r="A8" s="18" t="s">
        <v>1063</v>
      </c>
      <c r="B8" s="11" t="s">
        <v>14</v>
      </c>
      <c r="C8" s="74" t="str">
        <f t="shared" si="0"/>
        <v>群馬県土木概要　平成２年度版</v>
      </c>
      <c r="D8" s="67" t="s">
        <v>6286</v>
      </c>
      <c r="E8" s="141" t="s">
        <v>10397</v>
      </c>
    </row>
    <row r="9" spans="1:5" s="178" customFormat="1" ht="27" customHeight="1" x14ac:dyDescent="0.2">
      <c r="A9" s="18" t="s">
        <v>931</v>
      </c>
      <c r="B9" s="11" t="s">
        <v>14</v>
      </c>
      <c r="C9" s="74" t="str">
        <f t="shared" si="0"/>
        <v>群馬県土木概要　平成３年度版</v>
      </c>
      <c r="D9" s="67" t="s">
        <v>6286</v>
      </c>
      <c r="E9" s="141" t="s">
        <v>10398</v>
      </c>
    </row>
    <row r="10" spans="1:5" s="178" customFormat="1" ht="27" customHeight="1" x14ac:dyDescent="0.2">
      <c r="A10" s="18" t="s">
        <v>895</v>
      </c>
      <c r="B10" s="11" t="s">
        <v>14</v>
      </c>
      <c r="C10" s="74" t="str">
        <f t="shared" si="0"/>
        <v>群馬県土木概要　平成４年度版</v>
      </c>
      <c r="D10" s="67" t="s">
        <v>6286</v>
      </c>
      <c r="E10" s="141" t="s">
        <v>10399</v>
      </c>
    </row>
    <row r="11" spans="1:5" s="178" customFormat="1" ht="27" customHeight="1" x14ac:dyDescent="0.2">
      <c r="A11" s="18" t="s">
        <v>833</v>
      </c>
      <c r="B11" s="11" t="s">
        <v>14</v>
      </c>
      <c r="C11" s="74" t="str">
        <f t="shared" si="0"/>
        <v>群馬県土木概要　平成５年度版</v>
      </c>
      <c r="D11" s="67" t="s">
        <v>6286</v>
      </c>
      <c r="E11" s="141" t="s">
        <v>10400</v>
      </c>
    </row>
    <row r="12" spans="1:5" s="178" customFormat="1" ht="27" customHeight="1" x14ac:dyDescent="0.2">
      <c r="A12" s="18" t="s">
        <v>809</v>
      </c>
      <c r="B12" s="11" t="s">
        <v>14</v>
      </c>
      <c r="C12" s="74" t="str">
        <f t="shared" si="0"/>
        <v>群馬県土木概要　平成６年度版</v>
      </c>
      <c r="D12" s="67" t="s">
        <v>6266</v>
      </c>
      <c r="E12" s="141" t="s">
        <v>10401</v>
      </c>
    </row>
    <row r="13" spans="1:5" s="178" customFormat="1" ht="27" customHeight="1" x14ac:dyDescent="0.2">
      <c r="A13" s="18" t="s">
        <v>698</v>
      </c>
      <c r="B13" s="11" t="s">
        <v>14</v>
      </c>
      <c r="C13" s="74" t="str">
        <f t="shared" si="0"/>
        <v>群馬県土木概要　平成７年度版</v>
      </c>
      <c r="D13" s="67" t="s">
        <v>6266</v>
      </c>
      <c r="E13" s="141" t="s">
        <v>10402</v>
      </c>
    </row>
    <row r="14" spans="1:5" s="178" customFormat="1" ht="27" customHeight="1" x14ac:dyDescent="0.2">
      <c r="A14" s="18" t="s">
        <v>569</v>
      </c>
      <c r="B14" s="11" t="s">
        <v>14</v>
      </c>
      <c r="C14" s="74" t="str">
        <f t="shared" si="0"/>
        <v>群馬県土木概要　平成８年度版</v>
      </c>
      <c r="D14" s="67" t="s">
        <v>6266</v>
      </c>
      <c r="E14" s="141" t="s">
        <v>10403</v>
      </c>
    </row>
    <row r="15" spans="1:5" s="178" customFormat="1" ht="27" customHeight="1" x14ac:dyDescent="0.2">
      <c r="A15" s="18" t="s">
        <v>491</v>
      </c>
      <c r="B15" s="11" t="s">
        <v>14</v>
      </c>
      <c r="C15" s="74" t="str">
        <f t="shared" si="0"/>
        <v>群馬県土木概要　平成９年度版</v>
      </c>
      <c r="D15" s="67" t="s">
        <v>6266</v>
      </c>
      <c r="E15" s="141" t="s">
        <v>10404</v>
      </c>
    </row>
    <row r="16" spans="1:5" s="178" customFormat="1" ht="27" customHeight="1" x14ac:dyDescent="0.2">
      <c r="A16" s="18" t="s">
        <v>441</v>
      </c>
      <c r="B16" s="11" t="s">
        <v>14</v>
      </c>
      <c r="C16" s="74" t="str">
        <f t="shared" si="0"/>
        <v>群馬県土木概要　平成１０年度版</v>
      </c>
      <c r="D16" s="67" t="s">
        <v>6266</v>
      </c>
      <c r="E16" s="141" t="s">
        <v>10405</v>
      </c>
    </row>
    <row r="17" spans="1:5" s="178" customFormat="1" ht="27" customHeight="1" x14ac:dyDescent="0.2">
      <c r="A17" s="18" t="s">
        <v>400</v>
      </c>
      <c r="B17" s="11" t="s">
        <v>14</v>
      </c>
      <c r="C17" s="74" t="str">
        <f t="shared" si="0"/>
        <v>群馬県土木概要　平成１１年度版</v>
      </c>
      <c r="D17" s="67" t="s">
        <v>6266</v>
      </c>
      <c r="E17" s="141" t="s">
        <v>10406</v>
      </c>
    </row>
    <row r="18" spans="1:5" s="178" customFormat="1" ht="27" customHeight="1" x14ac:dyDescent="0.2">
      <c r="A18" s="18" t="s">
        <v>111</v>
      </c>
      <c r="B18" s="11" t="s">
        <v>14</v>
      </c>
      <c r="C18" s="74" t="str">
        <f t="shared" si="0"/>
        <v>はばたけ群馬・県土整備　安中地域プラン</v>
      </c>
      <c r="D18" s="67" t="s">
        <v>6266</v>
      </c>
      <c r="E18" s="141" t="s">
        <v>6268</v>
      </c>
    </row>
    <row r="19" spans="1:5" s="178" customFormat="1" ht="27" customHeight="1" x14ac:dyDescent="0.2">
      <c r="A19" s="18" t="s">
        <v>111</v>
      </c>
      <c r="B19" s="11" t="s">
        <v>14</v>
      </c>
      <c r="C19" s="74" t="str">
        <f t="shared" si="0"/>
        <v>はばたけ群馬・県土整備　伊勢崎・玉村地域プラン</v>
      </c>
      <c r="D19" s="67" t="s">
        <v>6266</v>
      </c>
      <c r="E19" s="141" t="s">
        <v>6269</v>
      </c>
    </row>
    <row r="20" spans="1:5" s="178" customFormat="1" ht="27" customHeight="1" x14ac:dyDescent="0.2">
      <c r="A20" s="18" t="s">
        <v>111</v>
      </c>
      <c r="B20" s="11" t="s">
        <v>14</v>
      </c>
      <c r="C20" s="74" t="str">
        <f t="shared" si="0"/>
        <v>はばたけ群馬・県土整備　甘楽・富岡地域プラン</v>
      </c>
      <c r="D20" s="67" t="s">
        <v>6266</v>
      </c>
      <c r="E20" s="141" t="s">
        <v>6270</v>
      </c>
    </row>
    <row r="21" spans="1:5" s="178" customFormat="1" ht="27" customHeight="1" x14ac:dyDescent="0.2">
      <c r="A21" s="18" t="s">
        <v>111</v>
      </c>
      <c r="B21" s="11" t="s">
        <v>14</v>
      </c>
      <c r="C21" s="74" t="str">
        <f t="shared" si="0"/>
        <v>はばたけ群馬・県土整備　館林・邑楽地域プラン</v>
      </c>
      <c r="D21" s="67" t="s">
        <v>6266</v>
      </c>
      <c r="E21" s="141" t="s">
        <v>6271</v>
      </c>
    </row>
    <row r="22" spans="1:5" s="178" customFormat="1" ht="27" customHeight="1" x14ac:dyDescent="0.2">
      <c r="A22" s="18" t="s">
        <v>111</v>
      </c>
      <c r="B22" s="11" t="s">
        <v>14</v>
      </c>
      <c r="C22" s="74" t="str">
        <f t="shared" si="0"/>
        <v>はばたけ群馬・県土整備　桐生・みどり地域プラン</v>
      </c>
      <c r="D22" s="67" t="s">
        <v>6266</v>
      </c>
      <c r="E22" s="141" t="s">
        <v>6272</v>
      </c>
    </row>
    <row r="23" spans="1:5" s="178" customFormat="1" ht="27" customHeight="1" x14ac:dyDescent="0.2">
      <c r="A23" s="18" t="s">
        <v>111</v>
      </c>
      <c r="B23" s="11" t="s">
        <v>14</v>
      </c>
      <c r="C23" s="74" t="str">
        <f t="shared" si="0"/>
        <v>はばたけ群馬・県土整備　吾妻地域プラン</v>
      </c>
      <c r="D23" s="67" t="s">
        <v>6266</v>
      </c>
      <c r="E23" s="141" t="s">
        <v>6273</v>
      </c>
    </row>
    <row r="24" spans="1:5" s="178" customFormat="1" ht="27" customHeight="1" x14ac:dyDescent="0.2">
      <c r="A24" s="18" t="s">
        <v>111</v>
      </c>
      <c r="B24" s="11" t="s">
        <v>14</v>
      </c>
      <c r="C24" s="74" t="str">
        <f t="shared" si="0"/>
        <v>はばたけ群馬・県土整備　高崎地域プラン</v>
      </c>
      <c r="D24" s="67" t="s">
        <v>6266</v>
      </c>
      <c r="E24" s="141" t="s">
        <v>6274</v>
      </c>
    </row>
    <row r="25" spans="1:5" s="178" customFormat="1" ht="27" customHeight="1" x14ac:dyDescent="0.2">
      <c r="A25" s="18" t="s">
        <v>111</v>
      </c>
      <c r="B25" s="11" t="s">
        <v>14</v>
      </c>
      <c r="C25" s="74" t="str">
        <f t="shared" si="0"/>
        <v>はばたけ群馬・県土整備　渋川・榛東・吉岡プラン</v>
      </c>
      <c r="D25" s="67" t="s">
        <v>6266</v>
      </c>
      <c r="E25" s="141" t="s">
        <v>6275</v>
      </c>
    </row>
    <row r="26" spans="1:5" s="178" customFormat="1" ht="27" customHeight="1" x14ac:dyDescent="0.2">
      <c r="A26" s="18" t="s">
        <v>111</v>
      </c>
      <c r="B26" s="11" t="s">
        <v>14</v>
      </c>
      <c r="C26" s="74" t="str">
        <f t="shared" si="0"/>
        <v>はばたけ群馬・県土整備　前橋・富士見地域プラン</v>
      </c>
      <c r="D26" s="67" t="s">
        <v>6266</v>
      </c>
      <c r="E26" s="141" t="s">
        <v>6276</v>
      </c>
    </row>
    <row r="27" spans="1:5" s="178" customFormat="1" ht="27" customHeight="1" x14ac:dyDescent="0.2">
      <c r="A27" s="18" t="s">
        <v>111</v>
      </c>
      <c r="B27" s="11" t="s">
        <v>14</v>
      </c>
      <c r="C27" s="74" t="str">
        <f t="shared" si="0"/>
        <v>はばたけ群馬・県土整備　多野・藤岡地域プラン</v>
      </c>
      <c r="D27" s="67" t="s">
        <v>6266</v>
      </c>
      <c r="E27" s="141" t="s">
        <v>6277</v>
      </c>
    </row>
    <row r="28" spans="1:5" s="178" customFormat="1" ht="27" customHeight="1" x14ac:dyDescent="0.2">
      <c r="A28" s="18" t="s">
        <v>111</v>
      </c>
      <c r="B28" s="11" t="s">
        <v>14</v>
      </c>
      <c r="C28" s="74" t="str">
        <f t="shared" si="0"/>
        <v>はばたけ群馬・県土整備　太田地域プラン</v>
      </c>
      <c r="D28" s="67" t="s">
        <v>6266</v>
      </c>
      <c r="E28" s="141" t="s">
        <v>6278</v>
      </c>
    </row>
    <row r="29" spans="1:5" s="178" customFormat="1" ht="27" customHeight="1" x14ac:dyDescent="0.2">
      <c r="A29" s="18" t="s">
        <v>111</v>
      </c>
      <c r="B29" s="11" t="s">
        <v>14</v>
      </c>
      <c r="C29" s="74" t="str">
        <f t="shared" si="0"/>
        <v>はばたけ群馬・県土整備　利根沼田地域プラン</v>
      </c>
      <c r="D29" s="67" t="s">
        <v>6266</v>
      </c>
      <c r="E29" s="141" t="s">
        <v>6279</v>
      </c>
    </row>
    <row r="30" spans="1:5" s="178" customFormat="1" ht="27" customHeight="1" x14ac:dyDescent="0.2">
      <c r="A30" s="18" t="s">
        <v>130</v>
      </c>
      <c r="B30" s="11" t="s">
        <v>14</v>
      </c>
      <c r="C30" s="74" t="str">
        <f t="shared" si="0"/>
        <v>はばたけ群馬・県土整備プラン</v>
      </c>
      <c r="D30" s="67" t="s">
        <v>6266</v>
      </c>
      <c r="E30" s="141" t="s">
        <v>6280</v>
      </c>
    </row>
    <row r="31" spans="1:5" s="178" customFormat="1" ht="27" customHeight="1" x14ac:dyDescent="0.2">
      <c r="A31" s="18" t="s">
        <v>70</v>
      </c>
      <c r="B31" s="11" t="s">
        <v>14</v>
      </c>
      <c r="C31" s="74" t="str">
        <f t="shared" si="0"/>
        <v>はばたけ群馬・県土整備プラン２０１３－２０２２</v>
      </c>
      <c r="D31" s="67" t="s">
        <v>6260</v>
      </c>
      <c r="E31" s="141" t="s">
        <v>6281</v>
      </c>
    </row>
    <row r="32" spans="1:5" s="178" customFormat="1" ht="27" customHeight="1" x14ac:dyDescent="0.2">
      <c r="A32" s="18" t="s">
        <v>26</v>
      </c>
      <c r="B32" s="11" t="s">
        <v>14</v>
      </c>
      <c r="C32" s="74" t="str">
        <f t="shared" si="0"/>
        <v>はばたけ群馬・県土整備プラン２０１８－２０２７</v>
      </c>
      <c r="D32" s="67" t="s">
        <v>6260</v>
      </c>
      <c r="E32" s="141" t="s">
        <v>6282</v>
      </c>
    </row>
    <row r="33" spans="1:5" s="190" customFormat="1" ht="27" customHeight="1" x14ac:dyDescent="0.2">
      <c r="A33" s="133" t="s">
        <v>2116</v>
      </c>
      <c r="B33" s="134" t="s">
        <v>3650</v>
      </c>
      <c r="C33" s="74" t="str">
        <f t="shared" si="0"/>
        <v>ぐんま・県土整備プラン２０２０－２０２９</v>
      </c>
      <c r="D33" s="191" t="s">
        <v>11847</v>
      </c>
      <c r="E33" s="186" t="s">
        <v>11861</v>
      </c>
    </row>
    <row r="34" spans="1:5" s="178" customFormat="1" ht="27" customHeight="1" x14ac:dyDescent="0.2">
      <c r="A34" s="18" t="s">
        <v>441</v>
      </c>
      <c r="B34" s="11" t="s">
        <v>14</v>
      </c>
      <c r="C34" s="74" t="str">
        <f t="shared" si="0"/>
        <v>１９９９建設省関東地方建設局高崎工事事務所　事業の紹介</v>
      </c>
      <c r="D34" s="67" t="s">
        <v>6258</v>
      </c>
      <c r="E34" s="171" t="s">
        <v>6257</v>
      </c>
    </row>
    <row r="35" spans="1:5" s="178" customFormat="1" ht="27" customHeight="1" x14ac:dyDescent="0.2">
      <c r="A35" s="18" t="s">
        <v>62</v>
      </c>
      <c r="B35" s="11" t="s">
        <v>14</v>
      </c>
      <c r="C35" s="74" t="str">
        <f t="shared" si="0"/>
        <v>群馬県建設関連企業ＧＵＩＤＥＢＯＯＫ２０１６</v>
      </c>
      <c r="D35" s="67" t="s">
        <v>6260</v>
      </c>
      <c r="E35" s="141" t="s">
        <v>6259</v>
      </c>
    </row>
    <row r="36" spans="1:5" s="178" customFormat="1" ht="27" customHeight="1" x14ac:dyDescent="0.2">
      <c r="A36" s="18" t="s">
        <v>441</v>
      </c>
      <c r="B36" s="11" t="s">
        <v>14</v>
      </c>
      <c r="C36" s="74" t="str">
        <f t="shared" si="0"/>
        <v>ぐんまの土木遺産</v>
      </c>
      <c r="D36" s="67" t="s">
        <v>6262</v>
      </c>
      <c r="E36" s="141" t="s">
        <v>6261</v>
      </c>
    </row>
    <row r="37" spans="1:5" s="178" customFormat="1" ht="27" customHeight="1" x14ac:dyDescent="0.2">
      <c r="A37" s="18" t="s">
        <v>6263</v>
      </c>
      <c r="B37" s="11" t="s">
        <v>10193</v>
      </c>
      <c r="C37" s="74" t="str">
        <f t="shared" si="0"/>
        <v>ぐんまの土木遺産　第２集</v>
      </c>
      <c r="D37" s="67" t="s">
        <v>6262</v>
      </c>
      <c r="E37" s="141" t="s">
        <v>6264</v>
      </c>
    </row>
    <row r="38" spans="1:5" s="178" customFormat="1" ht="27" customHeight="1" x14ac:dyDescent="0.2">
      <c r="A38" s="18" t="s">
        <v>176</v>
      </c>
      <c r="B38" s="11" t="s">
        <v>14</v>
      </c>
      <c r="C38" s="74" t="str">
        <f t="shared" si="0"/>
        <v>ぐんま建設産業再生支援プラン　</v>
      </c>
      <c r="D38" s="67" t="s">
        <v>6266</v>
      </c>
      <c r="E38" s="141" t="s">
        <v>6265</v>
      </c>
    </row>
    <row r="39" spans="1:5" s="178" customFormat="1" ht="27" customHeight="1" x14ac:dyDescent="0.2">
      <c r="A39" s="18" t="s">
        <v>149</v>
      </c>
      <c r="B39" s="11" t="s">
        <v>14</v>
      </c>
      <c r="C39" s="74" t="str">
        <f t="shared" si="0"/>
        <v>ぐんま県土整備ビジョン（第１部　社会資本整備の取り組み方）</v>
      </c>
      <c r="D39" s="67" t="s">
        <v>6266</v>
      </c>
      <c r="E39" s="141" t="s">
        <v>6267</v>
      </c>
    </row>
    <row r="40" spans="1:5" s="178" customFormat="1" ht="27" customHeight="1" x14ac:dyDescent="0.2">
      <c r="A40" s="18" t="s">
        <v>441</v>
      </c>
      <c r="B40" s="11" t="s">
        <v>14</v>
      </c>
      <c r="C40" s="74" t="str">
        <f t="shared" si="0"/>
        <v>関東の地域づくり５０年のあゆみ</v>
      </c>
      <c r="D40" s="67" t="s">
        <v>6285</v>
      </c>
      <c r="E40" s="141" t="s">
        <v>6284</v>
      </c>
    </row>
    <row r="41" spans="1:5" s="178" customFormat="1" ht="27" customHeight="1" x14ac:dyDescent="0.2">
      <c r="A41" s="18" t="s">
        <v>491</v>
      </c>
      <c r="B41" s="11" t="s">
        <v>14</v>
      </c>
      <c r="C41" s="74" t="str">
        <f t="shared" si="0"/>
        <v>建設白書　平成１０年版</v>
      </c>
      <c r="D41" s="67" t="s">
        <v>6285</v>
      </c>
      <c r="E41" s="141" t="s">
        <v>6292</v>
      </c>
    </row>
    <row r="42" spans="1:5" s="178" customFormat="1" ht="27" customHeight="1" x14ac:dyDescent="0.2">
      <c r="A42" s="18" t="s">
        <v>441</v>
      </c>
      <c r="B42" s="11" t="s">
        <v>14</v>
      </c>
      <c r="C42" s="74" t="str">
        <f t="shared" si="0"/>
        <v>建設白書　平成１１年版</v>
      </c>
      <c r="D42" s="67" t="s">
        <v>6285</v>
      </c>
      <c r="E42" s="141" t="s">
        <v>6293</v>
      </c>
    </row>
    <row r="43" spans="1:5" s="178" customFormat="1" ht="27" customHeight="1" x14ac:dyDescent="0.2">
      <c r="A43" s="18" t="s">
        <v>569</v>
      </c>
      <c r="B43" s="11" t="s">
        <v>14</v>
      </c>
      <c r="C43" s="74" t="str">
        <f t="shared" si="0"/>
        <v>建設白書　平成９年版</v>
      </c>
      <c r="D43" s="67" t="s">
        <v>6285</v>
      </c>
      <c r="E43" s="141" t="s">
        <v>6294</v>
      </c>
    </row>
    <row r="44" spans="1:5" s="178" customFormat="1" ht="27" customHeight="1" x14ac:dyDescent="0.2">
      <c r="A44" s="18" t="s">
        <v>895</v>
      </c>
      <c r="B44" s="11" t="s">
        <v>14</v>
      </c>
      <c r="C44" s="74" t="str">
        <f t="shared" si="0"/>
        <v>公共事業等景観形成指針</v>
      </c>
      <c r="D44" s="67" t="s">
        <v>4518</v>
      </c>
      <c r="E44" s="141" t="s">
        <v>6295</v>
      </c>
    </row>
    <row r="45" spans="1:5" s="178" customFormat="1" ht="27" customHeight="1" x14ac:dyDescent="0.2">
      <c r="A45" s="18" t="s">
        <v>1348</v>
      </c>
      <c r="B45" s="11" t="s">
        <v>14</v>
      </c>
      <c r="C45" s="74" t="str">
        <f t="shared" si="0"/>
        <v>航空写真集　ぐんま</v>
      </c>
      <c r="D45" s="67" t="s">
        <v>486</v>
      </c>
      <c r="E45" s="141" t="s">
        <v>6296</v>
      </c>
    </row>
    <row r="46" spans="1:5" s="178" customFormat="1" ht="27" customHeight="1" x14ac:dyDescent="0.2">
      <c r="A46" s="18" t="s">
        <v>491</v>
      </c>
      <c r="B46" s="11" t="s">
        <v>14</v>
      </c>
      <c r="C46" s="74" t="str">
        <f t="shared" si="0"/>
        <v>高崎　事業の紹介１９９９</v>
      </c>
      <c r="D46" s="67" t="s">
        <v>6258</v>
      </c>
      <c r="E46" s="141" t="s">
        <v>6297</v>
      </c>
    </row>
    <row r="47" spans="1:5" s="178" customFormat="1" ht="27" customHeight="1" x14ac:dyDescent="0.2">
      <c r="A47" s="18" t="s">
        <v>698</v>
      </c>
      <c r="B47" s="11" t="s">
        <v>14</v>
      </c>
      <c r="C47" s="74" t="str">
        <f t="shared" si="0"/>
        <v>高崎土木事務所主要事業概況　　安心して暮らせる社会づくり</v>
      </c>
      <c r="D47" s="67" t="s">
        <v>6283</v>
      </c>
      <c r="E47" s="141" t="s">
        <v>6298</v>
      </c>
    </row>
    <row r="48" spans="1:5" s="178" customFormat="1" ht="27" customHeight="1" x14ac:dyDescent="0.2">
      <c r="A48" s="18" t="s">
        <v>97</v>
      </c>
      <c r="B48" s="11" t="s">
        <v>14</v>
      </c>
      <c r="C48" s="74" t="str">
        <f t="shared" si="0"/>
        <v>中学校社会科副読本「ぐんまの社会資本」（改訂版）</v>
      </c>
      <c r="D48" s="67" t="s">
        <v>6266</v>
      </c>
      <c r="E48" s="141" t="s">
        <v>6299</v>
      </c>
    </row>
    <row r="49" spans="1:5" s="178" customFormat="1" ht="27" customHeight="1" x14ac:dyDescent="0.2">
      <c r="A49" s="18" t="s">
        <v>111</v>
      </c>
      <c r="B49" s="11" t="s">
        <v>14</v>
      </c>
      <c r="C49" s="74" t="str">
        <f t="shared" si="0"/>
        <v>中学校社会副読本　ぐんまの社会資本</v>
      </c>
      <c r="D49" s="67" t="s">
        <v>6266</v>
      </c>
      <c r="E49" s="141" t="s">
        <v>6300</v>
      </c>
    </row>
    <row r="50" spans="1:5" s="178" customFormat="1" ht="27" customHeight="1" x14ac:dyDescent="0.2">
      <c r="A50" s="18" t="s">
        <v>1234</v>
      </c>
      <c r="B50" s="11" t="s">
        <v>14</v>
      </c>
      <c r="C50" s="74" t="str">
        <f t="shared" si="0"/>
        <v>土木構造物標準設計図</v>
      </c>
      <c r="D50" s="67" t="s">
        <v>6302</v>
      </c>
      <c r="E50" s="141" t="s">
        <v>6301</v>
      </c>
    </row>
    <row r="51" spans="1:5" s="178" customFormat="1" ht="27" customHeight="1" x14ac:dyDescent="0.2">
      <c r="A51" s="18" t="s">
        <v>1234</v>
      </c>
      <c r="B51" s="11" t="s">
        <v>14</v>
      </c>
      <c r="C51" s="74" t="str">
        <f t="shared" si="0"/>
        <v>土木部事業概要　昭和６１年度</v>
      </c>
      <c r="D51" s="67" t="s">
        <v>6266</v>
      </c>
      <c r="E51" s="141" t="s">
        <v>6303</v>
      </c>
    </row>
    <row r="52" spans="1:5" s="178" customFormat="1" ht="27" customHeight="1" x14ac:dyDescent="0.2">
      <c r="A52" s="18" t="s">
        <v>1216</v>
      </c>
      <c r="B52" s="11" t="s">
        <v>14</v>
      </c>
      <c r="C52" s="74" t="str">
        <f t="shared" si="0"/>
        <v>土木部事業概要　昭和６２年度</v>
      </c>
      <c r="D52" s="67" t="s">
        <v>6266</v>
      </c>
      <c r="E52" s="141" t="s">
        <v>6304</v>
      </c>
    </row>
    <row r="53" spans="1:5" s="178" customFormat="1" ht="27" customHeight="1" x14ac:dyDescent="0.2">
      <c r="A53" s="18" t="s">
        <v>1192</v>
      </c>
      <c r="B53" s="11" t="s">
        <v>14</v>
      </c>
      <c r="C53" s="74" t="str">
        <f t="shared" si="0"/>
        <v>土木部事業概要　昭和６３年度</v>
      </c>
      <c r="D53" s="67" t="s">
        <v>6266</v>
      </c>
      <c r="E53" s="141" t="s">
        <v>6305</v>
      </c>
    </row>
    <row r="54" spans="1:5" s="178" customFormat="1" ht="27" customHeight="1" x14ac:dyDescent="0.2">
      <c r="A54" s="18" t="s">
        <v>1158</v>
      </c>
      <c r="B54" s="11" t="s">
        <v>14</v>
      </c>
      <c r="C54" s="74" t="str">
        <f t="shared" si="0"/>
        <v>土木部事業概要　平成元年度　</v>
      </c>
      <c r="D54" s="67" t="s">
        <v>6286</v>
      </c>
      <c r="E54" s="141" t="s">
        <v>6311</v>
      </c>
    </row>
    <row r="55" spans="1:5" s="178" customFormat="1" ht="27" customHeight="1" x14ac:dyDescent="0.2">
      <c r="A55" s="18" t="s">
        <v>1129</v>
      </c>
      <c r="B55" s="11" t="s">
        <v>14</v>
      </c>
      <c r="C55" s="74" t="str">
        <f t="shared" si="0"/>
        <v>土木部事業概要　平成２年度</v>
      </c>
      <c r="D55" s="67" t="s">
        <v>6286</v>
      </c>
      <c r="E55" s="141" t="s">
        <v>6309</v>
      </c>
    </row>
    <row r="56" spans="1:5" s="178" customFormat="1" ht="27" customHeight="1" x14ac:dyDescent="0.2">
      <c r="A56" s="18" t="s">
        <v>1063</v>
      </c>
      <c r="B56" s="11" t="s">
        <v>14</v>
      </c>
      <c r="C56" s="74" t="str">
        <f t="shared" si="0"/>
        <v>土木部事業概要　平成３年度</v>
      </c>
      <c r="D56" s="67" t="s">
        <v>6286</v>
      </c>
      <c r="E56" s="141" t="s">
        <v>6310</v>
      </c>
    </row>
    <row r="57" spans="1:5" s="178" customFormat="1" ht="27" customHeight="1" x14ac:dyDescent="0.2">
      <c r="A57" s="18" t="s">
        <v>931</v>
      </c>
      <c r="B57" s="11" t="s">
        <v>14</v>
      </c>
      <c r="C57" s="74" t="str">
        <f t="shared" si="0"/>
        <v>土木部事業概要　平成４年度</v>
      </c>
      <c r="D57" s="67" t="s">
        <v>6286</v>
      </c>
      <c r="E57" s="141" t="s">
        <v>10407</v>
      </c>
    </row>
    <row r="58" spans="1:5" s="178" customFormat="1" ht="27" customHeight="1" x14ac:dyDescent="0.2">
      <c r="A58" s="18" t="s">
        <v>895</v>
      </c>
      <c r="B58" s="11" t="s">
        <v>14</v>
      </c>
      <c r="C58" s="74" t="str">
        <f t="shared" si="0"/>
        <v>土木部事業概要　平成５年度</v>
      </c>
      <c r="D58" s="67" t="s">
        <v>6286</v>
      </c>
      <c r="E58" s="141" t="s">
        <v>10408</v>
      </c>
    </row>
    <row r="59" spans="1:5" s="178" customFormat="1" ht="27" customHeight="1" x14ac:dyDescent="0.2">
      <c r="A59" s="18" t="s">
        <v>895</v>
      </c>
      <c r="B59" s="11" t="s">
        <v>14</v>
      </c>
      <c r="C59" s="74" t="str">
        <f t="shared" si="0"/>
        <v>土木部事業概要　平成６年度</v>
      </c>
      <c r="D59" s="67" t="s">
        <v>6286</v>
      </c>
      <c r="E59" s="141" t="s">
        <v>10409</v>
      </c>
    </row>
    <row r="60" spans="1:5" s="178" customFormat="1" ht="27" customHeight="1" x14ac:dyDescent="0.2">
      <c r="A60" s="18" t="s">
        <v>809</v>
      </c>
      <c r="B60" s="11" t="s">
        <v>14</v>
      </c>
      <c r="C60" s="74" t="str">
        <f t="shared" si="0"/>
        <v>土木部事業概要　平成７年度</v>
      </c>
      <c r="D60" s="67" t="s">
        <v>6266</v>
      </c>
      <c r="E60" s="141" t="s">
        <v>10410</v>
      </c>
    </row>
    <row r="61" spans="1:5" s="178" customFormat="1" ht="27" customHeight="1" x14ac:dyDescent="0.2">
      <c r="A61" s="18" t="s">
        <v>698</v>
      </c>
      <c r="B61" s="11" t="s">
        <v>14</v>
      </c>
      <c r="C61" s="74" t="str">
        <f t="shared" si="0"/>
        <v>土木部事業概要　平成８年度</v>
      </c>
      <c r="D61" s="67" t="s">
        <v>6266</v>
      </c>
      <c r="E61" s="141" t="s">
        <v>10411</v>
      </c>
    </row>
    <row r="62" spans="1:5" s="178" customFormat="1" ht="27" customHeight="1" x14ac:dyDescent="0.2">
      <c r="A62" s="18" t="s">
        <v>569</v>
      </c>
      <c r="B62" s="11" t="s">
        <v>14</v>
      </c>
      <c r="C62" s="74" t="str">
        <f t="shared" si="0"/>
        <v>土木部事業概要　平成９年度</v>
      </c>
      <c r="D62" s="67" t="s">
        <v>6266</v>
      </c>
      <c r="E62" s="141" t="s">
        <v>10412</v>
      </c>
    </row>
    <row r="63" spans="1:5" s="178" customFormat="1" ht="27" customHeight="1" x14ac:dyDescent="0.2">
      <c r="A63" s="18" t="s">
        <v>491</v>
      </c>
      <c r="B63" s="11" t="s">
        <v>14</v>
      </c>
      <c r="C63" s="74" t="str">
        <f t="shared" si="0"/>
        <v>土木部事業概要　平成１０年度</v>
      </c>
      <c r="D63" s="67" t="s">
        <v>6266</v>
      </c>
      <c r="E63" s="141" t="s">
        <v>6306</v>
      </c>
    </row>
    <row r="64" spans="1:5" s="178" customFormat="1" ht="27" customHeight="1" x14ac:dyDescent="0.2">
      <c r="A64" s="18" t="s">
        <v>441</v>
      </c>
      <c r="B64" s="11" t="s">
        <v>14</v>
      </c>
      <c r="C64" s="74" t="str">
        <f t="shared" si="0"/>
        <v>土木部事業概要　平成１１年度</v>
      </c>
      <c r="D64" s="67" t="s">
        <v>6266</v>
      </c>
      <c r="E64" s="141" t="s">
        <v>6307</v>
      </c>
    </row>
    <row r="65" spans="1:5" s="178" customFormat="1" ht="27" customHeight="1" x14ac:dyDescent="0.2">
      <c r="A65" s="18" t="s">
        <v>400</v>
      </c>
      <c r="B65" s="11" t="s">
        <v>14</v>
      </c>
      <c r="C65" s="74" t="str">
        <f t="shared" si="0"/>
        <v>土木部事業概要　平成１２年度</v>
      </c>
      <c r="D65" s="67" t="s">
        <v>6266</v>
      </c>
      <c r="E65" s="141" t="s">
        <v>6308</v>
      </c>
    </row>
    <row r="66" spans="1:5" s="178" customFormat="1" ht="27" customHeight="1" x14ac:dyDescent="0.2">
      <c r="A66" s="18" t="s">
        <v>265</v>
      </c>
      <c r="B66" s="11" t="s">
        <v>14</v>
      </c>
      <c r="C66" s="74" t="str">
        <f t="shared" si="0"/>
        <v>土木部事業概要　平成１３年度</v>
      </c>
      <c r="D66" s="67" t="s">
        <v>6266</v>
      </c>
      <c r="E66" s="141" t="s">
        <v>10413</v>
      </c>
    </row>
    <row r="67" spans="1:5" s="178" customFormat="1" ht="27" customHeight="1" x14ac:dyDescent="0.2">
      <c r="A67" s="18" t="s">
        <v>235</v>
      </c>
      <c r="B67" s="11" t="s">
        <v>14</v>
      </c>
      <c r="C67" s="74" t="str">
        <f t="shared" ref="C67:C131" si="1">DBCS(E67)</f>
        <v>土木部事業概要　平成１４年度</v>
      </c>
      <c r="D67" s="67" t="s">
        <v>6266</v>
      </c>
      <c r="E67" s="141" t="s">
        <v>10414</v>
      </c>
    </row>
    <row r="68" spans="1:5" s="178" customFormat="1" ht="27" customHeight="1" x14ac:dyDescent="0.2">
      <c r="A68" s="18" t="s">
        <v>212</v>
      </c>
      <c r="B68" s="11" t="s">
        <v>14</v>
      </c>
      <c r="C68" s="74" t="str">
        <f t="shared" si="1"/>
        <v>土木部事業概要　平成１５年度</v>
      </c>
      <c r="D68" s="67" t="s">
        <v>6266</v>
      </c>
      <c r="E68" s="141" t="s">
        <v>10415</v>
      </c>
    </row>
    <row r="69" spans="1:5" s="178" customFormat="1" ht="27" customHeight="1" x14ac:dyDescent="0.2">
      <c r="A69" s="18" t="s">
        <v>66</v>
      </c>
      <c r="B69" s="11" t="s">
        <v>14</v>
      </c>
      <c r="C69" s="74" t="str">
        <f t="shared" si="1"/>
        <v>平成２６年豪雪記録</v>
      </c>
      <c r="D69" s="67" t="s">
        <v>6260</v>
      </c>
      <c r="E69" s="141" t="s">
        <v>6312</v>
      </c>
    </row>
    <row r="70" spans="1:5" s="178" customFormat="1" ht="27" customHeight="1" x14ac:dyDescent="0.2">
      <c r="A70" s="18" t="s">
        <v>2</v>
      </c>
      <c r="B70" s="11" t="s">
        <v>3</v>
      </c>
      <c r="C70" s="74" t="str">
        <f t="shared" si="1"/>
        <v>【概要版】ＪＲ吾妻線利用促進アクションプログラム</v>
      </c>
      <c r="D70" s="67" t="s">
        <v>5169</v>
      </c>
      <c r="E70" s="141" t="s">
        <v>6313</v>
      </c>
    </row>
    <row r="71" spans="1:5" s="178" customFormat="1" ht="27" customHeight="1" x14ac:dyDescent="0.2">
      <c r="A71" s="18" t="s">
        <v>2</v>
      </c>
      <c r="B71" s="11" t="s">
        <v>3</v>
      </c>
      <c r="C71" s="74" t="str">
        <f t="shared" si="1"/>
        <v>【概要版】ＪＲ両毛線利用促進アクションプログラム</v>
      </c>
      <c r="D71" s="67" t="s">
        <v>5169</v>
      </c>
      <c r="E71" s="141" t="s">
        <v>6314</v>
      </c>
    </row>
    <row r="72" spans="1:5" s="178" customFormat="1" ht="27" customHeight="1" x14ac:dyDescent="0.2">
      <c r="A72" s="18" t="s">
        <v>2</v>
      </c>
      <c r="B72" s="11" t="s">
        <v>3</v>
      </c>
      <c r="C72" s="74" t="str">
        <f t="shared" si="1"/>
        <v>【概要版】上毛電気鉄道上毛線利用促進アクションプログラム</v>
      </c>
      <c r="D72" s="67" t="s">
        <v>5169</v>
      </c>
      <c r="E72" s="141" t="s">
        <v>6315</v>
      </c>
    </row>
    <row r="73" spans="1:5" s="178" customFormat="1" ht="27" customHeight="1" x14ac:dyDescent="0.2">
      <c r="A73" s="18" t="s">
        <v>2</v>
      </c>
      <c r="B73" s="11" t="s">
        <v>3</v>
      </c>
      <c r="C73" s="74" t="str">
        <f t="shared" si="1"/>
        <v>【概要版】東部桐生線利用促進アクションプログラム</v>
      </c>
      <c r="D73" s="67" t="s">
        <v>5169</v>
      </c>
      <c r="E73" s="141" t="s">
        <v>6316</v>
      </c>
    </row>
    <row r="74" spans="1:5" s="178" customFormat="1" ht="27" customHeight="1" x14ac:dyDescent="0.2">
      <c r="A74" s="18" t="s">
        <v>1158</v>
      </c>
      <c r="B74" s="11" t="s">
        <v>3</v>
      </c>
      <c r="C74" s="74" t="str">
        <f t="shared" si="1"/>
        <v>ぐんまの交通　平成２年３月　</v>
      </c>
      <c r="D74" s="67" t="s">
        <v>6322</v>
      </c>
      <c r="E74" s="141" t="s">
        <v>6321</v>
      </c>
    </row>
    <row r="75" spans="1:5" s="178" customFormat="1" ht="27" customHeight="1" x14ac:dyDescent="0.2">
      <c r="A75" s="18" t="s">
        <v>698</v>
      </c>
      <c r="B75" s="11" t="s">
        <v>3</v>
      </c>
      <c r="C75" s="74" t="str">
        <f t="shared" si="1"/>
        <v>ぐんまの交通　平成９年３月</v>
      </c>
      <c r="D75" s="67" t="s">
        <v>5169</v>
      </c>
      <c r="E75" s="141" t="s">
        <v>12539</v>
      </c>
    </row>
    <row r="76" spans="1:5" s="178" customFormat="1" ht="27" customHeight="1" x14ac:dyDescent="0.2">
      <c r="A76" s="18" t="s">
        <v>491</v>
      </c>
      <c r="B76" s="11" t="s">
        <v>3</v>
      </c>
      <c r="C76" s="74" t="str">
        <f t="shared" si="1"/>
        <v>ぐんまの交通　平成１１年３月</v>
      </c>
      <c r="D76" s="67" t="s">
        <v>5169</v>
      </c>
      <c r="E76" s="141" t="s">
        <v>6317</v>
      </c>
    </row>
    <row r="77" spans="1:5" s="178" customFormat="1" ht="27" customHeight="1" x14ac:dyDescent="0.2">
      <c r="A77" s="18" t="s">
        <v>400</v>
      </c>
      <c r="B77" s="11" t="s">
        <v>3</v>
      </c>
      <c r="C77" s="74" t="str">
        <f t="shared" si="1"/>
        <v>ぐんまの交通　平成１３年３月</v>
      </c>
      <c r="D77" s="67" t="s">
        <v>5169</v>
      </c>
      <c r="E77" s="141" t="s">
        <v>6318</v>
      </c>
    </row>
    <row r="78" spans="1:5" s="178" customFormat="1" ht="27" customHeight="1" x14ac:dyDescent="0.2">
      <c r="A78" s="18" t="s">
        <v>212</v>
      </c>
      <c r="B78" s="11" t="s">
        <v>3</v>
      </c>
      <c r="C78" s="74" t="str">
        <f t="shared" si="1"/>
        <v>ぐんまの交通　平成１５年３月</v>
      </c>
      <c r="D78" s="67" t="s">
        <v>5169</v>
      </c>
      <c r="E78" s="141" t="s">
        <v>6319</v>
      </c>
    </row>
    <row r="79" spans="1:5" s="178" customFormat="1" ht="27" customHeight="1" x14ac:dyDescent="0.2">
      <c r="A79" s="18" t="s">
        <v>191</v>
      </c>
      <c r="B79" s="11" t="s">
        <v>3</v>
      </c>
      <c r="C79" s="74" t="str">
        <f t="shared" si="1"/>
        <v>ぐんまの交通　平成１７年３月</v>
      </c>
      <c r="D79" s="67" t="s">
        <v>5169</v>
      </c>
      <c r="E79" s="141" t="s">
        <v>6320</v>
      </c>
    </row>
    <row r="80" spans="1:5" s="178" customFormat="1" ht="27" customHeight="1" x14ac:dyDescent="0.2">
      <c r="A80" s="18" t="s">
        <v>2</v>
      </c>
      <c r="B80" s="11" t="s">
        <v>3</v>
      </c>
      <c r="C80" s="74" t="str">
        <f t="shared" si="1"/>
        <v>鉄道利用促進アクションプログラム－ＪＲ吾妻線（ＪＲ金島駅～ＪＲ大前駅）－</v>
      </c>
      <c r="D80" s="67" t="s">
        <v>5169</v>
      </c>
      <c r="E80" s="141" t="s">
        <v>6323</v>
      </c>
    </row>
    <row r="81" spans="1:5" s="178" customFormat="1" ht="27" customHeight="1" x14ac:dyDescent="0.2">
      <c r="A81" s="18" t="s">
        <v>2</v>
      </c>
      <c r="B81" s="11" t="s">
        <v>3</v>
      </c>
      <c r="C81" s="74" t="str">
        <f t="shared" si="1"/>
        <v>鉄道利用促進アクションプログラム－ＪＲ両毛線（ＪＲ前橋駅～ＪＲ桐生駅）－</v>
      </c>
      <c r="D81" s="67" t="s">
        <v>5169</v>
      </c>
      <c r="E81" s="141" t="s">
        <v>6324</v>
      </c>
    </row>
    <row r="82" spans="1:5" s="178" customFormat="1" ht="27" customHeight="1" x14ac:dyDescent="0.2">
      <c r="A82" s="18" t="s">
        <v>2</v>
      </c>
      <c r="B82" s="11" t="s">
        <v>3</v>
      </c>
      <c r="C82" s="74" t="str">
        <f t="shared" si="1"/>
        <v>鉄道利用促進アクションプログラム－上毛電気鉄道上毛線（中央前橋駅～西桐生駅）－</v>
      </c>
      <c r="D82" s="67" t="s">
        <v>5169</v>
      </c>
      <c r="E82" s="141" t="s">
        <v>6325</v>
      </c>
    </row>
    <row r="83" spans="1:5" s="178" customFormat="1" ht="27" customHeight="1" x14ac:dyDescent="0.2">
      <c r="A83" s="18" t="s">
        <v>2</v>
      </c>
      <c r="B83" s="11" t="s">
        <v>3</v>
      </c>
      <c r="C83" s="74" t="str">
        <f t="shared" si="1"/>
        <v>鉄道利用促進アクションプログラム－東部桐生線（三枚橋駅～相老駅）－</v>
      </c>
      <c r="D83" s="67" t="s">
        <v>5169</v>
      </c>
      <c r="E83" s="141" t="s">
        <v>6326</v>
      </c>
    </row>
    <row r="84" spans="1:5" s="178" customFormat="1" ht="27" customHeight="1" x14ac:dyDescent="0.2">
      <c r="A84" s="18" t="s">
        <v>1260</v>
      </c>
      <c r="B84" s="11" t="s">
        <v>3</v>
      </c>
      <c r="C84" s="74" t="str">
        <f>DBCS(E84)</f>
        <v>一般交通量調査報告書　昭和６０年度</v>
      </c>
      <c r="D84" s="67" t="s">
        <v>6336</v>
      </c>
      <c r="E84" s="141" t="s">
        <v>6337</v>
      </c>
    </row>
    <row r="85" spans="1:5" s="178" customFormat="1" ht="27" customHeight="1" x14ac:dyDescent="0.2">
      <c r="A85" s="18" t="s">
        <v>1192</v>
      </c>
      <c r="B85" s="11" t="s">
        <v>3</v>
      </c>
      <c r="C85" s="74" t="str">
        <f>DBCS(E85)</f>
        <v>一般交通量調査報告書　昭和６３年度</v>
      </c>
      <c r="D85" s="67" t="s">
        <v>6336</v>
      </c>
      <c r="E85" s="141" t="s">
        <v>6338</v>
      </c>
    </row>
    <row r="86" spans="1:5" s="178" customFormat="1" ht="27" customHeight="1" x14ac:dyDescent="0.2">
      <c r="A86" s="18" t="s">
        <v>1129</v>
      </c>
      <c r="B86" s="11" t="s">
        <v>3</v>
      </c>
      <c r="C86" s="74" t="str">
        <f t="shared" si="1"/>
        <v>一般交通量調査報告書　平成２年度</v>
      </c>
      <c r="D86" s="67" t="s">
        <v>6336</v>
      </c>
      <c r="E86" s="141" t="s">
        <v>12540</v>
      </c>
    </row>
    <row r="87" spans="1:5" s="178" customFormat="1" ht="27" customHeight="1" x14ac:dyDescent="0.2">
      <c r="A87" s="18" t="s">
        <v>809</v>
      </c>
      <c r="B87" s="11" t="s">
        <v>3</v>
      </c>
      <c r="C87" s="74" t="str">
        <f t="shared" si="1"/>
        <v>一般交通量調査報告書　平成６年度</v>
      </c>
      <c r="D87" s="67" t="s">
        <v>6336</v>
      </c>
      <c r="E87" s="141" t="s">
        <v>12541</v>
      </c>
    </row>
    <row r="88" spans="1:5" s="178" customFormat="1" ht="27" customHeight="1" x14ac:dyDescent="0.2">
      <c r="A88" s="18" t="s">
        <v>491</v>
      </c>
      <c r="B88" s="11" t="s">
        <v>3</v>
      </c>
      <c r="C88" s="74" t="str">
        <f t="shared" si="1"/>
        <v>一般交通量調査報告書　平成９年度</v>
      </c>
      <c r="D88" s="67" t="s">
        <v>6336</v>
      </c>
      <c r="E88" s="141" t="s">
        <v>6339</v>
      </c>
    </row>
    <row r="89" spans="1:5" s="178" customFormat="1" ht="27" customHeight="1" x14ac:dyDescent="0.2">
      <c r="A89" s="18" t="s">
        <v>569</v>
      </c>
      <c r="B89" s="11" t="s">
        <v>3</v>
      </c>
      <c r="C89" s="74" t="str">
        <f>DBCS(E89)</f>
        <v>運輸白書　平成９年度</v>
      </c>
      <c r="D89" s="67" t="s">
        <v>4954</v>
      </c>
      <c r="E89" s="141" t="s">
        <v>6342</v>
      </c>
    </row>
    <row r="90" spans="1:5" s="178" customFormat="1" ht="27" customHeight="1" x14ac:dyDescent="0.2">
      <c r="A90" s="18" t="s">
        <v>491</v>
      </c>
      <c r="B90" s="11" t="s">
        <v>3</v>
      </c>
      <c r="C90" s="74" t="str">
        <f t="shared" si="1"/>
        <v>運輸白書　平成１０年度</v>
      </c>
      <c r="D90" s="67" t="s">
        <v>4954</v>
      </c>
      <c r="E90" s="141" t="s">
        <v>6340</v>
      </c>
    </row>
    <row r="91" spans="1:5" s="178" customFormat="1" ht="27" customHeight="1" x14ac:dyDescent="0.2">
      <c r="A91" s="18" t="s">
        <v>441</v>
      </c>
      <c r="B91" s="11" t="s">
        <v>3</v>
      </c>
      <c r="C91" s="74" t="str">
        <f t="shared" si="1"/>
        <v>運輸白書　平成１１年度</v>
      </c>
      <c r="D91" s="67" t="s">
        <v>4954</v>
      </c>
      <c r="E91" s="141" t="s">
        <v>6341</v>
      </c>
    </row>
    <row r="92" spans="1:5" s="178" customFormat="1" ht="27" customHeight="1" x14ac:dyDescent="0.2">
      <c r="A92" s="18" t="s">
        <v>1394</v>
      </c>
      <c r="B92" s="11" t="s">
        <v>3</v>
      </c>
      <c r="C92" s="74" t="str">
        <f t="shared" si="1"/>
        <v>駅　－上州の鉄道－</v>
      </c>
      <c r="D92" s="67" t="s">
        <v>3049</v>
      </c>
      <c r="E92" s="141" t="s">
        <v>6343</v>
      </c>
    </row>
    <row r="93" spans="1:5" s="178" customFormat="1" ht="27" customHeight="1" x14ac:dyDescent="0.2">
      <c r="A93" s="18" t="s">
        <v>1216</v>
      </c>
      <c r="B93" s="11" t="s">
        <v>3</v>
      </c>
      <c r="C93" s="74" t="str">
        <f t="shared" si="1"/>
        <v>群馬の交通統計　昭和６３年</v>
      </c>
      <c r="D93" s="67" t="s">
        <v>3998</v>
      </c>
      <c r="E93" s="141" t="s">
        <v>6344</v>
      </c>
    </row>
    <row r="94" spans="1:5" s="178" customFormat="1" ht="27" customHeight="1" x14ac:dyDescent="0.2">
      <c r="A94" s="18" t="s">
        <v>1158</v>
      </c>
      <c r="B94" s="11" t="s">
        <v>3</v>
      </c>
      <c r="C94" s="74" t="str">
        <f t="shared" si="1"/>
        <v>群馬の交通統計　平成２年</v>
      </c>
      <c r="D94" s="67" t="s">
        <v>3998</v>
      </c>
      <c r="E94" s="141" t="s">
        <v>6349</v>
      </c>
    </row>
    <row r="95" spans="1:5" s="178" customFormat="1" ht="27" customHeight="1" x14ac:dyDescent="0.2">
      <c r="A95" s="18" t="s">
        <v>931</v>
      </c>
      <c r="B95" s="11" t="s">
        <v>3</v>
      </c>
      <c r="C95" s="74" t="str">
        <f t="shared" si="1"/>
        <v>群馬の交通統計　平成３年</v>
      </c>
      <c r="D95" s="67" t="s">
        <v>3998</v>
      </c>
      <c r="E95" s="141" t="s">
        <v>10416</v>
      </c>
    </row>
    <row r="96" spans="1:5" s="178" customFormat="1" ht="27" customHeight="1" x14ac:dyDescent="0.2">
      <c r="A96" s="18" t="s">
        <v>491</v>
      </c>
      <c r="B96" s="11" t="s">
        <v>3</v>
      </c>
      <c r="C96" s="74" t="str">
        <f t="shared" si="1"/>
        <v>群馬の交通統計　平成１０年</v>
      </c>
      <c r="D96" s="67" t="s">
        <v>3998</v>
      </c>
      <c r="E96" s="141" t="s">
        <v>6345</v>
      </c>
    </row>
    <row r="97" spans="1:5" s="178" customFormat="1" ht="27" customHeight="1" x14ac:dyDescent="0.2">
      <c r="A97" s="18" t="s">
        <v>400</v>
      </c>
      <c r="B97" s="11" t="s">
        <v>3</v>
      </c>
      <c r="C97" s="74" t="str">
        <f t="shared" si="1"/>
        <v>群馬の交通統計　平成１１年</v>
      </c>
      <c r="D97" s="67" t="s">
        <v>3998</v>
      </c>
      <c r="E97" s="141" t="s">
        <v>6346</v>
      </c>
    </row>
    <row r="98" spans="1:5" s="178" customFormat="1" ht="27" customHeight="1" x14ac:dyDescent="0.2">
      <c r="A98" s="18" t="s">
        <v>400</v>
      </c>
      <c r="B98" s="11" t="s">
        <v>3</v>
      </c>
      <c r="C98" s="74" t="str">
        <f t="shared" si="1"/>
        <v>群馬の交通統計　平成１２年</v>
      </c>
      <c r="D98" s="67" t="s">
        <v>3998</v>
      </c>
      <c r="E98" s="141" t="s">
        <v>6347</v>
      </c>
    </row>
    <row r="99" spans="1:5" s="178" customFormat="1" ht="27" customHeight="1" x14ac:dyDescent="0.2">
      <c r="A99" s="18" t="s">
        <v>265</v>
      </c>
      <c r="B99" s="11" t="s">
        <v>3</v>
      </c>
      <c r="C99" s="74" t="str">
        <f t="shared" si="1"/>
        <v>群馬の交通統計　平成１３年</v>
      </c>
      <c r="D99" s="67" t="s">
        <v>3998</v>
      </c>
      <c r="E99" s="141" t="s">
        <v>10417</v>
      </c>
    </row>
    <row r="100" spans="1:5" s="178" customFormat="1" ht="27" customHeight="1" x14ac:dyDescent="0.2">
      <c r="A100" s="18" t="s">
        <v>212</v>
      </c>
      <c r="B100" s="11" t="s">
        <v>3</v>
      </c>
      <c r="C100" s="74" t="str">
        <f t="shared" si="1"/>
        <v>群馬の交通統計　平成１４年</v>
      </c>
      <c r="D100" s="67" t="s">
        <v>3998</v>
      </c>
      <c r="E100" s="141" t="s">
        <v>10418</v>
      </c>
    </row>
    <row r="101" spans="1:5" s="178" customFormat="1" ht="27" customHeight="1" x14ac:dyDescent="0.2">
      <c r="A101" s="18" t="s">
        <v>212</v>
      </c>
      <c r="B101" s="11" t="s">
        <v>3</v>
      </c>
      <c r="C101" s="74" t="str">
        <f t="shared" si="1"/>
        <v>群馬の交通統計　平成１５年</v>
      </c>
      <c r="D101" s="67" t="s">
        <v>3998</v>
      </c>
      <c r="E101" s="141" t="s">
        <v>10419</v>
      </c>
    </row>
    <row r="102" spans="1:5" s="178" customFormat="1" ht="27" customHeight="1" x14ac:dyDescent="0.2">
      <c r="A102" s="18" t="s">
        <v>10394</v>
      </c>
      <c r="B102" s="11" t="s">
        <v>10196</v>
      </c>
      <c r="C102" s="74" t="str">
        <f t="shared" si="1"/>
        <v>昭和６３年版　群馬の交通事故統計</v>
      </c>
      <c r="D102" s="67" t="s">
        <v>6815</v>
      </c>
      <c r="E102" s="263" t="s">
        <v>13111</v>
      </c>
    </row>
    <row r="103" spans="1:5" s="178" customFormat="1" ht="27" customHeight="1" x14ac:dyDescent="0.2">
      <c r="A103" s="18" t="s">
        <v>10395</v>
      </c>
      <c r="B103" s="11" t="s">
        <v>10196</v>
      </c>
      <c r="C103" s="74" t="str">
        <f t="shared" si="1"/>
        <v>平成２年　群馬の交通事故統計</v>
      </c>
      <c r="D103" s="67" t="s">
        <v>6815</v>
      </c>
      <c r="E103" s="141" t="s">
        <v>13110</v>
      </c>
    </row>
    <row r="104" spans="1:5" s="178" customFormat="1" ht="27" customHeight="1" x14ac:dyDescent="0.2">
      <c r="A104" s="18" t="s">
        <v>10191</v>
      </c>
      <c r="B104" s="11" t="s">
        <v>10196</v>
      </c>
      <c r="C104" s="74" t="str">
        <f t="shared" si="1"/>
        <v>平成３年　群馬の交通事故統計</v>
      </c>
      <c r="D104" s="67" t="s">
        <v>6815</v>
      </c>
      <c r="E104" s="141" t="s">
        <v>13109</v>
      </c>
    </row>
    <row r="105" spans="1:5" s="178" customFormat="1" ht="27" customHeight="1" x14ac:dyDescent="0.2">
      <c r="A105" s="18" t="s">
        <v>10396</v>
      </c>
      <c r="B105" s="11" t="s">
        <v>10196</v>
      </c>
      <c r="C105" s="74" t="str">
        <f t="shared" si="1"/>
        <v>平成１０年　群馬の交通事故統計</v>
      </c>
      <c r="D105" s="67" t="s">
        <v>6815</v>
      </c>
      <c r="E105" s="141" t="s">
        <v>13106</v>
      </c>
    </row>
    <row r="106" spans="1:5" s="178" customFormat="1" ht="27" customHeight="1" x14ac:dyDescent="0.2">
      <c r="A106" s="18" t="s">
        <v>10185</v>
      </c>
      <c r="B106" s="11" t="s">
        <v>10196</v>
      </c>
      <c r="C106" s="74" t="str">
        <f t="shared" si="1"/>
        <v>平成１１年　群馬の交通事故統計</v>
      </c>
      <c r="D106" s="67" t="s">
        <v>6815</v>
      </c>
      <c r="E106" s="141" t="s">
        <v>13107</v>
      </c>
    </row>
    <row r="107" spans="1:5" s="178" customFormat="1" ht="27" customHeight="1" x14ac:dyDescent="0.2">
      <c r="A107" s="18" t="s">
        <v>9749</v>
      </c>
      <c r="B107" s="11" t="s">
        <v>10196</v>
      </c>
      <c r="C107" s="74" t="str">
        <f t="shared" si="1"/>
        <v>平成１２年　群馬の交通事故統計</v>
      </c>
      <c r="D107" s="67" t="s">
        <v>6815</v>
      </c>
      <c r="E107" s="141" t="s">
        <v>13108</v>
      </c>
    </row>
    <row r="108" spans="1:5" s="178" customFormat="1" ht="27" customHeight="1" x14ac:dyDescent="0.2">
      <c r="A108" s="18" t="s">
        <v>10393</v>
      </c>
      <c r="B108" s="11" t="s">
        <v>10196</v>
      </c>
      <c r="C108" s="74" t="str">
        <f t="shared" si="1"/>
        <v>平成１３年　群馬の交通事故統計</v>
      </c>
      <c r="D108" s="67" t="s">
        <v>6815</v>
      </c>
      <c r="E108" s="141" t="s">
        <v>13105</v>
      </c>
    </row>
    <row r="109" spans="1:5" s="178" customFormat="1" ht="27" customHeight="1" x14ac:dyDescent="0.2">
      <c r="A109" s="18" t="s">
        <v>10187</v>
      </c>
      <c r="B109" s="11" t="s">
        <v>10196</v>
      </c>
      <c r="C109" s="74" t="str">
        <f t="shared" si="1"/>
        <v>平成１５年　群馬の交通事故統計</v>
      </c>
      <c r="D109" s="67" t="s">
        <v>6815</v>
      </c>
      <c r="E109" s="141" t="s">
        <v>13098</v>
      </c>
    </row>
    <row r="110" spans="1:5" s="178" customFormat="1" ht="27" customHeight="1" x14ac:dyDescent="0.2">
      <c r="A110" s="18" t="s">
        <v>191</v>
      </c>
      <c r="B110" s="11" t="s">
        <v>3</v>
      </c>
      <c r="C110" s="74" t="str">
        <f t="shared" si="1"/>
        <v>平成１６年　群馬の交通事故統計</v>
      </c>
      <c r="D110" s="67" t="s">
        <v>4062</v>
      </c>
      <c r="E110" s="141" t="s">
        <v>13099</v>
      </c>
    </row>
    <row r="111" spans="1:5" s="178" customFormat="1" ht="27" customHeight="1" x14ac:dyDescent="0.2">
      <c r="A111" s="18" t="s">
        <v>149</v>
      </c>
      <c r="B111" s="11" t="s">
        <v>3</v>
      </c>
      <c r="C111" s="74" t="str">
        <f t="shared" si="1"/>
        <v>平成１７年　群馬の交通事故統計</v>
      </c>
      <c r="D111" s="67" t="s">
        <v>4062</v>
      </c>
      <c r="E111" s="141" t="s">
        <v>13100</v>
      </c>
    </row>
    <row r="112" spans="1:5" s="178" customFormat="1" ht="27" customHeight="1" x14ac:dyDescent="0.2">
      <c r="A112" s="18" t="s">
        <v>130</v>
      </c>
      <c r="B112" s="11" t="s">
        <v>3</v>
      </c>
      <c r="C112" s="74" t="str">
        <f t="shared" si="1"/>
        <v>平成１８年　群馬の交通事故統計</v>
      </c>
      <c r="D112" s="67" t="s">
        <v>4062</v>
      </c>
      <c r="E112" s="141" t="s">
        <v>13101</v>
      </c>
    </row>
    <row r="113" spans="1:5" s="178" customFormat="1" ht="27" customHeight="1" x14ac:dyDescent="0.2">
      <c r="A113" s="18" t="s">
        <v>130</v>
      </c>
      <c r="B113" s="11" t="s">
        <v>3</v>
      </c>
      <c r="C113" s="74" t="str">
        <f t="shared" si="1"/>
        <v>平成１９年　群馬の交通事故統計</v>
      </c>
      <c r="D113" s="67" t="s">
        <v>4062</v>
      </c>
      <c r="E113" s="141" t="s">
        <v>13102</v>
      </c>
    </row>
    <row r="114" spans="1:5" s="178" customFormat="1" ht="27" customHeight="1" x14ac:dyDescent="0.2">
      <c r="A114" s="18" t="s">
        <v>111</v>
      </c>
      <c r="B114" s="11" t="s">
        <v>3</v>
      </c>
      <c r="C114" s="74" t="str">
        <f t="shared" si="1"/>
        <v>平成２０年　群馬の交通事故統計</v>
      </c>
      <c r="D114" s="67" t="s">
        <v>4062</v>
      </c>
      <c r="E114" s="141" t="s">
        <v>13103</v>
      </c>
    </row>
    <row r="115" spans="1:5" s="178" customFormat="1" ht="27" customHeight="1" x14ac:dyDescent="0.2">
      <c r="A115" s="18" t="s">
        <v>109</v>
      </c>
      <c r="B115" s="11" t="s">
        <v>3</v>
      </c>
      <c r="C115" s="74" t="str">
        <f t="shared" si="1"/>
        <v>平成２１年　群馬の交通事故統計</v>
      </c>
      <c r="D115" s="67" t="s">
        <v>4062</v>
      </c>
      <c r="E115" s="141" t="s">
        <v>13104</v>
      </c>
    </row>
    <row r="116" spans="1:5" s="178" customFormat="1" ht="27" customHeight="1" x14ac:dyDescent="0.2">
      <c r="A116" s="18" t="s">
        <v>109</v>
      </c>
      <c r="B116" s="11" t="s">
        <v>3</v>
      </c>
      <c r="C116" s="74" t="str">
        <f t="shared" si="1"/>
        <v>平成２２年　群馬の交通事故統計</v>
      </c>
      <c r="D116" s="67" t="s">
        <v>4062</v>
      </c>
      <c r="E116" s="141" t="s">
        <v>6386</v>
      </c>
    </row>
    <row r="117" spans="1:5" s="178" customFormat="1" ht="27" customHeight="1" x14ac:dyDescent="0.2">
      <c r="A117" s="18" t="s">
        <v>97</v>
      </c>
      <c r="B117" s="11" t="s">
        <v>3</v>
      </c>
      <c r="C117" s="74" t="str">
        <f t="shared" si="1"/>
        <v>平成２３年　群馬の交通事故統計</v>
      </c>
      <c r="D117" s="67" t="s">
        <v>4062</v>
      </c>
      <c r="E117" s="141" t="s">
        <v>6389</v>
      </c>
    </row>
    <row r="118" spans="1:5" s="178" customFormat="1" ht="27" customHeight="1" x14ac:dyDescent="0.2">
      <c r="A118" s="18" t="s">
        <v>77</v>
      </c>
      <c r="B118" s="11" t="s">
        <v>3</v>
      </c>
      <c r="C118" s="74" t="str">
        <f t="shared" si="1"/>
        <v>平成２４年　群馬の交通事故統計</v>
      </c>
      <c r="D118" s="67" t="s">
        <v>4062</v>
      </c>
      <c r="E118" s="141" t="s">
        <v>6391</v>
      </c>
    </row>
    <row r="119" spans="1:5" s="178" customFormat="1" ht="27" customHeight="1" x14ac:dyDescent="0.2">
      <c r="A119" s="18" t="s">
        <v>70</v>
      </c>
      <c r="B119" s="11" t="s">
        <v>3</v>
      </c>
      <c r="C119" s="74" t="str">
        <f t="shared" si="1"/>
        <v>平成２５年　群馬の交通事故統計</v>
      </c>
      <c r="D119" s="67" t="s">
        <v>4062</v>
      </c>
      <c r="E119" s="141" t="s">
        <v>6393</v>
      </c>
    </row>
    <row r="120" spans="1:5" s="178" customFormat="1" ht="27" customHeight="1" x14ac:dyDescent="0.2">
      <c r="A120" s="18" t="s">
        <v>66</v>
      </c>
      <c r="B120" s="11" t="s">
        <v>3</v>
      </c>
      <c r="C120" s="74" t="str">
        <f t="shared" si="1"/>
        <v>平成２６年　群馬の交通事故統計</v>
      </c>
      <c r="D120" s="67" t="s">
        <v>4062</v>
      </c>
      <c r="E120" s="141" t="s">
        <v>6395</v>
      </c>
    </row>
    <row r="121" spans="1:5" s="178" customFormat="1" ht="27" customHeight="1" x14ac:dyDescent="0.2">
      <c r="A121" s="18" t="s">
        <v>59</v>
      </c>
      <c r="B121" s="11" t="s">
        <v>3</v>
      </c>
      <c r="C121" s="74" t="str">
        <f t="shared" si="1"/>
        <v>平成２７年　群馬の交通事故統計</v>
      </c>
      <c r="D121" s="67" t="s">
        <v>4062</v>
      </c>
      <c r="E121" s="141" t="s">
        <v>6397</v>
      </c>
    </row>
    <row r="122" spans="1:5" s="178" customFormat="1" ht="27" customHeight="1" x14ac:dyDescent="0.2">
      <c r="A122" s="18" t="s">
        <v>48</v>
      </c>
      <c r="B122" s="11" t="s">
        <v>3</v>
      </c>
      <c r="C122" s="74" t="str">
        <f t="shared" si="1"/>
        <v>平成２８年　群馬の交通事故統計</v>
      </c>
      <c r="D122" s="67" t="s">
        <v>4062</v>
      </c>
      <c r="E122" s="141" t="s">
        <v>6399</v>
      </c>
    </row>
    <row r="123" spans="1:5" s="178" customFormat="1" ht="27" customHeight="1" x14ac:dyDescent="0.2">
      <c r="A123" s="18" t="s">
        <v>26</v>
      </c>
      <c r="B123" s="11" t="s">
        <v>3</v>
      </c>
      <c r="C123" s="74" t="str">
        <f t="shared" si="1"/>
        <v>平成２９年　群馬の交通事故統計</v>
      </c>
      <c r="D123" s="67" t="s">
        <v>4062</v>
      </c>
      <c r="E123" s="141" t="s">
        <v>6400</v>
      </c>
    </row>
    <row r="124" spans="1:5" s="178" customFormat="1" ht="27" customHeight="1" x14ac:dyDescent="0.2">
      <c r="A124" s="18" t="s">
        <v>3412</v>
      </c>
      <c r="B124" s="11" t="s">
        <v>3</v>
      </c>
      <c r="C124" s="74" t="str">
        <f t="shared" si="1"/>
        <v>平成３０年　群馬の交通事故統計</v>
      </c>
      <c r="D124" s="67" t="s">
        <v>4062</v>
      </c>
      <c r="E124" s="141" t="s">
        <v>6401</v>
      </c>
    </row>
    <row r="125" spans="1:5" s="178" customFormat="1" ht="27" customHeight="1" x14ac:dyDescent="0.2">
      <c r="A125" s="18" t="s">
        <v>10</v>
      </c>
      <c r="B125" s="11" t="s">
        <v>2133</v>
      </c>
      <c r="C125" s="74" t="str">
        <f t="shared" si="1"/>
        <v>令和元年　群馬の交通事故統計</v>
      </c>
      <c r="D125" s="67" t="s">
        <v>6331</v>
      </c>
      <c r="E125" s="144" t="s">
        <v>13112</v>
      </c>
    </row>
    <row r="126" spans="1:5" s="178" customFormat="1" ht="27" customHeight="1" x14ac:dyDescent="0.2">
      <c r="A126" s="18" t="s">
        <v>1596</v>
      </c>
      <c r="B126" s="11" t="s">
        <v>10196</v>
      </c>
      <c r="C126" s="74" t="str">
        <f t="shared" si="1"/>
        <v>令和２年　群馬の交通事故統計</v>
      </c>
      <c r="D126" s="67" t="s">
        <v>6331</v>
      </c>
      <c r="E126" s="144" t="s">
        <v>13113</v>
      </c>
    </row>
    <row r="127" spans="1:5" s="178" customFormat="1" ht="27" customHeight="1" x14ac:dyDescent="0.2">
      <c r="A127" s="18" t="s">
        <v>12878</v>
      </c>
      <c r="B127" s="11" t="s">
        <v>10196</v>
      </c>
      <c r="C127" s="74" t="str">
        <f t="shared" si="1"/>
        <v>令和３年　群馬の交通事故統計</v>
      </c>
      <c r="D127" s="67" t="s">
        <v>6331</v>
      </c>
      <c r="E127" s="144" t="s">
        <v>14465</v>
      </c>
    </row>
    <row r="128" spans="1:5" s="178" customFormat="1" ht="27" customHeight="1" x14ac:dyDescent="0.2">
      <c r="A128" s="18" t="s">
        <v>14945</v>
      </c>
      <c r="B128" s="11" t="s">
        <v>14939</v>
      </c>
      <c r="C128" s="74" t="str">
        <f t="shared" si="1"/>
        <v>令和４年度　群馬の交通事故統計</v>
      </c>
      <c r="D128" s="67" t="s">
        <v>14972</v>
      </c>
      <c r="E128" s="144" t="s">
        <v>14973</v>
      </c>
    </row>
    <row r="129" spans="1:5" s="178" customFormat="1" ht="27" customHeight="1" x14ac:dyDescent="0.2">
      <c r="A129" s="18" t="s">
        <v>34</v>
      </c>
      <c r="B129" s="11" t="s">
        <v>3</v>
      </c>
      <c r="C129" s="74" t="str">
        <f t="shared" si="1"/>
        <v>群馬県交通まちづくり戦略</v>
      </c>
      <c r="D129" s="67" t="s">
        <v>5595</v>
      </c>
      <c r="E129" s="141" t="s">
        <v>6350</v>
      </c>
    </row>
    <row r="130" spans="1:5" s="178" customFormat="1" ht="27" customHeight="1" x14ac:dyDescent="0.2">
      <c r="A130" s="18" t="s">
        <v>1234</v>
      </c>
      <c r="B130" s="11" t="s">
        <v>3</v>
      </c>
      <c r="C130" s="74" t="str">
        <f t="shared" si="1"/>
        <v>群馬県ヘリポート立地基礎調査報告書</v>
      </c>
      <c r="D130" s="67" t="s">
        <v>6352</v>
      </c>
      <c r="E130" s="141" t="s">
        <v>6351</v>
      </c>
    </row>
    <row r="131" spans="1:5" s="178" customFormat="1" ht="27" customHeight="1" x14ac:dyDescent="0.2">
      <c r="A131" s="18" t="s">
        <v>1260</v>
      </c>
      <c r="B131" s="11" t="s">
        <v>3</v>
      </c>
      <c r="C131" s="74" t="str">
        <f t="shared" si="1"/>
        <v>群馬県空港立地基礎調査報告書</v>
      </c>
      <c r="D131" s="67" t="s">
        <v>6354</v>
      </c>
      <c r="E131" s="141" t="s">
        <v>6353</v>
      </c>
    </row>
    <row r="132" spans="1:5" s="178" customFormat="1" ht="27" customHeight="1" x14ac:dyDescent="0.2">
      <c r="A132" s="18" t="s">
        <v>895</v>
      </c>
      <c r="B132" s="11" t="s">
        <v>3</v>
      </c>
      <c r="C132" s="74" t="str">
        <f>DBCS(E132)</f>
        <v>群馬県交通安全実施計図　平成５年度</v>
      </c>
      <c r="D132" s="67" t="s">
        <v>6355</v>
      </c>
      <c r="E132" s="141" t="s">
        <v>12542</v>
      </c>
    </row>
    <row r="133" spans="1:5" s="178" customFormat="1" ht="27" customHeight="1" x14ac:dyDescent="0.2">
      <c r="A133" s="18" t="s">
        <v>1192</v>
      </c>
      <c r="B133" s="11" t="s">
        <v>3</v>
      </c>
      <c r="C133" s="74" t="str">
        <f t="shared" ref="C133:C213" si="2">DBCS(E133)</f>
        <v>群馬県交通安全対策関係規程集　平成元年３月</v>
      </c>
      <c r="D133" s="67" t="s">
        <v>6322</v>
      </c>
      <c r="E133" s="141" t="s">
        <v>6356</v>
      </c>
    </row>
    <row r="134" spans="1:5" s="178" customFormat="1" ht="27" customHeight="1" x14ac:dyDescent="0.2">
      <c r="A134" s="18" t="s">
        <v>191</v>
      </c>
      <c r="B134" s="11" t="s">
        <v>3</v>
      </c>
      <c r="C134" s="74" t="str">
        <f t="shared" si="2"/>
        <v>県内大学・群馬県共同研究会「車社会と県民生活」調査報告</v>
      </c>
      <c r="D134" s="67" t="s">
        <v>6358</v>
      </c>
      <c r="E134" s="141" t="s">
        <v>6357</v>
      </c>
    </row>
    <row r="135" spans="1:5" s="178" customFormat="1" ht="27" customHeight="1" x14ac:dyDescent="0.2">
      <c r="A135" s="18" t="s">
        <v>569</v>
      </c>
      <c r="B135" s="11" t="s">
        <v>3</v>
      </c>
      <c r="C135" s="74" t="str">
        <f t="shared" si="2"/>
        <v>五十年のあゆみ</v>
      </c>
      <c r="D135" s="67" t="s">
        <v>6360</v>
      </c>
      <c r="E135" s="141" t="s">
        <v>6359</v>
      </c>
    </row>
    <row r="136" spans="1:5" s="178" customFormat="1" ht="27" customHeight="1" x14ac:dyDescent="0.2">
      <c r="A136" s="18" t="s">
        <v>833</v>
      </c>
      <c r="B136" s="11" t="s">
        <v>3</v>
      </c>
      <c r="C136" s="74" t="str">
        <f t="shared" si="2"/>
        <v>吾妻の交通を考える</v>
      </c>
      <c r="D136" s="67" t="s">
        <v>2290</v>
      </c>
      <c r="E136" s="141" t="s">
        <v>6361</v>
      </c>
    </row>
    <row r="137" spans="1:5" s="178" customFormat="1" ht="27" customHeight="1" x14ac:dyDescent="0.2">
      <c r="A137" s="18" t="s">
        <v>833</v>
      </c>
      <c r="B137" s="11" t="s">
        <v>3</v>
      </c>
      <c r="C137" s="74" t="str">
        <f t="shared" si="2"/>
        <v>吾妻線利用活性化調査報告書　　吾妻線開通５０周年記念</v>
      </c>
      <c r="D137" s="67" t="s">
        <v>2290</v>
      </c>
      <c r="E137" s="141" t="s">
        <v>6362</v>
      </c>
    </row>
    <row r="138" spans="1:5" s="178" customFormat="1" ht="27" customHeight="1" x14ac:dyDescent="0.2">
      <c r="A138" s="18" t="s">
        <v>569</v>
      </c>
      <c r="B138" s="11" t="s">
        <v>3</v>
      </c>
      <c r="C138" s="74" t="str">
        <f t="shared" si="2"/>
        <v>交通安全白書　平成９年版</v>
      </c>
      <c r="D138" s="67" t="s">
        <v>408</v>
      </c>
      <c r="E138" s="141" t="s">
        <v>6365</v>
      </c>
    </row>
    <row r="139" spans="1:5" s="178" customFormat="1" ht="27" customHeight="1" x14ac:dyDescent="0.2">
      <c r="A139" s="18" t="s">
        <v>491</v>
      </c>
      <c r="B139" s="11" t="s">
        <v>3</v>
      </c>
      <c r="C139" s="74" t="str">
        <f t="shared" si="2"/>
        <v>交通安全白書　平成１０年版</v>
      </c>
      <c r="D139" s="67" t="s">
        <v>408</v>
      </c>
      <c r="E139" s="141" t="s">
        <v>6363</v>
      </c>
    </row>
    <row r="140" spans="1:5" s="178" customFormat="1" ht="27" customHeight="1" x14ac:dyDescent="0.2">
      <c r="A140" s="18" t="s">
        <v>441</v>
      </c>
      <c r="B140" s="11" t="s">
        <v>3</v>
      </c>
      <c r="C140" s="74" t="str">
        <f t="shared" si="2"/>
        <v>交通安全白書　平成１１年版</v>
      </c>
      <c r="D140" s="67" t="s">
        <v>408</v>
      </c>
      <c r="E140" s="141" t="s">
        <v>6364</v>
      </c>
    </row>
    <row r="141" spans="1:5" s="178" customFormat="1" ht="27" customHeight="1" x14ac:dyDescent="0.2">
      <c r="A141" s="18" t="s">
        <v>931</v>
      </c>
      <c r="B141" s="11" t="s">
        <v>3</v>
      </c>
      <c r="C141" s="74" t="str">
        <f t="shared" si="2"/>
        <v>交通事故相談の概要　平成３年度</v>
      </c>
      <c r="D141" s="67" t="s">
        <v>6366</v>
      </c>
      <c r="E141" s="141" t="s">
        <v>13856</v>
      </c>
    </row>
    <row r="142" spans="1:5" s="178" customFormat="1" ht="27" customHeight="1" x14ac:dyDescent="0.2">
      <c r="A142" s="18" t="s">
        <v>895</v>
      </c>
      <c r="B142" s="11" t="s">
        <v>3</v>
      </c>
      <c r="C142" s="74" t="str">
        <f t="shared" si="2"/>
        <v>交通事故相談の概要　平成４年度</v>
      </c>
      <c r="D142" s="67" t="s">
        <v>6366</v>
      </c>
      <c r="E142" s="141" t="s">
        <v>13857</v>
      </c>
    </row>
    <row r="143" spans="1:5" s="178" customFormat="1" ht="27" customHeight="1" x14ac:dyDescent="0.2">
      <c r="A143" s="18" t="s">
        <v>833</v>
      </c>
      <c r="B143" s="11" t="s">
        <v>3</v>
      </c>
      <c r="C143" s="74" t="str">
        <f t="shared" si="2"/>
        <v>交通事故相談の概要　平成５年度</v>
      </c>
      <c r="D143" s="67" t="s">
        <v>6366</v>
      </c>
      <c r="E143" s="141" t="s">
        <v>13858</v>
      </c>
    </row>
    <row r="144" spans="1:5" s="178" customFormat="1" ht="27" customHeight="1" x14ac:dyDescent="0.2">
      <c r="A144" s="18" t="s">
        <v>809</v>
      </c>
      <c r="B144" s="11" t="s">
        <v>3</v>
      </c>
      <c r="C144" s="74" t="str">
        <f t="shared" si="2"/>
        <v>交通事故相談の概要　平成６年４月～平成７年３月</v>
      </c>
      <c r="D144" s="67" t="s">
        <v>6366</v>
      </c>
      <c r="E144" s="141" t="s">
        <v>13859</v>
      </c>
    </row>
    <row r="145" spans="1:5" s="178" customFormat="1" ht="27" customHeight="1" x14ac:dyDescent="0.2">
      <c r="A145" s="18" t="s">
        <v>149</v>
      </c>
      <c r="B145" s="11" t="s">
        <v>3</v>
      </c>
      <c r="C145" s="74" t="str">
        <f t="shared" si="2"/>
        <v>交通事故相談の概要　平成１７年度</v>
      </c>
      <c r="D145" s="67" t="s">
        <v>5169</v>
      </c>
      <c r="E145" s="141" t="s">
        <v>13120</v>
      </c>
    </row>
    <row r="146" spans="1:5" s="178" customFormat="1" ht="27" customHeight="1" x14ac:dyDescent="0.2">
      <c r="A146" s="18" t="s">
        <v>130</v>
      </c>
      <c r="B146" s="11" t="s">
        <v>3</v>
      </c>
      <c r="C146" s="74" t="str">
        <f t="shared" si="2"/>
        <v>交通事故相談の概要　平成１８年度</v>
      </c>
      <c r="D146" s="67" t="s">
        <v>5169</v>
      </c>
      <c r="E146" s="141" t="s">
        <v>13121</v>
      </c>
    </row>
    <row r="147" spans="1:5" s="178" customFormat="1" ht="27" customHeight="1" x14ac:dyDescent="0.2">
      <c r="A147" s="18" t="s">
        <v>117</v>
      </c>
      <c r="B147" s="11" t="s">
        <v>3</v>
      </c>
      <c r="C147" s="74" t="str">
        <f t="shared" si="2"/>
        <v>交通事故相談の概要　平成１９年度</v>
      </c>
      <c r="D147" s="67" t="s">
        <v>5169</v>
      </c>
      <c r="E147" s="141" t="s">
        <v>13122</v>
      </c>
    </row>
    <row r="148" spans="1:5" s="178" customFormat="1" ht="27" customHeight="1" x14ac:dyDescent="0.2">
      <c r="A148" s="18" t="s">
        <v>111</v>
      </c>
      <c r="B148" s="11" t="s">
        <v>3</v>
      </c>
      <c r="C148" s="74" t="str">
        <f t="shared" si="2"/>
        <v>交通事故相談の概要　平成２０年度</v>
      </c>
      <c r="D148" s="67" t="s">
        <v>5169</v>
      </c>
      <c r="E148" s="141" t="s">
        <v>13123</v>
      </c>
    </row>
    <row r="149" spans="1:5" s="178" customFormat="1" ht="27" customHeight="1" x14ac:dyDescent="0.2">
      <c r="A149" s="18" t="s">
        <v>109</v>
      </c>
      <c r="B149" s="11" t="s">
        <v>3</v>
      </c>
      <c r="C149" s="74" t="str">
        <f t="shared" si="2"/>
        <v>交通事故相談の概要　平成２１年度</v>
      </c>
      <c r="D149" s="67" t="s">
        <v>5169</v>
      </c>
      <c r="E149" s="141" t="s">
        <v>13124</v>
      </c>
    </row>
    <row r="150" spans="1:5" s="178" customFormat="1" ht="27" customHeight="1" x14ac:dyDescent="0.2">
      <c r="A150" s="18" t="s">
        <v>97</v>
      </c>
      <c r="B150" s="11" t="s">
        <v>3</v>
      </c>
      <c r="C150" s="74" t="str">
        <f t="shared" si="2"/>
        <v>交通事故相談の概要　平成２２年度</v>
      </c>
      <c r="D150" s="67" t="s">
        <v>5169</v>
      </c>
      <c r="E150" s="141" t="s">
        <v>13125</v>
      </c>
    </row>
    <row r="151" spans="1:5" s="178" customFormat="1" ht="27" customHeight="1" x14ac:dyDescent="0.2">
      <c r="A151" s="18" t="s">
        <v>77</v>
      </c>
      <c r="B151" s="11" t="s">
        <v>3</v>
      </c>
      <c r="C151" s="74" t="str">
        <f t="shared" si="2"/>
        <v>交通事故相談の概要　平成２３年度</v>
      </c>
      <c r="D151" s="67" t="s">
        <v>5169</v>
      </c>
      <c r="E151" s="141" t="s">
        <v>13126</v>
      </c>
    </row>
    <row r="152" spans="1:5" s="178" customFormat="1" ht="27" customHeight="1" x14ac:dyDescent="0.2">
      <c r="A152" s="18" t="s">
        <v>70</v>
      </c>
      <c r="B152" s="11" t="s">
        <v>3</v>
      </c>
      <c r="C152" s="74" t="str">
        <f t="shared" si="2"/>
        <v>交通事故相談の概要　平成２４年度</v>
      </c>
      <c r="D152" s="67" t="s">
        <v>5169</v>
      </c>
      <c r="E152" s="141" t="s">
        <v>13127</v>
      </c>
    </row>
    <row r="153" spans="1:5" s="178" customFormat="1" ht="27" customHeight="1" x14ac:dyDescent="0.2">
      <c r="A153" s="18" t="s">
        <v>66</v>
      </c>
      <c r="B153" s="11" t="s">
        <v>3</v>
      </c>
      <c r="C153" s="74" t="str">
        <f t="shared" si="2"/>
        <v>交通事故相談の概要　平成２５年度</v>
      </c>
      <c r="D153" s="67" t="s">
        <v>5169</v>
      </c>
      <c r="E153" s="141" t="s">
        <v>13128</v>
      </c>
    </row>
    <row r="154" spans="1:5" s="178" customFormat="1" ht="27" customHeight="1" x14ac:dyDescent="0.2">
      <c r="A154" s="18" t="s">
        <v>59</v>
      </c>
      <c r="B154" s="11" t="s">
        <v>3</v>
      </c>
      <c r="C154" s="74" t="str">
        <f t="shared" si="2"/>
        <v>交通事故相談の概要　平成２６年度</v>
      </c>
      <c r="D154" s="67" t="s">
        <v>5169</v>
      </c>
      <c r="E154" s="141" t="s">
        <v>13129</v>
      </c>
    </row>
    <row r="155" spans="1:5" s="178" customFormat="1" ht="27" customHeight="1" x14ac:dyDescent="0.2">
      <c r="A155" s="18" t="s">
        <v>62</v>
      </c>
      <c r="B155" s="11" t="s">
        <v>3</v>
      </c>
      <c r="C155" s="74" t="str">
        <f t="shared" si="2"/>
        <v>交通事故相談の概要　平成２７年度</v>
      </c>
      <c r="D155" s="67" t="s">
        <v>5169</v>
      </c>
      <c r="E155" s="141" t="s">
        <v>13130</v>
      </c>
    </row>
    <row r="156" spans="1:5" s="178" customFormat="1" ht="27" customHeight="1" x14ac:dyDescent="0.2">
      <c r="A156" s="18" t="s">
        <v>26</v>
      </c>
      <c r="B156" s="11" t="s">
        <v>3</v>
      </c>
      <c r="C156" s="74" t="str">
        <f t="shared" si="2"/>
        <v>交通事故相談の概要　平成２８年度</v>
      </c>
      <c r="D156" s="67" t="s">
        <v>5169</v>
      </c>
      <c r="E156" s="141" t="s">
        <v>13131</v>
      </c>
    </row>
    <row r="157" spans="1:5" s="178" customFormat="1" ht="27" customHeight="1" x14ac:dyDescent="0.2">
      <c r="A157" s="18" t="s">
        <v>3047</v>
      </c>
      <c r="B157" s="11" t="s">
        <v>3</v>
      </c>
      <c r="C157" s="74" t="str">
        <f t="shared" si="2"/>
        <v>交通事故相談の概要　平成２９年度</v>
      </c>
      <c r="D157" s="67" t="s">
        <v>5169</v>
      </c>
      <c r="E157" s="141" t="s">
        <v>13132</v>
      </c>
    </row>
    <row r="158" spans="1:5" s="178" customFormat="1" ht="27" customHeight="1" x14ac:dyDescent="0.2">
      <c r="A158" s="18" t="s">
        <v>6368</v>
      </c>
      <c r="B158" s="11" t="s">
        <v>3</v>
      </c>
      <c r="C158" s="74" t="str">
        <f t="shared" si="2"/>
        <v>交通事故相談の概要　平成３０年度</v>
      </c>
      <c r="D158" s="67" t="s">
        <v>5169</v>
      </c>
      <c r="E158" s="141" t="s">
        <v>13119</v>
      </c>
    </row>
    <row r="159" spans="1:5" s="178" customFormat="1" ht="27" customHeight="1" x14ac:dyDescent="0.2">
      <c r="A159" s="18" t="s">
        <v>2116</v>
      </c>
      <c r="B159" s="11" t="s">
        <v>2133</v>
      </c>
      <c r="C159" s="74" t="str">
        <f t="shared" si="2"/>
        <v>交通事故相談の概要　令和元年度</v>
      </c>
      <c r="D159" s="67" t="s">
        <v>6367</v>
      </c>
      <c r="E159" s="144" t="s">
        <v>13118</v>
      </c>
    </row>
    <row r="160" spans="1:5" s="178" customFormat="1" ht="27" customHeight="1" x14ac:dyDescent="0.2">
      <c r="A160" s="18" t="s">
        <v>12878</v>
      </c>
      <c r="B160" s="11" t="s">
        <v>10196</v>
      </c>
      <c r="C160" s="74" t="str">
        <f t="shared" si="2"/>
        <v>交通事故相談の概要　令和２年度</v>
      </c>
      <c r="D160" s="67" t="s">
        <v>13116</v>
      </c>
      <c r="E160" s="144" t="s">
        <v>13117</v>
      </c>
    </row>
    <row r="161" spans="1:5" s="178" customFormat="1" ht="27" customHeight="1" x14ac:dyDescent="0.2">
      <c r="A161" s="18" t="s">
        <v>12878</v>
      </c>
      <c r="B161" s="11" t="s">
        <v>10196</v>
      </c>
      <c r="C161" s="74" t="str">
        <f t="shared" si="2"/>
        <v>交通事故相談の概要　令和３年度</v>
      </c>
      <c r="D161" s="67" t="s">
        <v>13116</v>
      </c>
      <c r="E161" s="144" t="s">
        <v>14466</v>
      </c>
    </row>
    <row r="162" spans="1:5" s="178" customFormat="1" ht="27" customHeight="1" x14ac:dyDescent="0.2">
      <c r="A162" s="18" t="s">
        <v>14975</v>
      </c>
      <c r="B162" s="11" t="s">
        <v>14986</v>
      </c>
      <c r="C162" s="74" t="str">
        <f t="shared" si="2"/>
        <v>交通事故相談の概要　令和４年度</v>
      </c>
      <c r="D162" s="67" t="s">
        <v>14987</v>
      </c>
      <c r="E162" s="144" t="s">
        <v>14988</v>
      </c>
    </row>
    <row r="163" spans="1:5" s="178" customFormat="1" ht="27" customHeight="1" x14ac:dyDescent="0.2">
      <c r="A163" s="18" t="s">
        <v>809</v>
      </c>
      <c r="B163" s="11" t="s">
        <v>3</v>
      </c>
      <c r="C163" s="74" t="str">
        <f t="shared" si="2"/>
        <v>平成６年　交通年鑑</v>
      </c>
      <c r="D163" s="67" t="s">
        <v>3998</v>
      </c>
      <c r="E163" s="141" t="s">
        <v>13523</v>
      </c>
    </row>
    <row r="164" spans="1:5" s="178" customFormat="1" ht="27" customHeight="1" x14ac:dyDescent="0.2">
      <c r="A164" s="18" t="s">
        <v>698</v>
      </c>
      <c r="B164" s="11" t="s">
        <v>3</v>
      </c>
      <c r="C164" s="74" t="str">
        <f t="shared" si="2"/>
        <v>平成７年　交通年鑑</v>
      </c>
      <c r="D164" s="67" t="s">
        <v>3998</v>
      </c>
      <c r="E164" s="141" t="s">
        <v>13524</v>
      </c>
    </row>
    <row r="165" spans="1:5" s="178" customFormat="1" ht="27" customHeight="1" x14ac:dyDescent="0.2">
      <c r="A165" s="18" t="s">
        <v>569</v>
      </c>
      <c r="B165" s="11" t="s">
        <v>3</v>
      </c>
      <c r="C165" s="74" t="str">
        <f t="shared" si="2"/>
        <v>平成８年　交通年鑑</v>
      </c>
      <c r="D165" s="67" t="s">
        <v>3998</v>
      </c>
      <c r="E165" s="141" t="s">
        <v>13525</v>
      </c>
    </row>
    <row r="166" spans="1:5" s="178" customFormat="1" ht="27" customHeight="1" x14ac:dyDescent="0.2">
      <c r="A166" s="18" t="s">
        <v>491</v>
      </c>
      <c r="B166" s="11" t="s">
        <v>3</v>
      </c>
      <c r="C166" s="74" t="str">
        <f t="shared" si="2"/>
        <v>平成９年　交通年鑑</v>
      </c>
      <c r="D166" s="67" t="s">
        <v>3998</v>
      </c>
      <c r="E166" s="141" t="s">
        <v>13526</v>
      </c>
    </row>
    <row r="167" spans="1:5" s="178" customFormat="1" ht="27" customHeight="1" x14ac:dyDescent="0.2">
      <c r="A167" s="18" t="s">
        <v>441</v>
      </c>
      <c r="B167" s="11" t="s">
        <v>3</v>
      </c>
      <c r="C167" s="74" t="str">
        <f t="shared" si="2"/>
        <v>平成１０年　交通年鑑</v>
      </c>
      <c r="D167" s="67" t="s">
        <v>3998</v>
      </c>
      <c r="E167" s="141" t="s">
        <v>13527</v>
      </c>
    </row>
    <row r="168" spans="1:5" s="178" customFormat="1" ht="27" customHeight="1" x14ac:dyDescent="0.2">
      <c r="A168" s="18" t="s">
        <v>400</v>
      </c>
      <c r="B168" s="11" t="s">
        <v>3</v>
      </c>
      <c r="C168" s="74" t="str">
        <f t="shared" si="2"/>
        <v>平成１１年　交通年鑑</v>
      </c>
      <c r="D168" s="67" t="s">
        <v>3998</v>
      </c>
      <c r="E168" s="141" t="s">
        <v>13528</v>
      </c>
    </row>
    <row r="169" spans="1:5" s="178" customFormat="1" ht="27" customHeight="1" x14ac:dyDescent="0.2">
      <c r="A169" s="18" t="s">
        <v>265</v>
      </c>
      <c r="B169" s="11" t="s">
        <v>3</v>
      </c>
      <c r="C169" s="74" t="str">
        <f t="shared" si="2"/>
        <v>平成１２年　交通年鑑</v>
      </c>
      <c r="D169" s="67" t="s">
        <v>3998</v>
      </c>
      <c r="E169" s="141" t="s">
        <v>13529</v>
      </c>
    </row>
    <row r="170" spans="1:5" s="178" customFormat="1" ht="27" customHeight="1" x14ac:dyDescent="0.2">
      <c r="A170" s="18" t="s">
        <v>235</v>
      </c>
      <c r="B170" s="11" t="s">
        <v>3</v>
      </c>
      <c r="C170" s="74" t="str">
        <f t="shared" si="2"/>
        <v>平成１３年　交通年鑑</v>
      </c>
      <c r="D170" s="67" t="s">
        <v>3998</v>
      </c>
      <c r="E170" s="141" t="s">
        <v>13530</v>
      </c>
    </row>
    <row r="171" spans="1:5" s="178" customFormat="1" ht="27" customHeight="1" x14ac:dyDescent="0.2">
      <c r="A171" s="18" t="s">
        <v>212</v>
      </c>
      <c r="B171" s="11" t="s">
        <v>3</v>
      </c>
      <c r="C171" s="74" t="str">
        <f t="shared" si="2"/>
        <v>平成１４年　交通年鑑</v>
      </c>
      <c r="D171" s="67" t="s">
        <v>3998</v>
      </c>
      <c r="E171" s="141" t="s">
        <v>13531</v>
      </c>
    </row>
    <row r="172" spans="1:5" s="178" customFormat="1" ht="27" customHeight="1" x14ac:dyDescent="0.2">
      <c r="A172" s="18" t="s">
        <v>191</v>
      </c>
      <c r="B172" s="11" t="s">
        <v>3</v>
      </c>
      <c r="C172" s="74" t="str">
        <f t="shared" si="2"/>
        <v>平成１５年　交通年鑑</v>
      </c>
      <c r="D172" s="67" t="s">
        <v>3998</v>
      </c>
      <c r="E172" s="141" t="s">
        <v>13532</v>
      </c>
    </row>
    <row r="173" spans="1:5" s="178" customFormat="1" ht="27" customHeight="1" x14ac:dyDescent="0.2">
      <c r="A173" s="18" t="s">
        <v>176</v>
      </c>
      <c r="B173" s="11" t="s">
        <v>3</v>
      </c>
      <c r="C173" s="74" t="str">
        <f t="shared" si="2"/>
        <v>平成１６年　交通年鑑</v>
      </c>
      <c r="D173" s="67" t="s">
        <v>3998</v>
      </c>
      <c r="E173" s="141" t="s">
        <v>13533</v>
      </c>
    </row>
    <row r="174" spans="1:5" s="178" customFormat="1" ht="27" customHeight="1" x14ac:dyDescent="0.2">
      <c r="A174" s="18" t="s">
        <v>149</v>
      </c>
      <c r="B174" s="11" t="s">
        <v>3</v>
      </c>
      <c r="C174" s="74" t="str">
        <f t="shared" si="2"/>
        <v>平成１７年　交通年鑑</v>
      </c>
      <c r="D174" s="67" t="s">
        <v>3998</v>
      </c>
      <c r="E174" s="141" t="s">
        <v>13534</v>
      </c>
    </row>
    <row r="175" spans="1:5" s="178" customFormat="1" ht="27" customHeight="1" x14ac:dyDescent="0.2">
      <c r="A175" s="18" t="s">
        <v>130</v>
      </c>
      <c r="B175" s="11" t="s">
        <v>3</v>
      </c>
      <c r="C175" s="74" t="str">
        <f t="shared" si="2"/>
        <v>平成１８年　交通年鑑</v>
      </c>
      <c r="D175" s="67" t="s">
        <v>3998</v>
      </c>
      <c r="E175" s="141" t="s">
        <v>13535</v>
      </c>
    </row>
    <row r="176" spans="1:5" s="178" customFormat="1" ht="27" customHeight="1" x14ac:dyDescent="0.2">
      <c r="A176" s="18" t="s">
        <v>117</v>
      </c>
      <c r="B176" s="11" t="s">
        <v>3</v>
      </c>
      <c r="C176" s="74" t="str">
        <f t="shared" si="2"/>
        <v>平成１９年　交通年鑑</v>
      </c>
      <c r="D176" s="67" t="s">
        <v>3998</v>
      </c>
      <c r="E176" s="141" t="s">
        <v>13536</v>
      </c>
    </row>
    <row r="177" spans="1:5" s="178" customFormat="1" ht="27" customHeight="1" x14ac:dyDescent="0.2">
      <c r="A177" s="18" t="s">
        <v>111</v>
      </c>
      <c r="B177" s="11" t="s">
        <v>3</v>
      </c>
      <c r="C177" s="74" t="str">
        <f t="shared" si="2"/>
        <v>平成２０年　交通年鑑</v>
      </c>
      <c r="D177" s="67" t="s">
        <v>3998</v>
      </c>
      <c r="E177" s="141" t="s">
        <v>13537</v>
      </c>
    </row>
    <row r="178" spans="1:5" s="178" customFormat="1" ht="27" customHeight="1" x14ac:dyDescent="0.2">
      <c r="A178" s="18" t="s">
        <v>109</v>
      </c>
      <c r="B178" s="11" t="s">
        <v>3</v>
      </c>
      <c r="C178" s="74" t="str">
        <f t="shared" si="2"/>
        <v>平成２１年　交通年鑑</v>
      </c>
      <c r="D178" s="67" t="s">
        <v>3998</v>
      </c>
      <c r="E178" s="141" t="s">
        <v>13538</v>
      </c>
    </row>
    <row r="179" spans="1:5" s="178" customFormat="1" ht="27" customHeight="1" x14ac:dyDescent="0.2">
      <c r="A179" s="18" t="s">
        <v>97</v>
      </c>
      <c r="B179" s="11" t="s">
        <v>3</v>
      </c>
      <c r="C179" s="74" t="str">
        <f t="shared" si="2"/>
        <v>平成２２年　交通年鑑</v>
      </c>
      <c r="D179" s="67" t="s">
        <v>3998</v>
      </c>
      <c r="E179" s="141" t="s">
        <v>13539</v>
      </c>
    </row>
    <row r="180" spans="1:5" s="178" customFormat="1" ht="27" customHeight="1" x14ac:dyDescent="0.2">
      <c r="A180" s="18" t="s">
        <v>77</v>
      </c>
      <c r="B180" s="11" t="s">
        <v>3</v>
      </c>
      <c r="C180" s="74" t="str">
        <f t="shared" si="2"/>
        <v>平成２３年　交通年鑑</v>
      </c>
      <c r="D180" s="67" t="s">
        <v>6369</v>
      </c>
      <c r="E180" s="141" t="s">
        <v>6390</v>
      </c>
    </row>
    <row r="181" spans="1:5" s="178" customFormat="1" ht="27" customHeight="1" x14ac:dyDescent="0.2">
      <c r="A181" s="18" t="s">
        <v>70</v>
      </c>
      <c r="B181" s="11" t="s">
        <v>3</v>
      </c>
      <c r="C181" s="74" t="str">
        <f t="shared" si="2"/>
        <v>平成２４年　交通年鑑</v>
      </c>
      <c r="D181" s="67" t="s">
        <v>4062</v>
      </c>
      <c r="E181" s="141" t="s">
        <v>6392</v>
      </c>
    </row>
    <row r="182" spans="1:5" s="178" customFormat="1" ht="27" customHeight="1" x14ac:dyDescent="0.2">
      <c r="A182" s="18" t="s">
        <v>66</v>
      </c>
      <c r="B182" s="11" t="s">
        <v>3</v>
      </c>
      <c r="C182" s="74" t="str">
        <f t="shared" si="2"/>
        <v>平成２５年　交通年鑑</v>
      </c>
      <c r="D182" s="67" t="s">
        <v>4062</v>
      </c>
      <c r="E182" s="141" t="s">
        <v>6394</v>
      </c>
    </row>
    <row r="183" spans="1:5" s="178" customFormat="1" ht="27" customHeight="1" x14ac:dyDescent="0.2">
      <c r="A183" s="18" t="s">
        <v>59</v>
      </c>
      <c r="B183" s="11" t="s">
        <v>3</v>
      </c>
      <c r="C183" s="74" t="str">
        <f t="shared" si="2"/>
        <v>平成２６年　交通年鑑</v>
      </c>
      <c r="D183" s="67" t="s">
        <v>4062</v>
      </c>
      <c r="E183" s="141" t="s">
        <v>6396</v>
      </c>
    </row>
    <row r="184" spans="1:5" s="178" customFormat="1" ht="27" customHeight="1" x14ac:dyDescent="0.2">
      <c r="A184" s="18" t="s">
        <v>48</v>
      </c>
      <c r="B184" s="11" t="s">
        <v>3</v>
      </c>
      <c r="C184" s="74" t="str">
        <f t="shared" si="2"/>
        <v>平成２７年　交通年鑑</v>
      </c>
      <c r="D184" s="115" t="s">
        <v>4062</v>
      </c>
      <c r="E184" s="141" t="s">
        <v>13522</v>
      </c>
    </row>
    <row r="185" spans="1:5" s="178" customFormat="1" ht="27" customHeight="1" x14ac:dyDescent="0.2">
      <c r="A185" s="18" t="s">
        <v>26</v>
      </c>
      <c r="B185" s="11" t="s">
        <v>3</v>
      </c>
      <c r="C185" s="74" t="str">
        <f t="shared" si="2"/>
        <v>平成２８年　交通年鑑</v>
      </c>
      <c r="D185" s="67" t="s">
        <v>4062</v>
      </c>
      <c r="E185" s="141" t="s">
        <v>6327</v>
      </c>
    </row>
    <row r="186" spans="1:5" s="190" customFormat="1" ht="27" customHeight="1" x14ac:dyDescent="0.2">
      <c r="A186" s="18" t="s">
        <v>3412</v>
      </c>
      <c r="B186" s="11" t="s">
        <v>3</v>
      </c>
      <c r="C186" s="74" t="str">
        <f t="shared" si="2"/>
        <v>平成２９年　交通年鑑</v>
      </c>
      <c r="D186" s="67" t="s">
        <v>4062</v>
      </c>
      <c r="E186" s="141" t="s">
        <v>6328</v>
      </c>
    </row>
    <row r="187" spans="1:5" s="190" customFormat="1" ht="27" customHeight="1" x14ac:dyDescent="0.2">
      <c r="A187" s="18" t="s">
        <v>2</v>
      </c>
      <c r="B187" s="11" t="s">
        <v>3</v>
      </c>
      <c r="C187" s="74" t="str">
        <f t="shared" si="2"/>
        <v>平成３０年　交通年鑑</v>
      </c>
      <c r="D187" s="67" t="s">
        <v>6331</v>
      </c>
      <c r="E187" s="141" t="s">
        <v>6330</v>
      </c>
    </row>
    <row r="188" spans="1:5" s="178" customFormat="1" ht="27" customHeight="1" x14ac:dyDescent="0.2">
      <c r="A188" s="133" t="s">
        <v>2116</v>
      </c>
      <c r="B188" s="192" t="s">
        <v>3</v>
      </c>
      <c r="C188" s="74" t="str">
        <f t="shared" si="2"/>
        <v>令和元年　交通年鑑</v>
      </c>
      <c r="D188" s="115" t="s">
        <v>4062</v>
      </c>
      <c r="E188" s="210" t="s">
        <v>11848</v>
      </c>
    </row>
    <row r="189" spans="1:5" s="178" customFormat="1" ht="27" customHeight="1" x14ac:dyDescent="0.2">
      <c r="A189" s="133" t="s">
        <v>12878</v>
      </c>
      <c r="B189" s="134" t="s">
        <v>10196</v>
      </c>
      <c r="C189" s="74" t="str">
        <f t="shared" si="2"/>
        <v>令和２年　交通年鑑</v>
      </c>
      <c r="D189" s="115" t="s">
        <v>4062</v>
      </c>
      <c r="E189" s="210" t="s">
        <v>13521</v>
      </c>
    </row>
    <row r="190" spans="1:5" s="178" customFormat="1" ht="27" customHeight="1" x14ac:dyDescent="0.2">
      <c r="A190" s="133" t="s">
        <v>14487</v>
      </c>
      <c r="B190" s="134" t="s">
        <v>10196</v>
      </c>
      <c r="C190" s="74" t="str">
        <f t="shared" ref="C190:C191" si="3">DBCS(E190)</f>
        <v>令和３年　交通年鑑</v>
      </c>
      <c r="D190" s="115" t="s">
        <v>4062</v>
      </c>
      <c r="E190" s="210" t="s">
        <v>14783</v>
      </c>
    </row>
    <row r="191" spans="1:5" s="178" customFormat="1" ht="27" customHeight="1" x14ac:dyDescent="0.2">
      <c r="A191" s="133" t="s">
        <v>15248</v>
      </c>
      <c r="B191" s="134" t="s">
        <v>15257</v>
      </c>
      <c r="C191" s="74" t="str">
        <f t="shared" si="3"/>
        <v>令和４年　交通年鑑</v>
      </c>
      <c r="D191" s="115" t="s">
        <v>15260</v>
      </c>
      <c r="E191" s="210" t="s">
        <v>15261</v>
      </c>
    </row>
    <row r="192" spans="1:5" s="178" customFormat="1" ht="27" customHeight="1" x14ac:dyDescent="0.2">
      <c r="A192" s="18" t="s">
        <v>491</v>
      </c>
      <c r="B192" s="11" t="s">
        <v>3</v>
      </c>
      <c r="C192" s="74" t="str">
        <f t="shared" si="2"/>
        <v>四半世紀の軌跡</v>
      </c>
      <c r="D192" s="67" t="s">
        <v>6371</v>
      </c>
      <c r="E192" s="141" t="s">
        <v>6370</v>
      </c>
    </row>
    <row r="193" spans="1:5" s="178" customFormat="1" ht="27" customHeight="1" x14ac:dyDescent="0.2">
      <c r="A193" s="18" t="s">
        <v>833</v>
      </c>
      <c r="B193" s="11" t="s">
        <v>3</v>
      </c>
      <c r="C193" s="74" t="str">
        <f t="shared" si="2"/>
        <v>新たな生活交通の創造</v>
      </c>
      <c r="D193" s="67" t="s">
        <v>5169</v>
      </c>
      <c r="E193" s="141" t="s">
        <v>6372</v>
      </c>
    </row>
    <row r="194" spans="1:5" s="178" customFormat="1" ht="27" customHeight="1" x14ac:dyDescent="0.2">
      <c r="A194" s="18" t="s">
        <v>265</v>
      </c>
      <c r="B194" s="11" t="s">
        <v>3</v>
      </c>
      <c r="C194" s="74" t="str">
        <f t="shared" si="2"/>
        <v>図説　交通安全　－交通安全対策のためのきまり－平成１３年度</v>
      </c>
      <c r="D194" s="67" t="s">
        <v>12543</v>
      </c>
      <c r="E194" s="141" t="s">
        <v>12544</v>
      </c>
    </row>
    <row r="195" spans="1:5" s="178" customFormat="1" ht="27" customHeight="1" x14ac:dyDescent="0.2">
      <c r="A195" s="18" t="s">
        <v>1158</v>
      </c>
      <c r="B195" s="11" t="s">
        <v>3</v>
      </c>
      <c r="C195" s="74" t="str">
        <f t="shared" si="2"/>
        <v>足尾泉存続運動の歴史</v>
      </c>
      <c r="D195" s="67" t="s">
        <v>12545</v>
      </c>
      <c r="E195" s="141" t="s">
        <v>6374</v>
      </c>
    </row>
    <row r="196" spans="1:5" s="178" customFormat="1" ht="27" customHeight="1" x14ac:dyDescent="0.2">
      <c r="A196" s="18" t="s">
        <v>235</v>
      </c>
      <c r="B196" s="11" t="s">
        <v>3</v>
      </c>
      <c r="C196" s="74" t="str">
        <f t="shared" si="2"/>
        <v>大手民鉄鉄道事業データブック　　大手民鉄の素顔</v>
      </c>
      <c r="D196" s="67" t="s">
        <v>6376</v>
      </c>
      <c r="E196" s="141" t="s">
        <v>6375</v>
      </c>
    </row>
    <row r="197" spans="1:5" s="178" customFormat="1" ht="27" customHeight="1" x14ac:dyDescent="0.2">
      <c r="A197" s="18" t="s">
        <v>149</v>
      </c>
      <c r="B197" s="11" t="s">
        <v>3</v>
      </c>
      <c r="C197" s="74" t="str">
        <f t="shared" si="2"/>
        <v>第８次群馬県交通安全計画</v>
      </c>
      <c r="D197" s="67" t="s">
        <v>5169</v>
      </c>
      <c r="E197" s="141" t="s">
        <v>6378</v>
      </c>
    </row>
    <row r="198" spans="1:5" s="178" customFormat="1" ht="27" customHeight="1" x14ac:dyDescent="0.2">
      <c r="A198" s="18" t="s">
        <v>97</v>
      </c>
      <c r="B198" s="11" t="s">
        <v>3</v>
      </c>
      <c r="C198" s="74" t="str">
        <f t="shared" si="2"/>
        <v>第９次群馬県交通安全計画（平成２３年度～２７年度）</v>
      </c>
      <c r="D198" s="67" t="s">
        <v>5169</v>
      </c>
      <c r="E198" s="141" t="s">
        <v>6379</v>
      </c>
    </row>
    <row r="199" spans="1:5" s="178" customFormat="1" ht="27" customHeight="1" x14ac:dyDescent="0.2">
      <c r="A199" s="18" t="s">
        <v>62</v>
      </c>
      <c r="B199" s="11" t="s">
        <v>3</v>
      </c>
      <c r="C199" s="74" t="str">
        <f>DBCS(E199)</f>
        <v>第１０次群馬県交通安全計画（平成２８年度～平成３２年度）</v>
      </c>
      <c r="D199" s="67" t="s">
        <v>5169</v>
      </c>
      <c r="E199" s="141" t="s">
        <v>6377</v>
      </c>
    </row>
    <row r="200" spans="1:5" s="178" customFormat="1" ht="27" customHeight="1" x14ac:dyDescent="0.2">
      <c r="A200" s="18" t="s">
        <v>1596</v>
      </c>
      <c r="B200" s="11" t="s">
        <v>10196</v>
      </c>
      <c r="C200" s="74" t="str">
        <f>DBCS(E200)</f>
        <v>第１１次群馬県交通安全計画</v>
      </c>
      <c r="D200" s="67" t="s">
        <v>13116</v>
      </c>
      <c r="E200" s="141" t="s">
        <v>13133</v>
      </c>
    </row>
    <row r="201" spans="1:5" s="178" customFormat="1" ht="27" customHeight="1" x14ac:dyDescent="0.2">
      <c r="A201" s="18" t="s">
        <v>265</v>
      </c>
      <c r="B201" s="11" t="s">
        <v>3</v>
      </c>
      <c r="C201" s="74" t="str">
        <f t="shared" si="2"/>
        <v>平成１１年度　道路交通センサス一般交通量調査報告書</v>
      </c>
      <c r="D201" s="67" t="s">
        <v>6336</v>
      </c>
      <c r="E201" s="141" t="s">
        <v>6380</v>
      </c>
    </row>
    <row r="202" spans="1:5" s="178" customFormat="1" ht="27" customHeight="1" x14ac:dyDescent="0.2">
      <c r="A202" s="18" t="s">
        <v>400</v>
      </c>
      <c r="B202" s="11" t="s">
        <v>3</v>
      </c>
      <c r="C202" s="74" t="str">
        <f t="shared" si="2"/>
        <v>平成１２年度　運輸白書</v>
      </c>
      <c r="D202" s="67" t="s">
        <v>4954</v>
      </c>
      <c r="E202" s="141" t="s">
        <v>6381</v>
      </c>
    </row>
    <row r="203" spans="1:5" s="178" customFormat="1" ht="27" customHeight="1" x14ac:dyDescent="0.2">
      <c r="A203" s="18" t="s">
        <v>400</v>
      </c>
      <c r="B203" s="11" t="s">
        <v>3</v>
      </c>
      <c r="C203" s="74" t="str">
        <f t="shared" si="2"/>
        <v>平成１２年度　交通安全白書</v>
      </c>
      <c r="D203" s="67" t="s">
        <v>3463</v>
      </c>
      <c r="E203" s="141" t="s">
        <v>6382</v>
      </c>
    </row>
    <row r="204" spans="1:5" s="178" customFormat="1" ht="27" customHeight="1" x14ac:dyDescent="0.2">
      <c r="A204" s="18" t="s">
        <v>265</v>
      </c>
      <c r="B204" s="11" t="s">
        <v>3</v>
      </c>
      <c r="C204" s="74" t="str">
        <f t="shared" si="2"/>
        <v>平成１３年版　交通安全白書</v>
      </c>
      <c r="D204" s="67" t="s">
        <v>3880</v>
      </c>
      <c r="E204" s="141" t="s">
        <v>6383</v>
      </c>
    </row>
    <row r="205" spans="1:5" s="178" customFormat="1" ht="27" customHeight="1" x14ac:dyDescent="0.2">
      <c r="A205" s="18" t="s">
        <v>1158</v>
      </c>
      <c r="B205" s="11" t="s">
        <v>3</v>
      </c>
      <c r="C205" s="74" t="str">
        <f>DBCS(E205)</f>
        <v>平成元年度群馬県交通安全実施計画　</v>
      </c>
      <c r="D205" s="67" t="s">
        <v>5169</v>
      </c>
      <c r="E205" s="141" t="s">
        <v>14538</v>
      </c>
    </row>
    <row r="206" spans="1:5" s="178" customFormat="1" ht="27" customHeight="1" x14ac:dyDescent="0.2">
      <c r="A206" s="18" t="s">
        <v>1129</v>
      </c>
      <c r="B206" s="11" t="s">
        <v>3</v>
      </c>
      <c r="C206" s="74" t="str">
        <f>DBCS(E206)</f>
        <v>平成２年度群馬県交通安全実施計画　</v>
      </c>
      <c r="D206" s="67" t="s">
        <v>5169</v>
      </c>
      <c r="E206" s="141" t="s">
        <v>14539</v>
      </c>
    </row>
    <row r="207" spans="1:5" s="178" customFormat="1" ht="27" customHeight="1" x14ac:dyDescent="0.2">
      <c r="A207" s="18" t="s">
        <v>809</v>
      </c>
      <c r="B207" s="11" t="s">
        <v>3</v>
      </c>
      <c r="C207" s="74" t="str">
        <f>DBCS(E207)</f>
        <v>平成６年度群馬県交通安全実施計画</v>
      </c>
      <c r="D207" s="67" t="s">
        <v>5169</v>
      </c>
      <c r="E207" s="141" t="s">
        <v>14540</v>
      </c>
    </row>
    <row r="208" spans="1:5" s="178" customFormat="1" ht="27" customHeight="1" x14ac:dyDescent="0.2">
      <c r="A208" s="18" t="s">
        <v>491</v>
      </c>
      <c r="B208" s="11" t="s">
        <v>3</v>
      </c>
      <c r="C208" s="74" t="str">
        <f>DBCS(E208)</f>
        <v>平成１０年度群馬県交通安全実施計画</v>
      </c>
      <c r="D208" s="67" t="s">
        <v>5169</v>
      </c>
      <c r="E208" s="141" t="s">
        <v>14541</v>
      </c>
    </row>
    <row r="209" spans="1:5" s="178" customFormat="1" ht="27" customHeight="1" x14ac:dyDescent="0.2">
      <c r="A209" s="18" t="s">
        <v>265</v>
      </c>
      <c r="B209" s="11" t="s">
        <v>3</v>
      </c>
      <c r="C209" s="74" t="str">
        <f>DBCS(E209)</f>
        <v>平成１３年度群馬県交通安全実施計画</v>
      </c>
      <c r="D209" s="67" t="s">
        <v>5169</v>
      </c>
      <c r="E209" s="141" t="s">
        <v>13860</v>
      </c>
    </row>
    <row r="210" spans="1:5" s="178" customFormat="1" ht="27" customHeight="1" x14ac:dyDescent="0.2">
      <c r="A210" s="18" t="s">
        <v>235</v>
      </c>
      <c r="B210" s="11" t="s">
        <v>3</v>
      </c>
      <c r="C210" s="74" t="str">
        <f t="shared" si="2"/>
        <v>平成１４年度群馬県交通安全実施計画</v>
      </c>
      <c r="D210" s="67" t="s">
        <v>5169</v>
      </c>
      <c r="E210" s="141" t="s">
        <v>13861</v>
      </c>
    </row>
    <row r="211" spans="1:5" s="178" customFormat="1" ht="27" customHeight="1" x14ac:dyDescent="0.2">
      <c r="A211" s="18" t="s">
        <v>212</v>
      </c>
      <c r="B211" s="11" t="s">
        <v>3</v>
      </c>
      <c r="C211" s="74" t="str">
        <f t="shared" si="2"/>
        <v>平成１５年度群馬県交通安全実施計画</v>
      </c>
      <c r="D211" s="67" t="s">
        <v>5169</v>
      </c>
      <c r="E211" s="141" t="s">
        <v>13862</v>
      </c>
    </row>
    <row r="212" spans="1:5" s="178" customFormat="1" ht="27" customHeight="1" x14ac:dyDescent="0.2">
      <c r="A212" s="18" t="s">
        <v>191</v>
      </c>
      <c r="B212" s="11" t="s">
        <v>3</v>
      </c>
      <c r="C212" s="74" t="str">
        <f t="shared" si="2"/>
        <v>平成１６年度群馬県交通安全実施計画</v>
      </c>
      <c r="D212" s="67" t="s">
        <v>5169</v>
      </c>
      <c r="E212" s="141" t="s">
        <v>13863</v>
      </c>
    </row>
    <row r="213" spans="1:5" s="178" customFormat="1" ht="27" customHeight="1" x14ac:dyDescent="0.2">
      <c r="A213" s="18" t="s">
        <v>176</v>
      </c>
      <c r="B213" s="11" t="s">
        <v>3</v>
      </c>
      <c r="C213" s="74" t="str">
        <f t="shared" si="2"/>
        <v>平成１７年度群馬県交通安全実施計画</v>
      </c>
      <c r="D213" s="67" t="s">
        <v>5169</v>
      </c>
      <c r="E213" s="141" t="s">
        <v>13864</v>
      </c>
    </row>
    <row r="214" spans="1:5" s="178" customFormat="1" ht="27" customHeight="1" x14ac:dyDescent="0.2">
      <c r="A214" s="18" t="s">
        <v>149</v>
      </c>
      <c r="B214" s="11" t="s">
        <v>3</v>
      </c>
      <c r="C214" s="74" t="str">
        <f t="shared" ref="C214:C279" si="4">DBCS(E214)</f>
        <v>平成１８年度群馬県交通安全実施計画</v>
      </c>
      <c r="D214" s="67" t="s">
        <v>5169</v>
      </c>
      <c r="E214" s="141" t="s">
        <v>13865</v>
      </c>
    </row>
    <row r="215" spans="1:5" s="178" customFormat="1" ht="27" customHeight="1" x14ac:dyDescent="0.2">
      <c r="A215" s="18" t="s">
        <v>130</v>
      </c>
      <c r="B215" s="11" t="s">
        <v>3</v>
      </c>
      <c r="C215" s="74" t="str">
        <f t="shared" si="4"/>
        <v>平成１９年度群馬県交通安全実施計画</v>
      </c>
      <c r="D215" s="67" t="s">
        <v>5169</v>
      </c>
      <c r="E215" s="141" t="s">
        <v>13866</v>
      </c>
    </row>
    <row r="216" spans="1:5" s="178" customFormat="1" ht="27" customHeight="1" x14ac:dyDescent="0.2">
      <c r="A216" s="18" t="s">
        <v>117</v>
      </c>
      <c r="B216" s="11" t="s">
        <v>3</v>
      </c>
      <c r="C216" s="74" t="str">
        <f t="shared" si="4"/>
        <v>平成２０年度群馬県交通安全実施計画</v>
      </c>
      <c r="D216" s="67" t="s">
        <v>5169</v>
      </c>
      <c r="E216" s="141" t="s">
        <v>13867</v>
      </c>
    </row>
    <row r="217" spans="1:5" s="178" customFormat="1" ht="27" customHeight="1" x14ac:dyDescent="0.2">
      <c r="A217" s="18" t="s">
        <v>111</v>
      </c>
      <c r="B217" s="11" t="s">
        <v>3</v>
      </c>
      <c r="C217" s="74" t="str">
        <f t="shared" si="4"/>
        <v>平成２１年度群馬県交通安全実施計画</v>
      </c>
      <c r="D217" s="67" t="s">
        <v>5169</v>
      </c>
      <c r="E217" s="141" t="s">
        <v>13868</v>
      </c>
    </row>
    <row r="218" spans="1:5" s="178" customFormat="1" ht="27" customHeight="1" x14ac:dyDescent="0.2">
      <c r="A218" s="18" t="s">
        <v>109</v>
      </c>
      <c r="B218" s="11" t="s">
        <v>3</v>
      </c>
      <c r="C218" s="74" t="str">
        <f t="shared" si="4"/>
        <v>平成２２年度群馬県交通安全実施計画</v>
      </c>
      <c r="D218" s="67" t="s">
        <v>5169</v>
      </c>
      <c r="E218" s="141" t="s">
        <v>13869</v>
      </c>
    </row>
    <row r="219" spans="1:5" s="178" customFormat="1" ht="27" customHeight="1" x14ac:dyDescent="0.2">
      <c r="A219" s="18" t="s">
        <v>97</v>
      </c>
      <c r="B219" s="11" t="s">
        <v>3</v>
      </c>
      <c r="C219" s="74" t="str">
        <f t="shared" si="4"/>
        <v>平成２３年度群馬県交通安全実施計画</v>
      </c>
      <c r="D219" s="67" t="s">
        <v>5169</v>
      </c>
      <c r="E219" s="141" t="s">
        <v>13870</v>
      </c>
    </row>
    <row r="220" spans="1:5" s="178" customFormat="1" ht="27" customHeight="1" x14ac:dyDescent="0.2">
      <c r="A220" s="18" t="s">
        <v>77</v>
      </c>
      <c r="B220" s="11" t="s">
        <v>3</v>
      </c>
      <c r="C220" s="74" t="str">
        <f t="shared" si="4"/>
        <v>平成２４年度群馬県交通安全実施計画</v>
      </c>
      <c r="D220" s="67" t="s">
        <v>5169</v>
      </c>
      <c r="E220" s="141" t="s">
        <v>13871</v>
      </c>
    </row>
    <row r="221" spans="1:5" s="178" customFormat="1" ht="27" customHeight="1" x14ac:dyDescent="0.2">
      <c r="A221" s="18" t="s">
        <v>70</v>
      </c>
      <c r="B221" s="11" t="s">
        <v>3</v>
      </c>
      <c r="C221" s="74" t="str">
        <f t="shared" si="4"/>
        <v>平成２５年度群馬県交通安全実施計画</v>
      </c>
      <c r="D221" s="67" t="s">
        <v>5169</v>
      </c>
      <c r="E221" s="141" t="s">
        <v>13872</v>
      </c>
    </row>
    <row r="222" spans="1:5" s="178" customFormat="1" ht="27" customHeight="1" x14ac:dyDescent="0.2">
      <c r="A222" s="18" t="s">
        <v>66</v>
      </c>
      <c r="B222" s="11" t="s">
        <v>3</v>
      </c>
      <c r="C222" s="74" t="str">
        <f t="shared" si="4"/>
        <v>平成２６年度群馬県交通安全実施計画</v>
      </c>
      <c r="D222" s="67" t="s">
        <v>5169</v>
      </c>
      <c r="E222" s="141" t="s">
        <v>13873</v>
      </c>
    </row>
    <row r="223" spans="1:5" s="178" customFormat="1" ht="27" customHeight="1" x14ac:dyDescent="0.2">
      <c r="A223" s="18" t="s">
        <v>59</v>
      </c>
      <c r="B223" s="11" t="s">
        <v>3</v>
      </c>
      <c r="C223" s="74" t="str">
        <f t="shared" si="4"/>
        <v>平成２７年度群馬県交通安全実施計画</v>
      </c>
      <c r="D223" s="67" t="s">
        <v>5169</v>
      </c>
      <c r="E223" s="141" t="s">
        <v>13874</v>
      </c>
    </row>
    <row r="224" spans="1:5" s="178" customFormat="1" ht="27" customHeight="1" x14ac:dyDescent="0.2">
      <c r="A224" s="18" t="s">
        <v>62</v>
      </c>
      <c r="B224" s="11" t="s">
        <v>3</v>
      </c>
      <c r="C224" s="74" t="str">
        <f t="shared" si="4"/>
        <v>平成２８年度群馬県交通安全実施計画</v>
      </c>
      <c r="D224" s="67" t="s">
        <v>5169</v>
      </c>
      <c r="E224" s="141" t="s">
        <v>13875</v>
      </c>
    </row>
    <row r="225" spans="1:5" s="178" customFormat="1" ht="27" customHeight="1" x14ac:dyDescent="0.2">
      <c r="A225" s="18" t="s">
        <v>26</v>
      </c>
      <c r="B225" s="11" t="s">
        <v>3</v>
      </c>
      <c r="C225" s="74" t="str">
        <f t="shared" ref="C225:C231" si="5">DBCS(E225)</f>
        <v>平成２９年度群馬県交通安全実施計画</v>
      </c>
      <c r="D225" s="67" t="s">
        <v>5169</v>
      </c>
      <c r="E225" s="141" t="s">
        <v>6329</v>
      </c>
    </row>
    <row r="226" spans="1:5" s="178" customFormat="1" ht="27" customHeight="1" x14ac:dyDescent="0.2">
      <c r="A226" s="18" t="s">
        <v>3047</v>
      </c>
      <c r="B226" s="11" t="s">
        <v>3</v>
      </c>
      <c r="C226" s="74" t="str">
        <f t="shared" si="5"/>
        <v>平成３０年度群馬県交通安全実施計画</v>
      </c>
      <c r="D226" s="67" t="s">
        <v>5169</v>
      </c>
      <c r="E226" s="141" t="s">
        <v>6332</v>
      </c>
    </row>
    <row r="227" spans="1:5" s="178" customFormat="1" ht="27" customHeight="1" x14ac:dyDescent="0.2">
      <c r="A227" s="18" t="s">
        <v>2</v>
      </c>
      <c r="B227" s="11" t="s">
        <v>3</v>
      </c>
      <c r="C227" s="74" t="str">
        <f t="shared" si="5"/>
        <v>令和元年度群馬県交通安全実施計画</v>
      </c>
      <c r="D227" s="67" t="s">
        <v>6335</v>
      </c>
      <c r="E227" s="141" t="s">
        <v>6334</v>
      </c>
    </row>
    <row r="228" spans="1:5" s="178" customFormat="1" ht="27" customHeight="1" x14ac:dyDescent="0.2">
      <c r="A228" s="18" t="s">
        <v>10</v>
      </c>
      <c r="B228" s="11" t="s">
        <v>2133</v>
      </c>
      <c r="C228" s="74" t="str">
        <f t="shared" si="5"/>
        <v>令和２年度群馬県交通安全実施計画</v>
      </c>
      <c r="D228" s="67" t="s">
        <v>6335</v>
      </c>
      <c r="E228" s="144" t="s">
        <v>6333</v>
      </c>
    </row>
    <row r="229" spans="1:5" s="178" customFormat="1" ht="27" customHeight="1" x14ac:dyDescent="0.2">
      <c r="A229" s="18" t="s">
        <v>1596</v>
      </c>
      <c r="B229" s="11" t="s">
        <v>10196</v>
      </c>
      <c r="C229" s="74" t="str">
        <f t="shared" si="5"/>
        <v>令和３年度群馬県交通安全実施計画</v>
      </c>
      <c r="D229" s="67" t="s">
        <v>13116</v>
      </c>
      <c r="E229" s="144" t="s">
        <v>13134</v>
      </c>
    </row>
    <row r="230" spans="1:5" s="178" customFormat="1" ht="27" customHeight="1" x14ac:dyDescent="0.2">
      <c r="A230" s="18" t="s">
        <v>14487</v>
      </c>
      <c r="B230" s="11" t="s">
        <v>10196</v>
      </c>
      <c r="C230" s="74" t="str">
        <f t="shared" si="5"/>
        <v>令和４年度群馬県交通安全実施計画</v>
      </c>
      <c r="D230" s="67" t="s">
        <v>13116</v>
      </c>
      <c r="E230" s="144" t="s">
        <v>14542</v>
      </c>
    </row>
    <row r="231" spans="1:5" s="178" customFormat="1" ht="27" customHeight="1" x14ac:dyDescent="0.2">
      <c r="A231" s="18" t="s">
        <v>14995</v>
      </c>
      <c r="B231" s="11" t="s">
        <v>14999</v>
      </c>
      <c r="C231" s="74" t="str">
        <f t="shared" si="5"/>
        <v>令和５年度　群馬県交通安全実施計画</v>
      </c>
      <c r="D231" s="67" t="s">
        <v>15009</v>
      </c>
      <c r="E231" s="144" t="s">
        <v>15010</v>
      </c>
    </row>
    <row r="232" spans="1:5" s="178" customFormat="1" ht="27" customHeight="1" x14ac:dyDescent="0.2">
      <c r="A232" s="18" t="s">
        <v>265</v>
      </c>
      <c r="B232" s="11" t="s">
        <v>3</v>
      </c>
      <c r="C232" s="74" t="str">
        <f t="shared" si="4"/>
        <v>平成１３年　交通人身事故統計年報</v>
      </c>
      <c r="D232" s="67" t="s">
        <v>6348</v>
      </c>
      <c r="E232" s="141" t="s">
        <v>12546</v>
      </c>
    </row>
    <row r="233" spans="1:5" s="178" customFormat="1" ht="27" customHeight="1" x14ac:dyDescent="0.2">
      <c r="A233" s="18" t="s">
        <v>149</v>
      </c>
      <c r="B233" s="11" t="s">
        <v>3</v>
      </c>
      <c r="C233" s="74" t="str">
        <f t="shared" si="4"/>
        <v>平成１７年度　全国道路交通情勢調査（道路交通センサス）一般交通量調査報告書</v>
      </c>
      <c r="D233" s="67" t="s">
        <v>6385</v>
      </c>
      <c r="E233" s="141" t="s">
        <v>6384</v>
      </c>
    </row>
    <row r="234" spans="1:5" s="178" customFormat="1" ht="27" customHeight="1" x14ac:dyDescent="0.2">
      <c r="A234" s="18" t="s">
        <v>97</v>
      </c>
      <c r="B234" s="11" t="s">
        <v>3</v>
      </c>
      <c r="C234" s="74" t="str">
        <f t="shared" si="4"/>
        <v>平成２２年度　全国道路・街路交通情勢調査（道路交通センサス）一般交通量調査報告書　群馬県</v>
      </c>
      <c r="D234" s="67" t="s">
        <v>6388</v>
      </c>
      <c r="E234" s="141" t="s">
        <v>6387</v>
      </c>
    </row>
    <row r="235" spans="1:5" s="178" customFormat="1" ht="27" customHeight="1" x14ac:dyDescent="0.2">
      <c r="A235" s="18" t="s">
        <v>26</v>
      </c>
      <c r="B235" s="11" t="s">
        <v>3</v>
      </c>
      <c r="C235" s="74" t="str">
        <f>DBCS(E235)</f>
        <v>平成２７年度　全国道路・街路交通情勢調査　一般交通量調査報告書</v>
      </c>
      <c r="D235" s="67" t="s">
        <v>6388</v>
      </c>
      <c r="E235" s="141" t="s">
        <v>6398</v>
      </c>
    </row>
    <row r="236" spans="1:5" s="178" customFormat="1" ht="27" customHeight="1" x14ac:dyDescent="0.2">
      <c r="A236" s="18" t="s">
        <v>265</v>
      </c>
      <c r="B236" s="11" t="s">
        <v>3</v>
      </c>
      <c r="C236" s="74" t="str">
        <f t="shared" si="4"/>
        <v>北毛地域鉄道活性化調査報告書</v>
      </c>
      <c r="D236" s="67" t="s">
        <v>6403</v>
      </c>
      <c r="E236" s="141" t="s">
        <v>6402</v>
      </c>
    </row>
    <row r="237" spans="1:5" s="178" customFormat="1" ht="27" customHeight="1" x14ac:dyDescent="0.2">
      <c r="A237" s="18" t="s">
        <v>1216</v>
      </c>
      <c r="B237" s="11" t="s">
        <v>3</v>
      </c>
      <c r="C237" s="74" t="str">
        <f t="shared" si="4"/>
        <v>陸運要覧　昭和６２年版</v>
      </c>
      <c r="D237" s="67" t="s">
        <v>6405</v>
      </c>
      <c r="E237" s="141" t="s">
        <v>6404</v>
      </c>
    </row>
    <row r="238" spans="1:5" s="178" customFormat="1" ht="27" customHeight="1" x14ac:dyDescent="0.2">
      <c r="A238" s="18" t="s">
        <v>1158</v>
      </c>
      <c r="B238" s="11" t="s">
        <v>3</v>
      </c>
      <c r="C238" s="74" t="str">
        <f t="shared" si="4"/>
        <v>陸運要覧　平成２年版</v>
      </c>
      <c r="D238" s="67" t="s">
        <v>6407</v>
      </c>
      <c r="E238" s="141" t="s">
        <v>6406</v>
      </c>
    </row>
    <row r="239" spans="1:5" s="178" customFormat="1" ht="27" customHeight="1" x14ac:dyDescent="0.2">
      <c r="A239" s="18" t="s">
        <v>1129</v>
      </c>
      <c r="B239" s="11" t="s">
        <v>3</v>
      </c>
      <c r="C239" s="74" t="str">
        <f t="shared" si="4"/>
        <v>陸運要覧　平成３年版</v>
      </c>
      <c r="D239" s="67" t="s">
        <v>6409</v>
      </c>
      <c r="E239" s="141" t="s">
        <v>6408</v>
      </c>
    </row>
    <row r="240" spans="1:5" s="178" customFormat="1" ht="27" customHeight="1" x14ac:dyDescent="0.2">
      <c r="A240" s="18" t="s">
        <v>1192</v>
      </c>
      <c r="B240" s="11" t="s">
        <v>3</v>
      </c>
      <c r="C240" s="74" t="str">
        <f t="shared" si="4"/>
        <v>陸運要覧　平成元年版</v>
      </c>
      <c r="D240" s="67" t="s">
        <v>6405</v>
      </c>
      <c r="E240" s="141" t="s">
        <v>6410</v>
      </c>
    </row>
    <row r="241" spans="1:5" s="178" customFormat="1" ht="27" customHeight="1" x14ac:dyDescent="0.2">
      <c r="A241" s="18" t="s">
        <v>895</v>
      </c>
      <c r="B241" s="11" t="s">
        <v>19</v>
      </c>
      <c r="C241" s="74" t="str">
        <f t="shared" si="4"/>
        <v>「ゆとり社会」のための道づくり　群馬県道路整備計画概要（Ｈ５年度～Ｈ９年度）</v>
      </c>
      <c r="D241" s="67" t="s">
        <v>6336</v>
      </c>
      <c r="E241" s="141" t="s">
        <v>6411</v>
      </c>
    </row>
    <row r="242" spans="1:5" s="178" customFormat="1" ht="27" customHeight="1" x14ac:dyDescent="0.2">
      <c r="A242" s="18"/>
      <c r="B242" s="11" t="s">
        <v>19</v>
      </c>
      <c r="C242" s="74" t="str">
        <f t="shared" si="4"/>
        <v>２１世紀の人と車と道の共生をめざして</v>
      </c>
      <c r="D242" s="67" t="s">
        <v>6413</v>
      </c>
      <c r="E242" s="141" t="s">
        <v>6412</v>
      </c>
    </row>
    <row r="243" spans="1:5" s="178" customFormat="1" ht="27" customHeight="1" x14ac:dyDescent="0.2">
      <c r="A243" s="18" t="s">
        <v>3412</v>
      </c>
      <c r="B243" s="11" t="s">
        <v>19</v>
      </c>
      <c r="C243" s="74" t="str">
        <f t="shared" si="4"/>
        <v>群馬県広域道路交通計画２０１９－２０３８</v>
      </c>
      <c r="D243" s="67" t="s">
        <v>6388</v>
      </c>
      <c r="E243" s="141" t="s">
        <v>6414</v>
      </c>
    </row>
    <row r="244" spans="1:5" s="178" customFormat="1" ht="27" customHeight="1" x14ac:dyDescent="0.2">
      <c r="A244" s="18" t="s">
        <v>833</v>
      </c>
      <c r="B244" s="11" t="s">
        <v>19</v>
      </c>
      <c r="C244" s="74" t="str">
        <f t="shared" si="4"/>
        <v>ぐんまのみち</v>
      </c>
      <c r="D244" s="67" t="s">
        <v>6336</v>
      </c>
      <c r="E244" s="141" t="s">
        <v>6415</v>
      </c>
    </row>
    <row r="245" spans="1:5" s="178" customFormat="1" ht="27" customHeight="1" x14ac:dyDescent="0.2">
      <c r="A245" s="18" t="s">
        <v>809</v>
      </c>
      <c r="B245" s="11" t="s">
        <v>19</v>
      </c>
      <c r="C245" s="74" t="str">
        <f t="shared" si="4"/>
        <v>ぐんまの橋　　１００選</v>
      </c>
      <c r="D245" s="67" t="s">
        <v>6336</v>
      </c>
      <c r="E245" s="141" t="s">
        <v>6416</v>
      </c>
    </row>
    <row r="246" spans="1:5" s="178" customFormat="1" ht="27" customHeight="1" x14ac:dyDescent="0.2">
      <c r="A246" s="18" t="s">
        <v>176</v>
      </c>
      <c r="B246" s="11" t="s">
        <v>19</v>
      </c>
      <c r="C246" s="74" t="str">
        <f t="shared" si="4"/>
        <v>ぐんまの道２００５（道路事業概要）</v>
      </c>
      <c r="D246" s="67" t="s">
        <v>6385</v>
      </c>
      <c r="E246" s="141" t="s">
        <v>14782</v>
      </c>
    </row>
    <row r="247" spans="1:5" s="178" customFormat="1" ht="27" customHeight="1" x14ac:dyDescent="0.2">
      <c r="A247" s="18" t="s">
        <v>191</v>
      </c>
      <c r="B247" s="11" t="s">
        <v>19</v>
      </c>
      <c r="C247" s="74" t="str">
        <f t="shared" si="4"/>
        <v>ぐんまの道２００４（道路事業概要）</v>
      </c>
      <c r="D247" s="67" t="s">
        <v>6418</v>
      </c>
      <c r="E247" s="141" t="s">
        <v>6417</v>
      </c>
    </row>
    <row r="248" spans="1:5" s="178" customFormat="1" ht="27" customHeight="1" x14ac:dyDescent="0.2">
      <c r="A248" s="18" t="s">
        <v>149</v>
      </c>
      <c r="B248" s="11" t="s">
        <v>19</v>
      </c>
      <c r="C248" s="74" t="str">
        <f t="shared" si="4"/>
        <v>ぐんまの道２００６（道路事業概要）</v>
      </c>
      <c r="D248" s="67" t="s">
        <v>6385</v>
      </c>
      <c r="E248" s="141" t="s">
        <v>6419</v>
      </c>
    </row>
    <row r="249" spans="1:5" s="178" customFormat="1" ht="27" customHeight="1" x14ac:dyDescent="0.2">
      <c r="A249" s="18" t="s">
        <v>130</v>
      </c>
      <c r="B249" s="11" t="s">
        <v>19</v>
      </c>
      <c r="C249" s="74" t="str">
        <f t="shared" si="4"/>
        <v>ぐんまの道２００７（道路事業概要）</v>
      </c>
      <c r="D249" s="67" t="s">
        <v>6385</v>
      </c>
      <c r="E249" s="141" t="s">
        <v>6420</v>
      </c>
    </row>
    <row r="250" spans="1:5" s="178" customFormat="1" ht="27" customHeight="1" x14ac:dyDescent="0.2">
      <c r="A250" s="18" t="s">
        <v>117</v>
      </c>
      <c r="B250" s="11" t="s">
        <v>19</v>
      </c>
      <c r="C250" s="74" t="str">
        <f t="shared" si="4"/>
        <v>ぐんまの道２００８（道路事業概要）</v>
      </c>
      <c r="D250" s="67" t="s">
        <v>6385</v>
      </c>
      <c r="E250" s="141" t="s">
        <v>6421</v>
      </c>
    </row>
    <row r="251" spans="1:5" s="178" customFormat="1" ht="27" customHeight="1" x14ac:dyDescent="0.2">
      <c r="A251" s="18" t="s">
        <v>235</v>
      </c>
      <c r="B251" s="11" t="s">
        <v>19</v>
      </c>
      <c r="C251" s="74" t="str">
        <f t="shared" si="4"/>
        <v>ぐんまの道づくり　平成１４年度道路事業概要</v>
      </c>
      <c r="D251" s="67" t="s">
        <v>6336</v>
      </c>
      <c r="E251" s="141" t="s">
        <v>6422</v>
      </c>
    </row>
    <row r="252" spans="1:5" s="178" customFormat="1" ht="27" customHeight="1" x14ac:dyDescent="0.2">
      <c r="A252" s="18" t="s">
        <v>176</v>
      </c>
      <c r="B252" s="11" t="s">
        <v>19</v>
      </c>
      <c r="C252" s="74" t="str">
        <f t="shared" si="4"/>
        <v>関東の道　２０周年記年号</v>
      </c>
      <c r="D252" s="67" t="s">
        <v>6385</v>
      </c>
      <c r="E252" s="141" t="s">
        <v>6423</v>
      </c>
    </row>
    <row r="253" spans="1:5" s="178" customFormat="1" ht="27" customHeight="1" x14ac:dyDescent="0.2">
      <c r="A253" s="18" t="s">
        <v>1216</v>
      </c>
      <c r="B253" s="11" t="s">
        <v>19</v>
      </c>
      <c r="C253" s="74" t="str">
        <f t="shared" si="4"/>
        <v>関東の道　関東歴史街道</v>
      </c>
      <c r="D253" s="67" t="s">
        <v>6425</v>
      </c>
      <c r="E253" s="141" t="s">
        <v>6424</v>
      </c>
    </row>
    <row r="254" spans="1:5" s="178" customFormat="1" ht="27" customHeight="1" x14ac:dyDescent="0.2">
      <c r="A254" s="18" t="s">
        <v>70</v>
      </c>
      <c r="B254" s="11" t="s">
        <v>19</v>
      </c>
      <c r="C254" s="74" t="str">
        <f t="shared" si="4"/>
        <v>群馬がはばたくための７つの交通軸構想</v>
      </c>
      <c r="D254" s="67" t="s">
        <v>6388</v>
      </c>
      <c r="E254" s="141" t="s">
        <v>6426</v>
      </c>
    </row>
    <row r="255" spans="1:5" s="178" customFormat="1" ht="27" customHeight="1" x14ac:dyDescent="0.2">
      <c r="A255" s="18" t="s">
        <v>400</v>
      </c>
      <c r="B255" s="11" t="s">
        <v>19</v>
      </c>
      <c r="C255" s="74" t="str">
        <f t="shared" si="4"/>
        <v>群馬県の街路事業　　まち　ひと　みち</v>
      </c>
      <c r="D255" s="67" t="s">
        <v>6428</v>
      </c>
      <c r="E255" s="141" t="s">
        <v>6427</v>
      </c>
    </row>
    <row r="256" spans="1:5" s="178" customFormat="1" ht="27" customHeight="1" x14ac:dyDescent="0.2">
      <c r="A256" s="18" t="s">
        <v>491</v>
      </c>
      <c r="B256" s="11" t="s">
        <v>19</v>
      </c>
      <c r="C256" s="74" t="str">
        <f t="shared" si="4"/>
        <v>群馬県の道路事業概要　平成１０年度</v>
      </c>
      <c r="D256" s="67" t="s">
        <v>6336</v>
      </c>
      <c r="E256" s="141" t="s">
        <v>6429</v>
      </c>
    </row>
    <row r="257" spans="1:5" s="178" customFormat="1" ht="27" customHeight="1" x14ac:dyDescent="0.2">
      <c r="A257" s="18" t="s">
        <v>833</v>
      </c>
      <c r="B257" s="11" t="s">
        <v>19</v>
      </c>
      <c r="C257" s="74" t="str">
        <f t="shared" si="4"/>
        <v>群馬県橋梁色彩計画マニュアル（案）</v>
      </c>
      <c r="D257" s="67" t="s">
        <v>6336</v>
      </c>
      <c r="E257" s="141" t="s">
        <v>6430</v>
      </c>
    </row>
    <row r="258" spans="1:5" s="178" customFormat="1" ht="27" customHeight="1" x14ac:dyDescent="0.2">
      <c r="A258" s="18" t="s">
        <v>117</v>
      </c>
      <c r="B258" s="11" t="s">
        <v>19</v>
      </c>
      <c r="C258" s="74" t="str">
        <f t="shared" si="4"/>
        <v>見どころ満載！サイクリングコース</v>
      </c>
      <c r="D258" s="67" t="s">
        <v>6385</v>
      </c>
      <c r="E258" s="141" t="s">
        <v>6431</v>
      </c>
    </row>
    <row r="259" spans="1:5" s="178" customFormat="1" ht="27" customHeight="1" x14ac:dyDescent="0.2">
      <c r="A259" s="18" t="s">
        <v>491</v>
      </c>
      <c r="B259" s="11" t="s">
        <v>19</v>
      </c>
      <c r="C259" s="74" t="str">
        <f t="shared" si="4"/>
        <v>道の駅　ハンドブック</v>
      </c>
      <c r="D259" s="67" t="s">
        <v>6433</v>
      </c>
      <c r="E259" s="141" t="s">
        <v>6432</v>
      </c>
    </row>
    <row r="260" spans="1:5" s="178" customFormat="1" ht="27" customHeight="1" x14ac:dyDescent="0.2">
      <c r="A260" s="18" t="s">
        <v>441</v>
      </c>
      <c r="B260" s="11" t="s">
        <v>19</v>
      </c>
      <c r="C260" s="74" t="str">
        <f t="shared" si="4"/>
        <v>道路の整備に関するプログラム（平成１０年度～平成１９年度）　「道のびるぐんま夢広がるぐんま」をめざして</v>
      </c>
      <c r="D260" s="67" t="s">
        <v>6336</v>
      </c>
      <c r="E260" s="141" t="s">
        <v>6434</v>
      </c>
    </row>
    <row r="261" spans="1:5" s="178" customFormat="1" ht="27" customHeight="1" x14ac:dyDescent="0.2">
      <c r="A261" s="18" t="s">
        <v>191</v>
      </c>
      <c r="B261" s="11" t="s">
        <v>19</v>
      </c>
      <c r="C261" s="74" t="str">
        <f t="shared" si="4"/>
        <v>道路橋の計画・設計のポイント（ＣＤ－ＲＯＭ）</v>
      </c>
      <c r="D261" s="67" t="s">
        <v>6336</v>
      </c>
      <c r="E261" s="141" t="s">
        <v>6435</v>
      </c>
    </row>
    <row r="262" spans="1:5" s="178" customFormat="1" ht="27" customHeight="1" x14ac:dyDescent="0.2">
      <c r="A262" s="18" t="s">
        <v>212</v>
      </c>
      <c r="B262" s="11" t="s">
        <v>19</v>
      </c>
      <c r="C262" s="74" t="str">
        <f t="shared" si="4"/>
        <v>道路橋計画・設計要領</v>
      </c>
      <c r="D262" s="67" t="s">
        <v>6336</v>
      </c>
      <c r="E262" s="141" t="s">
        <v>6436</v>
      </c>
    </row>
    <row r="263" spans="1:5" s="178" customFormat="1" ht="27" customHeight="1" x14ac:dyDescent="0.2">
      <c r="A263" s="18" t="s">
        <v>809</v>
      </c>
      <c r="B263" s="11" t="s">
        <v>19</v>
      </c>
      <c r="C263" s="74" t="str">
        <f t="shared" si="4"/>
        <v>道路橋計画・設計要領</v>
      </c>
      <c r="D263" s="67" t="s">
        <v>6336</v>
      </c>
      <c r="E263" s="141" t="s">
        <v>6436</v>
      </c>
    </row>
    <row r="264" spans="1:5" s="178" customFormat="1" ht="27" customHeight="1" x14ac:dyDescent="0.2">
      <c r="A264" s="18" t="s">
        <v>400</v>
      </c>
      <c r="B264" s="11" t="s">
        <v>19</v>
      </c>
      <c r="C264" s="74" t="str">
        <f t="shared" si="4"/>
        <v>道路事業概要　平成１３年度</v>
      </c>
      <c r="D264" s="67" t="s">
        <v>6336</v>
      </c>
      <c r="E264" s="141" t="s">
        <v>6437</v>
      </c>
    </row>
    <row r="265" spans="1:5" s="178" customFormat="1" ht="27" customHeight="1" x14ac:dyDescent="0.2">
      <c r="A265" s="18" t="s">
        <v>212</v>
      </c>
      <c r="B265" s="11" t="s">
        <v>19</v>
      </c>
      <c r="C265" s="74" t="str">
        <f t="shared" si="4"/>
        <v>道路事業概要　平成１５年度</v>
      </c>
      <c r="D265" s="67" t="s">
        <v>6336</v>
      </c>
      <c r="E265" s="141" t="s">
        <v>6438</v>
      </c>
    </row>
    <row r="266" spans="1:5" s="178" customFormat="1" ht="27" customHeight="1" x14ac:dyDescent="0.2">
      <c r="A266" s="18" t="s">
        <v>698</v>
      </c>
      <c r="B266" s="11" t="s">
        <v>19</v>
      </c>
      <c r="C266" s="74" t="str">
        <f t="shared" si="4"/>
        <v>道路統計年報　　１９９６</v>
      </c>
      <c r="D266" s="67" t="s">
        <v>6440</v>
      </c>
      <c r="E266" s="141" t="s">
        <v>6439</v>
      </c>
    </row>
    <row r="267" spans="1:5" s="178" customFormat="1" ht="27" customHeight="1" x14ac:dyDescent="0.2">
      <c r="A267" s="18" t="s">
        <v>1192</v>
      </c>
      <c r="B267" s="11" t="s">
        <v>19</v>
      </c>
      <c r="C267" s="74" t="str">
        <f t="shared" si="4"/>
        <v>年報　事業の概要と道路統計　昭和６３年</v>
      </c>
      <c r="D267" s="67" t="s">
        <v>6442</v>
      </c>
      <c r="E267" s="141" t="s">
        <v>6441</v>
      </c>
    </row>
    <row r="268" spans="1:5" s="178" customFormat="1" ht="27" customHeight="1" x14ac:dyDescent="0.2">
      <c r="A268" s="18" t="s">
        <v>1063</v>
      </c>
      <c r="B268" s="11" t="s">
        <v>19</v>
      </c>
      <c r="C268" s="74" t="str">
        <f t="shared" si="4"/>
        <v>年報　平成３年</v>
      </c>
      <c r="D268" s="67" t="s">
        <v>6442</v>
      </c>
      <c r="E268" s="141" t="s">
        <v>6445</v>
      </c>
    </row>
    <row r="269" spans="1:5" s="178" customFormat="1" ht="27" customHeight="1" x14ac:dyDescent="0.2">
      <c r="A269" s="18" t="s">
        <v>931</v>
      </c>
      <c r="B269" s="11" t="s">
        <v>19</v>
      </c>
      <c r="C269" s="74" t="str">
        <f t="shared" si="4"/>
        <v>年報　平成４年</v>
      </c>
      <c r="D269" s="67" t="s">
        <v>6442</v>
      </c>
      <c r="E269" s="141" t="s">
        <v>6446</v>
      </c>
    </row>
    <row r="270" spans="1:5" s="178" customFormat="1" ht="27" customHeight="1" x14ac:dyDescent="0.2">
      <c r="A270" s="18" t="s">
        <v>895</v>
      </c>
      <c r="B270" s="11" t="s">
        <v>19</v>
      </c>
      <c r="C270" s="74" t="str">
        <f t="shared" si="4"/>
        <v>年報　平成５年</v>
      </c>
      <c r="D270" s="67" t="s">
        <v>6442</v>
      </c>
      <c r="E270" s="141" t="s">
        <v>6447</v>
      </c>
    </row>
    <row r="271" spans="1:5" s="178" customFormat="1" ht="27" customHeight="1" x14ac:dyDescent="0.2">
      <c r="A271" s="18" t="s">
        <v>833</v>
      </c>
      <c r="B271" s="11" t="s">
        <v>19</v>
      </c>
      <c r="C271" s="74" t="str">
        <f t="shared" si="4"/>
        <v>年報　平成６年</v>
      </c>
      <c r="D271" s="67" t="s">
        <v>6442</v>
      </c>
      <c r="E271" s="141" t="s">
        <v>6448</v>
      </c>
    </row>
    <row r="272" spans="1:5" s="178" customFormat="1" ht="27" customHeight="1" x14ac:dyDescent="0.2">
      <c r="A272" s="18" t="s">
        <v>441</v>
      </c>
      <c r="B272" s="11" t="s">
        <v>19</v>
      </c>
      <c r="C272" s="74" t="str">
        <f t="shared" si="4"/>
        <v>年報－事業の概要と道路統計－　平成１１年</v>
      </c>
      <c r="D272" s="67" t="s">
        <v>6442</v>
      </c>
      <c r="E272" s="141" t="s">
        <v>6449</v>
      </c>
    </row>
    <row r="273" spans="1:5" s="178" customFormat="1" ht="27" customHeight="1" x14ac:dyDescent="0.2">
      <c r="A273" s="18" t="s">
        <v>400</v>
      </c>
      <c r="B273" s="11" t="s">
        <v>19</v>
      </c>
      <c r="C273" s="74" t="str">
        <f t="shared" si="4"/>
        <v>年報　平成１２年</v>
      </c>
      <c r="D273" s="67" t="s">
        <v>6442</v>
      </c>
      <c r="E273" s="141" t="s">
        <v>6443</v>
      </c>
    </row>
    <row r="274" spans="1:5" s="178" customFormat="1" ht="27" customHeight="1" x14ac:dyDescent="0.2">
      <c r="A274" s="18" t="s">
        <v>265</v>
      </c>
      <c r="B274" s="11" t="s">
        <v>19</v>
      </c>
      <c r="C274" s="74" t="str">
        <f t="shared" si="4"/>
        <v>年報　－平成１３年－　事業の概要と道路統計</v>
      </c>
      <c r="D274" s="67" t="s">
        <v>6442</v>
      </c>
      <c r="E274" s="141" t="s">
        <v>6444</v>
      </c>
    </row>
    <row r="275" spans="1:5" s="178" customFormat="1" ht="27" customHeight="1" x14ac:dyDescent="0.2">
      <c r="A275" s="18" t="s">
        <v>1216</v>
      </c>
      <c r="B275" s="11" t="s">
        <v>19</v>
      </c>
      <c r="C275" s="74" t="str">
        <f t="shared" si="4"/>
        <v>年報－昭和６２年－事業の概要と道路統計</v>
      </c>
      <c r="D275" s="67" t="s">
        <v>6442</v>
      </c>
      <c r="E275" s="141" t="s">
        <v>6450</v>
      </c>
    </row>
    <row r="276" spans="1:5" s="178" customFormat="1" ht="27" customHeight="1" x14ac:dyDescent="0.2">
      <c r="A276" s="18" t="s">
        <v>1348</v>
      </c>
      <c r="B276" s="11" t="s">
        <v>19</v>
      </c>
      <c r="C276" s="74" t="str">
        <f t="shared" si="4"/>
        <v>表面処理工法マニュアル　</v>
      </c>
      <c r="D276" s="67" t="s">
        <v>6452</v>
      </c>
      <c r="E276" s="141" t="s">
        <v>6451</v>
      </c>
    </row>
    <row r="277" spans="1:5" s="178" customFormat="1" ht="27" customHeight="1" x14ac:dyDescent="0.2">
      <c r="A277" s="18" t="s">
        <v>569</v>
      </c>
      <c r="B277" s="11" t="s">
        <v>19</v>
      </c>
      <c r="C277" s="74" t="str">
        <f t="shared" si="4"/>
        <v>豊かな郷土を演出する道路緑化計画の手順</v>
      </c>
      <c r="D277" s="67" t="s">
        <v>6336</v>
      </c>
      <c r="E277" s="141" t="s">
        <v>6453</v>
      </c>
    </row>
    <row r="278" spans="1:5" s="178" customFormat="1" ht="27" customHeight="1" x14ac:dyDescent="0.2">
      <c r="A278" s="18" t="s">
        <v>97</v>
      </c>
      <c r="B278" s="11" t="s">
        <v>19</v>
      </c>
      <c r="C278" s="74" t="str">
        <f t="shared" si="4"/>
        <v>北関東自動車道全線開通　夢と未来をつなぐ道　～みんなの「もっと」をかなえる道～</v>
      </c>
      <c r="D278" s="67" t="s">
        <v>6388</v>
      </c>
      <c r="E278" s="141" t="s">
        <v>6454</v>
      </c>
    </row>
    <row r="279" spans="1:5" s="178" customFormat="1" ht="27" customHeight="1" x14ac:dyDescent="0.2">
      <c r="A279" s="18" t="s">
        <v>441</v>
      </c>
      <c r="B279" s="11" t="s">
        <v>19</v>
      </c>
      <c r="C279" s="74" t="str">
        <f t="shared" si="4"/>
        <v>浪漫列島「道の駅」めぐり</v>
      </c>
      <c r="D279" s="67" t="s">
        <v>3487</v>
      </c>
      <c r="E279" s="141" t="s">
        <v>6455</v>
      </c>
    </row>
    <row r="280" spans="1:5" s="178" customFormat="1" ht="27" customHeight="1" x14ac:dyDescent="0.2">
      <c r="A280" s="18" t="s">
        <v>6263</v>
      </c>
      <c r="B280" s="11" t="s">
        <v>10391</v>
      </c>
      <c r="C280" s="74" t="str">
        <f t="shared" ref="C280:C344" si="6">DBCS(E280)</f>
        <v>道路現況調書　平成１６年～</v>
      </c>
      <c r="D280" s="67" t="s">
        <v>6818</v>
      </c>
      <c r="E280" s="263" t="s">
        <v>6817</v>
      </c>
    </row>
    <row r="281" spans="1:5" s="178" customFormat="1" ht="27" customHeight="1" x14ac:dyDescent="0.2">
      <c r="A281" s="18" t="s">
        <v>13520</v>
      </c>
      <c r="B281" s="11" t="s">
        <v>10391</v>
      </c>
      <c r="C281" s="74" t="str">
        <f t="shared" si="6"/>
        <v>道路現況調書　平成２年～平成６年</v>
      </c>
      <c r="D281" s="67" t="s">
        <v>6816</v>
      </c>
      <c r="E281" s="263" t="s">
        <v>6819</v>
      </c>
    </row>
    <row r="282" spans="1:5" s="178" customFormat="1" ht="27" customHeight="1" x14ac:dyDescent="0.2">
      <c r="A282" s="18"/>
      <c r="B282" s="11" t="s">
        <v>10194</v>
      </c>
      <c r="C282" s="74" t="str">
        <f t="shared" si="6"/>
        <v>ダム計画資料（増田川ダム・倉渕ダム・雄川ダム）</v>
      </c>
      <c r="D282" s="67" t="s">
        <v>6521</v>
      </c>
      <c r="E282" s="263" t="s">
        <v>6820</v>
      </c>
    </row>
    <row r="283" spans="1:5" s="178" customFormat="1" ht="27" customHeight="1" x14ac:dyDescent="0.2">
      <c r="A283" s="18" t="s">
        <v>441</v>
      </c>
      <c r="B283" s="11" t="s">
        <v>160</v>
      </c>
      <c r="C283" s="74" t="str">
        <f t="shared" si="6"/>
        <v>ぐんまのダム</v>
      </c>
      <c r="D283" s="67" t="s">
        <v>6457</v>
      </c>
      <c r="E283" s="141" t="s">
        <v>6456</v>
      </c>
    </row>
    <row r="284" spans="1:5" s="178" customFormat="1" ht="27" customHeight="1" x14ac:dyDescent="0.2">
      <c r="A284" s="18" t="s">
        <v>931</v>
      </c>
      <c r="B284" s="11" t="s">
        <v>160</v>
      </c>
      <c r="C284" s="74" t="str">
        <f t="shared" si="6"/>
        <v>ぐんまのダム</v>
      </c>
      <c r="D284" s="67" t="s">
        <v>6458</v>
      </c>
      <c r="E284" s="141" t="s">
        <v>6456</v>
      </c>
    </row>
    <row r="285" spans="1:5" s="178" customFormat="1" ht="27" customHeight="1" x14ac:dyDescent="0.2">
      <c r="A285" s="18" t="s">
        <v>441</v>
      </c>
      <c r="B285" s="11" t="s">
        <v>160</v>
      </c>
      <c r="C285" s="74" t="str">
        <f t="shared" si="6"/>
        <v>ぐんまの河川事業　平成１１年度版</v>
      </c>
      <c r="D285" s="67" t="s">
        <v>6457</v>
      </c>
      <c r="E285" s="141" t="s">
        <v>6459</v>
      </c>
    </row>
    <row r="286" spans="1:5" s="178" customFormat="1" ht="27" customHeight="1" x14ac:dyDescent="0.2">
      <c r="A286" s="18" t="s">
        <v>212</v>
      </c>
      <c r="B286" s="11" t="s">
        <v>160</v>
      </c>
      <c r="C286" s="74" t="str">
        <f t="shared" si="6"/>
        <v>ぐんまの砂防　Ｖｏｌ．４</v>
      </c>
      <c r="D286" s="67" t="s">
        <v>6460</v>
      </c>
      <c r="E286" s="141" t="s">
        <v>15337</v>
      </c>
    </row>
    <row r="287" spans="1:5" s="178" customFormat="1" ht="27" customHeight="1" x14ac:dyDescent="0.2">
      <c r="A287" s="18" t="s">
        <v>235</v>
      </c>
      <c r="B287" s="11" t="s">
        <v>160</v>
      </c>
      <c r="C287" s="74" t="str">
        <f t="shared" si="6"/>
        <v>ぐんまの砂防　Ｖｏｌ．３</v>
      </c>
      <c r="D287" s="67" t="s">
        <v>6460</v>
      </c>
      <c r="E287" s="141" t="s">
        <v>15338</v>
      </c>
    </row>
    <row r="288" spans="1:5" s="178" customFormat="1" ht="27" customHeight="1" x14ac:dyDescent="0.2">
      <c r="A288" s="18" t="s">
        <v>111</v>
      </c>
      <c r="B288" s="11" t="s">
        <v>160</v>
      </c>
      <c r="C288" s="74" t="str">
        <f>DBCS(E288)</f>
        <v>ぐんまの砂防　Ｖｏｌ．７</v>
      </c>
      <c r="D288" s="67" t="s">
        <v>6463</v>
      </c>
      <c r="E288" s="141" t="s">
        <v>6462</v>
      </c>
    </row>
    <row r="289" spans="1:5" s="178" customFormat="1" ht="27" customHeight="1" x14ac:dyDescent="0.2">
      <c r="A289" s="18" t="s">
        <v>109</v>
      </c>
      <c r="B289" s="11" t="s">
        <v>160</v>
      </c>
      <c r="C289" s="74" t="str">
        <f>DBCS(E289)</f>
        <v>ぐんまの砂防　Ｖｏｌ．８</v>
      </c>
      <c r="D289" s="67" t="s">
        <v>6460</v>
      </c>
      <c r="E289" s="141" t="s">
        <v>13886</v>
      </c>
    </row>
    <row r="290" spans="1:5" s="178" customFormat="1" ht="27" customHeight="1" x14ac:dyDescent="0.2">
      <c r="A290" s="18" t="s">
        <v>97</v>
      </c>
      <c r="B290" s="11" t="s">
        <v>160</v>
      </c>
      <c r="C290" s="74" t="str">
        <f t="shared" si="6"/>
        <v>ぐんまの砂防　Ｖｏｌ．９</v>
      </c>
      <c r="D290" s="67" t="s">
        <v>6460</v>
      </c>
      <c r="E290" s="141" t="s">
        <v>13876</v>
      </c>
    </row>
    <row r="291" spans="1:5" s="178" customFormat="1" ht="27" customHeight="1" x14ac:dyDescent="0.2">
      <c r="A291" s="18" t="s">
        <v>77</v>
      </c>
      <c r="B291" s="11" t="s">
        <v>160</v>
      </c>
      <c r="C291" s="74" t="str">
        <f t="shared" si="6"/>
        <v>ぐんまの砂防　Ｖｏｌ．１０</v>
      </c>
      <c r="D291" s="67" t="s">
        <v>6460</v>
      </c>
      <c r="E291" s="141" t="s">
        <v>13877</v>
      </c>
    </row>
    <row r="292" spans="1:5" s="178" customFormat="1" ht="27" customHeight="1" x14ac:dyDescent="0.2">
      <c r="A292" s="18" t="s">
        <v>70</v>
      </c>
      <c r="B292" s="11" t="s">
        <v>160</v>
      </c>
      <c r="C292" s="74" t="str">
        <f t="shared" si="6"/>
        <v>ぐんまの砂防　Ｖｏｌ．１１</v>
      </c>
      <c r="D292" s="67" t="s">
        <v>6460</v>
      </c>
      <c r="E292" s="141" t="s">
        <v>13878</v>
      </c>
    </row>
    <row r="293" spans="1:5" s="178" customFormat="1" ht="27" customHeight="1" x14ac:dyDescent="0.2">
      <c r="A293" s="18" t="s">
        <v>66</v>
      </c>
      <c r="B293" s="11" t="s">
        <v>160</v>
      </c>
      <c r="C293" s="74" t="str">
        <f t="shared" si="6"/>
        <v>ぐんまの砂防　Ｖｏｌ．１２</v>
      </c>
      <c r="D293" s="67" t="s">
        <v>6460</v>
      </c>
      <c r="E293" s="141" t="s">
        <v>13879</v>
      </c>
    </row>
    <row r="294" spans="1:5" s="178" customFormat="1" ht="27" customHeight="1" x14ac:dyDescent="0.2">
      <c r="A294" s="18" t="s">
        <v>59</v>
      </c>
      <c r="B294" s="11" t="s">
        <v>160</v>
      </c>
      <c r="C294" s="74" t="str">
        <f t="shared" si="6"/>
        <v>ぐんまの砂防　Ｖｏｌ．１３</v>
      </c>
      <c r="D294" s="67" t="s">
        <v>6460</v>
      </c>
      <c r="E294" s="141" t="s">
        <v>13880</v>
      </c>
    </row>
    <row r="295" spans="1:5" s="178" customFormat="1" ht="27" customHeight="1" x14ac:dyDescent="0.2">
      <c r="A295" s="18" t="s">
        <v>48</v>
      </c>
      <c r="B295" s="11" t="s">
        <v>160</v>
      </c>
      <c r="C295" s="74" t="str">
        <f t="shared" si="6"/>
        <v>ぐんまの砂防　Ｖｏｌ．１４</v>
      </c>
      <c r="D295" s="67" t="s">
        <v>6461</v>
      </c>
      <c r="E295" s="141" t="s">
        <v>13881</v>
      </c>
    </row>
    <row r="296" spans="1:5" s="178" customFormat="1" ht="27" customHeight="1" x14ac:dyDescent="0.2">
      <c r="A296" s="18" t="s">
        <v>26</v>
      </c>
      <c r="B296" s="11" t="s">
        <v>160</v>
      </c>
      <c r="C296" s="74" t="str">
        <f t="shared" si="6"/>
        <v>ぐんまの砂防　Ｖｏｌ．１５</v>
      </c>
      <c r="D296" s="67" t="s">
        <v>6461</v>
      </c>
      <c r="E296" s="141" t="s">
        <v>13882</v>
      </c>
    </row>
    <row r="297" spans="1:5" s="178" customFormat="1" ht="27" customHeight="1" x14ac:dyDescent="0.2">
      <c r="A297" s="18" t="s">
        <v>3412</v>
      </c>
      <c r="B297" s="11" t="s">
        <v>160</v>
      </c>
      <c r="C297" s="74" t="str">
        <f t="shared" si="6"/>
        <v>ぐんまの砂防　Ｖｏｌ．１６</v>
      </c>
      <c r="D297" s="67" t="s">
        <v>6461</v>
      </c>
      <c r="E297" s="141" t="s">
        <v>13883</v>
      </c>
    </row>
    <row r="298" spans="1:5" s="178" customFormat="1" ht="27" customHeight="1" x14ac:dyDescent="0.2">
      <c r="A298" s="18" t="s">
        <v>10</v>
      </c>
      <c r="B298" s="82" t="s">
        <v>2136</v>
      </c>
      <c r="C298" s="74" t="str">
        <f t="shared" si="6"/>
        <v>ぐんまの砂防　Ｖｏｌ．１７</v>
      </c>
      <c r="D298" s="67" t="s">
        <v>6461</v>
      </c>
      <c r="E298" s="141" t="s">
        <v>13884</v>
      </c>
    </row>
    <row r="299" spans="1:5" s="178" customFormat="1" ht="27" customHeight="1" x14ac:dyDescent="0.2">
      <c r="A299" s="18" t="s">
        <v>2116</v>
      </c>
      <c r="B299" s="82" t="s">
        <v>2136</v>
      </c>
      <c r="C299" s="74" t="str">
        <f t="shared" si="6"/>
        <v>ぐんまの砂防　Ｖｏｌ．１８</v>
      </c>
      <c r="D299" s="67" t="s">
        <v>6461</v>
      </c>
      <c r="E299" s="141" t="s">
        <v>13885</v>
      </c>
    </row>
    <row r="300" spans="1:5" s="178" customFormat="1" ht="27" customHeight="1" x14ac:dyDescent="0.2">
      <c r="A300" s="18" t="s">
        <v>12878</v>
      </c>
      <c r="B300" s="82" t="s">
        <v>10194</v>
      </c>
      <c r="C300" s="74" t="str">
        <f t="shared" si="6"/>
        <v>ぐんまの砂防　Ｖｏｌ．１９</v>
      </c>
      <c r="D300" s="67" t="s">
        <v>6461</v>
      </c>
      <c r="E300" s="141" t="s">
        <v>14592</v>
      </c>
    </row>
    <row r="301" spans="1:5" s="178" customFormat="1" ht="27" customHeight="1" x14ac:dyDescent="0.2">
      <c r="A301" s="18" t="s">
        <v>14487</v>
      </c>
      <c r="B301" s="82" t="s">
        <v>10194</v>
      </c>
      <c r="C301" s="74" t="str">
        <f t="shared" ref="C301" si="7">DBCS(E301)</f>
        <v>ぐんまの砂防　Ｖｏｌ．２０</v>
      </c>
      <c r="D301" s="67" t="s">
        <v>6461</v>
      </c>
      <c r="E301" s="141" t="s">
        <v>14922</v>
      </c>
    </row>
    <row r="302" spans="1:5" s="178" customFormat="1" ht="27" customHeight="1" x14ac:dyDescent="0.2">
      <c r="A302" s="18" t="s">
        <v>265</v>
      </c>
      <c r="B302" s="11" t="s">
        <v>160</v>
      </c>
      <c r="C302" s="74" t="str">
        <f t="shared" si="6"/>
        <v>ぐんまの砂防　第２号</v>
      </c>
      <c r="D302" s="67" t="s">
        <v>6460</v>
      </c>
      <c r="E302" s="141" t="s">
        <v>6464</v>
      </c>
    </row>
    <row r="303" spans="1:5" s="178" customFormat="1" ht="27" customHeight="1" x14ac:dyDescent="0.2">
      <c r="A303" s="18" t="s">
        <v>931</v>
      </c>
      <c r="B303" s="11" t="s">
        <v>160</v>
      </c>
      <c r="C303" s="74" t="str">
        <f t="shared" si="6"/>
        <v>ふれあい・やすらぎ川づくり</v>
      </c>
      <c r="D303" s="67" t="s">
        <v>6457</v>
      </c>
      <c r="E303" s="141" t="s">
        <v>6465</v>
      </c>
    </row>
    <row r="304" spans="1:5" s="178" customFormat="1" ht="27" customHeight="1" x14ac:dyDescent="0.2">
      <c r="A304" s="18" t="s">
        <v>833</v>
      </c>
      <c r="B304" s="11" t="s">
        <v>160</v>
      </c>
      <c r="C304" s="74" t="str">
        <f t="shared" si="6"/>
        <v>ゆうゆうリバーサイド　群馬河川公園ＭＡＰ</v>
      </c>
      <c r="D304" s="67" t="s">
        <v>6457</v>
      </c>
      <c r="E304" s="141" t="s">
        <v>6466</v>
      </c>
    </row>
    <row r="305" spans="1:5" s="178" customFormat="1" ht="27" customHeight="1" x14ac:dyDescent="0.2">
      <c r="A305" s="18" t="s">
        <v>10</v>
      </c>
      <c r="B305" s="82" t="s">
        <v>2136</v>
      </c>
      <c r="C305" s="74" t="str">
        <f t="shared" si="6"/>
        <v>令和元年度洪水記録（令和２年３月）</v>
      </c>
      <c r="D305" s="67" t="s">
        <v>6457</v>
      </c>
      <c r="E305" s="144" t="s">
        <v>6467</v>
      </c>
    </row>
    <row r="306" spans="1:5" s="178" customFormat="1" ht="27" customHeight="1" x14ac:dyDescent="0.2">
      <c r="A306" s="18" t="s">
        <v>12878</v>
      </c>
      <c r="B306" s="82" t="s">
        <v>10194</v>
      </c>
      <c r="C306" s="74" t="str">
        <f t="shared" si="6"/>
        <v>吾妻川圏域河川整備計画</v>
      </c>
      <c r="D306" s="67" t="s">
        <v>14258</v>
      </c>
      <c r="E306" s="144" t="s">
        <v>14259</v>
      </c>
    </row>
    <row r="307" spans="1:5" s="178" customFormat="1" ht="27" customHeight="1" x14ac:dyDescent="0.2">
      <c r="A307" s="18" t="s">
        <v>212</v>
      </c>
      <c r="B307" s="11" t="s">
        <v>160</v>
      </c>
      <c r="C307" s="74" t="str">
        <f t="shared" si="6"/>
        <v>烏川圏域河川整備計画</v>
      </c>
      <c r="D307" s="67" t="s">
        <v>6457</v>
      </c>
      <c r="E307" s="141" t="s">
        <v>6468</v>
      </c>
    </row>
    <row r="308" spans="1:5" s="178" customFormat="1" ht="27" customHeight="1" x14ac:dyDescent="0.2">
      <c r="A308" s="18" t="s">
        <v>809</v>
      </c>
      <c r="B308" s="11" t="s">
        <v>160</v>
      </c>
      <c r="C308" s="74" t="str">
        <f t="shared" si="6"/>
        <v>塩沢ダム工事誌　　平成７年１１月</v>
      </c>
      <c r="D308" s="67" t="s">
        <v>6457</v>
      </c>
      <c r="E308" s="141" t="s">
        <v>6469</v>
      </c>
    </row>
    <row r="309" spans="1:5" s="178" customFormat="1" ht="27" customHeight="1" x14ac:dyDescent="0.2">
      <c r="A309" s="18" t="s">
        <v>1158</v>
      </c>
      <c r="B309" s="11" t="s">
        <v>160</v>
      </c>
      <c r="C309" s="74" t="str">
        <f t="shared" si="6"/>
        <v>河川ハンドブック　１９８９</v>
      </c>
      <c r="D309" s="67" t="s">
        <v>6471</v>
      </c>
      <c r="E309" s="141" t="s">
        <v>6470</v>
      </c>
    </row>
    <row r="310" spans="1:5" s="178" customFormat="1" ht="27" customHeight="1" x14ac:dyDescent="0.2">
      <c r="A310" s="18" t="s">
        <v>1294</v>
      </c>
      <c r="B310" s="11" t="s">
        <v>160</v>
      </c>
      <c r="C310" s="74" t="str">
        <f t="shared" si="6"/>
        <v>河川一覧表　昭和５８年４月　</v>
      </c>
      <c r="D310" s="67" t="s">
        <v>6457</v>
      </c>
      <c r="E310" s="141" t="s">
        <v>6472</v>
      </c>
    </row>
    <row r="311" spans="1:5" s="178" customFormat="1" ht="27" customHeight="1" x14ac:dyDescent="0.2">
      <c r="A311" s="18" t="s">
        <v>1216</v>
      </c>
      <c r="B311" s="11" t="s">
        <v>160</v>
      </c>
      <c r="C311" s="74" t="str">
        <f t="shared" si="6"/>
        <v>河川一覧表　昭和６２年５月</v>
      </c>
      <c r="D311" s="67" t="s">
        <v>6457</v>
      </c>
      <c r="E311" s="141" t="s">
        <v>6473</v>
      </c>
    </row>
    <row r="312" spans="1:5" s="178" customFormat="1" ht="27" customHeight="1" x14ac:dyDescent="0.2">
      <c r="A312" s="18" t="s">
        <v>833</v>
      </c>
      <c r="B312" s="11" t="s">
        <v>160</v>
      </c>
      <c r="C312" s="74" t="str">
        <f t="shared" si="6"/>
        <v>河川管理例規集</v>
      </c>
      <c r="D312" s="67" t="s">
        <v>6457</v>
      </c>
      <c r="E312" s="141" t="s">
        <v>6474</v>
      </c>
    </row>
    <row r="313" spans="1:5" s="178" customFormat="1" ht="27" customHeight="1" x14ac:dyDescent="0.2">
      <c r="A313" s="18" t="s">
        <v>931</v>
      </c>
      <c r="B313" s="11" t="s">
        <v>160</v>
      </c>
      <c r="C313" s="74" t="str">
        <f t="shared" si="6"/>
        <v>河川水辺の国勢調査結果（魚介類調査編・河川空間利用実態調査編）</v>
      </c>
      <c r="D313" s="67" t="s">
        <v>6285</v>
      </c>
      <c r="E313" s="141" t="s">
        <v>6475</v>
      </c>
    </row>
    <row r="314" spans="1:5" s="178" customFormat="1" ht="27" customHeight="1" x14ac:dyDescent="0.2">
      <c r="A314" s="18" t="s">
        <v>1234</v>
      </c>
      <c r="B314" s="11" t="s">
        <v>160</v>
      </c>
      <c r="C314" s="74" t="str">
        <f t="shared" si="6"/>
        <v>河川調査報告書　関東版</v>
      </c>
      <c r="D314" s="67" t="s">
        <v>4536</v>
      </c>
      <c r="E314" s="141" t="s">
        <v>15339</v>
      </c>
    </row>
    <row r="315" spans="1:5" s="178" customFormat="1" ht="27" customHeight="1" x14ac:dyDescent="0.2">
      <c r="A315" s="18" t="s">
        <v>698</v>
      </c>
      <c r="B315" s="11" t="s">
        <v>160</v>
      </c>
      <c r="C315" s="74" t="str">
        <f t="shared" si="6"/>
        <v>関東地方の夏渇水　　平成８年</v>
      </c>
      <c r="D315" s="67" t="s">
        <v>6477</v>
      </c>
      <c r="E315" s="141" t="s">
        <v>6476</v>
      </c>
    </row>
    <row r="316" spans="1:5" s="178" customFormat="1" ht="27" customHeight="1" x14ac:dyDescent="0.2">
      <c r="A316" s="18" t="s">
        <v>698</v>
      </c>
      <c r="B316" s="11" t="s">
        <v>160</v>
      </c>
      <c r="C316" s="74" t="str">
        <f t="shared" si="6"/>
        <v>群馬２１世紀　川づくりアクションプログラム</v>
      </c>
      <c r="D316" s="67" t="s">
        <v>6457</v>
      </c>
      <c r="E316" s="141" t="s">
        <v>6478</v>
      </c>
    </row>
    <row r="317" spans="1:5" s="178" customFormat="1" ht="27" customHeight="1" x14ac:dyDescent="0.2">
      <c r="A317" s="18" t="s">
        <v>1216</v>
      </c>
      <c r="B317" s="11" t="s">
        <v>160</v>
      </c>
      <c r="C317" s="74" t="str">
        <f t="shared" si="6"/>
        <v>群馬の河川</v>
      </c>
      <c r="D317" s="67" t="s">
        <v>6457</v>
      </c>
      <c r="E317" s="141" t="s">
        <v>6479</v>
      </c>
    </row>
    <row r="318" spans="1:5" s="178" customFormat="1" ht="27" customHeight="1" x14ac:dyDescent="0.2">
      <c r="A318" s="18" t="s">
        <v>569</v>
      </c>
      <c r="B318" s="11" t="s">
        <v>160</v>
      </c>
      <c r="C318" s="74" t="str">
        <f t="shared" si="6"/>
        <v>群馬の砂防</v>
      </c>
      <c r="D318" s="67" t="s">
        <v>6463</v>
      </c>
      <c r="E318" s="141" t="s">
        <v>6480</v>
      </c>
    </row>
    <row r="319" spans="1:5" s="178" customFormat="1" ht="27" customHeight="1" x14ac:dyDescent="0.2">
      <c r="A319" s="18" t="s">
        <v>1394</v>
      </c>
      <c r="B319" s="11" t="s">
        <v>160</v>
      </c>
      <c r="C319" s="74" t="str">
        <f t="shared" si="6"/>
        <v>群馬の砂防　１９７８</v>
      </c>
      <c r="D319" s="67" t="s">
        <v>6463</v>
      </c>
      <c r="E319" s="141" t="s">
        <v>15340</v>
      </c>
    </row>
    <row r="320" spans="1:5" s="178" customFormat="1" ht="27" customHeight="1" x14ac:dyDescent="0.2">
      <c r="A320" s="18" t="s">
        <v>1234</v>
      </c>
      <c r="B320" s="11" t="s">
        <v>160</v>
      </c>
      <c r="C320" s="74" t="str">
        <f t="shared" si="6"/>
        <v>群馬の砂防　昭和６２年</v>
      </c>
      <c r="D320" s="67" t="s">
        <v>6463</v>
      </c>
      <c r="E320" s="141" t="s">
        <v>6481</v>
      </c>
    </row>
    <row r="321" spans="1:5" s="178" customFormat="1" ht="27" customHeight="1" x14ac:dyDescent="0.2">
      <c r="A321" s="18" t="s">
        <v>1158</v>
      </c>
      <c r="B321" s="11" t="s">
        <v>160</v>
      </c>
      <c r="C321" s="74" t="str">
        <f>DBCS(E321)</f>
        <v>群馬の砂防　平成２年</v>
      </c>
      <c r="D321" s="67" t="s">
        <v>6463</v>
      </c>
      <c r="E321" s="141" t="s">
        <v>6483</v>
      </c>
    </row>
    <row r="322" spans="1:5" s="178" customFormat="1" ht="27" customHeight="1" x14ac:dyDescent="0.2">
      <c r="A322" s="18" t="s">
        <v>400</v>
      </c>
      <c r="B322" s="11" t="s">
        <v>160</v>
      </c>
      <c r="C322" s="74" t="str">
        <f t="shared" si="6"/>
        <v>群馬の砂防　平成１１年　</v>
      </c>
      <c r="D322" s="67" t="s">
        <v>6463</v>
      </c>
      <c r="E322" s="141" t="s">
        <v>6482</v>
      </c>
    </row>
    <row r="323" spans="1:5" s="178" customFormat="1" ht="27" customHeight="1" x14ac:dyDescent="0.2">
      <c r="A323" s="18" t="s">
        <v>265</v>
      </c>
      <c r="B323" s="11" t="s">
        <v>160</v>
      </c>
      <c r="C323" s="74" t="str">
        <f>DBCS(E323)</f>
        <v>群馬の砂防　平成１３年版</v>
      </c>
      <c r="D323" s="67" t="s">
        <v>6463</v>
      </c>
      <c r="E323" s="141" t="s">
        <v>13062</v>
      </c>
    </row>
    <row r="324" spans="1:5" s="178" customFormat="1" ht="27" customHeight="1" x14ac:dyDescent="0.2">
      <c r="A324" s="18" t="s">
        <v>833</v>
      </c>
      <c r="B324" s="11" t="s">
        <v>160</v>
      </c>
      <c r="C324" s="74" t="str">
        <f t="shared" si="6"/>
        <v>群馬の川づくり</v>
      </c>
      <c r="D324" s="67" t="s">
        <v>6457</v>
      </c>
      <c r="E324" s="141" t="s">
        <v>6484</v>
      </c>
    </row>
    <row r="325" spans="1:5" s="178" customFormat="1" ht="27" customHeight="1" x14ac:dyDescent="0.2">
      <c r="A325" s="18" t="s">
        <v>491</v>
      </c>
      <c r="B325" s="11" t="s">
        <v>160</v>
      </c>
      <c r="C325" s="74" t="str">
        <f t="shared" si="6"/>
        <v>群馬の川づくり　ＶＯＬ．４</v>
      </c>
      <c r="D325" s="67" t="s">
        <v>6457</v>
      </c>
      <c r="E325" s="141" t="s">
        <v>6485</v>
      </c>
    </row>
    <row r="326" spans="1:5" s="178" customFormat="1" ht="27" customHeight="1" x14ac:dyDescent="0.2">
      <c r="A326" s="18" t="s">
        <v>400</v>
      </c>
      <c r="B326" s="11" t="s">
        <v>160</v>
      </c>
      <c r="C326" s="74" t="str">
        <f t="shared" si="6"/>
        <v>群馬県の砂防</v>
      </c>
      <c r="D326" s="67" t="s">
        <v>6463</v>
      </c>
      <c r="E326" s="141" t="s">
        <v>6486</v>
      </c>
    </row>
    <row r="327" spans="1:5" s="178" customFormat="1" ht="27" customHeight="1" x14ac:dyDescent="0.2">
      <c r="A327" s="18" t="s">
        <v>569</v>
      </c>
      <c r="B327" s="11" t="s">
        <v>160</v>
      </c>
      <c r="C327" s="74" t="str">
        <f t="shared" si="6"/>
        <v>群馬県渓流環境整備計画書</v>
      </c>
      <c r="D327" s="67" t="s">
        <v>6463</v>
      </c>
      <c r="E327" s="141" t="s">
        <v>6487</v>
      </c>
    </row>
    <row r="328" spans="1:5" s="178" customFormat="1" ht="27" customHeight="1" x14ac:dyDescent="0.2">
      <c r="A328" s="18" t="s">
        <v>441</v>
      </c>
      <c r="B328" s="11" t="s">
        <v>160</v>
      </c>
      <c r="C328" s="74" t="str">
        <f t="shared" si="6"/>
        <v>洪水記録　　平成１０年</v>
      </c>
      <c r="D328" s="67" t="s">
        <v>6457</v>
      </c>
      <c r="E328" s="141" t="s">
        <v>6488</v>
      </c>
    </row>
    <row r="329" spans="1:5" s="178" customFormat="1" ht="27" customHeight="1" x14ac:dyDescent="0.2">
      <c r="A329" s="18" t="s">
        <v>441</v>
      </c>
      <c r="B329" s="11" t="s">
        <v>160</v>
      </c>
      <c r="C329" s="74" t="str">
        <f t="shared" si="6"/>
        <v>洪水記録　平成１１年</v>
      </c>
      <c r="D329" s="67" t="s">
        <v>6457</v>
      </c>
      <c r="E329" s="141" t="s">
        <v>6489</v>
      </c>
    </row>
    <row r="330" spans="1:5" s="178" customFormat="1" ht="27" customHeight="1" x14ac:dyDescent="0.2">
      <c r="A330" s="18" t="s">
        <v>441</v>
      </c>
      <c r="B330" s="11" t="s">
        <v>160</v>
      </c>
      <c r="C330" s="74" t="str">
        <f t="shared" si="6"/>
        <v>四万川ダム工事誌</v>
      </c>
      <c r="D330" s="67" t="s">
        <v>6457</v>
      </c>
      <c r="E330" s="141" t="s">
        <v>6490</v>
      </c>
    </row>
    <row r="331" spans="1:5" s="178" customFormat="1" ht="27" customHeight="1" x14ac:dyDescent="0.2">
      <c r="A331" s="18" t="s">
        <v>895</v>
      </c>
      <c r="B331" s="11" t="s">
        <v>160</v>
      </c>
      <c r="C331" s="74" t="str">
        <f t="shared" si="6"/>
        <v>写真集　ダムの四季</v>
      </c>
      <c r="D331" s="67" t="s">
        <v>6492</v>
      </c>
      <c r="E331" s="141" t="s">
        <v>6491</v>
      </c>
    </row>
    <row r="332" spans="1:5" s="178" customFormat="1" ht="27" customHeight="1" x14ac:dyDescent="0.2">
      <c r="A332" s="18" t="s">
        <v>212</v>
      </c>
      <c r="B332" s="11" t="s">
        <v>160</v>
      </c>
      <c r="C332" s="74" t="str">
        <f t="shared" si="6"/>
        <v>神流川圏域河川整備計画</v>
      </c>
      <c r="D332" s="67" t="s">
        <v>6457</v>
      </c>
      <c r="E332" s="141" t="s">
        <v>6496</v>
      </c>
    </row>
    <row r="333" spans="1:5" s="178" customFormat="1" ht="27" customHeight="1" x14ac:dyDescent="0.2">
      <c r="A333" s="18" t="s">
        <v>191</v>
      </c>
      <c r="B333" s="11" t="s">
        <v>160</v>
      </c>
      <c r="C333" s="74" t="str">
        <f t="shared" si="6"/>
        <v>人々の暮らしを支えて</v>
      </c>
      <c r="D333" s="67" t="s">
        <v>6498</v>
      </c>
      <c r="E333" s="141" t="s">
        <v>6497</v>
      </c>
    </row>
    <row r="334" spans="1:5" s="178" customFormat="1" ht="27" customHeight="1" x14ac:dyDescent="0.2">
      <c r="A334" s="18" t="s">
        <v>491</v>
      </c>
      <c r="B334" s="11" t="s">
        <v>160</v>
      </c>
      <c r="C334" s="74" t="str">
        <f t="shared" si="6"/>
        <v>水質改善の概要</v>
      </c>
      <c r="D334" s="67" t="s">
        <v>6500</v>
      </c>
      <c r="E334" s="141" t="s">
        <v>6499</v>
      </c>
    </row>
    <row r="335" spans="1:5" s="178" customFormat="1" ht="27" customHeight="1" x14ac:dyDescent="0.2">
      <c r="A335" s="18" t="s">
        <v>265</v>
      </c>
      <c r="B335" s="11" t="s">
        <v>160</v>
      </c>
      <c r="C335" s="74" t="str">
        <f t="shared" si="6"/>
        <v>石田川圏域河川整備計画</v>
      </c>
      <c r="D335" s="67" t="s">
        <v>6457</v>
      </c>
      <c r="E335" s="141" t="s">
        <v>6501</v>
      </c>
    </row>
    <row r="336" spans="1:5" s="178" customFormat="1" ht="27" customHeight="1" x14ac:dyDescent="0.2">
      <c r="A336" s="18" t="s">
        <v>809</v>
      </c>
      <c r="B336" s="11" t="s">
        <v>160</v>
      </c>
      <c r="C336" s="74" t="str">
        <f t="shared" si="6"/>
        <v>川の本　　創立２０周年記念号</v>
      </c>
      <c r="D336" s="67" t="s">
        <v>6503</v>
      </c>
      <c r="E336" s="141" t="s">
        <v>6502</v>
      </c>
    </row>
    <row r="337" spans="1:5" s="190" customFormat="1" ht="27" customHeight="1" x14ac:dyDescent="0.2">
      <c r="A337" s="18" t="s">
        <v>212</v>
      </c>
      <c r="B337" s="11" t="s">
        <v>160</v>
      </c>
      <c r="C337" s="74" t="str">
        <f t="shared" si="6"/>
        <v>大仁田ダムのあゆみ</v>
      </c>
      <c r="D337" s="67" t="s">
        <v>6457</v>
      </c>
      <c r="E337" s="141" t="s">
        <v>6504</v>
      </c>
    </row>
    <row r="338" spans="1:5" s="190" customFormat="1" ht="27" customHeight="1" x14ac:dyDescent="0.2">
      <c r="A338" s="18" t="s">
        <v>235</v>
      </c>
      <c r="B338" s="11" t="s">
        <v>160</v>
      </c>
      <c r="C338" s="74" t="str">
        <f t="shared" si="6"/>
        <v>大仁田ダム完成式によせて　作品集</v>
      </c>
      <c r="D338" s="67" t="s">
        <v>6506</v>
      </c>
      <c r="E338" s="141" t="s">
        <v>6505</v>
      </c>
    </row>
    <row r="339" spans="1:5" s="178" customFormat="1" ht="27" customHeight="1" x14ac:dyDescent="0.2">
      <c r="A339" s="18" t="s">
        <v>1294</v>
      </c>
      <c r="B339" s="11" t="s">
        <v>160</v>
      </c>
      <c r="C339" s="74" t="str">
        <f t="shared" si="6"/>
        <v>第５回　土石流、がけ崩れ対策現地研修会講義集　昭和５８年度</v>
      </c>
      <c r="D339" s="67" t="s">
        <v>6463</v>
      </c>
      <c r="E339" s="141" t="s">
        <v>6507</v>
      </c>
    </row>
    <row r="340" spans="1:5" s="178" customFormat="1" ht="27" customHeight="1" x14ac:dyDescent="0.2">
      <c r="A340" s="18" t="s">
        <v>1348</v>
      </c>
      <c r="B340" s="11" t="s">
        <v>160</v>
      </c>
      <c r="C340" s="74" t="str">
        <f t="shared" si="6"/>
        <v>第９回体験発表会記録</v>
      </c>
      <c r="D340" s="67" t="s">
        <v>6509</v>
      </c>
      <c r="E340" s="141" t="s">
        <v>6508</v>
      </c>
    </row>
    <row r="341" spans="1:5" s="178" customFormat="1" ht="27" customHeight="1" x14ac:dyDescent="0.2">
      <c r="A341" s="18" t="s">
        <v>1381</v>
      </c>
      <c r="B341" s="11" t="s">
        <v>160</v>
      </c>
      <c r="C341" s="74" t="str">
        <f t="shared" si="6"/>
        <v>地すべり・急傾斜地崩壊対策事業実施要領</v>
      </c>
      <c r="D341" s="67" t="s">
        <v>6463</v>
      </c>
      <c r="E341" s="141" t="s">
        <v>6510</v>
      </c>
    </row>
    <row r="342" spans="1:5" s="178" customFormat="1" ht="27" customHeight="1" x14ac:dyDescent="0.2">
      <c r="A342" s="18"/>
      <c r="B342" s="11" t="s">
        <v>160</v>
      </c>
      <c r="C342" s="74" t="str">
        <f t="shared" si="6"/>
        <v>土砂災害危険区域図</v>
      </c>
      <c r="D342" s="67" t="s">
        <v>6463</v>
      </c>
      <c r="E342" s="141" t="s">
        <v>6511</v>
      </c>
    </row>
    <row r="343" spans="1:5" s="178" customFormat="1" ht="27" customHeight="1" x14ac:dyDescent="0.2">
      <c r="A343" s="18" t="s">
        <v>931</v>
      </c>
      <c r="B343" s="11" t="s">
        <v>160</v>
      </c>
      <c r="C343" s="74" t="str">
        <f t="shared" si="6"/>
        <v>道平川ダム工事誌</v>
      </c>
      <c r="D343" s="67" t="s">
        <v>6457</v>
      </c>
      <c r="E343" s="141" t="s">
        <v>6512</v>
      </c>
    </row>
    <row r="344" spans="1:5" s="178" customFormat="1" ht="27" customHeight="1" x14ac:dyDescent="0.2">
      <c r="A344" s="18" t="s">
        <v>491</v>
      </c>
      <c r="B344" s="11" t="s">
        <v>160</v>
      </c>
      <c r="C344" s="74" t="str">
        <f t="shared" si="6"/>
        <v>八ッ場ダムの概要</v>
      </c>
      <c r="D344" s="67" t="s">
        <v>6514</v>
      </c>
      <c r="E344" s="141" t="s">
        <v>6513</v>
      </c>
    </row>
    <row r="345" spans="1:5" s="178" customFormat="1" ht="27" customHeight="1" x14ac:dyDescent="0.2">
      <c r="A345" s="18" t="s">
        <v>441</v>
      </c>
      <c r="B345" s="11" t="s">
        <v>160</v>
      </c>
      <c r="C345" s="74" t="str">
        <f t="shared" ref="C345:C420" si="8">DBCS(E345)</f>
        <v>八ツ場ダム建設事業</v>
      </c>
      <c r="D345" s="67" t="s">
        <v>6516</v>
      </c>
      <c r="E345" s="141" t="s">
        <v>6515</v>
      </c>
    </row>
    <row r="346" spans="1:5" s="178" customFormat="1" ht="27" customHeight="1" x14ac:dyDescent="0.2">
      <c r="A346" s="18" t="s">
        <v>10392</v>
      </c>
      <c r="B346" s="11" t="s">
        <v>10194</v>
      </c>
      <c r="C346" s="74" t="str">
        <f t="shared" si="8"/>
        <v>平成９年洪水記録</v>
      </c>
      <c r="D346" s="67" t="s">
        <v>6521</v>
      </c>
      <c r="E346" s="263" t="s">
        <v>13063</v>
      </c>
    </row>
    <row r="347" spans="1:5" s="178" customFormat="1" ht="27" customHeight="1" x14ac:dyDescent="0.2">
      <c r="A347" s="18" t="s">
        <v>400</v>
      </c>
      <c r="B347" s="11" t="s">
        <v>160</v>
      </c>
      <c r="C347" s="74" t="str">
        <f t="shared" si="8"/>
        <v>平成１２年洪水記録</v>
      </c>
      <c r="D347" s="67" t="s">
        <v>6457</v>
      </c>
      <c r="E347" s="141" t="s">
        <v>13057</v>
      </c>
    </row>
    <row r="348" spans="1:5" s="178" customFormat="1" ht="27" customHeight="1" x14ac:dyDescent="0.2">
      <c r="A348" s="18" t="s">
        <v>6518</v>
      </c>
      <c r="B348" s="11" t="s">
        <v>160</v>
      </c>
      <c r="C348" s="74" t="str">
        <f t="shared" si="8"/>
        <v>平成１３年洪水記録</v>
      </c>
      <c r="D348" s="67" t="s">
        <v>6457</v>
      </c>
      <c r="E348" s="141" t="s">
        <v>13058</v>
      </c>
    </row>
    <row r="349" spans="1:5" s="178" customFormat="1" ht="27" customHeight="1" x14ac:dyDescent="0.2">
      <c r="A349" s="18" t="s">
        <v>117</v>
      </c>
      <c r="B349" s="11" t="s">
        <v>160</v>
      </c>
      <c r="C349" s="74" t="str">
        <f t="shared" si="8"/>
        <v>平成１９年洪水記録　台風第９号</v>
      </c>
      <c r="D349" s="67" t="s">
        <v>6457</v>
      </c>
      <c r="E349" s="141" t="s">
        <v>13059</v>
      </c>
    </row>
    <row r="350" spans="1:5" s="178" customFormat="1" ht="27" customHeight="1" x14ac:dyDescent="0.2">
      <c r="A350" s="18" t="s">
        <v>97</v>
      </c>
      <c r="B350" s="11" t="s">
        <v>160</v>
      </c>
      <c r="C350" s="74" t="str">
        <f t="shared" si="8"/>
        <v>平成２３年洪水記録</v>
      </c>
      <c r="D350" s="67" t="s">
        <v>6457</v>
      </c>
      <c r="E350" s="141" t="s">
        <v>13060</v>
      </c>
    </row>
    <row r="351" spans="1:5" s="178" customFormat="1" ht="27" customHeight="1" x14ac:dyDescent="0.2">
      <c r="A351" s="18" t="s">
        <v>70</v>
      </c>
      <c r="B351" s="11" t="s">
        <v>160</v>
      </c>
      <c r="C351" s="74" t="str">
        <f t="shared" si="8"/>
        <v>平成２５年洪水記録</v>
      </c>
      <c r="D351" s="67" t="s">
        <v>6457</v>
      </c>
      <c r="E351" s="141" t="s">
        <v>13061</v>
      </c>
    </row>
    <row r="352" spans="1:5" s="178" customFormat="1" ht="27" customHeight="1" x14ac:dyDescent="0.2">
      <c r="A352" s="18" t="s">
        <v>34</v>
      </c>
      <c r="B352" s="11" t="s">
        <v>160</v>
      </c>
      <c r="C352" s="74" t="str">
        <f t="shared" si="8"/>
        <v>平成２９年洪水記録</v>
      </c>
      <c r="D352" s="67" t="s">
        <v>6457</v>
      </c>
      <c r="E352" s="141" t="s">
        <v>6522</v>
      </c>
    </row>
    <row r="353" spans="1:5" s="178" customFormat="1" ht="27" customHeight="1" x14ac:dyDescent="0.2">
      <c r="A353" s="18" t="s">
        <v>1260</v>
      </c>
      <c r="B353" s="11" t="s">
        <v>160</v>
      </c>
      <c r="C353" s="74" t="str">
        <f t="shared" si="8"/>
        <v>昭和６１年度水防計画</v>
      </c>
      <c r="D353" s="67" t="s">
        <v>6463</v>
      </c>
      <c r="E353" s="141" t="s">
        <v>6493</v>
      </c>
    </row>
    <row r="354" spans="1:5" s="178" customFormat="1" ht="27" customHeight="1" x14ac:dyDescent="0.2">
      <c r="A354" s="18" t="s">
        <v>1234</v>
      </c>
      <c r="B354" s="11" t="s">
        <v>160</v>
      </c>
      <c r="C354" s="74" t="str">
        <f t="shared" si="8"/>
        <v>昭和６２年度水防計画</v>
      </c>
      <c r="D354" s="67" t="s">
        <v>6463</v>
      </c>
      <c r="E354" s="141" t="s">
        <v>6494</v>
      </c>
    </row>
    <row r="355" spans="1:5" s="178" customFormat="1" ht="27" customHeight="1" x14ac:dyDescent="0.2">
      <c r="A355" s="18" t="s">
        <v>1216</v>
      </c>
      <c r="B355" s="11" t="s">
        <v>160</v>
      </c>
      <c r="C355" s="74" t="str">
        <f t="shared" si="8"/>
        <v>昭和６３年度水防計画</v>
      </c>
      <c r="D355" s="67" t="s">
        <v>6463</v>
      </c>
      <c r="E355" s="141" t="s">
        <v>6495</v>
      </c>
    </row>
    <row r="356" spans="1:5" s="178" customFormat="1" ht="27" customHeight="1" x14ac:dyDescent="0.2">
      <c r="A356" s="18" t="s">
        <v>1192</v>
      </c>
      <c r="B356" s="11" t="s">
        <v>160</v>
      </c>
      <c r="C356" s="74" t="str">
        <f t="shared" si="8"/>
        <v>平成元年水防計画</v>
      </c>
      <c r="D356" s="67" t="s">
        <v>6463</v>
      </c>
      <c r="E356" s="141" t="s">
        <v>6529</v>
      </c>
    </row>
    <row r="357" spans="1:5" s="178" customFormat="1" ht="27" customHeight="1" x14ac:dyDescent="0.2">
      <c r="A357" s="18" t="s">
        <v>1158</v>
      </c>
      <c r="B357" s="11" t="s">
        <v>160</v>
      </c>
      <c r="C357" s="74" t="str">
        <f t="shared" si="8"/>
        <v>平成２年水防計画</v>
      </c>
      <c r="D357" s="67" t="s">
        <v>6463</v>
      </c>
      <c r="E357" s="141" t="s">
        <v>6524</v>
      </c>
    </row>
    <row r="358" spans="1:5" s="178" customFormat="1" ht="27" customHeight="1" x14ac:dyDescent="0.2">
      <c r="A358" s="18" t="s">
        <v>931</v>
      </c>
      <c r="B358" s="11" t="s">
        <v>160</v>
      </c>
      <c r="C358" s="74" t="str">
        <f t="shared" si="8"/>
        <v>平成４年度水防計画</v>
      </c>
      <c r="D358" s="67" t="s">
        <v>6457</v>
      </c>
      <c r="E358" s="141" t="s">
        <v>6527</v>
      </c>
    </row>
    <row r="359" spans="1:5" s="178" customFormat="1" ht="27" customHeight="1" x14ac:dyDescent="0.2">
      <c r="A359" s="18" t="s">
        <v>833</v>
      </c>
      <c r="B359" s="11" t="s">
        <v>160</v>
      </c>
      <c r="C359" s="74" t="str">
        <f t="shared" si="8"/>
        <v>平成６年度水防計画</v>
      </c>
      <c r="D359" s="67" t="s">
        <v>6463</v>
      </c>
      <c r="E359" s="141" t="s">
        <v>6528</v>
      </c>
    </row>
    <row r="360" spans="1:5" s="178" customFormat="1" ht="27" customHeight="1" x14ac:dyDescent="0.2">
      <c r="A360" s="18" t="s">
        <v>809</v>
      </c>
      <c r="B360" s="11" t="s">
        <v>160</v>
      </c>
      <c r="C360" s="74" t="str">
        <f t="shared" si="8"/>
        <v>平成７年度水防計画</v>
      </c>
      <c r="D360" s="67" t="s">
        <v>6463</v>
      </c>
      <c r="E360" s="141" t="s">
        <v>13040</v>
      </c>
    </row>
    <row r="361" spans="1:5" s="178" customFormat="1" ht="27" customHeight="1" x14ac:dyDescent="0.2">
      <c r="A361" s="18" t="s">
        <v>698</v>
      </c>
      <c r="B361" s="11" t="s">
        <v>160</v>
      </c>
      <c r="C361" s="74" t="str">
        <f t="shared" si="8"/>
        <v>平成８年度水防計画</v>
      </c>
      <c r="D361" s="67" t="s">
        <v>6457</v>
      </c>
      <c r="E361" s="141" t="s">
        <v>13041</v>
      </c>
    </row>
    <row r="362" spans="1:5" s="178" customFormat="1" ht="27" customHeight="1" x14ac:dyDescent="0.2">
      <c r="A362" s="18" t="s">
        <v>569</v>
      </c>
      <c r="B362" s="11" t="s">
        <v>160</v>
      </c>
      <c r="C362" s="74" t="str">
        <f t="shared" si="8"/>
        <v>平成９年度水防計画</v>
      </c>
      <c r="D362" s="67" t="s">
        <v>6463</v>
      </c>
      <c r="E362" s="141" t="s">
        <v>13042</v>
      </c>
    </row>
    <row r="363" spans="1:5" s="178" customFormat="1" ht="27" customHeight="1" x14ac:dyDescent="0.2">
      <c r="A363" s="18" t="s">
        <v>569</v>
      </c>
      <c r="B363" s="11" t="s">
        <v>160</v>
      </c>
      <c r="C363" s="74" t="str">
        <f t="shared" si="8"/>
        <v>平成１０年度水防計画</v>
      </c>
      <c r="D363" s="67" t="s">
        <v>6463</v>
      </c>
      <c r="E363" s="141" t="s">
        <v>13039</v>
      </c>
    </row>
    <row r="364" spans="1:5" s="178" customFormat="1" ht="27" customHeight="1" x14ac:dyDescent="0.2">
      <c r="A364" s="18" t="s">
        <v>441</v>
      </c>
      <c r="B364" s="11" t="s">
        <v>160</v>
      </c>
      <c r="C364" s="74" t="str">
        <f t="shared" si="8"/>
        <v>平成１１年度水防計画</v>
      </c>
      <c r="D364" s="67" t="s">
        <v>6457</v>
      </c>
      <c r="E364" s="141" t="s">
        <v>13038</v>
      </c>
    </row>
    <row r="365" spans="1:5" s="178" customFormat="1" ht="27" customHeight="1" x14ac:dyDescent="0.2">
      <c r="A365" s="18" t="s">
        <v>400</v>
      </c>
      <c r="B365" s="11" t="s">
        <v>160</v>
      </c>
      <c r="C365" s="74" t="str">
        <f t="shared" si="8"/>
        <v>平成１２年度水防計画</v>
      </c>
      <c r="D365" s="67" t="s">
        <v>6463</v>
      </c>
      <c r="E365" s="141" t="s">
        <v>6517</v>
      </c>
    </row>
    <row r="366" spans="1:5" s="178" customFormat="1" ht="27" customHeight="1" x14ac:dyDescent="0.2">
      <c r="A366" s="18" t="s">
        <v>265</v>
      </c>
      <c r="B366" s="11" t="s">
        <v>160</v>
      </c>
      <c r="C366" s="74" t="str">
        <f t="shared" si="8"/>
        <v>平成１３年度水防計画</v>
      </c>
      <c r="D366" s="67" t="s">
        <v>6457</v>
      </c>
      <c r="E366" s="141" t="s">
        <v>13053</v>
      </c>
    </row>
    <row r="367" spans="1:5" s="178" customFormat="1" ht="27" customHeight="1" x14ac:dyDescent="0.2">
      <c r="A367" s="18" t="s">
        <v>235</v>
      </c>
      <c r="B367" s="11" t="s">
        <v>160</v>
      </c>
      <c r="C367" s="74" t="str">
        <f t="shared" si="8"/>
        <v>平成１４年度水防計画</v>
      </c>
      <c r="D367" s="67" t="s">
        <v>6457</v>
      </c>
      <c r="E367" s="141" t="s">
        <v>13054</v>
      </c>
    </row>
    <row r="368" spans="1:5" s="178" customFormat="1" ht="27" customHeight="1" x14ac:dyDescent="0.2">
      <c r="A368" s="18" t="s">
        <v>212</v>
      </c>
      <c r="B368" s="11" t="s">
        <v>160</v>
      </c>
      <c r="C368" s="74" t="str">
        <f t="shared" si="8"/>
        <v>平成１５年度水防計画</v>
      </c>
      <c r="D368" s="67" t="s">
        <v>6457</v>
      </c>
      <c r="E368" s="141" t="s">
        <v>13055</v>
      </c>
    </row>
    <row r="369" spans="1:5" s="178" customFormat="1" ht="27" customHeight="1" x14ac:dyDescent="0.2">
      <c r="A369" s="18" t="s">
        <v>191</v>
      </c>
      <c r="B369" s="11" t="s">
        <v>160</v>
      </c>
      <c r="C369" s="74" t="str">
        <f t="shared" si="8"/>
        <v>平成１６年度群馬県水防計画</v>
      </c>
      <c r="D369" s="67" t="s">
        <v>6457</v>
      </c>
      <c r="E369" s="141" t="s">
        <v>13052</v>
      </c>
    </row>
    <row r="370" spans="1:5" s="178" customFormat="1" ht="27" customHeight="1" x14ac:dyDescent="0.2">
      <c r="A370" s="18" t="s">
        <v>176</v>
      </c>
      <c r="B370" s="11" t="s">
        <v>160</v>
      </c>
      <c r="C370" s="74" t="str">
        <f t="shared" si="8"/>
        <v>平成１７年度群馬県水防計画</v>
      </c>
      <c r="D370" s="67" t="s">
        <v>6457</v>
      </c>
      <c r="E370" s="141" t="s">
        <v>13051</v>
      </c>
    </row>
    <row r="371" spans="1:5" s="178" customFormat="1" ht="27" customHeight="1" x14ac:dyDescent="0.2">
      <c r="A371" s="18" t="s">
        <v>176</v>
      </c>
      <c r="B371" s="11" t="s">
        <v>160</v>
      </c>
      <c r="C371" s="74" t="str">
        <f t="shared" si="8"/>
        <v>平成１７年度群馬県水防計画（ＣＤ－Ｒ）</v>
      </c>
      <c r="D371" s="67" t="s">
        <v>6457</v>
      </c>
      <c r="E371" s="141" t="s">
        <v>14534</v>
      </c>
    </row>
    <row r="372" spans="1:5" s="178" customFormat="1" ht="27" customHeight="1" x14ac:dyDescent="0.2">
      <c r="A372" s="18" t="s">
        <v>149</v>
      </c>
      <c r="B372" s="11" t="s">
        <v>160</v>
      </c>
      <c r="C372" s="74" t="str">
        <f t="shared" si="8"/>
        <v>平成１８年度群馬県水防計画</v>
      </c>
      <c r="D372" s="67" t="s">
        <v>6457</v>
      </c>
      <c r="E372" s="141" t="s">
        <v>13050</v>
      </c>
    </row>
    <row r="373" spans="1:5" s="178" customFormat="1" ht="27" customHeight="1" x14ac:dyDescent="0.2">
      <c r="A373" s="18" t="s">
        <v>149</v>
      </c>
      <c r="B373" s="11" t="s">
        <v>160</v>
      </c>
      <c r="C373" s="74" t="str">
        <f t="shared" si="8"/>
        <v>平成１８年度群馬県水防計画（ＣＤ－Ｒ）</v>
      </c>
      <c r="D373" s="67" t="s">
        <v>6457</v>
      </c>
      <c r="E373" s="141" t="s">
        <v>14533</v>
      </c>
    </row>
    <row r="374" spans="1:5" s="178" customFormat="1" ht="27" customHeight="1" x14ac:dyDescent="0.2">
      <c r="A374" s="18" t="s">
        <v>130</v>
      </c>
      <c r="B374" s="11" t="s">
        <v>160</v>
      </c>
      <c r="C374" s="74" t="str">
        <f t="shared" si="8"/>
        <v>平成１９年度群馬県水防計画　</v>
      </c>
      <c r="D374" s="67" t="s">
        <v>6457</v>
      </c>
      <c r="E374" s="141" t="s">
        <v>13049</v>
      </c>
    </row>
    <row r="375" spans="1:5" s="178" customFormat="1" ht="27" customHeight="1" x14ac:dyDescent="0.2">
      <c r="A375" s="18" t="s">
        <v>130</v>
      </c>
      <c r="B375" s="11" t="s">
        <v>160</v>
      </c>
      <c r="C375" s="74" t="str">
        <f t="shared" si="8"/>
        <v>平成１９年度群馬県水防計画（ＣＤ－Ｒ）</v>
      </c>
      <c r="D375" s="67" t="s">
        <v>6457</v>
      </c>
      <c r="E375" s="141" t="s">
        <v>14532</v>
      </c>
    </row>
    <row r="376" spans="1:5" s="178" customFormat="1" ht="27" customHeight="1" x14ac:dyDescent="0.2">
      <c r="A376" s="18" t="s">
        <v>117</v>
      </c>
      <c r="B376" s="11" t="s">
        <v>160</v>
      </c>
      <c r="C376" s="74" t="str">
        <f t="shared" si="8"/>
        <v>平成２０年度群馬県水防計画</v>
      </c>
      <c r="D376" s="67" t="s">
        <v>6457</v>
      </c>
      <c r="E376" s="141" t="s">
        <v>13048</v>
      </c>
    </row>
    <row r="377" spans="1:5" s="178" customFormat="1" ht="27" customHeight="1" x14ac:dyDescent="0.2">
      <c r="A377" s="18" t="s">
        <v>117</v>
      </c>
      <c r="B377" s="11" t="s">
        <v>160</v>
      </c>
      <c r="C377" s="74" t="str">
        <f t="shared" si="8"/>
        <v>平成２０年度群馬県水防計画（ＣＤ－Ｒ）</v>
      </c>
      <c r="D377" s="67" t="s">
        <v>6457</v>
      </c>
      <c r="E377" s="141" t="s">
        <v>14531</v>
      </c>
    </row>
    <row r="378" spans="1:5" s="178" customFormat="1" ht="27" customHeight="1" x14ac:dyDescent="0.2">
      <c r="A378" s="18" t="s">
        <v>111</v>
      </c>
      <c r="B378" s="11" t="s">
        <v>160</v>
      </c>
      <c r="C378" s="74" t="str">
        <f t="shared" si="8"/>
        <v>平成２１年度群馬県水防計画</v>
      </c>
      <c r="D378" s="67" t="s">
        <v>6457</v>
      </c>
      <c r="E378" s="141" t="s">
        <v>13047</v>
      </c>
    </row>
    <row r="379" spans="1:5" s="178" customFormat="1" ht="27" customHeight="1" x14ac:dyDescent="0.2">
      <c r="A379" s="18" t="s">
        <v>111</v>
      </c>
      <c r="B379" s="11" t="s">
        <v>160</v>
      </c>
      <c r="C379" s="74" t="str">
        <f t="shared" si="8"/>
        <v>平成２１年度群馬県水防計画（ＣＤ－Ｒ）</v>
      </c>
      <c r="D379" s="67" t="s">
        <v>6457</v>
      </c>
      <c r="E379" s="141" t="s">
        <v>14530</v>
      </c>
    </row>
    <row r="380" spans="1:5" s="178" customFormat="1" ht="27" customHeight="1" x14ac:dyDescent="0.2">
      <c r="A380" s="18" t="s">
        <v>109</v>
      </c>
      <c r="B380" s="11" t="s">
        <v>160</v>
      </c>
      <c r="C380" s="74" t="str">
        <f t="shared" si="8"/>
        <v>平成２２年度群馬県水防計画</v>
      </c>
      <c r="D380" s="67" t="s">
        <v>6457</v>
      </c>
      <c r="E380" s="141" t="s">
        <v>13046</v>
      </c>
    </row>
    <row r="381" spans="1:5" s="178" customFormat="1" ht="27" customHeight="1" x14ac:dyDescent="0.2">
      <c r="A381" s="18" t="s">
        <v>109</v>
      </c>
      <c r="B381" s="11" t="s">
        <v>160</v>
      </c>
      <c r="C381" s="74" t="str">
        <f t="shared" si="8"/>
        <v>平成２２年度群馬県水防計画（ＣＤ－Ｒ）</v>
      </c>
      <c r="D381" s="67" t="s">
        <v>6457</v>
      </c>
      <c r="E381" s="141" t="s">
        <v>14529</v>
      </c>
    </row>
    <row r="382" spans="1:5" s="178" customFormat="1" ht="27" customHeight="1" x14ac:dyDescent="0.2">
      <c r="A382" s="18" t="s">
        <v>97</v>
      </c>
      <c r="B382" s="11" t="s">
        <v>160</v>
      </c>
      <c r="C382" s="74" t="str">
        <f t="shared" si="8"/>
        <v>平成２３年度群馬県水防計画</v>
      </c>
      <c r="D382" s="67" t="s">
        <v>6457</v>
      </c>
      <c r="E382" s="141" t="s">
        <v>13045</v>
      </c>
    </row>
    <row r="383" spans="1:5" s="178" customFormat="1" ht="27" customHeight="1" x14ac:dyDescent="0.2">
      <c r="A383" s="18" t="s">
        <v>97</v>
      </c>
      <c r="B383" s="11" t="s">
        <v>160</v>
      </c>
      <c r="C383" s="74" t="str">
        <f t="shared" si="8"/>
        <v>平成２３年度群馬県水防計画（ＣＤ－Ｒ）</v>
      </c>
      <c r="D383" s="67" t="s">
        <v>6457</v>
      </c>
      <c r="E383" s="141" t="s">
        <v>14528</v>
      </c>
    </row>
    <row r="384" spans="1:5" s="178" customFormat="1" ht="27" customHeight="1" x14ac:dyDescent="0.2">
      <c r="A384" s="18" t="s">
        <v>77</v>
      </c>
      <c r="B384" s="11" t="s">
        <v>160</v>
      </c>
      <c r="C384" s="74" t="str">
        <f t="shared" si="8"/>
        <v>平成２４年度群馬県水防計画</v>
      </c>
      <c r="D384" s="67" t="s">
        <v>6457</v>
      </c>
      <c r="E384" s="141" t="s">
        <v>13044</v>
      </c>
    </row>
    <row r="385" spans="1:5" s="178" customFormat="1" ht="27" customHeight="1" x14ac:dyDescent="0.2">
      <c r="A385" s="18" t="s">
        <v>77</v>
      </c>
      <c r="B385" s="11" t="s">
        <v>160</v>
      </c>
      <c r="C385" s="74" t="str">
        <f t="shared" si="8"/>
        <v>平成２４年度群馬県水防計画（ＣＤ－Ｒ）</v>
      </c>
      <c r="D385" s="67" t="s">
        <v>6457</v>
      </c>
      <c r="E385" s="141" t="s">
        <v>14527</v>
      </c>
    </row>
    <row r="386" spans="1:5" s="178" customFormat="1" ht="27" customHeight="1" x14ac:dyDescent="0.2">
      <c r="A386" s="18" t="s">
        <v>70</v>
      </c>
      <c r="B386" s="11" t="s">
        <v>160</v>
      </c>
      <c r="C386" s="74" t="str">
        <f t="shared" si="8"/>
        <v>平成２５年度群馬県水防計画</v>
      </c>
      <c r="D386" s="67" t="s">
        <v>6457</v>
      </c>
      <c r="E386" s="141" t="s">
        <v>13043</v>
      </c>
    </row>
    <row r="387" spans="1:5" s="178" customFormat="1" ht="27" customHeight="1" x14ac:dyDescent="0.2">
      <c r="A387" s="18" t="s">
        <v>70</v>
      </c>
      <c r="B387" s="11" t="s">
        <v>160</v>
      </c>
      <c r="C387" s="74" t="str">
        <f t="shared" si="8"/>
        <v>平成２５年度群馬県水防計画（ＣＤ－Ｒ）</v>
      </c>
      <c r="D387" s="67" t="s">
        <v>6457</v>
      </c>
      <c r="E387" s="141" t="s">
        <v>14526</v>
      </c>
    </row>
    <row r="388" spans="1:5" s="178" customFormat="1" ht="27" customHeight="1" x14ac:dyDescent="0.2">
      <c r="A388" s="18" t="s">
        <v>66</v>
      </c>
      <c r="B388" s="11" t="s">
        <v>160</v>
      </c>
      <c r="C388" s="74" t="str">
        <f t="shared" si="8"/>
        <v>平成２６年度群馬県水防計画</v>
      </c>
      <c r="D388" s="67" t="s">
        <v>6457</v>
      </c>
      <c r="E388" s="141" t="s">
        <v>6519</v>
      </c>
    </row>
    <row r="389" spans="1:5" s="178" customFormat="1" ht="27" customHeight="1" x14ac:dyDescent="0.2">
      <c r="A389" s="18" t="s">
        <v>66</v>
      </c>
      <c r="B389" s="11" t="s">
        <v>160</v>
      </c>
      <c r="C389" s="74" t="str">
        <f t="shared" si="8"/>
        <v>平成２６年度群馬県水防計画（ＣＤ－Ｒ）</v>
      </c>
      <c r="D389" s="67" t="s">
        <v>6457</v>
      </c>
      <c r="E389" s="141" t="s">
        <v>14525</v>
      </c>
    </row>
    <row r="390" spans="1:5" s="178" customFormat="1" ht="27" customHeight="1" x14ac:dyDescent="0.2">
      <c r="A390" s="18" t="s">
        <v>59</v>
      </c>
      <c r="B390" s="11" t="s">
        <v>160</v>
      </c>
      <c r="C390" s="74" t="str">
        <f t="shared" si="8"/>
        <v>平成２７年度群馬県水防計画（ＣＤ－Ｒ）</v>
      </c>
      <c r="D390" s="67" t="s">
        <v>6457</v>
      </c>
      <c r="E390" s="141" t="s">
        <v>14524</v>
      </c>
    </row>
    <row r="391" spans="1:5" s="178" customFormat="1" ht="27" customHeight="1" x14ac:dyDescent="0.2">
      <c r="A391" s="18" t="s">
        <v>62</v>
      </c>
      <c r="B391" s="11" t="s">
        <v>160</v>
      </c>
      <c r="C391" s="74" t="str">
        <f t="shared" si="8"/>
        <v>平成２８年度群馬県水防計画</v>
      </c>
      <c r="D391" s="67" t="s">
        <v>6521</v>
      </c>
      <c r="E391" s="141" t="s">
        <v>6520</v>
      </c>
    </row>
    <row r="392" spans="1:5" s="178" customFormat="1" ht="27" customHeight="1" x14ac:dyDescent="0.2">
      <c r="A392" s="18" t="s">
        <v>26</v>
      </c>
      <c r="B392" s="11" t="s">
        <v>160</v>
      </c>
      <c r="C392" s="74" t="str">
        <f t="shared" si="8"/>
        <v>平成２９年度群馬県水防計画</v>
      </c>
      <c r="D392" s="67" t="s">
        <v>6521</v>
      </c>
      <c r="E392" s="141" t="s">
        <v>6523</v>
      </c>
    </row>
    <row r="393" spans="1:5" s="178" customFormat="1" ht="27" customHeight="1" x14ac:dyDescent="0.2">
      <c r="A393" s="18" t="s">
        <v>26</v>
      </c>
      <c r="B393" s="11" t="s">
        <v>160</v>
      </c>
      <c r="C393" s="74" t="str">
        <f t="shared" si="8"/>
        <v>平成２９年度群馬県水防計画（ＣＤ－Ｒ）　</v>
      </c>
      <c r="D393" s="67" t="s">
        <v>6521</v>
      </c>
      <c r="E393" s="141" t="s">
        <v>14523</v>
      </c>
    </row>
    <row r="394" spans="1:5" s="178" customFormat="1" ht="27" customHeight="1" x14ac:dyDescent="0.2">
      <c r="A394" s="18" t="s">
        <v>3412</v>
      </c>
      <c r="B394" s="11" t="s">
        <v>160</v>
      </c>
      <c r="C394" s="74" t="str">
        <f t="shared" si="8"/>
        <v>平成３０年度群馬県水防計画</v>
      </c>
      <c r="D394" s="67" t="s">
        <v>6521</v>
      </c>
      <c r="E394" s="141" t="s">
        <v>6525</v>
      </c>
    </row>
    <row r="395" spans="1:5" s="178" customFormat="1" ht="27" customHeight="1" x14ac:dyDescent="0.2">
      <c r="A395" s="18" t="s">
        <v>3412</v>
      </c>
      <c r="B395" s="11" t="s">
        <v>160</v>
      </c>
      <c r="C395" s="74" t="str">
        <f t="shared" si="8"/>
        <v>平成３０年度群馬県水防計画（ＣＤ－Ｒ）　</v>
      </c>
      <c r="D395" s="67" t="s">
        <v>6521</v>
      </c>
      <c r="E395" s="141" t="s">
        <v>14522</v>
      </c>
    </row>
    <row r="396" spans="1:5" s="178" customFormat="1" ht="27" customHeight="1" x14ac:dyDescent="0.2">
      <c r="A396" s="18" t="s">
        <v>2</v>
      </c>
      <c r="B396" s="11" t="s">
        <v>160</v>
      </c>
      <c r="C396" s="74" t="str">
        <f t="shared" si="8"/>
        <v>平成３１年度群馬県水防計画</v>
      </c>
      <c r="D396" s="67" t="s">
        <v>6521</v>
      </c>
      <c r="E396" s="141" t="s">
        <v>6526</v>
      </c>
    </row>
    <row r="397" spans="1:5" s="178" customFormat="1" ht="27" customHeight="1" x14ac:dyDescent="0.2">
      <c r="A397" s="18" t="s">
        <v>2</v>
      </c>
      <c r="B397" s="11" t="s">
        <v>160</v>
      </c>
      <c r="C397" s="74" t="str">
        <f t="shared" si="8"/>
        <v>平成３１年度群馬県水防計画（ＣＤ－Ｒ）　</v>
      </c>
      <c r="D397" s="67" t="s">
        <v>6521</v>
      </c>
      <c r="E397" s="141" t="s">
        <v>14521</v>
      </c>
    </row>
    <row r="398" spans="1:5" s="178" customFormat="1" ht="27" customHeight="1" x14ac:dyDescent="0.2">
      <c r="A398" s="133" t="s">
        <v>2116</v>
      </c>
      <c r="B398" s="134" t="s">
        <v>2136</v>
      </c>
      <c r="C398" s="74" t="str">
        <f>DBCS(E398)</f>
        <v>令和２年度群馬県水防計画</v>
      </c>
      <c r="D398" s="191" t="s">
        <v>6521</v>
      </c>
      <c r="E398" s="186" t="s">
        <v>11849</v>
      </c>
    </row>
    <row r="399" spans="1:5" s="178" customFormat="1" ht="27" customHeight="1" x14ac:dyDescent="0.2">
      <c r="A399" s="133" t="s">
        <v>2116</v>
      </c>
      <c r="B399" s="134" t="s">
        <v>2136</v>
      </c>
      <c r="C399" s="74" t="str">
        <f>DBCS(E399)</f>
        <v>令和２年度群馬県水防計画（ＣＤ－Ｒ）</v>
      </c>
      <c r="D399" s="191" t="s">
        <v>6521</v>
      </c>
      <c r="E399" s="186" t="s">
        <v>14520</v>
      </c>
    </row>
    <row r="400" spans="1:5" s="178" customFormat="1" ht="27" customHeight="1" x14ac:dyDescent="0.2">
      <c r="A400" s="133" t="s">
        <v>2116</v>
      </c>
      <c r="B400" s="134" t="s">
        <v>2136</v>
      </c>
      <c r="C400" s="74" t="str">
        <f t="shared" ref="C400:C401" si="9">DBCS(E400)</f>
        <v>令和３年度群馬県水防計画</v>
      </c>
      <c r="D400" s="191" t="s">
        <v>6521</v>
      </c>
      <c r="E400" s="186" t="s">
        <v>13056</v>
      </c>
    </row>
    <row r="401" spans="1:5" s="178" customFormat="1" ht="27" customHeight="1" x14ac:dyDescent="0.2">
      <c r="A401" s="133" t="s">
        <v>2116</v>
      </c>
      <c r="B401" s="134" t="s">
        <v>2136</v>
      </c>
      <c r="C401" s="74" t="str">
        <f t="shared" si="9"/>
        <v>令和３年度群馬県水防計画（ＣＤ－Ｒ）</v>
      </c>
      <c r="D401" s="191" t="s">
        <v>6521</v>
      </c>
      <c r="E401" s="186" t="s">
        <v>14519</v>
      </c>
    </row>
    <row r="402" spans="1:5" s="178" customFormat="1" ht="27" customHeight="1" x14ac:dyDescent="0.2">
      <c r="A402" s="133" t="s">
        <v>14535</v>
      </c>
      <c r="B402" s="134" t="s">
        <v>2136</v>
      </c>
      <c r="C402" s="74" t="str">
        <f t="shared" ref="C402:C404" si="10">DBCS(E402)</f>
        <v>令和４年度群馬県水防計画</v>
      </c>
      <c r="D402" s="191" t="s">
        <v>6521</v>
      </c>
      <c r="E402" s="186" t="s">
        <v>14536</v>
      </c>
    </row>
    <row r="403" spans="1:5" s="178" customFormat="1" ht="27" customHeight="1" x14ac:dyDescent="0.2">
      <c r="A403" s="133" t="s">
        <v>14535</v>
      </c>
      <c r="B403" s="134" t="s">
        <v>2136</v>
      </c>
      <c r="C403" s="74" t="str">
        <f t="shared" si="10"/>
        <v>令和４年度群馬県水防計画（ＣＤ－Ｒ）</v>
      </c>
      <c r="D403" s="191" t="s">
        <v>6521</v>
      </c>
      <c r="E403" s="186" t="s">
        <v>14537</v>
      </c>
    </row>
    <row r="404" spans="1:5" s="178" customFormat="1" ht="27" customHeight="1" x14ac:dyDescent="0.2">
      <c r="A404" s="133" t="s">
        <v>14975</v>
      </c>
      <c r="B404" s="134" t="s">
        <v>14976</v>
      </c>
      <c r="C404" s="74" t="str">
        <f t="shared" si="10"/>
        <v>令和５年度群馬県水防計画（ＣＤ－Ｒ）</v>
      </c>
      <c r="D404" s="191" t="s">
        <v>14978</v>
      </c>
      <c r="E404" s="186" t="s">
        <v>14977</v>
      </c>
    </row>
    <row r="405" spans="1:5" s="178" customFormat="1" ht="27" customHeight="1" x14ac:dyDescent="0.2">
      <c r="A405" s="18" t="s">
        <v>931</v>
      </c>
      <c r="B405" s="11" t="s">
        <v>160</v>
      </c>
      <c r="C405" s="74" t="str">
        <f t="shared" si="8"/>
        <v>漫画利根川ものがたり４　川のオデッセイ</v>
      </c>
      <c r="D405" s="67" t="s">
        <v>6413</v>
      </c>
      <c r="E405" s="141" t="s">
        <v>6530</v>
      </c>
    </row>
    <row r="406" spans="1:5" s="178" customFormat="1" ht="27" customHeight="1" x14ac:dyDescent="0.2">
      <c r="A406" s="18" t="s">
        <v>895</v>
      </c>
      <c r="B406" s="11" t="s">
        <v>160</v>
      </c>
      <c r="C406" s="74" t="str">
        <f t="shared" si="8"/>
        <v>漫画利根川ものがたり５　川の昔ばなし</v>
      </c>
      <c r="D406" s="67" t="s">
        <v>6413</v>
      </c>
      <c r="E406" s="141" t="s">
        <v>6531</v>
      </c>
    </row>
    <row r="407" spans="1:5" s="178" customFormat="1" ht="27" customHeight="1" x14ac:dyDescent="0.2">
      <c r="A407" s="18" t="s">
        <v>1430</v>
      </c>
      <c r="B407" s="11" t="s">
        <v>160</v>
      </c>
      <c r="C407" s="74" t="str">
        <f t="shared" si="8"/>
        <v>霧積ダム工事報告書</v>
      </c>
      <c r="D407" s="67" t="s">
        <v>6533</v>
      </c>
      <c r="E407" s="141" t="s">
        <v>6532</v>
      </c>
    </row>
    <row r="408" spans="1:5" s="178" customFormat="1" ht="27" customHeight="1" x14ac:dyDescent="0.2">
      <c r="A408" s="18" t="s">
        <v>895</v>
      </c>
      <c r="B408" s="11" t="s">
        <v>160</v>
      </c>
      <c r="C408" s="74" t="str">
        <f t="shared" si="8"/>
        <v>目で見るダム事業　　１９９３</v>
      </c>
      <c r="D408" s="67" t="s">
        <v>6285</v>
      </c>
      <c r="E408" s="141" t="s">
        <v>6534</v>
      </c>
    </row>
    <row r="409" spans="1:5" s="178" customFormat="1" ht="27" customHeight="1" x14ac:dyDescent="0.2">
      <c r="A409" s="18" t="s">
        <v>569</v>
      </c>
      <c r="B409" s="11" t="s">
        <v>160</v>
      </c>
      <c r="C409" s="74" t="str">
        <f t="shared" si="8"/>
        <v>利根川　３２２キロの旅</v>
      </c>
      <c r="D409" s="67" t="s">
        <v>486</v>
      </c>
      <c r="E409" s="141" t="s">
        <v>6535</v>
      </c>
    </row>
    <row r="410" spans="1:5" s="178" customFormat="1" ht="27" customHeight="1" x14ac:dyDescent="0.2">
      <c r="A410" s="18" t="s">
        <v>569</v>
      </c>
      <c r="B410" s="11" t="s">
        <v>160</v>
      </c>
      <c r="C410" s="74" t="str">
        <f t="shared" si="8"/>
        <v>利根川上流ダム群の概要　</v>
      </c>
      <c r="D410" s="67" t="s">
        <v>6537</v>
      </c>
      <c r="E410" s="141" t="s">
        <v>6536</v>
      </c>
    </row>
    <row r="411" spans="1:5" s="178" customFormat="1" ht="27" customHeight="1" x14ac:dyDescent="0.2">
      <c r="A411" s="18" t="s">
        <v>491</v>
      </c>
      <c r="B411" s="11" t="s">
        <v>160</v>
      </c>
      <c r="C411" s="74" t="str">
        <f t="shared" si="8"/>
        <v>利根川水系　川古ダム</v>
      </c>
      <c r="D411" s="67" t="s">
        <v>6539</v>
      </c>
      <c r="E411" s="141" t="s">
        <v>6538</v>
      </c>
    </row>
    <row r="412" spans="1:5" s="178" customFormat="1" ht="27" customHeight="1" x14ac:dyDescent="0.2">
      <c r="A412" s="18" t="s">
        <v>698</v>
      </c>
      <c r="B412" s="11" t="s">
        <v>160</v>
      </c>
      <c r="C412" s="74" t="str">
        <f t="shared" si="8"/>
        <v>利根川水系・荒川水系の冬渇水　　平成７～８年</v>
      </c>
      <c r="D412" s="67" t="s">
        <v>6477</v>
      </c>
      <c r="E412" s="141" t="s">
        <v>6540</v>
      </c>
    </row>
    <row r="413" spans="1:5" s="178" customFormat="1" ht="27" customHeight="1" x14ac:dyDescent="0.2">
      <c r="A413" s="18" t="s">
        <v>111</v>
      </c>
      <c r="B413" s="11" t="s">
        <v>160</v>
      </c>
      <c r="C413" s="74" t="str">
        <f t="shared" si="8"/>
        <v>利根川水系鮎川浸水想定区域図</v>
      </c>
      <c r="D413" s="67" t="s">
        <v>6457</v>
      </c>
      <c r="E413" s="141" t="s">
        <v>6541</v>
      </c>
    </row>
    <row r="414" spans="1:5" s="178" customFormat="1" ht="27" customHeight="1" x14ac:dyDescent="0.2">
      <c r="A414" s="18" t="s">
        <v>131</v>
      </c>
      <c r="B414" s="11" t="s">
        <v>160</v>
      </c>
      <c r="C414" s="74" t="str">
        <f t="shared" si="8"/>
        <v>利根川水系井野川浸水想定区域図</v>
      </c>
      <c r="D414" s="67" t="s">
        <v>6457</v>
      </c>
      <c r="E414" s="141" t="s">
        <v>6542</v>
      </c>
    </row>
    <row r="415" spans="1:5" s="178" customFormat="1" ht="27" customHeight="1" x14ac:dyDescent="0.2">
      <c r="A415" s="18" t="s">
        <v>131</v>
      </c>
      <c r="B415" s="11" t="s">
        <v>160</v>
      </c>
      <c r="C415" s="74" t="str">
        <f t="shared" si="8"/>
        <v>利根川水系烏川浸水想定区域図</v>
      </c>
      <c r="D415" s="67" t="s">
        <v>6457</v>
      </c>
      <c r="E415" s="141" t="s">
        <v>6543</v>
      </c>
    </row>
    <row r="416" spans="1:5" s="178" customFormat="1" ht="27" customHeight="1" x14ac:dyDescent="0.2">
      <c r="A416" s="18" t="s">
        <v>130</v>
      </c>
      <c r="B416" s="11" t="s">
        <v>160</v>
      </c>
      <c r="C416" s="74" t="str">
        <f t="shared" si="8"/>
        <v>利根川水系碓氷川浸水想定区域図</v>
      </c>
      <c r="D416" s="67" t="s">
        <v>6457</v>
      </c>
      <c r="E416" s="141" t="s">
        <v>6544</v>
      </c>
    </row>
    <row r="417" spans="1:5" s="178" customFormat="1" ht="27" customHeight="1" x14ac:dyDescent="0.2">
      <c r="A417" s="18" t="s">
        <v>114</v>
      </c>
      <c r="B417" s="11" t="s">
        <v>160</v>
      </c>
      <c r="C417" s="74" t="str">
        <f t="shared" si="8"/>
        <v>利根川水系桐生川浸水想定区域図</v>
      </c>
      <c r="D417" s="67" t="s">
        <v>6457</v>
      </c>
      <c r="E417" s="141" t="s">
        <v>6545</v>
      </c>
    </row>
    <row r="418" spans="1:5" s="178" customFormat="1" ht="27" customHeight="1" x14ac:dyDescent="0.2">
      <c r="A418" s="18" t="s">
        <v>131</v>
      </c>
      <c r="B418" s="11" t="s">
        <v>160</v>
      </c>
      <c r="C418" s="74" t="str">
        <f t="shared" si="8"/>
        <v>利根川水系広瀬川浸水想定区域図</v>
      </c>
      <c r="D418" s="67" t="s">
        <v>6457</v>
      </c>
      <c r="E418" s="141" t="s">
        <v>6546</v>
      </c>
    </row>
    <row r="419" spans="1:5" s="178" customFormat="1" ht="27" customHeight="1" x14ac:dyDescent="0.2">
      <c r="A419" s="18" t="s">
        <v>123</v>
      </c>
      <c r="B419" s="11" t="s">
        <v>160</v>
      </c>
      <c r="C419" s="74" t="str">
        <f t="shared" si="8"/>
        <v>利根川水系荒砥川浸水想定区域図</v>
      </c>
      <c r="D419" s="67" t="s">
        <v>6457</v>
      </c>
      <c r="E419" s="141" t="s">
        <v>6547</v>
      </c>
    </row>
    <row r="420" spans="1:5" s="178" customFormat="1" ht="27" customHeight="1" x14ac:dyDescent="0.2">
      <c r="A420" s="18" t="s">
        <v>111</v>
      </c>
      <c r="B420" s="11" t="s">
        <v>160</v>
      </c>
      <c r="C420" s="74" t="str">
        <f t="shared" si="8"/>
        <v>利根川水系高田川浸水想定区域図</v>
      </c>
      <c r="D420" s="67" t="s">
        <v>6457</v>
      </c>
      <c r="E420" s="141" t="s">
        <v>6548</v>
      </c>
    </row>
    <row r="421" spans="1:5" s="178" customFormat="1" ht="27" customHeight="1" x14ac:dyDescent="0.2">
      <c r="A421" s="18" t="s">
        <v>130</v>
      </c>
      <c r="B421" s="11" t="s">
        <v>160</v>
      </c>
      <c r="C421" s="74" t="str">
        <f t="shared" ref="C421:C485" si="11">DBCS(E421)</f>
        <v>利根川水系榛名白川浸水想定区域図</v>
      </c>
      <c r="D421" s="67" t="s">
        <v>6457</v>
      </c>
      <c r="E421" s="141" t="s">
        <v>6549</v>
      </c>
    </row>
    <row r="422" spans="1:5" s="178" customFormat="1" ht="27" customHeight="1" x14ac:dyDescent="0.2">
      <c r="A422" s="18" t="s">
        <v>2074</v>
      </c>
      <c r="B422" s="11" t="s">
        <v>160</v>
      </c>
      <c r="C422" s="74" t="str">
        <f t="shared" si="11"/>
        <v>利根川水系石田川・蛇川浸水想定区域図</v>
      </c>
      <c r="D422" s="67" t="s">
        <v>6457</v>
      </c>
      <c r="E422" s="141" t="s">
        <v>6550</v>
      </c>
    </row>
    <row r="423" spans="1:5" s="178" customFormat="1" ht="27" customHeight="1" x14ac:dyDescent="0.2">
      <c r="A423" s="18" t="s">
        <v>117</v>
      </c>
      <c r="B423" s="11" t="s">
        <v>160</v>
      </c>
      <c r="C423" s="74" t="str">
        <f t="shared" si="11"/>
        <v>利根川水系赤城白川浸水想定区域図</v>
      </c>
      <c r="D423" s="67" t="s">
        <v>6457</v>
      </c>
      <c r="E423" s="141" t="s">
        <v>6551</v>
      </c>
    </row>
    <row r="424" spans="1:5" s="178" customFormat="1" ht="27" customHeight="1" x14ac:dyDescent="0.2">
      <c r="A424" s="18" t="s">
        <v>149</v>
      </c>
      <c r="B424" s="11" t="s">
        <v>160</v>
      </c>
      <c r="C424" s="74" t="str">
        <f t="shared" si="11"/>
        <v>利根川水系早川浸水想定区域図</v>
      </c>
      <c r="D424" s="67" t="s">
        <v>6457</v>
      </c>
      <c r="E424" s="141" t="s">
        <v>6552</v>
      </c>
    </row>
    <row r="425" spans="1:5" s="178" customFormat="1" ht="27" customHeight="1" x14ac:dyDescent="0.2">
      <c r="A425" s="18" t="s">
        <v>123</v>
      </c>
      <c r="B425" s="11" t="s">
        <v>160</v>
      </c>
      <c r="C425" s="74" t="str">
        <f t="shared" si="11"/>
        <v>利根川水系谷田川浸水想定区域図</v>
      </c>
      <c r="D425" s="67" t="s">
        <v>6457</v>
      </c>
      <c r="E425" s="141" t="s">
        <v>6553</v>
      </c>
    </row>
    <row r="426" spans="1:5" s="178" customFormat="1" ht="27" customHeight="1" x14ac:dyDescent="0.2">
      <c r="A426" s="18" t="s">
        <v>6554</v>
      </c>
      <c r="B426" s="11" t="s">
        <v>160</v>
      </c>
      <c r="C426" s="74" t="str">
        <f t="shared" si="11"/>
        <v>利根川水系鏑川圏域河川整備計画</v>
      </c>
      <c r="D426" s="67" t="s">
        <v>6457</v>
      </c>
      <c r="E426" s="141" t="s">
        <v>6555</v>
      </c>
    </row>
    <row r="427" spans="1:5" s="178" customFormat="1" ht="27" customHeight="1" x14ac:dyDescent="0.2">
      <c r="A427" s="18" t="s">
        <v>111</v>
      </c>
      <c r="B427" s="11" t="s">
        <v>160</v>
      </c>
      <c r="C427" s="74" t="str">
        <f t="shared" si="11"/>
        <v>利根川水系鏑川浸水想定区域図　１、２</v>
      </c>
      <c r="D427" s="67" t="s">
        <v>6457</v>
      </c>
      <c r="E427" s="141" t="s">
        <v>15341</v>
      </c>
    </row>
    <row r="428" spans="1:5" s="178" customFormat="1" ht="27" customHeight="1" x14ac:dyDescent="0.2">
      <c r="A428" s="18" t="s">
        <v>117</v>
      </c>
      <c r="B428" s="11" t="s">
        <v>160</v>
      </c>
      <c r="C428" s="74" t="str">
        <f t="shared" si="11"/>
        <v>利根川水系桃ノ木川浸水想定区域図</v>
      </c>
      <c r="D428" s="67" t="s">
        <v>6457</v>
      </c>
      <c r="E428" s="141" t="s">
        <v>6556</v>
      </c>
    </row>
    <row r="429" spans="1:5" s="178" customFormat="1" ht="27" customHeight="1" x14ac:dyDescent="0.2">
      <c r="A429" s="18" t="s">
        <v>117</v>
      </c>
      <c r="B429" s="11" t="s">
        <v>160</v>
      </c>
      <c r="C429" s="74" t="str">
        <f t="shared" si="11"/>
        <v>利根川水系韮川浸水想定区域図</v>
      </c>
      <c r="D429" s="67" t="s">
        <v>6457</v>
      </c>
      <c r="E429" s="141" t="s">
        <v>6557</v>
      </c>
    </row>
    <row r="430" spans="1:5" s="178" customFormat="1" ht="27" customHeight="1" x14ac:dyDescent="0.2">
      <c r="A430" s="18" t="s">
        <v>117</v>
      </c>
      <c r="B430" s="11" t="s">
        <v>160</v>
      </c>
      <c r="C430" s="74" t="str">
        <f t="shared" si="11"/>
        <v>利根川水系粕川浸水想定区域図</v>
      </c>
      <c r="D430" s="67" t="s">
        <v>6457</v>
      </c>
      <c r="E430" s="141" t="s">
        <v>6558</v>
      </c>
    </row>
    <row r="431" spans="1:5" s="178" customFormat="1" ht="27" customHeight="1" x14ac:dyDescent="0.2">
      <c r="A431" s="18" t="s">
        <v>212</v>
      </c>
      <c r="B431" s="11" t="s">
        <v>160</v>
      </c>
      <c r="C431" s="74" t="str">
        <f t="shared" si="11"/>
        <v>利根川水系邑楽館林圏域河川整備計画</v>
      </c>
      <c r="D431" s="67" t="s">
        <v>6457</v>
      </c>
      <c r="E431" s="141" t="s">
        <v>6559</v>
      </c>
    </row>
    <row r="432" spans="1:5" s="178" customFormat="1" ht="27" customHeight="1" x14ac:dyDescent="0.2">
      <c r="A432" s="18" t="s">
        <v>130</v>
      </c>
      <c r="B432" s="11" t="s">
        <v>160</v>
      </c>
      <c r="C432" s="74" t="str">
        <f t="shared" si="11"/>
        <v>利根川水系利根川浸水想定区域図</v>
      </c>
      <c r="D432" s="67" t="s">
        <v>6457</v>
      </c>
      <c r="E432" s="141" t="s">
        <v>6560</v>
      </c>
    </row>
    <row r="433" spans="1:5" s="178" customFormat="1" ht="27" customHeight="1" x14ac:dyDescent="0.2">
      <c r="A433" s="18" t="s">
        <v>123</v>
      </c>
      <c r="B433" s="11" t="s">
        <v>160</v>
      </c>
      <c r="C433" s="74" t="str">
        <f t="shared" si="11"/>
        <v>利根川水系利根川中流圏域河川整備計画</v>
      </c>
      <c r="D433" s="67" t="s">
        <v>6457</v>
      </c>
      <c r="E433" s="141" t="s">
        <v>6561</v>
      </c>
    </row>
    <row r="434" spans="1:5" s="178" customFormat="1" ht="27" customHeight="1" x14ac:dyDescent="0.2">
      <c r="A434" s="18" t="s">
        <v>400</v>
      </c>
      <c r="B434" s="11" t="s">
        <v>160</v>
      </c>
      <c r="C434" s="74" t="str">
        <f t="shared" si="11"/>
        <v>利根川東遷　人によって作られた利根川の謎を探る</v>
      </c>
      <c r="D434" s="67" t="s">
        <v>486</v>
      </c>
      <c r="E434" s="141" t="s">
        <v>6562</v>
      </c>
    </row>
    <row r="435" spans="1:5" s="178" customFormat="1" ht="27" customHeight="1" x14ac:dyDescent="0.2">
      <c r="A435" s="18" t="s">
        <v>698</v>
      </c>
      <c r="B435" s="11" t="s">
        <v>160</v>
      </c>
      <c r="C435" s="74" t="str">
        <f t="shared" si="11"/>
        <v>利根川百景ガイドブック</v>
      </c>
      <c r="D435" s="67" t="s">
        <v>6564</v>
      </c>
      <c r="E435" s="141" t="s">
        <v>6563</v>
      </c>
    </row>
    <row r="436" spans="1:5" s="178" customFormat="1" ht="27" customHeight="1" x14ac:dyDescent="0.2">
      <c r="A436" s="18" t="s">
        <v>2074</v>
      </c>
      <c r="B436" s="11" t="s">
        <v>1453</v>
      </c>
      <c r="C436" s="74" t="str">
        <f t="shared" si="11"/>
        <v>ぐんまに住んでよかった。（群馬県住宅マスタープラン　２００６）</v>
      </c>
      <c r="D436" s="67" t="s">
        <v>6566</v>
      </c>
      <c r="E436" s="141" t="s">
        <v>6565</v>
      </c>
    </row>
    <row r="437" spans="1:5" s="178" customFormat="1" ht="27" customHeight="1" x14ac:dyDescent="0.2">
      <c r="A437" s="18" t="s">
        <v>833</v>
      </c>
      <c r="B437" s="11" t="s">
        <v>1453</v>
      </c>
      <c r="C437" s="74" t="str">
        <f t="shared" si="11"/>
        <v>マユちゃん家　　これからの高齢者住宅　　１９９０</v>
      </c>
      <c r="D437" s="67" t="s">
        <v>6568</v>
      </c>
      <c r="E437" s="141" t="s">
        <v>6567</v>
      </c>
    </row>
    <row r="438" spans="1:5" s="178" customFormat="1" ht="27" customHeight="1" x14ac:dyDescent="0.2">
      <c r="A438" s="18" t="s">
        <v>809</v>
      </c>
      <c r="B438" s="11" t="s">
        <v>1453</v>
      </c>
      <c r="C438" s="74" t="str">
        <f t="shared" si="11"/>
        <v>マンションリフォームマネージャー登録者名簿　　平成７年度版</v>
      </c>
      <c r="D438" s="67" t="s">
        <v>6570</v>
      </c>
      <c r="E438" s="141" t="s">
        <v>6569</v>
      </c>
    </row>
    <row r="439" spans="1:5" s="178" customFormat="1" ht="27" customHeight="1" x14ac:dyDescent="0.2">
      <c r="A439" s="18" t="s">
        <v>931</v>
      </c>
      <c r="B439" s="11" t="s">
        <v>1453</v>
      </c>
      <c r="C439" s="74" t="str">
        <f t="shared" si="11"/>
        <v>ゆとりある住まい　群馬の住宅事情</v>
      </c>
      <c r="D439" s="67" t="s">
        <v>6568</v>
      </c>
      <c r="E439" s="141" t="s">
        <v>6571</v>
      </c>
    </row>
    <row r="440" spans="1:5" s="178" customFormat="1" ht="27" customHeight="1" x14ac:dyDescent="0.2">
      <c r="A440" s="18" t="s">
        <v>1319</v>
      </c>
      <c r="B440" s="11" t="s">
        <v>1453</v>
      </c>
      <c r="C440" s="74" t="str">
        <f t="shared" si="11"/>
        <v>開発許可制度の手引　昭和５７年４月</v>
      </c>
      <c r="D440" s="67" t="s">
        <v>6573</v>
      </c>
      <c r="E440" s="141" t="s">
        <v>6572</v>
      </c>
    </row>
    <row r="441" spans="1:5" s="178" customFormat="1" ht="27" customHeight="1" x14ac:dyDescent="0.2">
      <c r="A441" s="18" t="s">
        <v>931</v>
      </c>
      <c r="B441" s="11" t="s">
        <v>1453</v>
      </c>
      <c r="C441" s="74" t="str">
        <f t="shared" si="11"/>
        <v>群馬の建築</v>
      </c>
      <c r="D441" s="67" t="s">
        <v>6575</v>
      </c>
      <c r="E441" s="141" t="s">
        <v>6574</v>
      </c>
    </row>
    <row r="442" spans="1:5" s="178" customFormat="1" ht="27" customHeight="1" x14ac:dyDescent="0.2">
      <c r="A442" s="18" t="s">
        <v>400</v>
      </c>
      <c r="B442" s="11" t="s">
        <v>1453</v>
      </c>
      <c r="C442" s="74" t="str">
        <f t="shared" si="11"/>
        <v>群馬県　県営住宅案内</v>
      </c>
      <c r="D442" s="67" t="s">
        <v>6568</v>
      </c>
      <c r="E442" s="141" t="s">
        <v>6576</v>
      </c>
    </row>
    <row r="443" spans="1:5" s="178" customFormat="1" ht="27" customHeight="1" x14ac:dyDescent="0.2">
      <c r="A443" s="18" t="s">
        <v>931</v>
      </c>
      <c r="B443" s="11" t="s">
        <v>1453</v>
      </c>
      <c r="C443" s="74" t="str">
        <f t="shared" si="11"/>
        <v>群馬県県庁舎建設基本構想・基本計画</v>
      </c>
      <c r="D443" s="67" t="s">
        <v>6578</v>
      </c>
      <c r="E443" s="141" t="s">
        <v>6577</v>
      </c>
    </row>
    <row r="444" spans="1:5" s="178" customFormat="1" ht="27" customHeight="1" x14ac:dyDescent="0.2">
      <c r="A444" s="18" t="s">
        <v>809</v>
      </c>
      <c r="B444" s="11" t="s">
        <v>1453</v>
      </c>
      <c r="C444" s="74" t="str">
        <f t="shared" si="11"/>
        <v>群馬県高齢者向公共賃貸住宅整備計画　平成８年３月</v>
      </c>
      <c r="D444" s="67" t="s">
        <v>6568</v>
      </c>
      <c r="E444" s="141" t="s">
        <v>6579</v>
      </c>
    </row>
    <row r="445" spans="1:5" s="178" customFormat="1" ht="27" customHeight="1" x14ac:dyDescent="0.2">
      <c r="A445" s="18" t="s">
        <v>1063</v>
      </c>
      <c r="B445" s="11" t="s">
        <v>1453</v>
      </c>
      <c r="C445" s="74" t="str">
        <f t="shared" si="11"/>
        <v>群馬県高齢者住宅設計指針</v>
      </c>
      <c r="D445" s="67" t="s">
        <v>6568</v>
      </c>
      <c r="E445" s="141" t="s">
        <v>6580</v>
      </c>
    </row>
    <row r="446" spans="1:5" s="178" customFormat="1" ht="27" customHeight="1" x14ac:dyDescent="0.2">
      <c r="A446" s="18" t="s">
        <v>809</v>
      </c>
      <c r="B446" s="11" t="s">
        <v>1453</v>
      </c>
      <c r="C446" s="74" t="str">
        <f t="shared" si="11"/>
        <v>群馬県住宅マスタープラン</v>
      </c>
      <c r="D446" s="67" t="s">
        <v>6568</v>
      </c>
      <c r="E446" s="141" t="s">
        <v>6581</v>
      </c>
    </row>
    <row r="447" spans="1:5" s="178" customFormat="1" ht="27" customHeight="1" x14ac:dyDescent="0.2">
      <c r="A447" s="18" t="s">
        <v>149</v>
      </c>
      <c r="B447" s="11" t="s">
        <v>1453</v>
      </c>
      <c r="C447" s="74" t="str">
        <f t="shared" si="11"/>
        <v>群馬県住宅マスタープラン（２００６　群馬県住生活基本計画）</v>
      </c>
      <c r="D447" s="67" t="s">
        <v>6566</v>
      </c>
      <c r="E447" s="141" t="s">
        <v>6582</v>
      </c>
    </row>
    <row r="448" spans="1:5" s="178" customFormat="1" ht="27" customHeight="1" x14ac:dyDescent="0.2">
      <c r="A448" s="18" t="s">
        <v>809</v>
      </c>
      <c r="B448" s="11" t="s">
        <v>1453</v>
      </c>
      <c r="C448" s="74" t="str">
        <f t="shared" si="11"/>
        <v>群馬県住宅マスタープラン（概要版）</v>
      </c>
      <c r="D448" s="67" t="s">
        <v>6568</v>
      </c>
      <c r="E448" s="141" t="s">
        <v>6583</v>
      </c>
    </row>
    <row r="449" spans="1:5" s="178" customFormat="1" ht="27" customHeight="1" x14ac:dyDescent="0.2">
      <c r="A449" s="18" t="s">
        <v>149</v>
      </c>
      <c r="B449" s="11" t="s">
        <v>1453</v>
      </c>
      <c r="C449" s="74" t="str">
        <f t="shared" si="11"/>
        <v>群馬県耐震改修促進計画</v>
      </c>
      <c r="D449" s="67" t="s">
        <v>6566</v>
      </c>
      <c r="E449" s="141" t="s">
        <v>6584</v>
      </c>
    </row>
    <row r="450" spans="1:5" s="178" customFormat="1" ht="27" customHeight="1" x14ac:dyDescent="0.2">
      <c r="A450" s="18" t="s">
        <v>15126</v>
      </c>
      <c r="B450" s="11" t="s">
        <v>15127</v>
      </c>
      <c r="C450" s="74" t="str">
        <f t="shared" si="11"/>
        <v>群馬県耐震改修促進計画（２０２１－２０２５）</v>
      </c>
      <c r="D450" s="67" t="s">
        <v>15128</v>
      </c>
      <c r="E450" s="141" t="s">
        <v>15129</v>
      </c>
    </row>
    <row r="451" spans="1:5" s="178" customFormat="1" ht="27" customHeight="1" x14ac:dyDescent="0.2">
      <c r="A451" s="18" t="s">
        <v>698</v>
      </c>
      <c r="B451" s="11" t="s">
        <v>1453</v>
      </c>
      <c r="C451" s="74" t="str">
        <f t="shared" si="11"/>
        <v>群馬県第七期住宅建設五箇年計画　平成８年１０月</v>
      </c>
      <c r="D451" s="67" t="s">
        <v>6568</v>
      </c>
      <c r="E451" s="141" t="s">
        <v>6585</v>
      </c>
    </row>
    <row r="452" spans="1:5" s="178" customFormat="1" ht="27" customHeight="1" x14ac:dyDescent="0.2">
      <c r="A452" s="18" t="s">
        <v>1348</v>
      </c>
      <c r="B452" s="11" t="s">
        <v>1453</v>
      </c>
      <c r="C452" s="74" t="str">
        <f t="shared" si="11"/>
        <v>群馬県宅地造成工事技術資料　擁壁</v>
      </c>
      <c r="D452" s="67" t="s">
        <v>6573</v>
      </c>
      <c r="E452" s="141" t="s">
        <v>6586</v>
      </c>
    </row>
    <row r="453" spans="1:5" s="178" customFormat="1" ht="27" customHeight="1" x14ac:dyDescent="0.2">
      <c r="A453" s="18" t="s">
        <v>931</v>
      </c>
      <c r="B453" s="11" t="s">
        <v>1453</v>
      </c>
      <c r="C453" s="74" t="str">
        <f t="shared" si="11"/>
        <v>群馬県庁舎建設基本設計概要書</v>
      </c>
      <c r="D453" s="67" t="s">
        <v>6578</v>
      </c>
      <c r="E453" s="141" t="s">
        <v>6587</v>
      </c>
    </row>
    <row r="454" spans="1:5" s="178" customFormat="1" ht="27" customHeight="1" x14ac:dyDescent="0.2">
      <c r="A454" s="18" t="s">
        <v>441</v>
      </c>
      <c r="B454" s="11" t="s">
        <v>1453</v>
      </c>
      <c r="C454" s="74" t="str">
        <f t="shared" si="11"/>
        <v>群馬県庁舎建設誌</v>
      </c>
      <c r="D454" s="67" t="s">
        <v>6578</v>
      </c>
      <c r="E454" s="141" t="s">
        <v>6588</v>
      </c>
    </row>
    <row r="455" spans="1:5" s="178" customFormat="1" ht="27" customHeight="1" x14ac:dyDescent="0.2">
      <c r="A455" s="18" t="s">
        <v>895</v>
      </c>
      <c r="B455" s="11" t="s">
        <v>1453</v>
      </c>
      <c r="C455" s="74" t="str">
        <f t="shared" si="11"/>
        <v>群馬県庁舎建設実施設計概要書</v>
      </c>
      <c r="D455" s="67" t="s">
        <v>6578</v>
      </c>
      <c r="E455" s="141" t="s">
        <v>6589</v>
      </c>
    </row>
    <row r="456" spans="1:5" s="178" customFormat="1" ht="27" customHeight="1" x14ac:dyDescent="0.2">
      <c r="A456" s="18" t="s">
        <v>1216</v>
      </c>
      <c r="B456" s="11" t="s">
        <v>1453</v>
      </c>
      <c r="C456" s="74" t="str">
        <f>DBCS(E456)</f>
        <v>建築統計年報　昭和６２年度版</v>
      </c>
      <c r="D456" s="67" t="s">
        <v>6285</v>
      </c>
      <c r="E456" s="141" t="s">
        <v>13064</v>
      </c>
    </row>
    <row r="457" spans="1:5" s="178" customFormat="1" ht="27" customHeight="1" x14ac:dyDescent="0.2">
      <c r="A457" s="18" t="s">
        <v>833</v>
      </c>
      <c r="B457" s="11" t="s">
        <v>1453</v>
      </c>
      <c r="C457" s="74" t="str">
        <f t="shared" si="11"/>
        <v>建築統計年報　　平成６年度版</v>
      </c>
      <c r="D457" s="67" t="s">
        <v>6593</v>
      </c>
      <c r="E457" s="141" t="s">
        <v>6592</v>
      </c>
    </row>
    <row r="458" spans="1:5" s="178" customFormat="1" ht="27" customHeight="1" x14ac:dyDescent="0.2">
      <c r="A458" s="18" t="s">
        <v>809</v>
      </c>
      <c r="B458" s="11" t="s">
        <v>1453</v>
      </c>
      <c r="C458" s="74" t="str">
        <f t="shared" si="11"/>
        <v>建築統計年報　　平成７年度版</v>
      </c>
      <c r="D458" s="67" t="s">
        <v>6595</v>
      </c>
      <c r="E458" s="141" t="s">
        <v>6594</v>
      </c>
    </row>
    <row r="459" spans="1:5" s="178" customFormat="1" ht="27" customHeight="1" x14ac:dyDescent="0.2">
      <c r="A459" s="18" t="s">
        <v>698</v>
      </c>
      <c r="B459" s="11" t="s">
        <v>1453</v>
      </c>
      <c r="C459" s="74" t="str">
        <f t="shared" si="11"/>
        <v>建築統計年報　　平成８年度版</v>
      </c>
      <c r="D459" s="67" t="s">
        <v>6597</v>
      </c>
      <c r="E459" s="141" t="s">
        <v>6596</v>
      </c>
    </row>
    <row r="460" spans="1:5" s="178" customFormat="1" ht="27" customHeight="1" x14ac:dyDescent="0.2">
      <c r="A460" s="18" t="s">
        <v>569</v>
      </c>
      <c r="B460" s="11" t="s">
        <v>1453</v>
      </c>
      <c r="C460" s="74" t="str">
        <f t="shared" si="11"/>
        <v>建築統計年報　　平成９年度版</v>
      </c>
      <c r="D460" s="67" t="s">
        <v>6285</v>
      </c>
      <c r="E460" s="141" t="s">
        <v>6598</v>
      </c>
    </row>
    <row r="461" spans="1:5" s="178" customFormat="1" ht="27" customHeight="1" x14ac:dyDescent="0.2">
      <c r="A461" s="18" t="s">
        <v>48</v>
      </c>
      <c r="B461" s="11" t="s">
        <v>1453</v>
      </c>
      <c r="C461" s="74" t="str">
        <f>DBCS(E461)</f>
        <v>建築統計年報　　平成２８年度版</v>
      </c>
      <c r="D461" s="67" t="s">
        <v>6591</v>
      </c>
      <c r="E461" s="141" t="s">
        <v>6590</v>
      </c>
    </row>
    <row r="462" spans="1:5" s="178" customFormat="1" ht="27" customHeight="1" x14ac:dyDescent="0.2">
      <c r="A462" s="18" t="s">
        <v>441</v>
      </c>
      <c r="B462" s="11" t="s">
        <v>1453</v>
      </c>
      <c r="C462" s="74" t="str">
        <f t="shared" si="11"/>
        <v>住宅・土地調査報告　第５巻　その１７石川県　平成１０年</v>
      </c>
      <c r="D462" s="67" t="s">
        <v>412</v>
      </c>
      <c r="E462" s="141" t="s">
        <v>6599</v>
      </c>
    </row>
    <row r="463" spans="1:5" s="178" customFormat="1" ht="27" customHeight="1" x14ac:dyDescent="0.2">
      <c r="A463" s="18" t="s">
        <v>441</v>
      </c>
      <c r="B463" s="11" t="s">
        <v>1453</v>
      </c>
      <c r="C463" s="74" t="str">
        <f t="shared" si="11"/>
        <v>住宅・土地調査報告　第５巻　その４１佐賀県　平成１０年</v>
      </c>
      <c r="D463" s="67" t="s">
        <v>412</v>
      </c>
      <c r="E463" s="141" t="s">
        <v>6600</v>
      </c>
    </row>
    <row r="464" spans="1:5" s="178" customFormat="1" ht="27" customHeight="1" x14ac:dyDescent="0.2">
      <c r="A464" s="18" t="s">
        <v>400</v>
      </c>
      <c r="B464" s="11" t="s">
        <v>1453</v>
      </c>
      <c r="C464" s="74" t="str">
        <f t="shared" si="11"/>
        <v>住宅・土地統計調査報告　第１巻　全国編　　平成１０年</v>
      </c>
      <c r="D464" s="67" t="s">
        <v>412</v>
      </c>
      <c r="E464" s="141" t="s">
        <v>6601</v>
      </c>
    </row>
    <row r="465" spans="1:5" s="178" customFormat="1" ht="27" customHeight="1" x14ac:dyDescent="0.2">
      <c r="A465" s="18" t="s">
        <v>441</v>
      </c>
      <c r="B465" s="11" t="s">
        <v>1453</v>
      </c>
      <c r="C465" s="74" t="str">
        <f t="shared" si="11"/>
        <v>住宅・土地統計調査報告　第５巻　その１１埼玉県　平成１０年</v>
      </c>
      <c r="D465" s="67" t="s">
        <v>412</v>
      </c>
      <c r="E465" s="141" t="s">
        <v>6602</v>
      </c>
    </row>
    <row r="466" spans="1:5" s="178" customFormat="1" ht="27" customHeight="1" x14ac:dyDescent="0.2">
      <c r="A466" s="18" t="s">
        <v>441</v>
      </c>
      <c r="B466" s="11" t="s">
        <v>1453</v>
      </c>
      <c r="C466" s="74" t="str">
        <f t="shared" si="11"/>
        <v>住宅・土地統計調査報告　第５巻　その１６富山県　平成１０年度</v>
      </c>
      <c r="D466" s="67" t="s">
        <v>412</v>
      </c>
      <c r="E466" s="141" t="s">
        <v>6603</v>
      </c>
    </row>
    <row r="467" spans="1:5" s="178" customFormat="1" ht="27" customHeight="1" x14ac:dyDescent="0.2">
      <c r="A467" s="18" t="s">
        <v>441</v>
      </c>
      <c r="B467" s="11" t="s">
        <v>1453</v>
      </c>
      <c r="C467" s="74" t="str">
        <f t="shared" si="11"/>
        <v>住宅・土地統計調査報告　第５巻　その１９山梨県　平成１０年</v>
      </c>
      <c r="D467" s="67" t="s">
        <v>412</v>
      </c>
      <c r="E467" s="141" t="s">
        <v>6604</v>
      </c>
    </row>
    <row r="468" spans="1:5" s="178" customFormat="1" ht="27" customHeight="1" x14ac:dyDescent="0.2">
      <c r="A468" s="18" t="s">
        <v>441</v>
      </c>
      <c r="B468" s="11" t="s">
        <v>1453</v>
      </c>
      <c r="C468" s="74" t="str">
        <f t="shared" si="11"/>
        <v>住宅・土地統計調査報告　第５巻　その２８兵庫県　平成１０年</v>
      </c>
      <c r="D468" s="67" t="s">
        <v>412</v>
      </c>
      <c r="E468" s="141" t="s">
        <v>6605</v>
      </c>
    </row>
    <row r="469" spans="1:5" s="178" customFormat="1" ht="27" customHeight="1" x14ac:dyDescent="0.2">
      <c r="A469" s="18" t="s">
        <v>441</v>
      </c>
      <c r="B469" s="11" t="s">
        <v>1453</v>
      </c>
      <c r="C469" s="74" t="str">
        <f t="shared" si="11"/>
        <v>住宅・土地統計調査報告　第５巻　その３０和歌山県　平成１０年度</v>
      </c>
      <c r="D469" s="67" t="s">
        <v>412</v>
      </c>
      <c r="E469" s="141" t="s">
        <v>6606</v>
      </c>
    </row>
    <row r="470" spans="1:5" s="178" customFormat="1" ht="27" customHeight="1" x14ac:dyDescent="0.2">
      <c r="A470" s="18" t="s">
        <v>441</v>
      </c>
      <c r="B470" s="11" t="s">
        <v>1453</v>
      </c>
      <c r="C470" s="74" t="str">
        <f t="shared" si="11"/>
        <v>住宅・土地統計調査報告　第５巻　その３２島根県　平成１０年</v>
      </c>
      <c r="D470" s="67" t="s">
        <v>412</v>
      </c>
      <c r="E470" s="141" t="s">
        <v>6607</v>
      </c>
    </row>
    <row r="471" spans="1:5" s="178" customFormat="1" ht="27" customHeight="1" x14ac:dyDescent="0.2">
      <c r="A471" s="18" t="s">
        <v>441</v>
      </c>
      <c r="B471" s="11" t="s">
        <v>1453</v>
      </c>
      <c r="C471" s="74" t="str">
        <f t="shared" si="11"/>
        <v>住宅・土地統計調査報告　第５巻　その３６徳島県　平成１０年</v>
      </c>
      <c r="D471" s="67" t="s">
        <v>412</v>
      </c>
      <c r="E471" s="141" t="s">
        <v>6608</v>
      </c>
    </row>
    <row r="472" spans="1:5" s="178" customFormat="1" ht="27" customHeight="1" x14ac:dyDescent="0.2">
      <c r="A472" s="18" t="s">
        <v>441</v>
      </c>
      <c r="B472" s="11" t="s">
        <v>1453</v>
      </c>
      <c r="C472" s="74" t="str">
        <f t="shared" si="11"/>
        <v>住宅・土地統計調査報告　第５巻　その３７香川県　平成１０年</v>
      </c>
      <c r="D472" s="67" t="s">
        <v>412</v>
      </c>
      <c r="E472" s="141" t="s">
        <v>6609</v>
      </c>
    </row>
    <row r="473" spans="1:5" s="178" customFormat="1" ht="27" customHeight="1" x14ac:dyDescent="0.2">
      <c r="A473" s="18" t="s">
        <v>400</v>
      </c>
      <c r="B473" s="11" t="s">
        <v>1453</v>
      </c>
      <c r="C473" s="74" t="str">
        <f t="shared" si="11"/>
        <v>住宅・土地統計調査報告　第５巻　都道府県編　　その２５　滋賀県　平成１０年</v>
      </c>
      <c r="D473" s="67" t="s">
        <v>412</v>
      </c>
      <c r="E473" s="141" t="s">
        <v>6610</v>
      </c>
    </row>
    <row r="474" spans="1:5" s="178" customFormat="1" ht="27" customHeight="1" x14ac:dyDescent="0.2">
      <c r="A474" s="18" t="s">
        <v>400</v>
      </c>
      <c r="B474" s="11" t="s">
        <v>1453</v>
      </c>
      <c r="C474" s="74" t="str">
        <f t="shared" si="11"/>
        <v>住宅・土地統計調査報告　第５巻　都道府県編　　その２９　奈良県　平成１０年</v>
      </c>
      <c r="D474" s="67" t="s">
        <v>412</v>
      </c>
      <c r="E474" s="141" t="s">
        <v>6611</v>
      </c>
    </row>
    <row r="475" spans="1:5" s="178" customFormat="1" ht="27" customHeight="1" x14ac:dyDescent="0.2">
      <c r="A475" s="18" t="s">
        <v>400</v>
      </c>
      <c r="B475" s="11" t="s">
        <v>1453</v>
      </c>
      <c r="C475" s="74" t="str">
        <f t="shared" si="11"/>
        <v>住宅・土地統計調査報告　第５巻　都道府県編　　その３１　鳥取県</v>
      </c>
      <c r="D475" s="67" t="s">
        <v>412</v>
      </c>
      <c r="E475" s="141" t="s">
        <v>6612</v>
      </c>
    </row>
    <row r="476" spans="1:5" s="178" customFormat="1" ht="27" customHeight="1" x14ac:dyDescent="0.2">
      <c r="A476" s="18" t="s">
        <v>400</v>
      </c>
      <c r="B476" s="11" t="s">
        <v>1453</v>
      </c>
      <c r="C476" s="74" t="str">
        <f t="shared" si="11"/>
        <v>住宅・土地統計調査報告　第５巻　都道府県編　　その３８　愛媛県　平成１０年</v>
      </c>
      <c r="D476" s="67" t="s">
        <v>412</v>
      </c>
      <c r="E476" s="141" t="s">
        <v>6613</v>
      </c>
    </row>
    <row r="477" spans="1:5" s="178" customFormat="1" ht="27" customHeight="1" x14ac:dyDescent="0.2">
      <c r="A477" s="18" t="s">
        <v>400</v>
      </c>
      <c r="B477" s="11" t="s">
        <v>1453</v>
      </c>
      <c r="C477" s="74" t="str">
        <f t="shared" si="11"/>
        <v>住宅・土地統計調査報告　第５巻　都道府県編　　その４３　熊本県　平成１０年</v>
      </c>
      <c r="D477" s="67" t="s">
        <v>412</v>
      </c>
      <c r="E477" s="141" t="s">
        <v>6614</v>
      </c>
    </row>
    <row r="478" spans="1:5" s="178" customFormat="1" ht="27" customHeight="1" x14ac:dyDescent="0.2">
      <c r="A478" s="18" t="s">
        <v>400</v>
      </c>
      <c r="B478" s="11" t="s">
        <v>1453</v>
      </c>
      <c r="C478" s="74" t="str">
        <f t="shared" si="11"/>
        <v>住宅・土地統計調査報告　第５巻　都道府県編　　その４５　宮崎県　平成１０年</v>
      </c>
      <c r="D478" s="67" t="s">
        <v>412</v>
      </c>
      <c r="E478" s="141" t="s">
        <v>6615</v>
      </c>
    </row>
    <row r="479" spans="1:5" s="178" customFormat="1" ht="27" customHeight="1" x14ac:dyDescent="0.2">
      <c r="A479" s="18" t="s">
        <v>400</v>
      </c>
      <c r="B479" s="11" t="s">
        <v>1453</v>
      </c>
      <c r="C479" s="74" t="str">
        <f t="shared" si="11"/>
        <v>住宅・土地統計調査報告　第５巻　都道府県編　　その４６　鹿児島県　平成１０年</v>
      </c>
      <c r="D479" s="67" t="s">
        <v>412</v>
      </c>
      <c r="E479" s="141" t="s">
        <v>6616</v>
      </c>
    </row>
    <row r="480" spans="1:5" s="178" customFormat="1" ht="27" customHeight="1" x14ac:dyDescent="0.2">
      <c r="A480" s="18" t="s">
        <v>400</v>
      </c>
      <c r="B480" s="11" t="s">
        <v>1453</v>
      </c>
      <c r="C480" s="74" t="str">
        <f t="shared" si="11"/>
        <v>住宅・土地統計調査報告　第５巻　都道府県編　　その４７　沖縄県　平成１０年</v>
      </c>
      <c r="D480" s="67" t="s">
        <v>412</v>
      </c>
      <c r="E480" s="141" t="s">
        <v>6617</v>
      </c>
    </row>
    <row r="481" spans="1:5" s="178" customFormat="1" ht="27" customHeight="1" x14ac:dyDescent="0.2">
      <c r="A481" s="18" t="s">
        <v>400</v>
      </c>
      <c r="B481" s="11" t="s">
        <v>1453</v>
      </c>
      <c r="C481" s="74" t="str">
        <f t="shared" si="11"/>
        <v>住宅・土地統計調査報告　第５巻　都道府県編　　その５　秋田県　平成１０年</v>
      </c>
      <c r="D481" s="67" t="s">
        <v>412</v>
      </c>
      <c r="E481" s="141" t="s">
        <v>6618</v>
      </c>
    </row>
    <row r="482" spans="1:5" s="178" customFormat="1" ht="27" customHeight="1" x14ac:dyDescent="0.2">
      <c r="A482" s="18" t="s">
        <v>441</v>
      </c>
      <c r="B482" s="11" t="s">
        <v>1453</v>
      </c>
      <c r="C482" s="74" t="str">
        <f t="shared" si="11"/>
        <v>住宅・土地統計調査報告　第５巻　都道府県編　その１　北海道　平成１０年</v>
      </c>
      <c r="D482" s="67" t="s">
        <v>412</v>
      </c>
      <c r="E482" s="141" t="s">
        <v>6619</v>
      </c>
    </row>
    <row r="483" spans="1:5" s="178" customFormat="1" ht="27" customHeight="1" x14ac:dyDescent="0.2">
      <c r="A483" s="18" t="s">
        <v>441</v>
      </c>
      <c r="B483" s="11" t="s">
        <v>1453</v>
      </c>
      <c r="C483" s="74" t="str">
        <f t="shared" si="11"/>
        <v>住宅・土地統計調査報告　第５巻　都道府県編　その１０　群馬県　平成１０年</v>
      </c>
      <c r="D483" s="67" t="s">
        <v>412</v>
      </c>
      <c r="E483" s="141" t="s">
        <v>6620</v>
      </c>
    </row>
    <row r="484" spans="1:5" s="178" customFormat="1" ht="27" customHeight="1" x14ac:dyDescent="0.2">
      <c r="A484" s="18" t="s">
        <v>441</v>
      </c>
      <c r="B484" s="11" t="s">
        <v>1453</v>
      </c>
      <c r="C484" s="74" t="str">
        <f t="shared" si="11"/>
        <v>住宅・土地統計調査報告　第５巻　都道府県編　その１５　新潟県　平成１０年</v>
      </c>
      <c r="D484" s="67" t="s">
        <v>412</v>
      </c>
      <c r="E484" s="141" t="s">
        <v>6621</v>
      </c>
    </row>
    <row r="485" spans="1:5" s="178" customFormat="1" ht="27" customHeight="1" x14ac:dyDescent="0.2">
      <c r="A485" s="18" t="s">
        <v>441</v>
      </c>
      <c r="B485" s="11" t="s">
        <v>1453</v>
      </c>
      <c r="C485" s="74" t="str">
        <f t="shared" si="11"/>
        <v>住宅・土地統計調査報告　第５巻　都道府県編　その２　青森県　平成１０年</v>
      </c>
      <c r="D485" s="67" t="s">
        <v>412</v>
      </c>
      <c r="E485" s="141" t="s">
        <v>6622</v>
      </c>
    </row>
    <row r="486" spans="1:5" s="178" customFormat="1" ht="27" customHeight="1" x14ac:dyDescent="0.2">
      <c r="A486" s="18" t="s">
        <v>441</v>
      </c>
      <c r="B486" s="11" t="s">
        <v>1453</v>
      </c>
      <c r="C486" s="74" t="str">
        <f t="shared" ref="C486:C549" si="12">DBCS(E486)</f>
        <v>住宅・土地統計調査報告　第５巻　都道府県編　その２０　長野県　平成１０年</v>
      </c>
      <c r="D486" s="67" t="s">
        <v>412</v>
      </c>
      <c r="E486" s="141" t="s">
        <v>6623</v>
      </c>
    </row>
    <row r="487" spans="1:5" s="178" customFormat="1" ht="27" customHeight="1" x14ac:dyDescent="0.2">
      <c r="A487" s="18" t="s">
        <v>441</v>
      </c>
      <c r="B487" s="11" t="s">
        <v>1453</v>
      </c>
      <c r="C487" s="74" t="str">
        <f t="shared" si="12"/>
        <v>住宅・土地統計調査報告　第５巻　都道府県編　その２１　岐阜県　平成１０年</v>
      </c>
      <c r="D487" s="67" t="s">
        <v>412</v>
      </c>
      <c r="E487" s="141" t="s">
        <v>6624</v>
      </c>
    </row>
    <row r="488" spans="1:5" s="178" customFormat="1" ht="27" customHeight="1" x14ac:dyDescent="0.2">
      <c r="A488" s="18" t="s">
        <v>441</v>
      </c>
      <c r="B488" s="11" t="s">
        <v>1453</v>
      </c>
      <c r="C488" s="74" t="str">
        <f t="shared" si="12"/>
        <v>住宅・土地統計調査報告　第５巻　都道府県編　その２２　静岡県　平成１０年</v>
      </c>
      <c r="D488" s="67" t="s">
        <v>412</v>
      </c>
      <c r="E488" s="141" t="s">
        <v>6625</v>
      </c>
    </row>
    <row r="489" spans="1:5" s="178" customFormat="1" ht="27" customHeight="1" x14ac:dyDescent="0.2">
      <c r="A489" s="18" t="s">
        <v>441</v>
      </c>
      <c r="B489" s="11" t="s">
        <v>1453</v>
      </c>
      <c r="C489" s="74" t="str">
        <f t="shared" si="12"/>
        <v>住宅・土地統計調査報告　第５巻　都道府県編　その２４　三重県　平成１０年</v>
      </c>
      <c r="D489" s="67" t="s">
        <v>412</v>
      </c>
      <c r="E489" s="141" t="s">
        <v>6626</v>
      </c>
    </row>
    <row r="490" spans="1:5" s="178" customFormat="1" ht="27" customHeight="1" x14ac:dyDescent="0.2">
      <c r="A490" s="18" t="s">
        <v>441</v>
      </c>
      <c r="B490" s="11" t="s">
        <v>1453</v>
      </c>
      <c r="C490" s="74" t="str">
        <f t="shared" si="12"/>
        <v>住宅・土地統計調査報告　第５巻　都道府県編　その２７　大阪府　平成１０年</v>
      </c>
      <c r="D490" s="67" t="s">
        <v>412</v>
      </c>
      <c r="E490" s="141" t="s">
        <v>6627</v>
      </c>
    </row>
    <row r="491" spans="1:5" s="178" customFormat="1" ht="27" customHeight="1" x14ac:dyDescent="0.2">
      <c r="A491" s="18" t="s">
        <v>441</v>
      </c>
      <c r="B491" s="11" t="s">
        <v>1453</v>
      </c>
      <c r="C491" s="74" t="str">
        <f t="shared" si="12"/>
        <v>住宅・土地統計調査報告　第５巻　都道府県編　その３　岩手県　平成１０年</v>
      </c>
      <c r="D491" s="67" t="s">
        <v>412</v>
      </c>
      <c r="E491" s="141" t="s">
        <v>6628</v>
      </c>
    </row>
    <row r="492" spans="1:5" s="178" customFormat="1" ht="27" customHeight="1" x14ac:dyDescent="0.2">
      <c r="A492" s="18" t="s">
        <v>441</v>
      </c>
      <c r="B492" s="11" t="s">
        <v>1453</v>
      </c>
      <c r="C492" s="74" t="str">
        <f t="shared" si="12"/>
        <v>住宅・土地統計調査報告　第５巻　都道府県編　その３３　岡山県　平成１０年</v>
      </c>
      <c r="D492" s="67" t="s">
        <v>412</v>
      </c>
      <c r="E492" s="141" t="s">
        <v>6629</v>
      </c>
    </row>
    <row r="493" spans="1:5" s="178" customFormat="1" ht="27" customHeight="1" x14ac:dyDescent="0.2">
      <c r="A493" s="18" t="s">
        <v>441</v>
      </c>
      <c r="B493" s="11" t="s">
        <v>1453</v>
      </c>
      <c r="C493" s="74" t="str">
        <f t="shared" si="12"/>
        <v>住宅・土地統計調査報告　第５巻　都道府県編　その３４　広島県　平成１０年</v>
      </c>
      <c r="D493" s="67" t="s">
        <v>412</v>
      </c>
      <c r="E493" s="141" t="s">
        <v>6630</v>
      </c>
    </row>
    <row r="494" spans="1:5" s="178" customFormat="1" ht="27" customHeight="1" x14ac:dyDescent="0.2">
      <c r="A494" s="18" t="s">
        <v>441</v>
      </c>
      <c r="B494" s="11" t="s">
        <v>1453</v>
      </c>
      <c r="C494" s="74" t="str">
        <f t="shared" si="12"/>
        <v>住宅・土地統計調査報告　第５巻　都道府県編　その３５　山口県　平成１０年</v>
      </c>
      <c r="D494" s="67" t="s">
        <v>412</v>
      </c>
      <c r="E494" s="141" t="s">
        <v>6631</v>
      </c>
    </row>
    <row r="495" spans="1:5" s="178" customFormat="1" ht="27" customHeight="1" x14ac:dyDescent="0.2">
      <c r="A495" s="18" t="s">
        <v>441</v>
      </c>
      <c r="B495" s="11" t="s">
        <v>1453</v>
      </c>
      <c r="C495" s="74" t="str">
        <f t="shared" si="12"/>
        <v>住宅・土地統計調査報告　第５巻　都道府県編　その３９　高知県　平成１０年</v>
      </c>
      <c r="D495" s="67" t="s">
        <v>412</v>
      </c>
      <c r="E495" s="141" t="s">
        <v>6632</v>
      </c>
    </row>
    <row r="496" spans="1:5" s="178" customFormat="1" ht="27" customHeight="1" x14ac:dyDescent="0.2">
      <c r="A496" s="18" t="s">
        <v>441</v>
      </c>
      <c r="B496" s="11" t="s">
        <v>1453</v>
      </c>
      <c r="C496" s="74" t="str">
        <f t="shared" si="12"/>
        <v>住宅・土地統計調査報告　第５巻　都道府県編　その４２　長崎県　平成１０年</v>
      </c>
      <c r="D496" s="67" t="s">
        <v>412</v>
      </c>
      <c r="E496" s="141" t="s">
        <v>6633</v>
      </c>
    </row>
    <row r="497" spans="1:5" s="178" customFormat="1" ht="27" customHeight="1" x14ac:dyDescent="0.2">
      <c r="A497" s="18" t="s">
        <v>441</v>
      </c>
      <c r="B497" s="11" t="s">
        <v>1453</v>
      </c>
      <c r="C497" s="74" t="str">
        <f t="shared" si="12"/>
        <v>住宅・土地統計調査報告　第５巻　都道府県編　その４４　大分県　平成１０年</v>
      </c>
      <c r="D497" s="67" t="s">
        <v>412</v>
      </c>
      <c r="E497" s="141" t="s">
        <v>6634</v>
      </c>
    </row>
    <row r="498" spans="1:5" s="178" customFormat="1" ht="27" customHeight="1" x14ac:dyDescent="0.2">
      <c r="A498" s="18" t="s">
        <v>441</v>
      </c>
      <c r="B498" s="11" t="s">
        <v>1453</v>
      </c>
      <c r="C498" s="74" t="str">
        <f t="shared" si="12"/>
        <v>住宅・土地統計調査報告　第５巻　都道府県編　その６　山形県　平成１０年</v>
      </c>
      <c r="D498" s="67" t="s">
        <v>412</v>
      </c>
      <c r="E498" s="141" t="s">
        <v>6635</v>
      </c>
    </row>
    <row r="499" spans="1:5" s="178" customFormat="1" ht="27" customHeight="1" x14ac:dyDescent="0.2">
      <c r="A499" s="18" t="s">
        <v>441</v>
      </c>
      <c r="B499" s="11" t="s">
        <v>1453</v>
      </c>
      <c r="C499" s="74" t="str">
        <f t="shared" si="12"/>
        <v>住宅・土地統計調査報告　第５巻　都道府県編　その７　福島県　平成１０年</v>
      </c>
      <c r="D499" s="67" t="s">
        <v>412</v>
      </c>
      <c r="E499" s="141" t="s">
        <v>6636</v>
      </c>
    </row>
    <row r="500" spans="1:5" s="178" customFormat="1" ht="27" customHeight="1" x14ac:dyDescent="0.2">
      <c r="A500" s="18" t="s">
        <v>441</v>
      </c>
      <c r="B500" s="11" t="s">
        <v>1453</v>
      </c>
      <c r="C500" s="74" t="str">
        <f t="shared" si="12"/>
        <v>住宅・土地統計調査報告　第５巻　都道府県編　その８茨城県　平成１０年</v>
      </c>
      <c r="D500" s="67" t="s">
        <v>412</v>
      </c>
      <c r="E500" s="141" t="s">
        <v>6637</v>
      </c>
    </row>
    <row r="501" spans="1:5" s="178" customFormat="1" ht="27" customHeight="1" x14ac:dyDescent="0.2">
      <c r="A501" s="18" t="s">
        <v>441</v>
      </c>
      <c r="B501" s="11" t="s">
        <v>1453</v>
      </c>
      <c r="C501" s="74" t="str">
        <f t="shared" si="12"/>
        <v>住宅・土地統計調査報告　第５巻　都道府県編　その９　栃木県　平成１０年</v>
      </c>
      <c r="D501" s="67" t="s">
        <v>412</v>
      </c>
      <c r="E501" s="141" t="s">
        <v>6638</v>
      </c>
    </row>
    <row r="502" spans="1:5" s="178" customFormat="1" ht="27" customHeight="1" x14ac:dyDescent="0.2">
      <c r="A502" s="18" t="s">
        <v>441</v>
      </c>
      <c r="B502" s="11" t="s">
        <v>1453</v>
      </c>
      <c r="C502" s="74" t="str">
        <f t="shared" si="12"/>
        <v>住宅・土地統計調査報告書　第５巻　その１８福井県　平成１０年</v>
      </c>
      <c r="D502" s="67" t="s">
        <v>412</v>
      </c>
      <c r="E502" s="141" t="s">
        <v>6639</v>
      </c>
    </row>
    <row r="503" spans="1:5" s="178" customFormat="1" ht="27" customHeight="1" x14ac:dyDescent="0.2">
      <c r="A503" s="18" t="s">
        <v>117</v>
      </c>
      <c r="B503" s="11" t="s">
        <v>1453</v>
      </c>
      <c r="C503" s="74" t="str">
        <f t="shared" si="12"/>
        <v>住宅ハンドブック「サクちゃん家」</v>
      </c>
      <c r="D503" s="67" t="s">
        <v>6566</v>
      </c>
      <c r="E503" s="141" t="s">
        <v>6640</v>
      </c>
    </row>
    <row r="504" spans="1:5" s="178" customFormat="1" ht="27" customHeight="1" x14ac:dyDescent="0.2">
      <c r="A504" s="18" t="s">
        <v>809</v>
      </c>
      <c r="B504" s="11" t="s">
        <v>1453</v>
      </c>
      <c r="C504" s="74" t="str">
        <f t="shared" si="12"/>
        <v>住宅統計調査報告　　第１巻　　全国編　　平成５年</v>
      </c>
      <c r="D504" s="67" t="s">
        <v>412</v>
      </c>
      <c r="E504" s="141" t="s">
        <v>6641</v>
      </c>
    </row>
    <row r="505" spans="1:5" s="178" customFormat="1" ht="27" customHeight="1" x14ac:dyDescent="0.2">
      <c r="A505" s="18" t="s">
        <v>809</v>
      </c>
      <c r="B505" s="11" t="s">
        <v>1453</v>
      </c>
      <c r="C505" s="74" t="str">
        <f t="shared" si="12"/>
        <v>住宅統計調査報告　　第２巻　　大都市圏編　　その１　　札幌大都市圏　　平成５年</v>
      </c>
      <c r="D505" s="67" t="s">
        <v>412</v>
      </c>
      <c r="E505" s="141" t="s">
        <v>6642</v>
      </c>
    </row>
    <row r="506" spans="1:5" s="178" customFormat="1" ht="27" customHeight="1" x14ac:dyDescent="0.2">
      <c r="A506" s="18" t="s">
        <v>809</v>
      </c>
      <c r="B506" s="11" t="s">
        <v>1453</v>
      </c>
      <c r="C506" s="74" t="str">
        <f t="shared" si="12"/>
        <v>住宅統計調査報告　　第２巻　　大都市圏編　　その２　　仙台大都市圏　　平成５年</v>
      </c>
      <c r="D506" s="67" t="s">
        <v>412</v>
      </c>
      <c r="E506" s="141" t="s">
        <v>6643</v>
      </c>
    </row>
    <row r="507" spans="1:5" s="178" customFormat="1" ht="27" customHeight="1" x14ac:dyDescent="0.2">
      <c r="A507" s="18" t="s">
        <v>809</v>
      </c>
      <c r="B507" s="11" t="s">
        <v>1453</v>
      </c>
      <c r="C507" s="74" t="str">
        <f t="shared" si="12"/>
        <v>住宅統計調査報告　　第２巻　　大都市圏編　　その６　　広島大都市圏　　平成５年</v>
      </c>
      <c r="D507" s="67" t="s">
        <v>412</v>
      </c>
      <c r="E507" s="141" t="s">
        <v>6644</v>
      </c>
    </row>
    <row r="508" spans="1:5" s="178" customFormat="1" ht="27" customHeight="1" x14ac:dyDescent="0.2">
      <c r="A508" s="18" t="s">
        <v>809</v>
      </c>
      <c r="B508" s="11" t="s">
        <v>1453</v>
      </c>
      <c r="C508" s="74" t="str">
        <f t="shared" si="12"/>
        <v>住宅統計調査報告　　第２巻　　大都市圏編　　その７　　北九州・福岡大都市圏　　平成５年</v>
      </c>
      <c r="D508" s="67" t="s">
        <v>412</v>
      </c>
      <c r="E508" s="141" t="s">
        <v>6645</v>
      </c>
    </row>
    <row r="509" spans="1:5" s="178" customFormat="1" ht="27" customHeight="1" x14ac:dyDescent="0.2">
      <c r="A509" s="18" t="s">
        <v>809</v>
      </c>
      <c r="B509" s="11" t="s">
        <v>1453</v>
      </c>
      <c r="C509" s="74" t="str">
        <f t="shared" si="12"/>
        <v>住宅統計調査報告　　第２巻　　大都市圏編　　その８　　鹿児島都市圏　　平成５年</v>
      </c>
      <c r="D509" s="67" t="s">
        <v>412</v>
      </c>
      <c r="E509" s="141" t="s">
        <v>6646</v>
      </c>
    </row>
    <row r="510" spans="1:5" s="178" customFormat="1" ht="27" customHeight="1" x14ac:dyDescent="0.2">
      <c r="A510" s="18" t="s">
        <v>809</v>
      </c>
      <c r="B510" s="11" t="s">
        <v>1453</v>
      </c>
      <c r="C510" s="74" t="str">
        <f t="shared" si="12"/>
        <v>住宅統計調査報告　　第２巻　　大都市圏編その３　　京浜葉大都市圏　　平成５年</v>
      </c>
      <c r="D510" s="67" t="s">
        <v>412</v>
      </c>
      <c r="E510" s="141" t="s">
        <v>6647</v>
      </c>
    </row>
    <row r="511" spans="1:5" s="178" customFormat="1" ht="27" customHeight="1" x14ac:dyDescent="0.2">
      <c r="A511" s="18" t="s">
        <v>809</v>
      </c>
      <c r="B511" s="11" t="s">
        <v>1453</v>
      </c>
      <c r="C511" s="74" t="str">
        <f t="shared" si="12"/>
        <v>住宅統計調査報告　　第２巻　　大都市圏編その４　　中京大都市圏　　平成５年</v>
      </c>
      <c r="D511" s="67" t="s">
        <v>412</v>
      </c>
      <c r="E511" s="141" t="s">
        <v>6648</v>
      </c>
    </row>
    <row r="512" spans="1:5" s="178" customFormat="1" ht="27" customHeight="1" x14ac:dyDescent="0.2">
      <c r="A512" s="18" t="s">
        <v>809</v>
      </c>
      <c r="B512" s="11" t="s">
        <v>1453</v>
      </c>
      <c r="C512" s="74" t="str">
        <f t="shared" si="12"/>
        <v>住宅統計調査報告　　第２巻　　大都市圏編その５　　京阪神大都市圏　　平成５年</v>
      </c>
      <c r="D512" s="67" t="s">
        <v>412</v>
      </c>
      <c r="E512" s="141" t="s">
        <v>6649</v>
      </c>
    </row>
    <row r="513" spans="1:5" s="178" customFormat="1" ht="27" customHeight="1" x14ac:dyDescent="0.2">
      <c r="A513" s="18" t="s">
        <v>833</v>
      </c>
      <c r="B513" s="11" t="s">
        <v>1453</v>
      </c>
      <c r="C513" s="74" t="str">
        <f t="shared" si="12"/>
        <v>住宅統計調査報告　　第３巻　　その１０　　群馬県　　平成５年</v>
      </c>
      <c r="D513" s="67" t="s">
        <v>412</v>
      </c>
      <c r="E513" s="141" t="s">
        <v>6650</v>
      </c>
    </row>
    <row r="514" spans="1:5" s="178" customFormat="1" ht="27" customHeight="1" x14ac:dyDescent="0.2">
      <c r="A514" s="18" t="s">
        <v>833</v>
      </c>
      <c r="B514" s="11" t="s">
        <v>1453</v>
      </c>
      <c r="C514" s="74" t="str">
        <f t="shared" si="12"/>
        <v>住宅統計調査報告　　第３巻　　その１５　　新潟県　　平成５年</v>
      </c>
      <c r="D514" s="67" t="s">
        <v>412</v>
      </c>
      <c r="E514" s="141" t="s">
        <v>6651</v>
      </c>
    </row>
    <row r="515" spans="1:5" s="178" customFormat="1" ht="27" customHeight="1" x14ac:dyDescent="0.2">
      <c r="A515" s="18" t="s">
        <v>833</v>
      </c>
      <c r="B515" s="11" t="s">
        <v>1453</v>
      </c>
      <c r="C515" s="74" t="str">
        <f t="shared" si="12"/>
        <v>住宅統計調査報告　　第３巻　　その２０　　長野県　　平成５年</v>
      </c>
      <c r="D515" s="67" t="s">
        <v>412</v>
      </c>
      <c r="E515" s="141" t="s">
        <v>6652</v>
      </c>
    </row>
    <row r="516" spans="1:5" s="178" customFormat="1" ht="27" customHeight="1" x14ac:dyDescent="0.2">
      <c r="A516" s="18" t="s">
        <v>833</v>
      </c>
      <c r="B516" s="11" t="s">
        <v>1453</v>
      </c>
      <c r="C516" s="74" t="str">
        <f t="shared" si="12"/>
        <v>住宅統計調査報告　　第３巻　　その２２　　静岡県　　平成５年</v>
      </c>
      <c r="D516" s="67" t="s">
        <v>412</v>
      </c>
      <c r="E516" s="141" t="s">
        <v>6653</v>
      </c>
    </row>
    <row r="517" spans="1:5" s="178" customFormat="1" ht="27" customHeight="1" x14ac:dyDescent="0.2">
      <c r="A517" s="18" t="s">
        <v>833</v>
      </c>
      <c r="B517" s="11" t="s">
        <v>1453</v>
      </c>
      <c r="C517" s="74" t="str">
        <f t="shared" si="12"/>
        <v>住宅統計調査報告　　第３巻　　その２４　　三重県　　平成５年</v>
      </c>
      <c r="D517" s="67" t="s">
        <v>412</v>
      </c>
      <c r="E517" s="141" t="s">
        <v>6654</v>
      </c>
    </row>
    <row r="518" spans="1:5" s="178" customFormat="1" ht="27" customHeight="1" x14ac:dyDescent="0.2">
      <c r="A518" s="18" t="s">
        <v>833</v>
      </c>
      <c r="B518" s="11" t="s">
        <v>1453</v>
      </c>
      <c r="C518" s="74" t="str">
        <f t="shared" si="12"/>
        <v>住宅統計調査報告　　第３巻　　その３５　　山口県　　平成５年</v>
      </c>
      <c r="D518" s="67" t="s">
        <v>412</v>
      </c>
      <c r="E518" s="141" t="s">
        <v>6655</v>
      </c>
    </row>
    <row r="519" spans="1:5" s="178" customFormat="1" ht="27" customHeight="1" x14ac:dyDescent="0.2">
      <c r="A519" s="18" t="s">
        <v>833</v>
      </c>
      <c r="B519" s="11" t="s">
        <v>1453</v>
      </c>
      <c r="C519" s="74" t="str">
        <f t="shared" si="12"/>
        <v>住宅統計調査報告　　第３巻　　その４６　　鹿児島県　　平成５年</v>
      </c>
      <c r="D519" s="67" t="s">
        <v>412</v>
      </c>
      <c r="E519" s="141" t="s">
        <v>6656</v>
      </c>
    </row>
    <row r="520" spans="1:5" s="178" customFormat="1" ht="27" customHeight="1" x14ac:dyDescent="0.2">
      <c r="A520" s="18" t="s">
        <v>833</v>
      </c>
      <c r="B520" s="11" t="s">
        <v>1453</v>
      </c>
      <c r="C520" s="74" t="str">
        <f t="shared" si="12"/>
        <v>住宅統計調査報告　　第３巻　　その７　　福島県　　平成５年</v>
      </c>
      <c r="D520" s="67" t="s">
        <v>412</v>
      </c>
      <c r="E520" s="141" t="s">
        <v>6657</v>
      </c>
    </row>
    <row r="521" spans="1:5" s="178" customFormat="1" ht="27" customHeight="1" x14ac:dyDescent="0.2">
      <c r="A521" s="18" t="s">
        <v>833</v>
      </c>
      <c r="B521" s="11" t="s">
        <v>1453</v>
      </c>
      <c r="C521" s="74" t="str">
        <f t="shared" si="12"/>
        <v>住宅統計調査報告　　第３巻　　その８　　茨城県　　平成５年</v>
      </c>
      <c r="D521" s="67" t="s">
        <v>412</v>
      </c>
      <c r="E521" s="141" t="s">
        <v>6658</v>
      </c>
    </row>
    <row r="522" spans="1:5" s="178" customFormat="1" ht="27" customHeight="1" x14ac:dyDescent="0.2">
      <c r="A522" s="18" t="s">
        <v>833</v>
      </c>
      <c r="B522" s="11" t="s">
        <v>1453</v>
      </c>
      <c r="C522" s="74" t="str">
        <f t="shared" si="12"/>
        <v>住宅統計調査報告　　第３巻　　都道府県編　　その１　　北海道　　平成５年</v>
      </c>
      <c r="D522" s="67" t="s">
        <v>412</v>
      </c>
      <c r="E522" s="141" t="s">
        <v>6659</v>
      </c>
    </row>
    <row r="523" spans="1:5" s="178" customFormat="1" ht="27" customHeight="1" x14ac:dyDescent="0.2">
      <c r="A523" s="18" t="s">
        <v>833</v>
      </c>
      <c r="B523" s="11" t="s">
        <v>1453</v>
      </c>
      <c r="C523" s="74" t="str">
        <f t="shared" si="12"/>
        <v>住宅統計調査報告　　第３巻　　都道府県編　　その１１　　埼玉県　　平成５年</v>
      </c>
      <c r="D523" s="67" t="s">
        <v>412</v>
      </c>
      <c r="E523" s="141" t="s">
        <v>6660</v>
      </c>
    </row>
    <row r="524" spans="1:5" s="178" customFormat="1" ht="27" customHeight="1" x14ac:dyDescent="0.2">
      <c r="A524" s="18" t="s">
        <v>833</v>
      </c>
      <c r="B524" s="11" t="s">
        <v>1453</v>
      </c>
      <c r="C524" s="74" t="str">
        <f t="shared" si="12"/>
        <v>住宅統計調査報告　　第３巻　　都道府県編　　その１２　　千葉県　　平成５年</v>
      </c>
      <c r="D524" s="67" t="s">
        <v>412</v>
      </c>
      <c r="E524" s="141" t="s">
        <v>6661</v>
      </c>
    </row>
    <row r="525" spans="1:5" s="178" customFormat="1" ht="27" customHeight="1" x14ac:dyDescent="0.2">
      <c r="A525" s="18" t="s">
        <v>833</v>
      </c>
      <c r="B525" s="11" t="s">
        <v>1453</v>
      </c>
      <c r="C525" s="74" t="str">
        <f t="shared" si="12"/>
        <v>住宅統計調査報告　　第３巻　　都道府県編　　その１３　　東京都　　平成５年</v>
      </c>
      <c r="D525" s="67" t="s">
        <v>412</v>
      </c>
      <c r="E525" s="141" t="s">
        <v>6662</v>
      </c>
    </row>
    <row r="526" spans="1:5" s="178" customFormat="1" ht="27" customHeight="1" x14ac:dyDescent="0.2">
      <c r="A526" s="18" t="s">
        <v>833</v>
      </c>
      <c r="B526" s="11" t="s">
        <v>1453</v>
      </c>
      <c r="C526" s="74" t="str">
        <f t="shared" si="12"/>
        <v>住宅統計調査報告　　第３巻　　都道府県編　　その１４　　神奈川県　　平成５年</v>
      </c>
      <c r="D526" s="67" t="s">
        <v>412</v>
      </c>
      <c r="E526" s="141" t="s">
        <v>6663</v>
      </c>
    </row>
    <row r="527" spans="1:5" s="178" customFormat="1" ht="27" customHeight="1" x14ac:dyDescent="0.2">
      <c r="A527" s="18" t="s">
        <v>833</v>
      </c>
      <c r="B527" s="11" t="s">
        <v>1453</v>
      </c>
      <c r="C527" s="74" t="str">
        <f t="shared" si="12"/>
        <v>住宅統計調査報告　　第３巻　　都道府県編　　その１６　　富山県　　平成５年</v>
      </c>
      <c r="D527" s="67" t="s">
        <v>412</v>
      </c>
      <c r="E527" s="141" t="s">
        <v>6664</v>
      </c>
    </row>
    <row r="528" spans="1:5" s="178" customFormat="1" ht="27" customHeight="1" x14ac:dyDescent="0.2">
      <c r="A528" s="18" t="s">
        <v>833</v>
      </c>
      <c r="B528" s="11" t="s">
        <v>1453</v>
      </c>
      <c r="C528" s="74" t="str">
        <f t="shared" si="12"/>
        <v>住宅統計調査報告　　第３巻　　都道府県編　　その１７　　石川県　　平成５年</v>
      </c>
      <c r="D528" s="67" t="s">
        <v>412</v>
      </c>
      <c r="E528" s="141" t="s">
        <v>6665</v>
      </c>
    </row>
    <row r="529" spans="1:5" s="178" customFormat="1" ht="27" customHeight="1" x14ac:dyDescent="0.2">
      <c r="A529" s="18" t="s">
        <v>833</v>
      </c>
      <c r="B529" s="11" t="s">
        <v>1453</v>
      </c>
      <c r="C529" s="74" t="str">
        <f t="shared" si="12"/>
        <v>住宅統計調査報告　　第３巻　　都道府県編　　その１８　　福井県　　平成５年</v>
      </c>
      <c r="D529" s="67" t="s">
        <v>412</v>
      </c>
      <c r="E529" s="141" t="s">
        <v>6666</v>
      </c>
    </row>
    <row r="530" spans="1:5" s="178" customFormat="1" ht="27" customHeight="1" x14ac:dyDescent="0.2">
      <c r="A530" s="18" t="s">
        <v>833</v>
      </c>
      <c r="B530" s="11" t="s">
        <v>1453</v>
      </c>
      <c r="C530" s="74" t="str">
        <f t="shared" si="12"/>
        <v>住宅統計調査報告　　第３巻　　都道府県編　　その１９　　山梨県　　平成５年</v>
      </c>
      <c r="D530" s="67" t="s">
        <v>412</v>
      </c>
      <c r="E530" s="141" t="s">
        <v>6667</v>
      </c>
    </row>
    <row r="531" spans="1:5" s="178" customFormat="1" ht="27" customHeight="1" x14ac:dyDescent="0.2">
      <c r="A531" s="18" t="s">
        <v>833</v>
      </c>
      <c r="B531" s="11" t="s">
        <v>1453</v>
      </c>
      <c r="C531" s="74" t="str">
        <f t="shared" si="12"/>
        <v>住宅統計調査報告　　第３巻　　都道府県編　　その２　　青森県　　平成５年</v>
      </c>
      <c r="D531" s="67" t="s">
        <v>412</v>
      </c>
      <c r="E531" s="141" t="s">
        <v>6668</v>
      </c>
    </row>
    <row r="532" spans="1:5" s="178" customFormat="1" ht="27" customHeight="1" x14ac:dyDescent="0.2">
      <c r="A532" s="18" t="s">
        <v>833</v>
      </c>
      <c r="B532" s="11" t="s">
        <v>1453</v>
      </c>
      <c r="C532" s="74" t="str">
        <f t="shared" si="12"/>
        <v>住宅統計調査報告　　第３巻　　都道府県編　　その２１　　岐阜県　　平成５年</v>
      </c>
      <c r="D532" s="67" t="s">
        <v>412</v>
      </c>
      <c r="E532" s="141" t="s">
        <v>6669</v>
      </c>
    </row>
    <row r="533" spans="1:5" s="178" customFormat="1" ht="27" customHeight="1" x14ac:dyDescent="0.2">
      <c r="A533" s="18" t="s">
        <v>833</v>
      </c>
      <c r="B533" s="11" t="s">
        <v>1453</v>
      </c>
      <c r="C533" s="74" t="str">
        <f t="shared" si="12"/>
        <v>住宅統計調査報告　　第３巻　　都道府県編　　その２３　　愛知県　　平成５年</v>
      </c>
      <c r="D533" s="67" t="s">
        <v>412</v>
      </c>
      <c r="E533" s="141" t="s">
        <v>6670</v>
      </c>
    </row>
    <row r="534" spans="1:5" s="178" customFormat="1" ht="27" customHeight="1" x14ac:dyDescent="0.2">
      <c r="A534" s="18" t="s">
        <v>833</v>
      </c>
      <c r="B534" s="11" t="s">
        <v>1453</v>
      </c>
      <c r="C534" s="74" t="str">
        <f t="shared" si="12"/>
        <v>住宅統計調査報告　　第３巻　　都道府県編　　その２５　　滋賀県　　平成５年</v>
      </c>
      <c r="D534" s="67" t="s">
        <v>412</v>
      </c>
      <c r="E534" s="141" t="s">
        <v>6671</v>
      </c>
    </row>
    <row r="535" spans="1:5" s="178" customFormat="1" ht="27" customHeight="1" x14ac:dyDescent="0.2">
      <c r="A535" s="18" t="s">
        <v>833</v>
      </c>
      <c r="B535" s="11" t="s">
        <v>1453</v>
      </c>
      <c r="C535" s="74" t="str">
        <f t="shared" si="12"/>
        <v>住宅統計調査報告　　第３巻　　都道府県編　　その２６　　京都府　　平成５年</v>
      </c>
      <c r="D535" s="67" t="s">
        <v>412</v>
      </c>
      <c r="E535" s="141" t="s">
        <v>6672</v>
      </c>
    </row>
    <row r="536" spans="1:5" s="178" customFormat="1" ht="27" customHeight="1" x14ac:dyDescent="0.2">
      <c r="A536" s="18" t="s">
        <v>833</v>
      </c>
      <c r="B536" s="11" t="s">
        <v>1453</v>
      </c>
      <c r="C536" s="74" t="str">
        <f t="shared" si="12"/>
        <v>住宅統計調査報告　　第３巻　　都道府県編　　その２７大阪府　　平成５年</v>
      </c>
      <c r="D536" s="67" t="s">
        <v>412</v>
      </c>
      <c r="E536" s="141" t="s">
        <v>6673</v>
      </c>
    </row>
    <row r="537" spans="1:5" s="178" customFormat="1" ht="27" customHeight="1" x14ac:dyDescent="0.2">
      <c r="A537" s="18" t="s">
        <v>809</v>
      </c>
      <c r="B537" s="11" t="s">
        <v>1453</v>
      </c>
      <c r="C537" s="74" t="str">
        <f t="shared" si="12"/>
        <v>住宅統計調査報告　　第３巻　　都道府県編　　その２８　　兵庫県　　平成５年</v>
      </c>
      <c r="D537" s="67" t="s">
        <v>412</v>
      </c>
      <c r="E537" s="141" t="s">
        <v>6674</v>
      </c>
    </row>
    <row r="538" spans="1:5" s="178" customFormat="1" ht="27" customHeight="1" x14ac:dyDescent="0.2">
      <c r="A538" s="18" t="s">
        <v>833</v>
      </c>
      <c r="B538" s="11" t="s">
        <v>1453</v>
      </c>
      <c r="C538" s="74" t="str">
        <f t="shared" si="12"/>
        <v>住宅統計調査報告　　第３巻　　都道府県編　　その２９　　奈良県　　平成５年</v>
      </c>
      <c r="D538" s="67" t="s">
        <v>412</v>
      </c>
      <c r="E538" s="141" t="s">
        <v>6675</v>
      </c>
    </row>
    <row r="539" spans="1:5" s="178" customFormat="1" ht="27" customHeight="1" x14ac:dyDescent="0.2">
      <c r="A539" s="18" t="s">
        <v>833</v>
      </c>
      <c r="B539" s="11" t="s">
        <v>1453</v>
      </c>
      <c r="C539" s="74" t="str">
        <f t="shared" si="12"/>
        <v>住宅統計調査報告　　第３巻　　都道府県編　　その３　　岩手県　　平成５年</v>
      </c>
      <c r="D539" s="67" t="s">
        <v>412</v>
      </c>
      <c r="E539" s="141" t="s">
        <v>6676</v>
      </c>
    </row>
    <row r="540" spans="1:5" s="178" customFormat="1" ht="27" customHeight="1" x14ac:dyDescent="0.2">
      <c r="A540" s="18" t="s">
        <v>833</v>
      </c>
      <c r="B540" s="11" t="s">
        <v>1453</v>
      </c>
      <c r="C540" s="74" t="str">
        <f t="shared" si="12"/>
        <v>住宅統計調査報告　　第３巻　　都道府県編　　その３１　　鳥取県　　平成５年</v>
      </c>
      <c r="D540" s="67" t="s">
        <v>412</v>
      </c>
      <c r="E540" s="141" t="s">
        <v>6677</v>
      </c>
    </row>
    <row r="541" spans="1:5" s="178" customFormat="1" ht="27" customHeight="1" x14ac:dyDescent="0.2">
      <c r="A541" s="18" t="s">
        <v>833</v>
      </c>
      <c r="B541" s="11" t="s">
        <v>1453</v>
      </c>
      <c r="C541" s="74" t="str">
        <f t="shared" si="12"/>
        <v>住宅統計調査報告　　第３巻　　都道府県編　　その３３　　岡山県　　平成５年</v>
      </c>
      <c r="D541" s="67" t="s">
        <v>412</v>
      </c>
      <c r="E541" s="141" t="s">
        <v>6678</v>
      </c>
    </row>
    <row r="542" spans="1:5" s="178" customFormat="1" ht="27" customHeight="1" x14ac:dyDescent="0.2">
      <c r="A542" s="18" t="s">
        <v>833</v>
      </c>
      <c r="B542" s="11" t="s">
        <v>1453</v>
      </c>
      <c r="C542" s="74" t="str">
        <f t="shared" si="12"/>
        <v>住宅統計調査報告　　第３巻　　都道府県編　　その３４　　広島県　　平成５年</v>
      </c>
      <c r="D542" s="67" t="s">
        <v>412</v>
      </c>
      <c r="E542" s="141" t="s">
        <v>6679</v>
      </c>
    </row>
    <row r="543" spans="1:5" s="178" customFormat="1" ht="27" customHeight="1" x14ac:dyDescent="0.2">
      <c r="A543" s="18" t="s">
        <v>833</v>
      </c>
      <c r="B543" s="11" t="s">
        <v>1453</v>
      </c>
      <c r="C543" s="74" t="str">
        <f t="shared" si="12"/>
        <v>住宅統計調査報告　　第３巻　　都道府県編　　その３８　　愛媛県　　平成５年</v>
      </c>
      <c r="D543" s="67" t="s">
        <v>412</v>
      </c>
      <c r="E543" s="141" t="s">
        <v>6680</v>
      </c>
    </row>
    <row r="544" spans="1:5" s="178" customFormat="1" ht="27" customHeight="1" x14ac:dyDescent="0.2">
      <c r="A544" s="18" t="s">
        <v>833</v>
      </c>
      <c r="B544" s="11" t="s">
        <v>1453</v>
      </c>
      <c r="C544" s="74" t="str">
        <f t="shared" si="12"/>
        <v>住宅統計調査報告　　第３巻　　都道府県編　　その４　　宮城県　　平成５年</v>
      </c>
      <c r="D544" s="67" t="s">
        <v>412</v>
      </c>
      <c r="E544" s="141" t="s">
        <v>6681</v>
      </c>
    </row>
    <row r="545" spans="1:5" s="178" customFormat="1" ht="27" customHeight="1" x14ac:dyDescent="0.2">
      <c r="A545" s="18" t="s">
        <v>833</v>
      </c>
      <c r="B545" s="11" t="s">
        <v>1453</v>
      </c>
      <c r="C545" s="74" t="str">
        <f t="shared" si="12"/>
        <v>住宅統計調査報告　　第３巻　　都道府県編　　その４０　　福岡県　　平成５年</v>
      </c>
      <c r="D545" s="67" t="s">
        <v>412</v>
      </c>
      <c r="E545" s="141" t="s">
        <v>6682</v>
      </c>
    </row>
    <row r="546" spans="1:5" s="178" customFormat="1" ht="27" customHeight="1" x14ac:dyDescent="0.2">
      <c r="A546" s="18" t="s">
        <v>833</v>
      </c>
      <c r="B546" s="11" t="s">
        <v>1453</v>
      </c>
      <c r="C546" s="74" t="str">
        <f t="shared" si="12"/>
        <v>住宅統計調査報告　　第３巻　　都道府県編　　その４１　　佐賀県　　平成５年</v>
      </c>
      <c r="D546" s="67" t="s">
        <v>412</v>
      </c>
      <c r="E546" s="141" t="s">
        <v>6683</v>
      </c>
    </row>
    <row r="547" spans="1:5" s="178" customFormat="1" ht="27" customHeight="1" x14ac:dyDescent="0.2">
      <c r="A547" s="18" t="s">
        <v>833</v>
      </c>
      <c r="B547" s="11" t="s">
        <v>1453</v>
      </c>
      <c r="C547" s="74" t="str">
        <f t="shared" si="12"/>
        <v>住宅統計調査報告　　第３巻　　都道府県編　　その４２　　長崎県　　平成５年</v>
      </c>
      <c r="D547" s="67" t="s">
        <v>412</v>
      </c>
      <c r="E547" s="141" t="s">
        <v>6684</v>
      </c>
    </row>
    <row r="548" spans="1:5" s="178" customFormat="1" ht="27" customHeight="1" x14ac:dyDescent="0.2">
      <c r="A548" s="18" t="s">
        <v>833</v>
      </c>
      <c r="B548" s="11" t="s">
        <v>1453</v>
      </c>
      <c r="C548" s="74" t="str">
        <f t="shared" si="12"/>
        <v>住宅統計調査報告　　第３巻　　都道府県編　　その４３　　熊本県　　平成５年</v>
      </c>
      <c r="D548" s="67" t="s">
        <v>412</v>
      </c>
      <c r="E548" s="141" t="s">
        <v>6685</v>
      </c>
    </row>
    <row r="549" spans="1:5" s="178" customFormat="1" ht="27" customHeight="1" x14ac:dyDescent="0.2">
      <c r="A549" s="18" t="s">
        <v>833</v>
      </c>
      <c r="B549" s="11" t="s">
        <v>1453</v>
      </c>
      <c r="C549" s="74" t="str">
        <f t="shared" si="12"/>
        <v>住宅統計調査報告　　第３巻　　都道府県編　　その４４　　大分県　　平成５年</v>
      </c>
      <c r="D549" s="67" t="s">
        <v>412</v>
      </c>
      <c r="E549" s="141" t="s">
        <v>6686</v>
      </c>
    </row>
    <row r="550" spans="1:5" s="178" customFormat="1" ht="27" customHeight="1" x14ac:dyDescent="0.2">
      <c r="A550" s="18" t="s">
        <v>833</v>
      </c>
      <c r="B550" s="11" t="s">
        <v>1453</v>
      </c>
      <c r="C550" s="74" t="str">
        <f t="shared" ref="C550:C618" si="13">DBCS(E550)</f>
        <v>住宅統計調査報告　　第３巻　　都道府県編　　その４５　　宮崎県　　平成５年</v>
      </c>
      <c r="D550" s="67" t="s">
        <v>412</v>
      </c>
      <c r="E550" s="141" t="s">
        <v>6687</v>
      </c>
    </row>
    <row r="551" spans="1:5" s="178" customFormat="1" ht="27" customHeight="1" x14ac:dyDescent="0.2">
      <c r="A551" s="18" t="s">
        <v>833</v>
      </c>
      <c r="B551" s="11" t="s">
        <v>1453</v>
      </c>
      <c r="C551" s="74" t="str">
        <f t="shared" si="13"/>
        <v>住宅統計調査報告　　第３巻　　都道府県編　　その４７　　沖縄県　　平成５年</v>
      </c>
      <c r="D551" s="67" t="s">
        <v>412</v>
      </c>
      <c r="E551" s="141" t="s">
        <v>6688</v>
      </c>
    </row>
    <row r="552" spans="1:5" s="178" customFormat="1" ht="27" customHeight="1" x14ac:dyDescent="0.2">
      <c r="A552" s="18" t="s">
        <v>833</v>
      </c>
      <c r="B552" s="11" t="s">
        <v>1453</v>
      </c>
      <c r="C552" s="74" t="str">
        <f t="shared" si="13"/>
        <v>住宅統計調査報告　　第３巻　　都道府県編　　その５　　秋田県　　平成５年</v>
      </c>
      <c r="D552" s="67" t="s">
        <v>412</v>
      </c>
      <c r="E552" s="141" t="s">
        <v>6689</v>
      </c>
    </row>
    <row r="553" spans="1:5" s="178" customFormat="1" ht="27" customHeight="1" x14ac:dyDescent="0.2">
      <c r="A553" s="18" t="s">
        <v>833</v>
      </c>
      <c r="B553" s="11" t="s">
        <v>1453</v>
      </c>
      <c r="C553" s="74" t="str">
        <f t="shared" si="13"/>
        <v>住宅統計調査報告　　第３巻　　都道府県編　　その６　　山形県　　平成５年</v>
      </c>
      <c r="D553" s="67" t="s">
        <v>412</v>
      </c>
      <c r="E553" s="141" t="s">
        <v>6690</v>
      </c>
    </row>
    <row r="554" spans="1:5" s="178" customFormat="1" ht="27" customHeight="1" x14ac:dyDescent="0.2">
      <c r="A554" s="18" t="s">
        <v>833</v>
      </c>
      <c r="B554" s="11" t="s">
        <v>1453</v>
      </c>
      <c r="C554" s="74" t="str">
        <f t="shared" si="13"/>
        <v>住宅統計調査報告　　第３巻　　都道府県編　　その９　　栃木県　　平成５年</v>
      </c>
      <c r="D554" s="67" t="s">
        <v>412</v>
      </c>
      <c r="E554" s="141" t="s">
        <v>6691</v>
      </c>
    </row>
    <row r="555" spans="1:5" s="178" customFormat="1" ht="27" customHeight="1" x14ac:dyDescent="0.2">
      <c r="A555" s="18" t="s">
        <v>833</v>
      </c>
      <c r="B555" s="11" t="s">
        <v>1453</v>
      </c>
      <c r="C555" s="74" t="str">
        <f t="shared" si="13"/>
        <v>住宅統計調査報告　第３巻　その３０　和歌山県　平成５年</v>
      </c>
      <c r="D555" s="67" t="s">
        <v>412</v>
      </c>
      <c r="E555" s="141" t="s">
        <v>6692</v>
      </c>
    </row>
    <row r="556" spans="1:5" s="178" customFormat="1" ht="27" customHeight="1" x14ac:dyDescent="0.2">
      <c r="A556" s="18" t="s">
        <v>833</v>
      </c>
      <c r="B556" s="11" t="s">
        <v>1453</v>
      </c>
      <c r="C556" s="74" t="str">
        <f t="shared" si="13"/>
        <v>住宅統計調査報告　第３巻　その３２　島根県　平成５年</v>
      </c>
      <c r="D556" s="67" t="s">
        <v>412</v>
      </c>
      <c r="E556" s="141" t="s">
        <v>6693</v>
      </c>
    </row>
    <row r="557" spans="1:5" s="178" customFormat="1" ht="27" customHeight="1" x14ac:dyDescent="0.2">
      <c r="A557" s="18" t="s">
        <v>833</v>
      </c>
      <c r="B557" s="11" t="s">
        <v>1453</v>
      </c>
      <c r="C557" s="74" t="str">
        <f t="shared" si="13"/>
        <v>住宅統計調査報告　第３巻　その３６　徳島県　平成５年</v>
      </c>
      <c r="D557" s="67" t="s">
        <v>412</v>
      </c>
      <c r="E557" s="141" t="s">
        <v>6694</v>
      </c>
    </row>
    <row r="558" spans="1:5" s="178" customFormat="1" ht="27" customHeight="1" x14ac:dyDescent="0.2">
      <c r="A558" s="18" t="s">
        <v>833</v>
      </c>
      <c r="B558" s="11" t="s">
        <v>1453</v>
      </c>
      <c r="C558" s="74" t="str">
        <f t="shared" si="13"/>
        <v>住宅統計調査報告　第３巻　その３７　香川県　平成５年</v>
      </c>
      <c r="D558" s="67" t="s">
        <v>412</v>
      </c>
      <c r="E558" s="141" t="s">
        <v>6695</v>
      </c>
    </row>
    <row r="559" spans="1:5" s="178" customFormat="1" ht="27" customHeight="1" x14ac:dyDescent="0.2">
      <c r="A559" s="18" t="s">
        <v>833</v>
      </c>
      <c r="B559" s="11" t="s">
        <v>1453</v>
      </c>
      <c r="C559" s="74" t="str">
        <f t="shared" si="13"/>
        <v>住宅統計調査報告　第３巻　その３９　高知県　平成５年</v>
      </c>
      <c r="D559" s="67" t="s">
        <v>412</v>
      </c>
      <c r="E559" s="141" t="s">
        <v>6696</v>
      </c>
    </row>
    <row r="560" spans="1:5" s="178" customFormat="1" ht="27" customHeight="1" x14ac:dyDescent="0.2">
      <c r="A560" s="18" t="s">
        <v>1443</v>
      </c>
      <c r="B560" s="11" t="s">
        <v>1453</v>
      </c>
      <c r="C560" s="74" t="str">
        <f t="shared" si="13"/>
        <v>昭和４８年　住宅需要実態調査結果報告</v>
      </c>
      <c r="D560" s="67" t="s">
        <v>6568</v>
      </c>
      <c r="E560" s="141" t="s">
        <v>6697</v>
      </c>
    </row>
    <row r="561" spans="1:5" s="178" customFormat="1" ht="27" customHeight="1" x14ac:dyDescent="0.2">
      <c r="A561" s="18" t="s">
        <v>1381</v>
      </c>
      <c r="B561" s="11" t="s">
        <v>1453</v>
      </c>
      <c r="C561" s="74" t="str">
        <f t="shared" si="13"/>
        <v>昭和５３年　住宅需要実態調査結果の概要</v>
      </c>
      <c r="D561" s="67" t="s">
        <v>6568</v>
      </c>
      <c r="E561" s="141" t="s">
        <v>6698</v>
      </c>
    </row>
    <row r="562" spans="1:5" s="178" customFormat="1" ht="27" customHeight="1" x14ac:dyDescent="0.2">
      <c r="A562" s="18" t="s">
        <v>1381</v>
      </c>
      <c r="B562" s="11" t="s">
        <v>1453</v>
      </c>
      <c r="C562" s="74" t="str">
        <f t="shared" si="13"/>
        <v>昭和５３年　住宅統計調査報告　第３巻　その１０　群馬県</v>
      </c>
      <c r="D562" s="67" t="s">
        <v>1160</v>
      </c>
      <c r="E562" s="141" t="s">
        <v>6699</v>
      </c>
    </row>
    <row r="563" spans="1:5" s="178" customFormat="1" ht="27" customHeight="1" x14ac:dyDescent="0.2">
      <c r="A563" s="18" t="s">
        <v>1277</v>
      </c>
      <c r="B563" s="11" t="s">
        <v>1453</v>
      </c>
      <c r="C563" s="74" t="str">
        <f t="shared" si="13"/>
        <v>昭和５８年　住宅需要実態調査の概要</v>
      </c>
      <c r="D563" s="67" t="s">
        <v>6568</v>
      </c>
      <c r="E563" s="141" t="s">
        <v>6700</v>
      </c>
    </row>
    <row r="564" spans="1:5" s="178" customFormat="1" ht="27" customHeight="1" x14ac:dyDescent="0.2">
      <c r="A564" s="18" t="s">
        <v>1277</v>
      </c>
      <c r="B564" s="11" t="s">
        <v>1453</v>
      </c>
      <c r="C564" s="74" t="str">
        <f t="shared" si="13"/>
        <v>昭和５８年　住宅統計調査報告　第３巻　その１０　群馬県</v>
      </c>
      <c r="D564" s="67" t="s">
        <v>412</v>
      </c>
      <c r="E564" s="141" t="s">
        <v>6701</v>
      </c>
    </row>
    <row r="565" spans="1:5" s="178" customFormat="1" ht="27" customHeight="1" x14ac:dyDescent="0.2">
      <c r="A565" s="18" t="s">
        <v>1158</v>
      </c>
      <c r="B565" s="11" t="s">
        <v>1453</v>
      </c>
      <c r="C565" s="74" t="str">
        <f t="shared" si="13"/>
        <v>昭和６３年　住宅需要実態調査の概要</v>
      </c>
      <c r="D565" s="67" t="s">
        <v>6568</v>
      </c>
      <c r="E565" s="141" t="s">
        <v>6702</v>
      </c>
    </row>
    <row r="566" spans="1:5" s="178" customFormat="1" ht="27" customHeight="1" x14ac:dyDescent="0.2">
      <c r="A566" s="18" t="s">
        <v>1158</v>
      </c>
      <c r="B566" s="11" t="s">
        <v>1453</v>
      </c>
      <c r="C566" s="74" t="str">
        <f t="shared" si="13"/>
        <v>昭和６３年　住宅統計調査報告　第３巻　その１０　群馬県</v>
      </c>
      <c r="D566" s="67" t="s">
        <v>412</v>
      </c>
      <c r="E566" s="141" t="s">
        <v>6703</v>
      </c>
    </row>
    <row r="567" spans="1:5" s="178" customFormat="1" ht="27" customHeight="1" x14ac:dyDescent="0.2">
      <c r="A567" s="18" t="s">
        <v>809</v>
      </c>
      <c r="B567" s="11" t="s">
        <v>1453</v>
      </c>
      <c r="C567" s="74" t="str">
        <f t="shared" si="13"/>
        <v>増改築相談員登録者名簿　　平成６年度</v>
      </c>
      <c r="D567" s="67" t="s">
        <v>6705</v>
      </c>
      <c r="E567" s="141" t="s">
        <v>6704</v>
      </c>
    </row>
    <row r="568" spans="1:5" s="178" customFormat="1" ht="27" customHeight="1" x14ac:dyDescent="0.2">
      <c r="A568" s="18" t="s">
        <v>809</v>
      </c>
      <c r="B568" s="11" t="s">
        <v>1453</v>
      </c>
      <c r="C568" s="74" t="str">
        <f t="shared" si="13"/>
        <v>増改築相談員登録者名簿　　平成７年</v>
      </c>
      <c r="D568" s="67" t="s">
        <v>6570</v>
      </c>
      <c r="E568" s="141" t="s">
        <v>6706</v>
      </c>
    </row>
    <row r="569" spans="1:5" s="178" customFormat="1" ht="27" customHeight="1" x14ac:dyDescent="0.2">
      <c r="A569" s="18" t="s">
        <v>833</v>
      </c>
      <c r="B569" s="11" t="s">
        <v>1453</v>
      </c>
      <c r="C569" s="74" t="str">
        <f t="shared" si="13"/>
        <v>速報集計結果　　住宅統計調査　　平成５年</v>
      </c>
      <c r="D569" s="67" t="s">
        <v>412</v>
      </c>
      <c r="E569" s="141" t="s">
        <v>6707</v>
      </c>
    </row>
    <row r="570" spans="1:5" s="178" customFormat="1" ht="27" customHeight="1" x14ac:dyDescent="0.2">
      <c r="A570" s="18" t="s">
        <v>117</v>
      </c>
      <c r="B570" s="11" t="s">
        <v>1453</v>
      </c>
      <c r="C570" s="74" t="str">
        <f t="shared" si="13"/>
        <v>宅地造成等規制法に基づく宅地造成の手引</v>
      </c>
      <c r="D570" s="67" t="s">
        <v>6566</v>
      </c>
      <c r="E570" s="141" t="s">
        <v>6708</v>
      </c>
    </row>
    <row r="571" spans="1:5" s="178" customFormat="1" ht="27" customHeight="1" x14ac:dyDescent="0.2">
      <c r="A571" s="18" t="s">
        <v>1158</v>
      </c>
      <c r="B571" s="11" t="s">
        <v>1453</v>
      </c>
      <c r="C571" s="74" t="str">
        <f t="shared" si="13"/>
        <v>抽出速報集計結果　昭和６３年住宅統計調査</v>
      </c>
      <c r="D571" s="67" t="s">
        <v>412</v>
      </c>
      <c r="E571" s="141" t="s">
        <v>6709</v>
      </c>
    </row>
    <row r="572" spans="1:5" s="178" customFormat="1" ht="27" customHeight="1" x14ac:dyDescent="0.2">
      <c r="A572" s="18" t="s">
        <v>77</v>
      </c>
      <c r="B572" s="11" t="s">
        <v>1453</v>
      </c>
      <c r="C572" s="74" t="str">
        <f t="shared" si="13"/>
        <v>都市計画法に基づく開発許可制度の手引　平成２４年４月１日</v>
      </c>
      <c r="D572" s="67" t="s">
        <v>5595</v>
      </c>
      <c r="E572" s="141" t="s">
        <v>6710</v>
      </c>
    </row>
    <row r="573" spans="1:5" s="178" customFormat="1" ht="27" customHeight="1" x14ac:dyDescent="0.2">
      <c r="A573" s="18" t="s">
        <v>895</v>
      </c>
      <c r="B573" s="11" t="s">
        <v>1453</v>
      </c>
      <c r="C573" s="74" t="str">
        <f t="shared" si="13"/>
        <v>奈良，そしてトリエンナーレ奈良１９９２</v>
      </c>
      <c r="D573" s="67" t="s">
        <v>6712</v>
      </c>
      <c r="E573" s="141" t="s">
        <v>6711</v>
      </c>
    </row>
    <row r="574" spans="1:5" s="178" customFormat="1" ht="27" customHeight="1" x14ac:dyDescent="0.2">
      <c r="A574" s="18" t="s">
        <v>809</v>
      </c>
      <c r="B574" s="11" t="s">
        <v>1453</v>
      </c>
      <c r="C574" s="74" t="str">
        <f t="shared" si="13"/>
        <v>日本の住宅　　平成５年住宅統計調査の解説</v>
      </c>
      <c r="D574" s="67" t="s">
        <v>412</v>
      </c>
      <c r="E574" s="141" t="s">
        <v>6713</v>
      </c>
    </row>
    <row r="575" spans="1:5" s="178" customFormat="1" ht="27" customHeight="1" x14ac:dyDescent="0.2">
      <c r="A575" s="18" t="s">
        <v>1129</v>
      </c>
      <c r="B575" s="11" t="s">
        <v>1453</v>
      </c>
      <c r="C575" s="74" t="str">
        <f t="shared" si="13"/>
        <v>日本の住宅　昭和６３年住宅統計調査の解説</v>
      </c>
      <c r="D575" s="67" t="s">
        <v>412</v>
      </c>
      <c r="E575" s="141" t="s">
        <v>6714</v>
      </c>
    </row>
    <row r="576" spans="1:5" s="178" customFormat="1" ht="27" customHeight="1" x14ac:dyDescent="0.2">
      <c r="A576" s="18" t="s">
        <v>400</v>
      </c>
      <c r="B576" s="11" t="s">
        <v>1453</v>
      </c>
      <c r="C576" s="74" t="str">
        <f t="shared" si="13"/>
        <v>日本の住宅・土地　平成１０年住宅・土地統計調査の解説</v>
      </c>
      <c r="D576" s="67" t="s">
        <v>17</v>
      </c>
      <c r="E576" s="141" t="s">
        <v>6715</v>
      </c>
    </row>
    <row r="577" spans="1:5" s="178" customFormat="1" ht="27" customHeight="1" x14ac:dyDescent="0.2">
      <c r="A577" s="18" t="s">
        <v>441</v>
      </c>
      <c r="B577" s="11" t="s">
        <v>1453</v>
      </c>
      <c r="C577" s="74" t="str">
        <f t="shared" si="13"/>
        <v>平成１０年住宅・土地統計調査　　速報集計結果（その２）</v>
      </c>
      <c r="D577" s="67" t="s">
        <v>412</v>
      </c>
      <c r="E577" s="141" t="s">
        <v>6716</v>
      </c>
    </row>
    <row r="578" spans="1:5" s="178" customFormat="1" ht="27" customHeight="1" x14ac:dyDescent="0.2">
      <c r="A578" s="18" t="s">
        <v>441</v>
      </c>
      <c r="B578" s="11" t="s">
        <v>1453</v>
      </c>
      <c r="C578" s="74" t="str">
        <f t="shared" si="13"/>
        <v>平成１０年住宅・土地統計調査　速報集計結果（その１）</v>
      </c>
      <c r="D578" s="67" t="s">
        <v>412</v>
      </c>
      <c r="E578" s="141" t="s">
        <v>6717</v>
      </c>
    </row>
    <row r="579" spans="1:5" s="178" customFormat="1" ht="27" customHeight="1" x14ac:dyDescent="0.2">
      <c r="A579" s="18" t="s">
        <v>441</v>
      </c>
      <c r="B579" s="11" t="s">
        <v>1453</v>
      </c>
      <c r="C579" s="74" t="str">
        <f t="shared" si="13"/>
        <v>平成１０年住宅・土地統計調査第５巻　その４０　福岡県</v>
      </c>
      <c r="D579" s="67" t="s">
        <v>412</v>
      </c>
      <c r="E579" s="141" t="s">
        <v>6718</v>
      </c>
    </row>
    <row r="580" spans="1:5" s="178" customFormat="1" ht="27" customHeight="1" x14ac:dyDescent="0.2">
      <c r="A580" s="18" t="s">
        <v>441</v>
      </c>
      <c r="B580" s="11" t="s">
        <v>1453</v>
      </c>
      <c r="C580" s="74" t="str">
        <f t="shared" si="13"/>
        <v>平成１０年住宅・土地統計調査報告第５巻　その１２　千葉県</v>
      </c>
      <c r="D580" s="67" t="s">
        <v>412</v>
      </c>
      <c r="E580" s="141" t="s">
        <v>6719</v>
      </c>
    </row>
    <row r="581" spans="1:5" s="178" customFormat="1" ht="27" customHeight="1" x14ac:dyDescent="0.2">
      <c r="A581" s="18" t="s">
        <v>441</v>
      </c>
      <c r="B581" s="11" t="s">
        <v>1453</v>
      </c>
      <c r="C581" s="74" t="str">
        <f t="shared" si="13"/>
        <v>平成１０年住宅・土地統計調査報告第５巻　その１３　東京都</v>
      </c>
      <c r="D581" s="67" t="s">
        <v>412</v>
      </c>
      <c r="E581" s="141" t="s">
        <v>6720</v>
      </c>
    </row>
    <row r="582" spans="1:5" s="178" customFormat="1" ht="27" customHeight="1" x14ac:dyDescent="0.2">
      <c r="A582" s="18" t="s">
        <v>441</v>
      </c>
      <c r="B582" s="11" t="s">
        <v>1453</v>
      </c>
      <c r="C582" s="74" t="str">
        <f t="shared" si="13"/>
        <v>平成１０年住宅・土地統計調査報告第５巻　その１４　神奈川県</v>
      </c>
      <c r="D582" s="67" t="s">
        <v>412</v>
      </c>
      <c r="E582" s="141" t="s">
        <v>6721</v>
      </c>
    </row>
    <row r="583" spans="1:5" s="178" customFormat="1" ht="27" customHeight="1" x14ac:dyDescent="0.2">
      <c r="A583" s="18" t="s">
        <v>441</v>
      </c>
      <c r="B583" s="11" t="s">
        <v>1453</v>
      </c>
      <c r="C583" s="74" t="str">
        <f t="shared" si="13"/>
        <v>平成１０年住宅・土地統計調査報告第５巻　その２３　愛知県</v>
      </c>
      <c r="D583" s="67" t="s">
        <v>412</v>
      </c>
      <c r="E583" s="141" t="s">
        <v>6722</v>
      </c>
    </row>
    <row r="584" spans="1:5" s="178" customFormat="1" ht="27" customHeight="1" x14ac:dyDescent="0.2">
      <c r="A584" s="18" t="s">
        <v>441</v>
      </c>
      <c r="B584" s="11" t="s">
        <v>1453</v>
      </c>
      <c r="C584" s="74" t="str">
        <f t="shared" si="13"/>
        <v>平成１０年住宅・土地統計調査報告第５巻　その２６　京都府</v>
      </c>
      <c r="D584" s="67" t="s">
        <v>412</v>
      </c>
      <c r="E584" s="141" t="s">
        <v>6723</v>
      </c>
    </row>
    <row r="585" spans="1:5" s="178" customFormat="1" ht="27" customHeight="1" x14ac:dyDescent="0.2">
      <c r="A585" s="18" t="s">
        <v>441</v>
      </c>
      <c r="B585" s="11" t="s">
        <v>1453</v>
      </c>
      <c r="C585" s="74" t="str">
        <f t="shared" si="13"/>
        <v>平成１０年住宅・土地統計調査報告第５巻　その４　宮城県</v>
      </c>
      <c r="D585" s="67" t="s">
        <v>412</v>
      </c>
      <c r="E585" s="141" t="s">
        <v>6724</v>
      </c>
    </row>
    <row r="586" spans="1:5" s="178" customFormat="1" ht="27" customHeight="1" x14ac:dyDescent="0.2">
      <c r="A586" s="18" t="s">
        <v>833</v>
      </c>
      <c r="B586" s="11" t="s">
        <v>1453</v>
      </c>
      <c r="C586" s="74" t="str">
        <f t="shared" si="13"/>
        <v>平成５年　住宅需要実態調査結果の概要</v>
      </c>
      <c r="D586" s="67" t="s">
        <v>6568</v>
      </c>
      <c r="E586" s="141" t="s">
        <v>6725</v>
      </c>
    </row>
    <row r="587" spans="1:5" s="178" customFormat="1" ht="27" customHeight="1" x14ac:dyDescent="0.2">
      <c r="A587" s="133" t="s">
        <v>2116</v>
      </c>
      <c r="B587" s="134" t="s">
        <v>4393</v>
      </c>
      <c r="C587" s="74" t="str">
        <f t="shared" si="13"/>
        <v>ぐんまの都市計画２０２０</v>
      </c>
      <c r="D587" s="191" t="s">
        <v>11847</v>
      </c>
      <c r="E587" s="186" t="s">
        <v>11850</v>
      </c>
    </row>
    <row r="588" spans="1:5" s="178" customFormat="1" ht="27" customHeight="1" x14ac:dyDescent="0.2">
      <c r="A588" s="133" t="s">
        <v>14535</v>
      </c>
      <c r="B588" s="134" t="s">
        <v>10184</v>
      </c>
      <c r="C588" s="74" t="str">
        <f t="shared" si="13"/>
        <v>第１９８回群馬県都市計画審議会議案　</v>
      </c>
      <c r="D588" s="191" t="s">
        <v>11847</v>
      </c>
      <c r="E588" s="186" t="s">
        <v>14881</v>
      </c>
    </row>
    <row r="589" spans="1:5" s="178" customFormat="1" ht="27" customHeight="1" x14ac:dyDescent="0.2">
      <c r="A589" s="133" t="s">
        <v>14535</v>
      </c>
      <c r="B589" s="134" t="s">
        <v>10184</v>
      </c>
      <c r="C589" s="74" t="str">
        <f t="shared" si="13"/>
        <v>第１９８回群馬県都市計画審議会議案参考資料</v>
      </c>
      <c r="D589" s="191" t="s">
        <v>11847</v>
      </c>
      <c r="E589" s="186" t="s">
        <v>14882</v>
      </c>
    </row>
    <row r="590" spans="1:5" s="178" customFormat="1" ht="27" customHeight="1" x14ac:dyDescent="0.2">
      <c r="A590" s="133" t="s">
        <v>14487</v>
      </c>
      <c r="B590" s="134" t="s">
        <v>10184</v>
      </c>
      <c r="C590" s="74" t="str">
        <f t="shared" si="13"/>
        <v>第１９８回群馬県都市計画審議会議案添付図面</v>
      </c>
      <c r="D590" s="191" t="s">
        <v>11847</v>
      </c>
      <c r="E590" s="186" t="s">
        <v>14883</v>
      </c>
    </row>
    <row r="591" spans="1:5" s="178" customFormat="1" ht="27" customHeight="1" x14ac:dyDescent="0.2">
      <c r="A591" s="133" t="s">
        <v>14487</v>
      </c>
      <c r="B591" s="134" t="s">
        <v>10184</v>
      </c>
      <c r="C591" s="74" t="str">
        <f t="shared" si="13"/>
        <v>第１９９回群馬県都市計画審議会議案　</v>
      </c>
      <c r="D591" s="191" t="s">
        <v>11847</v>
      </c>
      <c r="E591" s="186" t="s">
        <v>14884</v>
      </c>
    </row>
    <row r="592" spans="1:5" s="178" customFormat="1" ht="27" customHeight="1" x14ac:dyDescent="0.2">
      <c r="A592" s="133" t="s">
        <v>14487</v>
      </c>
      <c r="B592" s="134" t="s">
        <v>10184</v>
      </c>
      <c r="C592" s="74" t="str">
        <f t="shared" si="13"/>
        <v>第１９９回群馬県都市計画審議会議案参考資料</v>
      </c>
      <c r="D592" s="191" t="s">
        <v>11847</v>
      </c>
      <c r="E592" s="186" t="s">
        <v>14885</v>
      </c>
    </row>
    <row r="593" spans="1:5" s="178" customFormat="1" ht="27" customHeight="1" x14ac:dyDescent="0.2">
      <c r="A593" s="133" t="s">
        <v>14487</v>
      </c>
      <c r="B593" s="134" t="s">
        <v>10184</v>
      </c>
      <c r="C593" s="74" t="str">
        <f t="shared" si="13"/>
        <v>第１９９回群馬県都市計画審議会議案添付図面</v>
      </c>
      <c r="D593" s="191" t="s">
        <v>11847</v>
      </c>
      <c r="E593" s="186" t="s">
        <v>14886</v>
      </c>
    </row>
    <row r="594" spans="1:5" s="178" customFormat="1" ht="27" customHeight="1" x14ac:dyDescent="0.2">
      <c r="A594" s="133" t="s">
        <v>2116</v>
      </c>
      <c r="B594" s="134" t="s">
        <v>4393</v>
      </c>
      <c r="C594" s="74" t="str">
        <f t="shared" si="13"/>
        <v>第１９５回群馬県都市計画審議会議案　</v>
      </c>
      <c r="D594" s="191" t="s">
        <v>11847</v>
      </c>
      <c r="E594" s="186" t="s">
        <v>11860</v>
      </c>
    </row>
    <row r="595" spans="1:5" s="178" customFormat="1" ht="27" customHeight="1" x14ac:dyDescent="0.2">
      <c r="A595" s="133" t="s">
        <v>2116</v>
      </c>
      <c r="B595" s="134" t="s">
        <v>4393</v>
      </c>
      <c r="C595" s="74" t="str">
        <f t="shared" si="13"/>
        <v>第１９４回群馬県都市計画審議会議案参考資料</v>
      </c>
      <c r="D595" s="191" t="s">
        <v>11847</v>
      </c>
      <c r="E595" s="186" t="s">
        <v>11851</v>
      </c>
    </row>
    <row r="596" spans="1:5" s="178" customFormat="1" ht="27" customHeight="1" x14ac:dyDescent="0.2">
      <c r="A596" s="133" t="s">
        <v>2116</v>
      </c>
      <c r="B596" s="134" t="s">
        <v>4393</v>
      </c>
      <c r="C596" s="74" t="str">
        <f t="shared" si="13"/>
        <v>第１９４回群馬県都市計画審議会議案添付図面</v>
      </c>
      <c r="D596" s="191" t="s">
        <v>11847</v>
      </c>
      <c r="E596" s="186" t="s">
        <v>11852</v>
      </c>
    </row>
    <row r="597" spans="1:5" s="178" customFormat="1" ht="27" customHeight="1" x14ac:dyDescent="0.2">
      <c r="A597" s="133" t="s">
        <v>2116</v>
      </c>
      <c r="B597" s="134" t="s">
        <v>4393</v>
      </c>
      <c r="C597" s="74" t="str">
        <f t="shared" si="13"/>
        <v>第１９４回群馬県都市計画審議会議案</v>
      </c>
      <c r="D597" s="191" t="s">
        <v>11847</v>
      </c>
      <c r="E597" s="186" t="s">
        <v>11853</v>
      </c>
    </row>
    <row r="598" spans="1:5" s="178" customFormat="1" ht="27" customHeight="1" x14ac:dyDescent="0.2">
      <c r="A598" s="133" t="s">
        <v>2116</v>
      </c>
      <c r="B598" s="134" t="s">
        <v>4393</v>
      </c>
      <c r="C598" s="74" t="str">
        <f t="shared" si="13"/>
        <v>第１９３回群馬県都市計画審議会議案参考資料</v>
      </c>
      <c r="D598" s="191" t="s">
        <v>11847</v>
      </c>
      <c r="E598" s="186" t="s">
        <v>11854</v>
      </c>
    </row>
    <row r="599" spans="1:5" s="178" customFormat="1" ht="27" customHeight="1" x14ac:dyDescent="0.2">
      <c r="A599" s="133" t="s">
        <v>2116</v>
      </c>
      <c r="B599" s="134" t="s">
        <v>4393</v>
      </c>
      <c r="C599" s="74" t="str">
        <f t="shared" si="13"/>
        <v>第１９３回群馬県都市計画審議会議案添付図面</v>
      </c>
      <c r="D599" s="191" t="s">
        <v>11847</v>
      </c>
      <c r="E599" s="186" t="s">
        <v>11855</v>
      </c>
    </row>
    <row r="600" spans="1:5" s="178" customFormat="1" ht="27" customHeight="1" x14ac:dyDescent="0.2">
      <c r="A600" s="133" t="s">
        <v>2116</v>
      </c>
      <c r="B600" s="134" t="s">
        <v>4393</v>
      </c>
      <c r="C600" s="74" t="str">
        <f t="shared" si="13"/>
        <v>第１９３回群馬県都市計画審議会議案</v>
      </c>
      <c r="D600" s="191" t="s">
        <v>11847</v>
      </c>
      <c r="E600" s="186" t="s">
        <v>11856</v>
      </c>
    </row>
    <row r="601" spans="1:5" s="178" customFormat="1" ht="27" customHeight="1" x14ac:dyDescent="0.2">
      <c r="A601" s="133" t="s">
        <v>2116</v>
      </c>
      <c r="B601" s="134" t="s">
        <v>4393</v>
      </c>
      <c r="C601" s="74" t="str">
        <f t="shared" si="13"/>
        <v>第１９２回群馬県都市計画審議会議案参考資料</v>
      </c>
      <c r="D601" s="191" t="s">
        <v>11847</v>
      </c>
      <c r="E601" s="186" t="s">
        <v>11857</v>
      </c>
    </row>
    <row r="602" spans="1:5" s="178" customFormat="1" ht="27" customHeight="1" x14ac:dyDescent="0.2">
      <c r="A602" s="133" t="s">
        <v>2116</v>
      </c>
      <c r="B602" s="134" t="s">
        <v>4393</v>
      </c>
      <c r="C602" s="74" t="str">
        <f t="shared" si="13"/>
        <v>第１９２回群馬県都市計画審議会議案添付図面</v>
      </c>
      <c r="D602" s="191" t="s">
        <v>11847</v>
      </c>
      <c r="E602" s="186" t="s">
        <v>11858</v>
      </c>
    </row>
    <row r="603" spans="1:5" s="178" customFormat="1" ht="27" customHeight="1" x14ac:dyDescent="0.2">
      <c r="A603" s="133" t="s">
        <v>2116</v>
      </c>
      <c r="B603" s="134" t="s">
        <v>4393</v>
      </c>
      <c r="C603" s="74" t="str">
        <f t="shared" si="13"/>
        <v>第１９２回群馬県都市計画審議会議案</v>
      </c>
      <c r="D603" s="191" t="s">
        <v>11847</v>
      </c>
      <c r="E603" s="186" t="s">
        <v>11859</v>
      </c>
    </row>
    <row r="604" spans="1:5" s="178" customFormat="1" ht="27" customHeight="1" x14ac:dyDescent="0.2">
      <c r="A604" s="18" t="s">
        <v>698</v>
      </c>
      <c r="B604" s="11" t="s">
        <v>27</v>
      </c>
      <c r="C604" s="74" t="str">
        <f t="shared" si="13"/>
        <v>１９９６　群馬県の都市計画</v>
      </c>
      <c r="D604" s="67" t="s">
        <v>5595</v>
      </c>
      <c r="E604" s="141" t="s">
        <v>6726</v>
      </c>
    </row>
    <row r="605" spans="1:5" s="178" customFormat="1" ht="27" customHeight="1" x14ac:dyDescent="0.2">
      <c r="A605" s="18" t="s">
        <v>59</v>
      </c>
      <c r="B605" s="11" t="s">
        <v>27</v>
      </c>
      <c r="C605" s="74" t="str">
        <f t="shared" si="13"/>
        <v>ぐんまの都市計画２０１５</v>
      </c>
      <c r="D605" s="67" t="s">
        <v>5595</v>
      </c>
      <c r="E605" s="141" t="s">
        <v>6727</v>
      </c>
    </row>
    <row r="606" spans="1:5" s="178" customFormat="1" ht="27" customHeight="1" x14ac:dyDescent="0.2">
      <c r="A606" s="18" t="s">
        <v>235</v>
      </c>
      <c r="B606" s="11" t="s">
        <v>27</v>
      </c>
      <c r="C606" s="74" t="str">
        <f t="shared" si="13"/>
        <v>ぐんま都市・地域づくりビジョン</v>
      </c>
      <c r="D606" s="67" t="s">
        <v>5595</v>
      </c>
      <c r="E606" s="141" t="s">
        <v>6728</v>
      </c>
    </row>
    <row r="607" spans="1:5" s="190" customFormat="1" ht="27" customHeight="1" x14ac:dyDescent="0.2">
      <c r="A607" s="18" t="s">
        <v>441</v>
      </c>
      <c r="B607" s="11" t="s">
        <v>27</v>
      </c>
      <c r="C607" s="74" t="str">
        <f t="shared" si="13"/>
        <v>まちづくりチャレンジブック　考えよう！みんなのまちづくり</v>
      </c>
      <c r="D607" s="67" t="s">
        <v>6731</v>
      </c>
      <c r="E607" s="141" t="s">
        <v>6730</v>
      </c>
    </row>
    <row r="608" spans="1:5" s="190" customFormat="1" ht="27" customHeight="1" x14ac:dyDescent="0.2">
      <c r="A608" s="18" t="s">
        <v>569</v>
      </c>
      <c r="B608" s="11" t="s">
        <v>27</v>
      </c>
      <c r="C608" s="74" t="str">
        <f t="shared" si="13"/>
        <v>屋外広告物関係法令集</v>
      </c>
      <c r="D608" s="67" t="s">
        <v>5595</v>
      </c>
      <c r="E608" s="141" t="s">
        <v>6732</v>
      </c>
    </row>
    <row r="609" spans="1:5" s="190" customFormat="1" ht="27" customHeight="1" x14ac:dyDescent="0.2">
      <c r="A609" s="18" t="s">
        <v>149</v>
      </c>
      <c r="B609" s="11" t="s">
        <v>27</v>
      </c>
      <c r="C609" s="74" t="str">
        <f t="shared" si="13"/>
        <v>群馬の土地区画整理</v>
      </c>
      <c r="D609" s="67" t="s">
        <v>5595</v>
      </c>
      <c r="E609" s="141" t="s">
        <v>6737</v>
      </c>
    </row>
    <row r="610" spans="1:5" s="190" customFormat="1" ht="27" customHeight="1" x14ac:dyDescent="0.2">
      <c r="A610" s="18" t="s">
        <v>491</v>
      </c>
      <c r="B610" s="11" t="s">
        <v>27</v>
      </c>
      <c r="C610" s="74" t="str">
        <f t="shared" si="13"/>
        <v>群馬の土地区画整理</v>
      </c>
      <c r="D610" s="67" t="s">
        <v>5595</v>
      </c>
      <c r="E610" s="141" t="s">
        <v>6737</v>
      </c>
    </row>
    <row r="611" spans="1:5" s="190" customFormat="1" ht="27" customHeight="1" x14ac:dyDescent="0.2">
      <c r="A611" s="18" t="s">
        <v>809</v>
      </c>
      <c r="B611" s="11" t="s">
        <v>27</v>
      </c>
      <c r="C611" s="74" t="str">
        <f t="shared" si="13"/>
        <v>群馬の土地区画整理　１９９６</v>
      </c>
      <c r="D611" s="67" t="s">
        <v>5595</v>
      </c>
      <c r="E611" s="141" t="s">
        <v>15342</v>
      </c>
    </row>
    <row r="612" spans="1:5" s="216" customFormat="1" ht="27" customHeight="1" x14ac:dyDescent="0.2">
      <c r="A612" s="18" t="s">
        <v>1294</v>
      </c>
      <c r="B612" s="11" t="s">
        <v>27</v>
      </c>
      <c r="C612" s="74" t="str">
        <f t="shared" si="13"/>
        <v>群馬県の都市計画　１９８４</v>
      </c>
      <c r="D612" s="67" t="s">
        <v>6736</v>
      </c>
      <c r="E612" s="141" t="s">
        <v>10423</v>
      </c>
    </row>
    <row r="613" spans="1:5" s="190" customFormat="1" ht="27" customHeight="1" x14ac:dyDescent="0.2">
      <c r="A613" s="18" t="s">
        <v>1063</v>
      </c>
      <c r="B613" s="11" t="s">
        <v>27</v>
      </c>
      <c r="C613" s="74" t="str">
        <f t="shared" si="13"/>
        <v>群馬県の都市計画　１９９１</v>
      </c>
      <c r="D613" s="67" t="s">
        <v>5595</v>
      </c>
      <c r="E613" s="141" t="s">
        <v>10422</v>
      </c>
    </row>
    <row r="614" spans="1:5" s="190" customFormat="1" ht="27" customHeight="1" x14ac:dyDescent="0.2">
      <c r="A614" s="18" t="s">
        <v>1260</v>
      </c>
      <c r="B614" s="11" t="s">
        <v>27</v>
      </c>
      <c r="C614" s="74" t="str">
        <f t="shared" si="13"/>
        <v>群馬県の都市計画　１９８６</v>
      </c>
      <c r="D614" s="67" t="s">
        <v>5595</v>
      </c>
      <c r="E614" s="141" t="s">
        <v>6739</v>
      </c>
    </row>
    <row r="615" spans="1:5" s="190" customFormat="1" ht="27" customHeight="1" x14ac:dyDescent="0.2">
      <c r="A615" s="18" t="s">
        <v>212</v>
      </c>
      <c r="B615" s="11" t="s">
        <v>27</v>
      </c>
      <c r="C615" s="74" t="str">
        <f t="shared" si="13"/>
        <v>群馬県の都市計画　（資料編）</v>
      </c>
      <c r="D615" s="67" t="s">
        <v>5595</v>
      </c>
      <c r="E615" s="141" t="s">
        <v>6738</v>
      </c>
    </row>
    <row r="616" spans="1:5" s="190" customFormat="1" ht="27" customHeight="1" x14ac:dyDescent="0.2">
      <c r="A616" s="18" t="s">
        <v>235</v>
      </c>
      <c r="B616" s="11" t="s">
        <v>27</v>
      </c>
      <c r="C616" s="74" t="str">
        <f t="shared" si="13"/>
        <v>群馬県の都市計画　２００１</v>
      </c>
      <c r="D616" s="67" t="s">
        <v>5595</v>
      </c>
      <c r="E616" s="141" t="s">
        <v>6740</v>
      </c>
    </row>
    <row r="617" spans="1:5" s="190" customFormat="1" ht="27" customHeight="1" x14ac:dyDescent="0.2">
      <c r="A617" s="18" t="s">
        <v>1063</v>
      </c>
      <c r="B617" s="11" t="s">
        <v>27</v>
      </c>
      <c r="C617" s="74" t="str">
        <f t="shared" si="13"/>
        <v>群馬県の都市公園　１９９１</v>
      </c>
      <c r="D617" s="67" t="s">
        <v>6428</v>
      </c>
      <c r="E617" s="141" t="s">
        <v>13065</v>
      </c>
    </row>
    <row r="618" spans="1:5" s="190" customFormat="1" ht="27" customHeight="1" x14ac:dyDescent="0.2">
      <c r="A618" s="18" t="s">
        <v>109</v>
      </c>
      <c r="B618" s="11" t="s">
        <v>27</v>
      </c>
      <c r="C618" s="74" t="str">
        <f t="shared" si="13"/>
        <v>群馬県県央・西毛地域都市計画図　縮尺１／５０，０００（平成２２年１２月）</v>
      </c>
      <c r="D618" s="67" t="s">
        <v>5595</v>
      </c>
      <c r="E618" s="141" t="s">
        <v>6741</v>
      </c>
    </row>
    <row r="619" spans="1:5" s="178" customFormat="1" ht="27" customHeight="1" x14ac:dyDescent="0.2">
      <c r="A619" s="18" t="s">
        <v>400</v>
      </c>
      <c r="B619" s="11" t="s">
        <v>27</v>
      </c>
      <c r="C619" s="74" t="str">
        <f t="shared" ref="C619:C682" si="14">DBCS(E619)</f>
        <v>群馬県都市計画区域図</v>
      </c>
      <c r="D619" s="67" t="s">
        <v>5595</v>
      </c>
      <c r="E619" s="141" t="s">
        <v>6742</v>
      </c>
    </row>
    <row r="620" spans="1:5" s="178" customFormat="1" ht="27" customHeight="1" x14ac:dyDescent="0.2">
      <c r="A620" s="18" t="s">
        <v>109</v>
      </c>
      <c r="B620" s="11" t="s">
        <v>27</v>
      </c>
      <c r="C620" s="74" t="str">
        <f t="shared" si="14"/>
        <v>群馬県都市計画区域図　縮尺１／２００，０００（平成２２年１２月）</v>
      </c>
      <c r="D620" s="67" t="s">
        <v>5595</v>
      </c>
      <c r="E620" s="141" t="s">
        <v>6743</v>
      </c>
    </row>
    <row r="621" spans="1:5" s="178" customFormat="1" ht="27" customHeight="1" x14ac:dyDescent="0.2">
      <c r="A621" s="18" t="s">
        <v>149</v>
      </c>
      <c r="B621" s="11" t="s">
        <v>27</v>
      </c>
      <c r="C621" s="74" t="str">
        <f t="shared" si="14"/>
        <v>群馬県都市計画区域図　縮尺１／２００．０００</v>
      </c>
      <c r="D621" s="67" t="s">
        <v>5595</v>
      </c>
      <c r="E621" s="141" t="s">
        <v>6744</v>
      </c>
    </row>
    <row r="622" spans="1:5" s="178" customFormat="1" ht="27" customHeight="1" x14ac:dyDescent="0.2">
      <c r="A622" s="18" t="s">
        <v>1063</v>
      </c>
      <c r="B622" s="11" t="s">
        <v>27</v>
      </c>
      <c r="C622" s="74" t="str">
        <f t="shared" si="14"/>
        <v>群馬県都市計画区域図　平成３年</v>
      </c>
      <c r="D622" s="67" t="s">
        <v>5595</v>
      </c>
      <c r="E622" s="141" t="s">
        <v>6745</v>
      </c>
    </row>
    <row r="623" spans="1:5" s="178" customFormat="1" ht="27" customHeight="1" x14ac:dyDescent="0.2">
      <c r="A623" s="18" t="s">
        <v>441</v>
      </c>
      <c r="B623" s="11" t="s">
        <v>27</v>
      </c>
      <c r="C623" s="74" t="str">
        <f t="shared" si="14"/>
        <v>群馬県都市計画区域図　平成７年～平成８年</v>
      </c>
      <c r="D623" s="67" t="s">
        <v>5595</v>
      </c>
      <c r="E623" s="141" t="s">
        <v>14593</v>
      </c>
    </row>
    <row r="624" spans="1:5" s="178" customFormat="1" ht="27" customHeight="1" x14ac:dyDescent="0.2">
      <c r="A624" s="18" t="s">
        <v>1348</v>
      </c>
      <c r="B624" s="11" t="s">
        <v>27</v>
      </c>
      <c r="C624" s="74" t="str">
        <f t="shared" si="14"/>
        <v>群馬県都市計画図</v>
      </c>
      <c r="D624" s="67" t="s">
        <v>5595</v>
      </c>
      <c r="E624" s="141" t="s">
        <v>6746</v>
      </c>
    </row>
    <row r="625" spans="1:5" s="178" customFormat="1" ht="27" customHeight="1" x14ac:dyDescent="0.2">
      <c r="A625" s="18" t="s">
        <v>1348</v>
      </c>
      <c r="B625" s="11" t="s">
        <v>27</v>
      </c>
      <c r="C625" s="74" t="str">
        <f t="shared" si="14"/>
        <v>群馬県都市計画図集　１９８２</v>
      </c>
      <c r="D625" s="67" t="s">
        <v>5595</v>
      </c>
      <c r="E625" s="141" t="s">
        <v>6747</v>
      </c>
    </row>
    <row r="626" spans="1:5" s="178" customFormat="1" ht="27" customHeight="1" x14ac:dyDescent="0.2">
      <c r="A626" s="18" t="s">
        <v>1277</v>
      </c>
      <c r="B626" s="11" t="s">
        <v>27</v>
      </c>
      <c r="C626" s="74" t="str">
        <f t="shared" si="14"/>
        <v>群馬県都市計画図集　１９８５</v>
      </c>
      <c r="D626" s="67" t="s">
        <v>5595</v>
      </c>
      <c r="E626" s="141" t="s">
        <v>6748</v>
      </c>
    </row>
    <row r="627" spans="1:5" s="178" customFormat="1" ht="27" customHeight="1" x14ac:dyDescent="0.2">
      <c r="A627" s="18" t="s">
        <v>1158</v>
      </c>
      <c r="B627" s="11" t="s">
        <v>27</v>
      </c>
      <c r="C627" s="74" t="str">
        <f t="shared" si="14"/>
        <v>群馬県都市計画図集　１９９０</v>
      </c>
      <c r="D627" s="67" t="s">
        <v>5595</v>
      </c>
      <c r="E627" s="141" t="s">
        <v>6749</v>
      </c>
    </row>
    <row r="628" spans="1:5" s="178" customFormat="1" ht="27" customHeight="1" x14ac:dyDescent="0.2">
      <c r="A628" s="18" t="s">
        <v>895</v>
      </c>
      <c r="B628" s="11" t="s">
        <v>27</v>
      </c>
      <c r="C628" s="74" t="str">
        <f t="shared" si="14"/>
        <v>群馬県都市計画図集　１９９３</v>
      </c>
      <c r="D628" s="67" t="s">
        <v>5595</v>
      </c>
      <c r="E628" s="141" t="s">
        <v>10421</v>
      </c>
    </row>
    <row r="629" spans="1:5" s="178" customFormat="1" ht="27" customHeight="1" x14ac:dyDescent="0.2">
      <c r="A629" s="18" t="s">
        <v>698</v>
      </c>
      <c r="B629" s="11" t="s">
        <v>27</v>
      </c>
      <c r="C629" s="74" t="str">
        <f t="shared" si="14"/>
        <v>群馬県都市計画図集　１９９６</v>
      </c>
      <c r="D629" s="67" t="s">
        <v>5595</v>
      </c>
      <c r="E629" s="141" t="s">
        <v>10420</v>
      </c>
    </row>
    <row r="630" spans="1:5" s="178" customFormat="1" ht="27" customHeight="1" x14ac:dyDescent="0.2">
      <c r="A630" s="18" t="s">
        <v>441</v>
      </c>
      <c r="B630" s="11" t="s">
        <v>27</v>
      </c>
      <c r="C630" s="74" t="str">
        <f t="shared" si="14"/>
        <v>群馬県都市計画図集　１９９９</v>
      </c>
      <c r="D630" s="67" t="s">
        <v>5595</v>
      </c>
      <c r="E630" s="141" t="s">
        <v>6750</v>
      </c>
    </row>
    <row r="631" spans="1:5" s="178" customFormat="1" ht="27" customHeight="1" x14ac:dyDescent="0.2">
      <c r="A631" s="18" t="s">
        <v>191</v>
      </c>
      <c r="B631" s="11" t="s">
        <v>27</v>
      </c>
      <c r="C631" s="74" t="str">
        <f t="shared" si="14"/>
        <v>群馬県都市計画図集　２００４</v>
      </c>
      <c r="D631" s="67" t="s">
        <v>5595</v>
      </c>
      <c r="E631" s="141" t="s">
        <v>6751</v>
      </c>
    </row>
    <row r="632" spans="1:5" s="178" customFormat="1" ht="27" customHeight="1" x14ac:dyDescent="0.2">
      <c r="A632" s="18" t="s">
        <v>809</v>
      </c>
      <c r="B632" s="11" t="s">
        <v>27</v>
      </c>
      <c r="C632" s="74" t="str">
        <f t="shared" si="14"/>
        <v>群馬県都市計画地方審議会１００回の記録　平成８年３月</v>
      </c>
      <c r="D632" s="67" t="s">
        <v>5595</v>
      </c>
      <c r="E632" s="141" t="s">
        <v>6752</v>
      </c>
    </row>
    <row r="633" spans="1:5" s="178" customFormat="1" ht="27" customHeight="1" x14ac:dyDescent="0.2">
      <c r="A633" s="18" t="s">
        <v>109</v>
      </c>
      <c r="B633" s="11" t="s">
        <v>27</v>
      </c>
      <c r="C633" s="74" t="str">
        <f t="shared" si="14"/>
        <v>群馬県東毛地域都市計画図　縮尺１／５０，０００（平成２２年１２月）</v>
      </c>
      <c r="D633" s="67" t="s">
        <v>5595</v>
      </c>
      <c r="E633" s="141" t="s">
        <v>14594</v>
      </c>
    </row>
    <row r="634" spans="1:5" s="178" customFormat="1" ht="27" customHeight="1" x14ac:dyDescent="0.2">
      <c r="A634" s="18" t="s">
        <v>109</v>
      </c>
      <c r="B634" s="11" t="s">
        <v>27</v>
      </c>
      <c r="C634" s="74" t="str">
        <f t="shared" si="14"/>
        <v>群馬県北毛地域都市計画図　縮尺１／５０，０００（平成２２年１２月）</v>
      </c>
      <c r="D634" s="67" t="s">
        <v>5595</v>
      </c>
      <c r="E634" s="141" t="s">
        <v>14595</v>
      </c>
    </row>
    <row r="635" spans="1:5" s="178" customFormat="1" ht="27" customHeight="1" x14ac:dyDescent="0.2">
      <c r="A635" s="18" t="s">
        <v>59</v>
      </c>
      <c r="B635" s="11" t="s">
        <v>27</v>
      </c>
      <c r="C635" s="74" t="str">
        <f t="shared" si="14"/>
        <v>県央広域都市計画圏都市計画区域の整備、開発及び保全の方針（都市計画区域マスタープラン）</v>
      </c>
      <c r="D635" s="67" t="s">
        <v>5595</v>
      </c>
      <c r="E635" s="141" t="s">
        <v>6753</v>
      </c>
    </row>
    <row r="636" spans="1:5" s="178" customFormat="1" ht="27" customHeight="1" x14ac:dyDescent="0.2">
      <c r="A636" s="18" t="s">
        <v>1596</v>
      </c>
      <c r="B636" s="11" t="s">
        <v>27</v>
      </c>
      <c r="C636" s="74" t="str">
        <f t="shared" si="14"/>
        <v>県央広域都市計画圏都市計画区域の整備、開発及び保全の方針（都市計画区域マスタープラン）令和２年１１月</v>
      </c>
      <c r="D636" s="67" t="s">
        <v>5595</v>
      </c>
      <c r="E636" s="141" t="s">
        <v>6754</v>
      </c>
    </row>
    <row r="637" spans="1:5" s="178" customFormat="1" ht="27" customHeight="1" x14ac:dyDescent="0.2">
      <c r="A637" s="18" t="s">
        <v>59</v>
      </c>
      <c r="B637" s="11" t="s">
        <v>27</v>
      </c>
      <c r="C637" s="74" t="str">
        <f t="shared" si="14"/>
        <v>吾妻広域都市計画圏都市計画区域の整備、開発及び保全の方針（都市計画区域マスタープラン）</v>
      </c>
      <c r="D637" s="67" t="s">
        <v>5595</v>
      </c>
      <c r="E637" s="141" t="s">
        <v>6755</v>
      </c>
    </row>
    <row r="638" spans="1:5" s="178" customFormat="1" ht="27" customHeight="1" x14ac:dyDescent="0.2">
      <c r="A638" s="18" t="s">
        <v>1596</v>
      </c>
      <c r="B638" s="11" t="s">
        <v>27</v>
      </c>
      <c r="C638" s="74" t="str">
        <f t="shared" si="14"/>
        <v>吾妻広域都市計画圏都市計画区域の整備、開発及び保全の方針（都市計画区域マスタープラン）令和２年１１月</v>
      </c>
      <c r="D638" s="67" t="s">
        <v>5595</v>
      </c>
      <c r="E638" s="141" t="s">
        <v>6756</v>
      </c>
    </row>
    <row r="639" spans="1:5" s="178" customFormat="1" ht="27" customHeight="1" x14ac:dyDescent="0.2">
      <c r="A639" s="18" t="s">
        <v>931</v>
      </c>
      <c r="B639" s="11" t="s">
        <v>27</v>
      </c>
      <c r="C639" s="74" t="str">
        <f t="shared" si="14"/>
        <v>第８８回　群馬県都市計画地方審議会議案</v>
      </c>
      <c r="D639" s="67" t="s">
        <v>5595</v>
      </c>
      <c r="E639" s="141" t="s">
        <v>6779</v>
      </c>
    </row>
    <row r="640" spans="1:5" s="178" customFormat="1" ht="27" customHeight="1" x14ac:dyDescent="0.2">
      <c r="A640" s="18" t="s">
        <v>895</v>
      </c>
      <c r="B640" s="11" t="s">
        <v>27</v>
      </c>
      <c r="C640" s="74" t="str">
        <f t="shared" si="14"/>
        <v>第９０回　群馬県都市計画地方審議会議案</v>
      </c>
      <c r="D640" s="67" t="s">
        <v>5595</v>
      </c>
      <c r="E640" s="141" t="s">
        <v>6780</v>
      </c>
    </row>
    <row r="641" spans="1:5" s="178" customFormat="1" ht="27" customHeight="1" x14ac:dyDescent="0.2">
      <c r="A641" s="18" t="s">
        <v>895</v>
      </c>
      <c r="B641" s="11" t="s">
        <v>27</v>
      </c>
      <c r="C641" s="74" t="str">
        <f t="shared" si="14"/>
        <v>第９１回　群馬県都市計画地方審議会議案</v>
      </c>
      <c r="D641" s="67" t="s">
        <v>5595</v>
      </c>
      <c r="E641" s="141" t="s">
        <v>10424</v>
      </c>
    </row>
    <row r="642" spans="1:5" s="178" customFormat="1" ht="27" customHeight="1" x14ac:dyDescent="0.2">
      <c r="A642" s="18" t="s">
        <v>833</v>
      </c>
      <c r="B642" s="11" t="s">
        <v>27</v>
      </c>
      <c r="C642" s="74" t="str">
        <f t="shared" si="14"/>
        <v>第９４回　群馬県都市計画地方審議会議案</v>
      </c>
      <c r="D642" s="67" t="s">
        <v>5595</v>
      </c>
      <c r="E642" s="141" t="s">
        <v>6781</v>
      </c>
    </row>
    <row r="643" spans="1:5" s="178" customFormat="1" ht="27" customHeight="1" x14ac:dyDescent="0.2">
      <c r="A643" s="18" t="s">
        <v>833</v>
      </c>
      <c r="B643" s="11" t="s">
        <v>27</v>
      </c>
      <c r="C643" s="74" t="str">
        <f t="shared" si="14"/>
        <v>第９５回　群馬県都市計画地方審議会議案</v>
      </c>
      <c r="D643" s="67" t="s">
        <v>5595</v>
      </c>
      <c r="E643" s="141" t="s">
        <v>10425</v>
      </c>
    </row>
    <row r="644" spans="1:5" s="178" customFormat="1" ht="27" customHeight="1" x14ac:dyDescent="0.2">
      <c r="A644" s="18" t="s">
        <v>833</v>
      </c>
      <c r="B644" s="11" t="s">
        <v>27</v>
      </c>
      <c r="C644" s="74" t="str">
        <f t="shared" si="14"/>
        <v>第９６回　群馬県都市計画地方審議会議案</v>
      </c>
      <c r="D644" s="67" t="s">
        <v>5595</v>
      </c>
      <c r="E644" s="141" t="s">
        <v>6782</v>
      </c>
    </row>
    <row r="645" spans="1:5" s="178" customFormat="1" ht="27" customHeight="1" x14ac:dyDescent="0.2">
      <c r="A645" s="18" t="s">
        <v>809</v>
      </c>
      <c r="B645" s="11" t="s">
        <v>27</v>
      </c>
      <c r="C645" s="74" t="str">
        <f t="shared" si="14"/>
        <v>第９７回　群馬県都市計画地方審議会議案</v>
      </c>
      <c r="D645" s="67" t="s">
        <v>5595</v>
      </c>
      <c r="E645" s="141" t="s">
        <v>6783</v>
      </c>
    </row>
    <row r="646" spans="1:5" s="178" customFormat="1" ht="27" customHeight="1" x14ac:dyDescent="0.2">
      <c r="A646" s="18" t="s">
        <v>809</v>
      </c>
      <c r="B646" s="11" t="s">
        <v>27</v>
      </c>
      <c r="C646" s="74" t="str">
        <f t="shared" si="14"/>
        <v>第９８回　群馬県都市計画地方審議会議案</v>
      </c>
      <c r="D646" s="67" t="s">
        <v>5595</v>
      </c>
      <c r="E646" s="141" t="s">
        <v>6784</v>
      </c>
    </row>
    <row r="647" spans="1:5" s="178" customFormat="1" ht="27" customHeight="1" x14ac:dyDescent="0.2">
      <c r="A647" s="18" t="s">
        <v>809</v>
      </c>
      <c r="B647" s="11" t="s">
        <v>27</v>
      </c>
      <c r="C647" s="74" t="str">
        <f t="shared" si="14"/>
        <v>第９９回　群馬県都市計画地方審議会議案</v>
      </c>
      <c r="D647" s="67" t="s">
        <v>5595</v>
      </c>
      <c r="E647" s="141" t="s">
        <v>6785</v>
      </c>
    </row>
    <row r="648" spans="1:5" s="178" customFormat="1" ht="27" customHeight="1" x14ac:dyDescent="0.2">
      <c r="A648" s="18" t="s">
        <v>809</v>
      </c>
      <c r="B648" s="11" t="s">
        <v>27</v>
      </c>
      <c r="C648" s="74" t="str">
        <f t="shared" si="14"/>
        <v>第１００回　群馬県都市計画地方審議会議案</v>
      </c>
      <c r="D648" s="67" t="s">
        <v>5595</v>
      </c>
      <c r="E648" s="141" t="s">
        <v>10426</v>
      </c>
    </row>
    <row r="649" spans="1:5" s="178" customFormat="1" ht="27" customHeight="1" x14ac:dyDescent="0.2">
      <c r="A649" s="18" t="s">
        <v>698</v>
      </c>
      <c r="B649" s="11" t="s">
        <v>27</v>
      </c>
      <c r="C649" s="74" t="str">
        <f t="shared" si="14"/>
        <v>第１０１回　群馬県都市計画地方審議会議案</v>
      </c>
      <c r="D649" s="67" t="s">
        <v>5595</v>
      </c>
      <c r="E649" s="141" t="s">
        <v>10427</v>
      </c>
    </row>
    <row r="650" spans="1:5" s="178" customFormat="1" ht="27" customHeight="1" x14ac:dyDescent="0.2">
      <c r="A650" s="18" t="s">
        <v>698</v>
      </c>
      <c r="B650" s="11" t="s">
        <v>27</v>
      </c>
      <c r="C650" s="74" t="str">
        <f t="shared" si="14"/>
        <v>第１０２回　群馬県都市計画地方審議会議案</v>
      </c>
      <c r="D650" s="67" t="s">
        <v>5595</v>
      </c>
      <c r="E650" s="141" t="s">
        <v>6757</v>
      </c>
    </row>
    <row r="651" spans="1:5" s="178" customFormat="1" ht="27" customHeight="1" x14ac:dyDescent="0.2">
      <c r="A651" s="18" t="s">
        <v>698</v>
      </c>
      <c r="B651" s="11" t="s">
        <v>27</v>
      </c>
      <c r="C651" s="74" t="str">
        <f t="shared" si="14"/>
        <v>第１０３回　群馬県都市計画地方審議会議案</v>
      </c>
      <c r="D651" s="67" t="s">
        <v>5595</v>
      </c>
      <c r="E651" s="141" t="s">
        <v>10428</v>
      </c>
    </row>
    <row r="652" spans="1:5" s="178" customFormat="1" ht="27" customHeight="1" x14ac:dyDescent="0.2">
      <c r="A652" s="18" t="s">
        <v>698</v>
      </c>
      <c r="B652" s="11" t="s">
        <v>27</v>
      </c>
      <c r="C652" s="74" t="str">
        <f t="shared" si="14"/>
        <v>第１０４回　群馬県都市計画地方審議会議案</v>
      </c>
      <c r="D652" s="67" t="s">
        <v>5595</v>
      </c>
      <c r="E652" s="141" t="s">
        <v>10429</v>
      </c>
    </row>
    <row r="653" spans="1:5" s="178" customFormat="1" ht="27" customHeight="1" x14ac:dyDescent="0.2">
      <c r="A653" s="18" t="s">
        <v>698</v>
      </c>
      <c r="B653" s="11" t="s">
        <v>27</v>
      </c>
      <c r="C653" s="74" t="str">
        <f t="shared" si="14"/>
        <v>第１０５回　群馬県都市計画地方審議会議案</v>
      </c>
      <c r="D653" s="67" t="s">
        <v>5595</v>
      </c>
      <c r="E653" s="141" t="s">
        <v>10430</v>
      </c>
    </row>
    <row r="654" spans="1:5" s="178" customFormat="1" ht="27" customHeight="1" x14ac:dyDescent="0.2">
      <c r="A654" s="18" t="s">
        <v>569</v>
      </c>
      <c r="B654" s="11" t="s">
        <v>27</v>
      </c>
      <c r="C654" s="74" t="str">
        <f t="shared" si="14"/>
        <v>第１０６回　群馬県都市計画地方審議会議案</v>
      </c>
      <c r="D654" s="67" t="s">
        <v>5595</v>
      </c>
      <c r="E654" s="141" t="s">
        <v>6758</v>
      </c>
    </row>
    <row r="655" spans="1:5" s="178" customFormat="1" ht="27" customHeight="1" x14ac:dyDescent="0.2">
      <c r="A655" s="18" t="s">
        <v>569</v>
      </c>
      <c r="B655" s="11" t="s">
        <v>27</v>
      </c>
      <c r="C655" s="74" t="str">
        <f t="shared" si="14"/>
        <v>第１０７回　群馬県都市計画地方審議会議案</v>
      </c>
      <c r="D655" s="67" t="s">
        <v>5595</v>
      </c>
      <c r="E655" s="141" t="s">
        <v>10431</v>
      </c>
    </row>
    <row r="656" spans="1:5" s="178" customFormat="1" ht="27" customHeight="1" x14ac:dyDescent="0.2">
      <c r="A656" s="18" t="s">
        <v>569</v>
      </c>
      <c r="B656" s="11" t="s">
        <v>27</v>
      </c>
      <c r="C656" s="74" t="str">
        <f t="shared" si="14"/>
        <v>第１０８回　群馬県都市計画地方審議会議案</v>
      </c>
      <c r="D656" s="67" t="s">
        <v>5595</v>
      </c>
      <c r="E656" s="141" t="s">
        <v>6759</v>
      </c>
    </row>
    <row r="657" spans="1:5" s="178" customFormat="1" ht="27" customHeight="1" x14ac:dyDescent="0.2">
      <c r="A657" s="18" t="s">
        <v>569</v>
      </c>
      <c r="B657" s="11" t="s">
        <v>27</v>
      </c>
      <c r="C657" s="74" t="str">
        <f t="shared" si="14"/>
        <v>第１０９回　群馬県都市計画地方審議会議案</v>
      </c>
      <c r="D657" s="67" t="s">
        <v>5595</v>
      </c>
      <c r="E657" s="141" t="s">
        <v>6760</v>
      </c>
    </row>
    <row r="658" spans="1:5" s="178" customFormat="1" ht="27" customHeight="1" x14ac:dyDescent="0.2">
      <c r="A658" s="18" t="s">
        <v>569</v>
      </c>
      <c r="B658" s="11" t="s">
        <v>27</v>
      </c>
      <c r="C658" s="74" t="str">
        <f t="shared" si="14"/>
        <v>第１１０回　群馬県都市計画地方審議会議案</v>
      </c>
      <c r="D658" s="67" t="s">
        <v>5595</v>
      </c>
      <c r="E658" s="141" t="s">
        <v>6761</v>
      </c>
    </row>
    <row r="659" spans="1:5" s="178" customFormat="1" ht="27" customHeight="1" x14ac:dyDescent="0.2">
      <c r="A659" s="18" t="s">
        <v>491</v>
      </c>
      <c r="B659" s="11" t="s">
        <v>27</v>
      </c>
      <c r="C659" s="74" t="str">
        <f t="shared" si="14"/>
        <v>第１１１回　群馬県都市計画地方審議会議案</v>
      </c>
      <c r="D659" s="67" t="s">
        <v>5595</v>
      </c>
      <c r="E659" s="141" t="s">
        <v>6762</v>
      </c>
    </row>
    <row r="660" spans="1:5" s="178" customFormat="1" ht="27" customHeight="1" x14ac:dyDescent="0.2">
      <c r="A660" s="18" t="s">
        <v>491</v>
      </c>
      <c r="B660" s="11" t="s">
        <v>27</v>
      </c>
      <c r="C660" s="74" t="str">
        <f t="shared" si="14"/>
        <v>第１１２回　群馬県都市計画地方審議会議案</v>
      </c>
      <c r="D660" s="67" t="s">
        <v>5595</v>
      </c>
      <c r="E660" s="141" t="s">
        <v>6763</v>
      </c>
    </row>
    <row r="661" spans="1:5" s="178" customFormat="1" ht="27" customHeight="1" x14ac:dyDescent="0.2">
      <c r="A661" s="18" t="s">
        <v>491</v>
      </c>
      <c r="B661" s="11" t="s">
        <v>27</v>
      </c>
      <c r="C661" s="74" t="str">
        <f t="shared" si="14"/>
        <v>第１１３回　群馬県都市計画地方審議会議案</v>
      </c>
      <c r="D661" s="67" t="s">
        <v>5595</v>
      </c>
      <c r="E661" s="141" t="s">
        <v>6764</v>
      </c>
    </row>
    <row r="662" spans="1:5" s="178" customFormat="1" ht="27" customHeight="1" x14ac:dyDescent="0.2">
      <c r="A662" s="18" t="s">
        <v>491</v>
      </c>
      <c r="B662" s="11" t="s">
        <v>27</v>
      </c>
      <c r="C662" s="74" t="str">
        <f t="shared" si="14"/>
        <v>第１１４回　群馬県都市計画地方審議会議案</v>
      </c>
      <c r="D662" s="67" t="s">
        <v>5595</v>
      </c>
      <c r="E662" s="141" t="s">
        <v>6765</v>
      </c>
    </row>
    <row r="663" spans="1:5" s="178" customFormat="1" ht="27" customHeight="1" x14ac:dyDescent="0.2">
      <c r="A663" s="18" t="s">
        <v>441</v>
      </c>
      <c r="B663" s="11" t="s">
        <v>27</v>
      </c>
      <c r="C663" s="74" t="str">
        <f t="shared" si="14"/>
        <v>第１１５回　群馬県都市計画地方審議会議案</v>
      </c>
      <c r="D663" s="67" t="s">
        <v>5595</v>
      </c>
      <c r="E663" s="141" t="s">
        <v>6766</v>
      </c>
    </row>
    <row r="664" spans="1:5" s="178" customFormat="1" ht="27" customHeight="1" x14ac:dyDescent="0.2">
      <c r="A664" s="18" t="s">
        <v>441</v>
      </c>
      <c r="B664" s="11" t="s">
        <v>27</v>
      </c>
      <c r="C664" s="74" t="str">
        <f t="shared" si="14"/>
        <v>第１１６回　群馬県都市計画地方審議会議案</v>
      </c>
      <c r="D664" s="67" t="s">
        <v>5595</v>
      </c>
      <c r="E664" s="141" t="s">
        <v>6767</v>
      </c>
    </row>
    <row r="665" spans="1:5" s="178" customFormat="1" ht="27" customHeight="1" x14ac:dyDescent="0.2">
      <c r="A665" s="18" t="s">
        <v>441</v>
      </c>
      <c r="B665" s="11" t="s">
        <v>27</v>
      </c>
      <c r="C665" s="74" t="str">
        <f t="shared" si="14"/>
        <v>第１１７回　群馬県都市計画地方審議会議案</v>
      </c>
      <c r="D665" s="67" t="s">
        <v>5595</v>
      </c>
      <c r="E665" s="141" t="s">
        <v>6768</v>
      </c>
    </row>
    <row r="666" spans="1:5" s="178" customFormat="1" ht="27" customHeight="1" x14ac:dyDescent="0.2">
      <c r="A666" s="18" t="s">
        <v>400</v>
      </c>
      <c r="B666" s="11" t="s">
        <v>27</v>
      </c>
      <c r="C666" s="74" t="str">
        <f t="shared" si="14"/>
        <v>第１１８回　群馬県都市計画地方審議会議案</v>
      </c>
      <c r="D666" s="67" t="s">
        <v>5595</v>
      </c>
      <c r="E666" s="141" t="s">
        <v>10432</v>
      </c>
    </row>
    <row r="667" spans="1:5" s="178" customFormat="1" ht="27" customHeight="1" x14ac:dyDescent="0.2">
      <c r="A667" s="18" t="s">
        <v>400</v>
      </c>
      <c r="B667" s="11" t="s">
        <v>27</v>
      </c>
      <c r="C667" s="74" t="str">
        <f t="shared" si="14"/>
        <v>第１１９回　群馬県都市計画地方審議会議案</v>
      </c>
      <c r="D667" s="67" t="s">
        <v>5595</v>
      </c>
      <c r="E667" s="141" t="s">
        <v>10433</v>
      </c>
    </row>
    <row r="668" spans="1:5" s="178" customFormat="1" ht="27" customHeight="1" x14ac:dyDescent="0.2">
      <c r="A668" s="18" t="s">
        <v>265</v>
      </c>
      <c r="B668" s="11" t="s">
        <v>27</v>
      </c>
      <c r="C668" s="74" t="str">
        <f t="shared" si="14"/>
        <v>第１２０回　群馬県都市計画地方審議会議案</v>
      </c>
      <c r="D668" s="67" t="s">
        <v>5595</v>
      </c>
      <c r="E668" s="141" t="s">
        <v>10434</v>
      </c>
    </row>
    <row r="669" spans="1:5" s="178" customFormat="1" ht="27" customHeight="1" x14ac:dyDescent="0.2">
      <c r="A669" s="18" t="s">
        <v>265</v>
      </c>
      <c r="B669" s="11" t="s">
        <v>27</v>
      </c>
      <c r="C669" s="74" t="str">
        <f t="shared" si="14"/>
        <v>第１２１回　群馬県都市計画地方審議会議案</v>
      </c>
      <c r="D669" s="67" t="s">
        <v>5595</v>
      </c>
      <c r="E669" s="141" t="s">
        <v>10435</v>
      </c>
    </row>
    <row r="670" spans="1:5" s="178" customFormat="1" ht="27" customHeight="1" x14ac:dyDescent="0.2">
      <c r="A670" s="18" t="s">
        <v>265</v>
      </c>
      <c r="B670" s="11" t="s">
        <v>27</v>
      </c>
      <c r="C670" s="74" t="str">
        <f t="shared" si="14"/>
        <v>第１２２回　群馬県都市計画地方審議会議案</v>
      </c>
      <c r="D670" s="67" t="s">
        <v>5595</v>
      </c>
      <c r="E670" s="141" t="s">
        <v>10436</v>
      </c>
    </row>
    <row r="671" spans="1:5" s="178" customFormat="1" ht="27" customHeight="1" x14ac:dyDescent="0.2">
      <c r="A671" s="18" t="s">
        <v>265</v>
      </c>
      <c r="B671" s="11" t="s">
        <v>27</v>
      </c>
      <c r="C671" s="74" t="str">
        <f t="shared" si="14"/>
        <v>第１２３回　群馬県都市計画地方審議会議案</v>
      </c>
      <c r="D671" s="67" t="s">
        <v>5595</v>
      </c>
      <c r="E671" s="141" t="s">
        <v>10437</v>
      </c>
    </row>
    <row r="672" spans="1:5" s="178" customFormat="1" ht="27" customHeight="1" x14ac:dyDescent="0.2">
      <c r="A672" s="18" t="s">
        <v>235</v>
      </c>
      <c r="B672" s="11" t="s">
        <v>27</v>
      </c>
      <c r="C672" s="74" t="str">
        <f t="shared" si="14"/>
        <v>第１２４回　群馬県都市計画地方審議会議案</v>
      </c>
      <c r="D672" s="67" t="s">
        <v>5595</v>
      </c>
      <c r="E672" s="141" t="s">
        <v>10438</v>
      </c>
    </row>
    <row r="673" spans="1:5" s="178" customFormat="1" ht="27" customHeight="1" x14ac:dyDescent="0.2">
      <c r="A673" s="18" t="s">
        <v>235</v>
      </c>
      <c r="B673" s="11" t="s">
        <v>27</v>
      </c>
      <c r="C673" s="74" t="str">
        <f t="shared" si="14"/>
        <v>第１２５回　群馬県都市計画地方審議会議案</v>
      </c>
      <c r="D673" s="67" t="s">
        <v>5595</v>
      </c>
      <c r="E673" s="141" t="s">
        <v>10439</v>
      </c>
    </row>
    <row r="674" spans="1:5" s="178" customFormat="1" ht="27" customHeight="1" x14ac:dyDescent="0.2">
      <c r="A674" s="18" t="s">
        <v>235</v>
      </c>
      <c r="B674" s="11" t="s">
        <v>27</v>
      </c>
      <c r="C674" s="74" t="str">
        <f t="shared" si="14"/>
        <v>第１２６回　群馬県都市計画地方審議会議案</v>
      </c>
      <c r="D674" s="67" t="s">
        <v>5595</v>
      </c>
      <c r="E674" s="141" t="s">
        <v>10440</v>
      </c>
    </row>
    <row r="675" spans="1:5" s="178" customFormat="1" ht="27" customHeight="1" x14ac:dyDescent="0.2">
      <c r="A675" s="18" t="s">
        <v>235</v>
      </c>
      <c r="B675" s="11" t="s">
        <v>27</v>
      </c>
      <c r="C675" s="74" t="str">
        <f t="shared" si="14"/>
        <v>第１２７回　群馬県都市計画地方審議会議案</v>
      </c>
      <c r="D675" s="67" t="s">
        <v>5595</v>
      </c>
      <c r="E675" s="141" t="s">
        <v>10441</v>
      </c>
    </row>
    <row r="676" spans="1:5" s="178" customFormat="1" ht="27" customHeight="1" x14ac:dyDescent="0.2">
      <c r="A676" s="18" t="s">
        <v>212</v>
      </c>
      <c r="B676" s="11" t="s">
        <v>27</v>
      </c>
      <c r="C676" s="74" t="str">
        <f t="shared" si="14"/>
        <v>第１２８回　群馬県都市計画地方審議会議案</v>
      </c>
      <c r="D676" s="67" t="s">
        <v>5595</v>
      </c>
      <c r="E676" s="141" t="s">
        <v>10442</v>
      </c>
    </row>
    <row r="677" spans="1:5" s="178" customFormat="1" ht="27" customHeight="1" x14ac:dyDescent="0.2">
      <c r="A677" s="18" t="s">
        <v>212</v>
      </c>
      <c r="B677" s="11" t="s">
        <v>27</v>
      </c>
      <c r="C677" s="74" t="str">
        <f t="shared" si="14"/>
        <v>第１２９回　群馬県都市計画地方審議会議案</v>
      </c>
      <c r="D677" s="67" t="s">
        <v>5595</v>
      </c>
      <c r="E677" s="141" t="s">
        <v>10443</v>
      </c>
    </row>
    <row r="678" spans="1:5" s="178" customFormat="1" ht="27" customHeight="1" x14ac:dyDescent="0.2">
      <c r="A678" s="18" t="s">
        <v>191</v>
      </c>
      <c r="B678" s="11" t="s">
        <v>27</v>
      </c>
      <c r="C678" s="74" t="str">
        <f t="shared" si="14"/>
        <v>第１３０回　群馬県都市計画地方審議会議案</v>
      </c>
      <c r="D678" s="67" t="s">
        <v>5595</v>
      </c>
      <c r="E678" s="141" t="s">
        <v>10444</v>
      </c>
    </row>
    <row r="679" spans="1:5" s="178" customFormat="1" ht="27" customHeight="1" x14ac:dyDescent="0.2">
      <c r="A679" s="18" t="s">
        <v>191</v>
      </c>
      <c r="B679" s="11" t="s">
        <v>27</v>
      </c>
      <c r="C679" s="74" t="str">
        <f t="shared" si="14"/>
        <v>第１３０回　群馬県都市計画審議会議案（その２）</v>
      </c>
      <c r="D679" s="67" t="s">
        <v>5595</v>
      </c>
      <c r="E679" s="141" t="s">
        <v>10445</v>
      </c>
    </row>
    <row r="680" spans="1:5" s="178" customFormat="1" ht="27" customHeight="1" x14ac:dyDescent="0.2">
      <c r="A680" s="18" t="s">
        <v>191</v>
      </c>
      <c r="B680" s="11" t="s">
        <v>27</v>
      </c>
      <c r="C680" s="74" t="str">
        <f t="shared" si="14"/>
        <v>第１３１回　群馬県都市計画審議会議案</v>
      </c>
      <c r="D680" s="67" t="s">
        <v>5595</v>
      </c>
      <c r="E680" s="141" t="s">
        <v>10446</v>
      </c>
    </row>
    <row r="681" spans="1:5" s="178" customFormat="1" ht="27" customHeight="1" x14ac:dyDescent="0.2">
      <c r="A681" s="18" t="s">
        <v>191</v>
      </c>
      <c r="B681" s="11" t="s">
        <v>27</v>
      </c>
      <c r="C681" s="74" t="str">
        <f t="shared" si="14"/>
        <v>第１３２回　群馬県都市計画審議会議案</v>
      </c>
      <c r="D681" s="67" t="s">
        <v>5595</v>
      </c>
      <c r="E681" s="141" t="s">
        <v>10447</v>
      </c>
    </row>
    <row r="682" spans="1:5" s="178" customFormat="1" ht="27" customHeight="1" x14ac:dyDescent="0.2">
      <c r="A682" s="18" t="s">
        <v>191</v>
      </c>
      <c r="B682" s="11" t="s">
        <v>27</v>
      </c>
      <c r="C682" s="74" t="str">
        <f t="shared" si="14"/>
        <v>第１３３回　群馬県都市計画審議会議案</v>
      </c>
      <c r="D682" s="67" t="s">
        <v>5595</v>
      </c>
      <c r="E682" s="141" t="s">
        <v>10448</v>
      </c>
    </row>
    <row r="683" spans="1:5" s="178" customFormat="1" ht="27" customHeight="1" x14ac:dyDescent="0.2">
      <c r="A683" s="18" t="s">
        <v>191</v>
      </c>
      <c r="B683" s="11" t="s">
        <v>27</v>
      </c>
      <c r="C683" s="74" t="str">
        <f t="shared" ref="C683:C746" si="15">DBCS(E683)</f>
        <v>第１３４回　群馬県都市計画審議会議案</v>
      </c>
      <c r="D683" s="67" t="s">
        <v>5595</v>
      </c>
      <c r="E683" s="141" t="s">
        <v>10449</v>
      </c>
    </row>
    <row r="684" spans="1:5" s="178" customFormat="1" ht="27" customHeight="1" x14ac:dyDescent="0.2">
      <c r="A684" s="18" t="s">
        <v>191</v>
      </c>
      <c r="B684" s="11" t="s">
        <v>27</v>
      </c>
      <c r="C684" s="74" t="str">
        <f t="shared" si="15"/>
        <v>第１３５回　群馬県都市計画審議会議案</v>
      </c>
      <c r="D684" s="67" t="s">
        <v>5595</v>
      </c>
      <c r="E684" s="141" t="s">
        <v>10450</v>
      </c>
    </row>
    <row r="685" spans="1:5" s="178" customFormat="1" ht="27" customHeight="1" x14ac:dyDescent="0.2">
      <c r="A685" s="18" t="s">
        <v>176</v>
      </c>
      <c r="B685" s="11" t="s">
        <v>27</v>
      </c>
      <c r="C685" s="74" t="str">
        <f t="shared" si="15"/>
        <v>第１３６回　群馬県都市計画審議会議案</v>
      </c>
      <c r="D685" s="67" t="s">
        <v>5595</v>
      </c>
      <c r="E685" s="141" t="s">
        <v>10451</v>
      </c>
    </row>
    <row r="686" spans="1:5" s="178" customFormat="1" ht="27" customHeight="1" x14ac:dyDescent="0.2">
      <c r="A686" s="18" t="s">
        <v>176</v>
      </c>
      <c r="B686" s="11" t="s">
        <v>27</v>
      </c>
      <c r="C686" s="74" t="str">
        <f t="shared" si="15"/>
        <v>第１３７回　群馬県都市計画審議会議案</v>
      </c>
      <c r="D686" s="67" t="s">
        <v>5595</v>
      </c>
      <c r="E686" s="141" t="s">
        <v>6769</v>
      </c>
    </row>
    <row r="687" spans="1:5" s="178" customFormat="1" ht="27" customHeight="1" x14ac:dyDescent="0.2">
      <c r="A687" s="18" t="s">
        <v>176</v>
      </c>
      <c r="B687" s="11" t="s">
        <v>27</v>
      </c>
      <c r="C687" s="74" t="str">
        <f t="shared" si="15"/>
        <v>第１３８回　群馬県都市計画審議会議案</v>
      </c>
      <c r="D687" s="67" t="s">
        <v>5595</v>
      </c>
      <c r="E687" s="141" t="s">
        <v>6770</v>
      </c>
    </row>
    <row r="688" spans="1:5" s="178" customFormat="1" ht="27" customHeight="1" x14ac:dyDescent="0.2">
      <c r="A688" s="18" t="s">
        <v>149</v>
      </c>
      <c r="B688" s="11" t="s">
        <v>27</v>
      </c>
      <c r="C688" s="74" t="str">
        <f t="shared" si="15"/>
        <v>第１３９回　群馬県都市計画審議会議案</v>
      </c>
      <c r="D688" s="67" t="s">
        <v>5595</v>
      </c>
      <c r="E688" s="141" t="s">
        <v>10452</v>
      </c>
    </row>
    <row r="689" spans="1:5" s="178" customFormat="1" ht="27" customHeight="1" x14ac:dyDescent="0.2">
      <c r="A689" s="18" t="s">
        <v>149</v>
      </c>
      <c r="B689" s="11" t="s">
        <v>27</v>
      </c>
      <c r="C689" s="74" t="str">
        <f t="shared" si="15"/>
        <v>第１４０回　群馬県都市計画審議会議案</v>
      </c>
      <c r="D689" s="67" t="s">
        <v>5595</v>
      </c>
      <c r="E689" s="141" t="s">
        <v>6771</v>
      </c>
    </row>
    <row r="690" spans="1:5" s="178" customFormat="1" ht="27" customHeight="1" x14ac:dyDescent="0.2">
      <c r="A690" s="18" t="s">
        <v>149</v>
      </c>
      <c r="B690" s="11" t="s">
        <v>27</v>
      </c>
      <c r="C690" s="74" t="str">
        <f t="shared" si="15"/>
        <v>第１４１回　群馬県都市計画審議会議案</v>
      </c>
      <c r="D690" s="67" t="s">
        <v>5595</v>
      </c>
      <c r="E690" s="141" t="s">
        <v>10453</v>
      </c>
    </row>
    <row r="691" spans="1:5" s="178" customFormat="1" ht="27" customHeight="1" x14ac:dyDescent="0.2">
      <c r="A691" s="18" t="s">
        <v>149</v>
      </c>
      <c r="B691" s="11" t="s">
        <v>27</v>
      </c>
      <c r="C691" s="74" t="str">
        <f t="shared" si="15"/>
        <v>第１４２回　群馬県都市計画審議会議案</v>
      </c>
      <c r="D691" s="67" t="s">
        <v>5595</v>
      </c>
      <c r="E691" s="141" t="s">
        <v>6772</v>
      </c>
    </row>
    <row r="692" spans="1:5" s="178" customFormat="1" ht="27" customHeight="1" x14ac:dyDescent="0.2">
      <c r="A692" s="18" t="s">
        <v>149</v>
      </c>
      <c r="B692" s="11" t="s">
        <v>27</v>
      </c>
      <c r="C692" s="74" t="str">
        <f t="shared" si="15"/>
        <v>第１４２回　群馬県都市計画審議会議事録</v>
      </c>
      <c r="D692" s="67" t="s">
        <v>5595</v>
      </c>
      <c r="E692" s="141" t="s">
        <v>6773</v>
      </c>
    </row>
    <row r="693" spans="1:5" s="178" customFormat="1" ht="27" customHeight="1" x14ac:dyDescent="0.2">
      <c r="A693" s="18" t="s">
        <v>130</v>
      </c>
      <c r="B693" s="11" t="s">
        <v>27</v>
      </c>
      <c r="C693" s="74" t="str">
        <f t="shared" si="15"/>
        <v>第１４３回　群馬県都市計画審議会議案</v>
      </c>
      <c r="D693" s="67" t="s">
        <v>5595</v>
      </c>
      <c r="E693" s="141" t="s">
        <v>6774</v>
      </c>
    </row>
    <row r="694" spans="1:5" s="178" customFormat="1" ht="27" customHeight="1" x14ac:dyDescent="0.2">
      <c r="A694" s="18" t="s">
        <v>130</v>
      </c>
      <c r="B694" s="11" t="s">
        <v>27</v>
      </c>
      <c r="C694" s="74" t="str">
        <f t="shared" si="15"/>
        <v>第１４３回　群馬県都市計画審議会議事録</v>
      </c>
      <c r="D694" s="67" t="s">
        <v>5595</v>
      </c>
      <c r="E694" s="141" t="s">
        <v>10454</v>
      </c>
    </row>
    <row r="695" spans="1:5" s="178" customFormat="1" ht="27" customHeight="1" x14ac:dyDescent="0.2">
      <c r="A695" s="18" t="s">
        <v>130</v>
      </c>
      <c r="B695" s="11" t="s">
        <v>27</v>
      </c>
      <c r="C695" s="74" t="str">
        <f t="shared" si="15"/>
        <v>第１４４回　群馬県都市計画審議会議案</v>
      </c>
      <c r="D695" s="67" t="s">
        <v>5595</v>
      </c>
      <c r="E695" s="141" t="s">
        <v>10455</v>
      </c>
    </row>
    <row r="696" spans="1:5" s="178" customFormat="1" ht="27" customHeight="1" x14ac:dyDescent="0.2">
      <c r="A696" s="18" t="s">
        <v>130</v>
      </c>
      <c r="B696" s="11" t="s">
        <v>27</v>
      </c>
      <c r="C696" s="74" t="str">
        <f t="shared" si="15"/>
        <v>第１４４回　群馬県都市計画審議会議事録</v>
      </c>
      <c r="D696" s="67" t="s">
        <v>5595</v>
      </c>
      <c r="E696" s="141" t="s">
        <v>10456</v>
      </c>
    </row>
    <row r="697" spans="1:5" s="178" customFormat="1" ht="27" customHeight="1" x14ac:dyDescent="0.2">
      <c r="A697" s="18" t="s">
        <v>130</v>
      </c>
      <c r="B697" s="11" t="s">
        <v>27</v>
      </c>
      <c r="C697" s="74" t="str">
        <f t="shared" si="15"/>
        <v>第１４５回　群馬県都市計画審議会議案</v>
      </c>
      <c r="D697" s="67" t="s">
        <v>5595</v>
      </c>
      <c r="E697" s="141" t="s">
        <v>10457</v>
      </c>
    </row>
    <row r="698" spans="1:5" s="178" customFormat="1" ht="27" customHeight="1" x14ac:dyDescent="0.2">
      <c r="A698" s="18" t="s">
        <v>117</v>
      </c>
      <c r="B698" s="11" t="s">
        <v>27</v>
      </c>
      <c r="C698" s="74" t="str">
        <f t="shared" si="15"/>
        <v>第１４５回　群馬県都市計画新議会議事録</v>
      </c>
      <c r="D698" s="67" t="s">
        <v>5595</v>
      </c>
      <c r="E698" s="141" t="s">
        <v>10458</v>
      </c>
    </row>
    <row r="699" spans="1:5" s="178" customFormat="1" ht="27" customHeight="1" x14ac:dyDescent="0.2">
      <c r="A699" s="18" t="s">
        <v>117</v>
      </c>
      <c r="B699" s="11" t="s">
        <v>27</v>
      </c>
      <c r="C699" s="74" t="str">
        <f t="shared" si="15"/>
        <v>第１４６回　群馬県都市計画審議会議案</v>
      </c>
      <c r="D699" s="67" t="s">
        <v>5595</v>
      </c>
      <c r="E699" s="141" t="s">
        <v>6775</v>
      </c>
    </row>
    <row r="700" spans="1:5" s="178" customFormat="1" ht="27" customHeight="1" x14ac:dyDescent="0.2">
      <c r="A700" s="18" t="s">
        <v>117</v>
      </c>
      <c r="B700" s="11" t="s">
        <v>27</v>
      </c>
      <c r="C700" s="74" t="str">
        <f t="shared" si="15"/>
        <v>第１４７回　群馬県都市計画審議会議案</v>
      </c>
      <c r="D700" s="67" t="s">
        <v>5595</v>
      </c>
      <c r="E700" s="141" t="s">
        <v>6776</v>
      </c>
    </row>
    <row r="701" spans="1:5" s="178" customFormat="1" ht="27" customHeight="1" x14ac:dyDescent="0.2">
      <c r="A701" s="18" t="s">
        <v>117</v>
      </c>
      <c r="B701" s="11" t="s">
        <v>27</v>
      </c>
      <c r="C701" s="74" t="str">
        <f t="shared" si="15"/>
        <v>第１４８回　群馬県都市計画審議会議案</v>
      </c>
      <c r="D701" s="67" t="s">
        <v>5595</v>
      </c>
      <c r="E701" s="141" t="s">
        <v>10459</v>
      </c>
    </row>
    <row r="702" spans="1:5" s="178" customFormat="1" ht="27" customHeight="1" x14ac:dyDescent="0.2">
      <c r="A702" s="18" t="s">
        <v>111</v>
      </c>
      <c r="B702" s="11" t="s">
        <v>27</v>
      </c>
      <c r="C702" s="74" t="str">
        <f t="shared" si="15"/>
        <v>第１４９回　群馬県都市計画審議会議案</v>
      </c>
      <c r="D702" s="67" t="s">
        <v>5595</v>
      </c>
      <c r="E702" s="141" t="s">
        <v>6777</v>
      </c>
    </row>
    <row r="703" spans="1:5" s="178" customFormat="1" ht="27" customHeight="1" x14ac:dyDescent="0.2">
      <c r="A703" s="18" t="s">
        <v>111</v>
      </c>
      <c r="B703" s="11" t="s">
        <v>27</v>
      </c>
      <c r="C703" s="74" t="str">
        <f t="shared" si="15"/>
        <v>第１５０回　群馬県都市計画審議会議案</v>
      </c>
      <c r="D703" s="67" t="s">
        <v>5595</v>
      </c>
      <c r="E703" s="141" t="s">
        <v>10460</v>
      </c>
    </row>
    <row r="704" spans="1:5" s="178" customFormat="1" ht="27" customHeight="1" x14ac:dyDescent="0.2">
      <c r="A704" s="18" t="s">
        <v>111</v>
      </c>
      <c r="B704" s="11" t="s">
        <v>27</v>
      </c>
      <c r="C704" s="74" t="str">
        <f t="shared" si="15"/>
        <v>第１５０回　群馬県都市計画審議会議案　（都市計画の案に係る意見書等要旨及び都市計画決定権者の見解）</v>
      </c>
      <c r="D704" s="67" t="s">
        <v>5595</v>
      </c>
      <c r="E704" s="141" t="s">
        <v>10462</v>
      </c>
    </row>
    <row r="705" spans="1:5" s="178" customFormat="1" ht="27" customHeight="1" x14ac:dyDescent="0.2">
      <c r="A705" s="18" t="s">
        <v>114</v>
      </c>
      <c r="B705" s="11" t="s">
        <v>27</v>
      </c>
      <c r="C705" s="74" t="str">
        <f t="shared" si="15"/>
        <v>第１５０回　群馬県都市計画審議会議案　伊勢崎都市計画　都市計画区域の整備、開発及び保全の方針の変更（群馬県決定）</v>
      </c>
      <c r="D705" s="67" t="s">
        <v>5595</v>
      </c>
      <c r="E705" s="141" t="s">
        <v>10463</v>
      </c>
    </row>
    <row r="706" spans="1:5" s="178" customFormat="1" ht="27" customHeight="1" x14ac:dyDescent="0.2">
      <c r="A706" s="18" t="s">
        <v>114</v>
      </c>
      <c r="B706" s="11" t="s">
        <v>27</v>
      </c>
      <c r="C706" s="74" t="str">
        <f t="shared" si="15"/>
        <v>第１５０回　群馬県都市計画審議会議案　議案添付図面</v>
      </c>
      <c r="D706" s="67" t="s">
        <v>5595</v>
      </c>
      <c r="E706" s="141" t="s">
        <v>10461</v>
      </c>
    </row>
    <row r="707" spans="1:5" s="178" customFormat="1" ht="27" customHeight="1" x14ac:dyDescent="0.2">
      <c r="A707" s="18" t="s">
        <v>111</v>
      </c>
      <c r="B707" s="11" t="s">
        <v>27</v>
      </c>
      <c r="C707" s="74" t="str">
        <f t="shared" si="15"/>
        <v>第１５１回　群馬県都市計画審議会議案</v>
      </c>
      <c r="D707" s="67" t="s">
        <v>5595</v>
      </c>
      <c r="E707" s="141" t="s">
        <v>10464</v>
      </c>
    </row>
    <row r="708" spans="1:5" s="178" customFormat="1" ht="27" customHeight="1" x14ac:dyDescent="0.2">
      <c r="A708" s="18" t="s">
        <v>111</v>
      </c>
      <c r="B708" s="11" t="s">
        <v>27</v>
      </c>
      <c r="C708" s="74" t="str">
        <f t="shared" si="15"/>
        <v>第１５１回　群馬県都市計画審議会議案　議案添付図面</v>
      </c>
      <c r="D708" s="67" t="s">
        <v>5595</v>
      </c>
      <c r="E708" s="141" t="s">
        <v>10465</v>
      </c>
    </row>
    <row r="709" spans="1:5" s="178" customFormat="1" ht="27" customHeight="1" x14ac:dyDescent="0.2">
      <c r="A709" s="18" t="s">
        <v>111</v>
      </c>
      <c r="B709" s="11" t="s">
        <v>27</v>
      </c>
      <c r="C709" s="74" t="str">
        <f t="shared" si="15"/>
        <v>第１５２回　群馬県都市計画審議会議案</v>
      </c>
      <c r="D709" s="67" t="s">
        <v>5595</v>
      </c>
      <c r="E709" s="141" t="s">
        <v>10466</v>
      </c>
    </row>
    <row r="710" spans="1:5" s="178" customFormat="1" ht="27" customHeight="1" x14ac:dyDescent="0.2">
      <c r="A710" s="18" t="s">
        <v>109</v>
      </c>
      <c r="B710" s="11" t="s">
        <v>27</v>
      </c>
      <c r="C710" s="74" t="str">
        <f t="shared" si="15"/>
        <v>第１５３回　群馬県都市計画審議会議案</v>
      </c>
      <c r="D710" s="67" t="s">
        <v>5595</v>
      </c>
      <c r="E710" s="141" t="s">
        <v>10467</v>
      </c>
    </row>
    <row r="711" spans="1:5" s="178" customFormat="1" ht="27" customHeight="1" x14ac:dyDescent="0.2">
      <c r="A711" s="18" t="s">
        <v>109</v>
      </c>
      <c r="B711" s="11" t="s">
        <v>27</v>
      </c>
      <c r="C711" s="74" t="str">
        <f t="shared" si="15"/>
        <v>第１５３回　群馬県都市計画審議会議案　議案添付図面</v>
      </c>
      <c r="D711" s="67" t="s">
        <v>5595</v>
      </c>
      <c r="E711" s="141" t="s">
        <v>10468</v>
      </c>
    </row>
    <row r="712" spans="1:5" s="178" customFormat="1" ht="27" customHeight="1" x14ac:dyDescent="0.2">
      <c r="A712" s="18" t="s">
        <v>109</v>
      </c>
      <c r="B712" s="11" t="s">
        <v>27</v>
      </c>
      <c r="C712" s="74" t="str">
        <f t="shared" si="15"/>
        <v>第１５４回　群馬県都市計画審議会議案</v>
      </c>
      <c r="D712" s="67" t="s">
        <v>5595</v>
      </c>
      <c r="E712" s="141" t="s">
        <v>10469</v>
      </c>
    </row>
    <row r="713" spans="1:5" s="178" customFormat="1" ht="27" customHeight="1" x14ac:dyDescent="0.2">
      <c r="A713" s="18" t="s">
        <v>109</v>
      </c>
      <c r="B713" s="11" t="s">
        <v>27</v>
      </c>
      <c r="C713" s="74" t="str">
        <f t="shared" si="15"/>
        <v>第１５４回　群馬県都市計画審議会議案　添付図面</v>
      </c>
      <c r="D713" s="67" t="s">
        <v>5595</v>
      </c>
      <c r="E713" s="141" t="s">
        <v>10470</v>
      </c>
    </row>
    <row r="714" spans="1:5" s="178" customFormat="1" ht="27" customHeight="1" x14ac:dyDescent="0.2">
      <c r="A714" s="18" t="s">
        <v>109</v>
      </c>
      <c r="B714" s="11" t="s">
        <v>27</v>
      </c>
      <c r="C714" s="74" t="str">
        <f t="shared" si="15"/>
        <v>第１５５回　群馬県都市計画審議会議案</v>
      </c>
      <c r="D714" s="67" t="s">
        <v>5595</v>
      </c>
      <c r="E714" s="141" t="s">
        <v>10471</v>
      </c>
    </row>
    <row r="715" spans="1:5" s="178" customFormat="1" ht="27" customHeight="1" x14ac:dyDescent="0.2">
      <c r="A715" s="18" t="s">
        <v>109</v>
      </c>
      <c r="B715" s="11" t="s">
        <v>27</v>
      </c>
      <c r="C715" s="74" t="str">
        <f t="shared" si="15"/>
        <v>第１５５回　群馬県都市計画審議会議案　添付図面</v>
      </c>
      <c r="D715" s="67" t="s">
        <v>5595</v>
      </c>
      <c r="E715" s="141" t="s">
        <v>10472</v>
      </c>
    </row>
    <row r="716" spans="1:5" s="178" customFormat="1" ht="27" customHeight="1" x14ac:dyDescent="0.2">
      <c r="A716" s="18" t="s">
        <v>109</v>
      </c>
      <c r="B716" s="11" t="s">
        <v>27</v>
      </c>
      <c r="C716" s="74" t="str">
        <f t="shared" si="15"/>
        <v>第１５６回　群馬県都市計画審議会議案</v>
      </c>
      <c r="D716" s="67" t="s">
        <v>5595</v>
      </c>
      <c r="E716" s="141" t="s">
        <v>10473</v>
      </c>
    </row>
    <row r="717" spans="1:5" s="178" customFormat="1" ht="27" customHeight="1" x14ac:dyDescent="0.2">
      <c r="A717" s="18" t="s">
        <v>109</v>
      </c>
      <c r="B717" s="11" t="s">
        <v>27</v>
      </c>
      <c r="C717" s="74" t="str">
        <f t="shared" si="15"/>
        <v>第１５６回　群馬県都市計画審議会議案　添付図面</v>
      </c>
      <c r="D717" s="67" t="s">
        <v>5595</v>
      </c>
      <c r="E717" s="141" t="s">
        <v>10474</v>
      </c>
    </row>
    <row r="718" spans="1:5" s="178" customFormat="1" ht="27" customHeight="1" x14ac:dyDescent="0.2">
      <c r="A718" s="18" t="s">
        <v>97</v>
      </c>
      <c r="B718" s="11" t="s">
        <v>27</v>
      </c>
      <c r="C718" s="74" t="str">
        <f t="shared" si="15"/>
        <v>第１５７回　群馬県都市計画審議会議案</v>
      </c>
      <c r="D718" s="67" t="s">
        <v>5595</v>
      </c>
      <c r="E718" s="141" t="s">
        <v>10475</v>
      </c>
    </row>
    <row r="719" spans="1:5" s="178" customFormat="1" ht="27" customHeight="1" x14ac:dyDescent="0.2">
      <c r="A719" s="18" t="s">
        <v>97</v>
      </c>
      <c r="B719" s="11" t="s">
        <v>27</v>
      </c>
      <c r="C719" s="74" t="str">
        <f t="shared" si="15"/>
        <v>第１５７回　群馬県都市計画審議会議案　添付図面</v>
      </c>
      <c r="D719" s="67" t="s">
        <v>5595</v>
      </c>
      <c r="E719" s="141" t="s">
        <v>10476</v>
      </c>
    </row>
    <row r="720" spans="1:5" s="178" customFormat="1" ht="27" customHeight="1" x14ac:dyDescent="0.2">
      <c r="A720" s="18" t="s">
        <v>97</v>
      </c>
      <c r="B720" s="11" t="s">
        <v>27</v>
      </c>
      <c r="C720" s="74" t="str">
        <f t="shared" si="15"/>
        <v>第１５８回　群馬県都市計画審議会議案</v>
      </c>
      <c r="D720" s="67" t="s">
        <v>5595</v>
      </c>
      <c r="E720" s="141" t="s">
        <v>10477</v>
      </c>
    </row>
    <row r="721" spans="1:5" s="178" customFormat="1" ht="27" customHeight="1" x14ac:dyDescent="0.2">
      <c r="A721" s="18" t="s">
        <v>97</v>
      </c>
      <c r="B721" s="11" t="s">
        <v>27</v>
      </c>
      <c r="C721" s="74" t="str">
        <f t="shared" si="15"/>
        <v>第１５８回　群馬県都市計画審議会議案　添付図面</v>
      </c>
      <c r="D721" s="67" t="s">
        <v>5595</v>
      </c>
      <c r="E721" s="141" t="s">
        <v>10478</v>
      </c>
    </row>
    <row r="722" spans="1:5" s="178" customFormat="1" ht="27" customHeight="1" x14ac:dyDescent="0.2">
      <c r="A722" s="18" t="s">
        <v>97</v>
      </c>
      <c r="B722" s="11" t="s">
        <v>27</v>
      </c>
      <c r="C722" s="74" t="str">
        <f t="shared" si="15"/>
        <v>第１５９回　群馬県都市計画審議会議案</v>
      </c>
      <c r="D722" s="67" t="s">
        <v>5595</v>
      </c>
      <c r="E722" s="141" t="s">
        <v>10479</v>
      </c>
    </row>
    <row r="723" spans="1:5" s="178" customFormat="1" ht="27" customHeight="1" x14ac:dyDescent="0.2">
      <c r="A723" s="18" t="s">
        <v>97</v>
      </c>
      <c r="B723" s="11" t="s">
        <v>27</v>
      </c>
      <c r="C723" s="74" t="str">
        <f t="shared" si="15"/>
        <v>第１５９回　群馬県都市計画審議会議案　添付図面</v>
      </c>
      <c r="D723" s="67" t="s">
        <v>5595</v>
      </c>
      <c r="E723" s="141" t="s">
        <v>10480</v>
      </c>
    </row>
    <row r="724" spans="1:5" s="178" customFormat="1" ht="27" customHeight="1" x14ac:dyDescent="0.2">
      <c r="A724" s="18" t="s">
        <v>97</v>
      </c>
      <c r="B724" s="11" t="s">
        <v>27</v>
      </c>
      <c r="C724" s="74" t="str">
        <f t="shared" si="15"/>
        <v>第１６０回　群馬県都市計画審議会議案</v>
      </c>
      <c r="D724" s="67" t="s">
        <v>5595</v>
      </c>
      <c r="E724" s="141" t="s">
        <v>10481</v>
      </c>
    </row>
    <row r="725" spans="1:5" s="178" customFormat="1" ht="27" customHeight="1" x14ac:dyDescent="0.2">
      <c r="A725" s="18" t="s">
        <v>97</v>
      </c>
      <c r="B725" s="11" t="s">
        <v>27</v>
      </c>
      <c r="C725" s="74" t="str">
        <f t="shared" si="15"/>
        <v>第１６０回　群馬県都市計画審議会議案　添付図面</v>
      </c>
      <c r="D725" s="67" t="s">
        <v>5595</v>
      </c>
      <c r="E725" s="141" t="s">
        <v>10482</v>
      </c>
    </row>
    <row r="726" spans="1:5" s="178" customFormat="1" ht="27" customHeight="1" x14ac:dyDescent="0.2">
      <c r="A726" s="18" t="s">
        <v>97</v>
      </c>
      <c r="B726" s="11" t="s">
        <v>27</v>
      </c>
      <c r="C726" s="74" t="str">
        <f t="shared" si="15"/>
        <v>第１６１回　群馬県都市計画審議会議案</v>
      </c>
      <c r="D726" s="67" t="s">
        <v>5595</v>
      </c>
      <c r="E726" s="141" t="s">
        <v>10483</v>
      </c>
    </row>
    <row r="727" spans="1:5" s="178" customFormat="1" ht="27" customHeight="1" x14ac:dyDescent="0.2">
      <c r="A727" s="18" t="s">
        <v>97</v>
      </c>
      <c r="B727" s="11" t="s">
        <v>27</v>
      </c>
      <c r="C727" s="74" t="str">
        <f t="shared" si="15"/>
        <v>第１６１回　群馬県都市計画審議会議案　参考資料</v>
      </c>
      <c r="D727" s="67" t="s">
        <v>5595</v>
      </c>
      <c r="E727" s="141" t="s">
        <v>10484</v>
      </c>
    </row>
    <row r="728" spans="1:5" s="178" customFormat="1" ht="27" customHeight="1" x14ac:dyDescent="0.2">
      <c r="A728" s="18" t="s">
        <v>97</v>
      </c>
      <c r="B728" s="11" t="s">
        <v>27</v>
      </c>
      <c r="C728" s="74" t="str">
        <f t="shared" si="15"/>
        <v>第１６１回　群馬県都市計画審議会議案　添付図面</v>
      </c>
      <c r="D728" s="67" t="s">
        <v>5595</v>
      </c>
      <c r="E728" s="141" t="s">
        <v>10485</v>
      </c>
    </row>
    <row r="729" spans="1:5" s="178" customFormat="1" ht="27" customHeight="1" x14ac:dyDescent="0.2">
      <c r="A729" s="18" t="s">
        <v>77</v>
      </c>
      <c r="B729" s="11" t="s">
        <v>27</v>
      </c>
      <c r="C729" s="74" t="str">
        <f t="shared" si="15"/>
        <v>第１６２回　群馬県都市計画審議会議案</v>
      </c>
      <c r="D729" s="67" t="s">
        <v>5595</v>
      </c>
      <c r="E729" s="141" t="s">
        <v>10486</v>
      </c>
    </row>
    <row r="730" spans="1:5" s="178" customFormat="1" ht="27" customHeight="1" x14ac:dyDescent="0.2">
      <c r="A730" s="18" t="s">
        <v>77</v>
      </c>
      <c r="B730" s="11" t="s">
        <v>27</v>
      </c>
      <c r="C730" s="74" t="str">
        <f t="shared" si="15"/>
        <v>第１６２回　群馬県都市計画審議会議案　参考資料</v>
      </c>
      <c r="D730" s="67" t="s">
        <v>5595</v>
      </c>
      <c r="E730" s="141" t="s">
        <v>10487</v>
      </c>
    </row>
    <row r="731" spans="1:5" s="178" customFormat="1" ht="27" customHeight="1" x14ac:dyDescent="0.2">
      <c r="A731" s="18" t="s">
        <v>77</v>
      </c>
      <c r="B731" s="11" t="s">
        <v>27</v>
      </c>
      <c r="C731" s="74" t="str">
        <f t="shared" si="15"/>
        <v>第１６２回　群馬県都市計画審議会議案　添付図面</v>
      </c>
      <c r="D731" s="67" t="s">
        <v>5595</v>
      </c>
      <c r="E731" s="141" t="s">
        <v>10488</v>
      </c>
    </row>
    <row r="732" spans="1:5" s="178" customFormat="1" ht="27" customHeight="1" x14ac:dyDescent="0.2">
      <c r="A732" s="18" t="s">
        <v>77</v>
      </c>
      <c r="B732" s="11" t="s">
        <v>27</v>
      </c>
      <c r="C732" s="74" t="str">
        <f t="shared" si="15"/>
        <v>第１６３回　群馬県都市計画審議会議案</v>
      </c>
      <c r="D732" s="67" t="s">
        <v>5595</v>
      </c>
      <c r="E732" s="141" t="s">
        <v>10489</v>
      </c>
    </row>
    <row r="733" spans="1:5" s="178" customFormat="1" ht="27" customHeight="1" x14ac:dyDescent="0.2">
      <c r="A733" s="18" t="s">
        <v>77</v>
      </c>
      <c r="B733" s="11" t="s">
        <v>27</v>
      </c>
      <c r="C733" s="74" t="str">
        <f t="shared" si="15"/>
        <v>第１６３回　群馬県都市計画審議会議案　参考資料</v>
      </c>
      <c r="D733" s="67" t="s">
        <v>5595</v>
      </c>
      <c r="E733" s="141" t="s">
        <v>10490</v>
      </c>
    </row>
    <row r="734" spans="1:5" s="178" customFormat="1" ht="27" customHeight="1" x14ac:dyDescent="0.2">
      <c r="A734" s="18" t="s">
        <v>77</v>
      </c>
      <c r="B734" s="11" t="s">
        <v>27</v>
      </c>
      <c r="C734" s="74" t="str">
        <f t="shared" si="15"/>
        <v>第１６３回　群馬県都市計画審議会議案　添付図面</v>
      </c>
      <c r="D734" s="67" t="s">
        <v>5595</v>
      </c>
      <c r="E734" s="141" t="s">
        <v>10491</v>
      </c>
    </row>
    <row r="735" spans="1:5" s="178" customFormat="1" ht="27" customHeight="1" x14ac:dyDescent="0.2">
      <c r="A735" s="18" t="s">
        <v>77</v>
      </c>
      <c r="B735" s="11" t="s">
        <v>27</v>
      </c>
      <c r="C735" s="74" t="str">
        <f t="shared" si="15"/>
        <v>第１６４回　群馬県都市計画審議会議案</v>
      </c>
      <c r="D735" s="67" t="s">
        <v>5595</v>
      </c>
      <c r="E735" s="141" t="s">
        <v>10492</v>
      </c>
    </row>
    <row r="736" spans="1:5" s="178" customFormat="1" ht="27" customHeight="1" x14ac:dyDescent="0.2">
      <c r="A736" s="18" t="s">
        <v>77</v>
      </c>
      <c r="B736" s="11" t="s">
        <v>27</v>
      </c>
      <c r="C736" s="74" t="str">
        <f t="shared" si="15"/>
        <v>第１６４回　群馬県都市計画審議会議案　参考資料</v>
      </c>
      <c r="D736" s="67" t="s">
        <v>5595</v>
      </c>
      <c r="E736" s="141" t="s">
        <v>10493</v>
      </c>
    </row>
    <row r="737" spans="1:5" s="178" customFormat="1" ht="27" customHeight="1" x14ac:dyDescent="0.2">
      <c r="A737" s="18" t="s">
        <v>77</v>
      </c>
      <c r="B737" s="11" t="s">
        <v>27</v>
      </c>
      <c r="C737" s="74" t="str">
        <f t="shared" si="15"/>
        <v>第１６４回　群馬県都市計画審議会議案　添付図面</v>
      </c>
      <c r="D737" s="67" t="s">
        <v>5595</v>
      </c>
      <c r="E737" s="141" t="s">
        <v>10494</v>
      </c>
    </row>
    <row r="738" spans="1:5" s="178" customFormat="1" ht="27" customHeight="1" x14ac:dyDescent="0.2">
      <c r="A738" s="18" t="s">
        <v>77</v>
      </c>
      <c r="B738" s="11" t="s">
        <v>27</v>
      </c>
      <c r="C738" s="74" t="str">
        <f t="shared" si="15"/>
        <v>第１６５回　群馬県都市計画審議会議案</v>
      </c>
      <c r="D738" s="67" t="s">
        <v>5595</v>
      </c>
      <c r="E738" s="141" t="s">
        <v>10495</v>
      </c>
    </row>
    <row r="739" spans="1:5" s="178" customFormat="1" ht="27" customHeight="1" x14ac:dyDescent="0.2">
      <c r="A739" s="18" t="s">
        <v>77</v>
      </c>
      <c r="B739" s="11" t="s">
        <v>27</v>
      </c>
      <c r="C739" s="74" t="str">
        <f t="shared" si="15"/>
        <v>第１６５回　群馬県都市計画審議会議案　参考資料</v>
      </c>
      <c r="D739" s="67" t="s">
        <v>5595</v>
      </c>
      <c r="E739" s="141" t="s">
        <v>10496</v>
      </c>
    </row>
    <row r="740" spans="1:5" s="178" customFormat="1" ht="27" customHeight="1" x14ac:dyDescent="0.2">
      <c r="A740" s="18" t="s">
        <v>77</v>
      </c>
      <c r="B740" s="11" t="s">
        <v>27</v>
      </c>
      <c r="C740" s="74" t="str">
        <f t="shared" si="15"/>
        <v>第１６５回　群馬県都市計画審議会議案　添付図面</v>
      </c>
      <c r="D740" s="67" t="s">
        <v>5595</v>
      </c>
      <c r="E740" s="141" t="s">
        <v>10497</v>
      </c>
    </row>
    <row r="741" spans="1:5" s="178" customFormat="1" ht="27" customHeight="1" x14ac:dyDescent="0.2">
      <c r="A741" s="18" t="s">
        <v>6778</v>
      </c>
      <c r="B741" s="11" t="s">
        <v>27</v>
      </c>
      <c r="C741" s="74" t="str">
        <f t="shared" si="15"/>
        <v>第１６６回　群馬県都市計画審議会議案</v>
      </c>
      <c r="D741" s="67" t="s">
        <v>5595</v>
      </c>
      <c r="E741" s="141" t="s">
        <v>10498</v>
      </c>
    </row>
    <row r="742" spans="1:5" s="178" customFormat="1" ht="27" customHeight="1" x14ac:dyDescent="0.2">
      <c r="A742" s="18" t="s">
        <v>70</v>
      </c>
      <c r="B742" s="11" t="s">
        <v>27</v>
      </c>
      <c r="C742" s="74" t="str">
        <f t="shared" si="15"/>
        <v>第１６６回　群馬県都市計画審議会議案　参考資料</v>
      </c>
      <c r="D742" s="67" t="s">
        <v>5595</v>
      </c>
      <c r="E742" s="141" t="s">
        <v>10499</v>
      </c>
    </row>
    <row r="743" spans="1:5" s="178" customFormat="1" ht="27" customHeight="1" x14ac:dyDescent="0.2">
      <c r="A743" s="18" t="s">
        <v>70</v>
      </c>
      <c r="B743" s="11" t="s">
        <v>27</v>
      </c>
      <c r="C743" s="74" t="str">
        <f t="shared" si="15"/>
        <v>第１６６回　群馬県都市計画審議会議案　添付図面</v>
      </c>
      <c r="D743" s="67" t="s">
        <v>5595</v>
      </c>
      <c r="E743" s="141" t="s">
        <v>10500</v>
      </c>
    </row>
    <row r="744" spans="1:5" s="178" customFormat="1" ht="27" customHeight="1" x14ac:dyDescent="0.2">
      <c r="A744" s="18" t="s">
        <v>70</v>
      </c>
      <c r="B744" s="11" t="s">
        <v>27</v>
      </c>
      <c r="C744" s="74" t="str">
        <f t="shared" si="15"/>
        <v>第１６７回　群馬県都市計画審議会議案</v>
      </c>
      <c r="D744" s="67" t="s">
        <v>5595</v>
      </c>
      <c r="E744" s="141" t="s">
        <v>10501</v>
      </c>
    </row>
    <row r="745" spans="1:5" s="178" customFormat="1" ht="27" customHeight="1" x14ac:dyDescent="0.2">
      <c r="A745" s="18" t="s">
        <v>70</v>
      </c>
      <c r="B745" s="11" t="s">
        <v>27</v>
      </c>
      <c r="C745" s="74" t="str">
        <f t="shared" si="15"/>
        <v>第１６７回　群馬県都市計画審議会議案　参考資料</v>
      </c>
      <c r="D745" s="67" t="s">
        <v>5595</v>
      </c>
      <c r="E745" s="141" t="s">
        <v>10502</v>
      </c>
    </row>
    <row r="746" spans="1:5" s="178" customFormat="1" ht="27" customHeight="1" x14ac:dyDescent="0.2">
      <c r="A746" s="18" t="s">
        <v>70</v>
      </c>
      <c r="B746" s="11" t="s">
        <v>27</v>
      </c>
      <c r="C746" s="74" t="str">
        <f t="shared" si="15"/>
        <v>第１６７回　群馬県都市計画審議会議案　添付図面</v>
      </c>
      <c r="D746" s="67" t="s">
        <v>5595</v>
      </c>
      <c r="E746" s="141" t="s">
        <v>10503</v>
      </c>
    </row>
    <row r="747" spans="1:5" s="178" customFormat="1" ht="27" customHeight="1" x14ac:dyDescent="0.2">
      <c r="A747" s="18" t="s">
        <v>70</v>
      </c>
      <c r="B747" s="11" t="s">
        <v>27</v>
      </c>
      <c r="C747" s="74" t="str">
        <f t="shared" ref="C747:C810" si="16">DBCS(E747)</f>
        <v>第１６８回　群馬県都市計画審議会議案</v>
      </c>
      <c r="D747" s="67" t="s">
        <v>5595</v>
      </c>
      <c r="E747" s="141" t="s">
        <v>10504</v>
      </c>
    </row>
    <row r="748" spans="1:5" s="178" customFormat="1" ht="27" customHeight="1" x14ac:dyDescent="0.2">
      <c r="A748" s="18" t="s">
        <v>70</v>
      </c>
      <c r="B748" s="11" t="s">
        <v>27</v>
      </c>
      <c r="C748" s="74" t="str">
        <f t="shared" si="16"/>
        <v>第１６８回　群馬県都市計画審議会議案　参考資料</v>
      </c>
      <c r="D748" s="67" t="s">
        <v>5595</v>
      </c>
      <c r="E748" s="141" t="s">
        <v>10505</v>
      </c>
    </row>
    <row r="749" spans="1:5" s="178" customFormat="1" ht="27" customHeight="1" x14ac:dyDescent="0.2">
      <c r="A749" s="18" t="s">
        <v>70</v>
      </c>
      <c r="B749" s="11" t="s">
        <v>27</v>
      </c>
      <c r="C749" s="74" t="str">
        <f t="shared" si="16"/>
        <v>第１６８回　群馬県都市計画審議会議案　添付図面</v>
      </c>
      <c r="D749" s="67" t="s">
        <v>5595</v>
      </c>
      <c r="E749" s="141" t="s">
        <v>10506</v>
      </c>
    </row>
    <row r="750" spans="1:5" s="178" customFormat="1" ht="27" customHeight="1" x14ac:dyDescent="0.2">
      <c r="A750" s="18" t="s">
        <v>70</v>
      </c>
      <c r="B750" s="11" t="s">
        <v>27</v>
      </c>
      <c r="C750" s="74" t="str">
        <f t="shared" si="16"/>
        <v>第１６８回　群馬県都市計画審議会議案　都市計画の案に係る意見等要旨及び都市計画決定権者の見解</v>
      </c>
      <c r="D750" s="67" t="s">
        <v>5595</v>
      </c>
      <c r="E750" s="141" t="s">
        <v>10507</v>
      </c>
    </row>
    <row r="751" spans="1:5" s="178" customFormat="1" ht="27" customHeight="1" x14ac:dyDescent="0.2">
      <c r="A751" s="18" t="s">
        <v>66</v>
      </c>
      <c r="B751" s="11" t="s">
        <v>27</v>
      </c>
      <c r="C751" s="74" t="str">
        <f t="shared" si="16"/>
        <v>第１６９回　群馬県都市計画審議会議案</v>
      </c>
      <c r="D751" s="67" t="s">
        <v>5595</v>
      </c>
      <c r="E751" s="141" t="s">
        <v>10508</v>
      </c>
    </row>
    <row r="752" spans="1:5" s="178" customFormat="1" ht="27" customHeight="1" x14ac:dyDescent="0.2">
      <c r="A752" s="18" t="s">
        <v>66</v>
      </c>
      <c r="B752" s="11" t="s">
        <v>27</v>
      </c>
      <c r="C752" s="74" t="str">
        <f t="shared" si="16"/>
        <v>第１６９回　群馬県都市計画審議会議案添付図面</v>
      </c>
      <c r="D752" s="67" t="s">
        <v>5595</v>
      </c>
      <c r="E752" s="141" t="s">
        <v>10509</v>
      </c>
    </row>
    <row r="753" spans="1:5" s="178" customFormat="1" ht="27" customHeight="1" x14ac:dyDescent="0.2">
      <c r="A753" s="18" t="s">
        <v>66</v>
      </c>
      <c r="B753" s="11" t="s">
        <v>27</v>
      </c>
      <c r="C753" s="74" t="str">
        <f t="shared" si="16"/>
        <v>第１６９回　群馬県都市計画審議会参考資料</v>
      </c>
      <c r="D753" s="67" t="s">
        <v>5595</v>
      </c>
      <c r="E753" s="141" t="s">
        <v>10510</v>
      </c>
    </row>
    <row r="754" spans="1:5" s="178" customFormat="1" ht="27" customHeight="1" x14ac:dyDescent="0.2">
      <c r="A754" s="18" t="s">
        <v>66</v>
      </c>
      <c r="B754" s="11" t="s">
        <v>27</v>
      </c>
      <c r="C754" s="74" t="str">
        <f t="shared" si="16"/>
        <v>第１７０回　群馬県都市計画審議会議案</v>
      </c>
      <c r="D754" s="67" t="s">
        <v>5595</v>
      </c>
      <c r="E754" s="141" t="s">
        <v>10511</v>
      </c>
    </row>
    <row r="755" spans="1:5" s="178" customFormat="1" ht="27" customHeight="1" x14ac:dyDescent="0.2">
      <c r="A755" s="18" t="s">
        <v>66</v>
      </c>
      <c r="B755" s="11" t="s">
        <v>27</v>
      </c>
      <c r="C755" s="74" t="str">
        <f t="shared" si="16"/>
        <v>第１７０回　群馬県都市計画審議会議案添付図面</v>
      </c>
      <c r="D755" s="67" t="s">
        <v>5595</v>
      </c>
      <c r="E755" s="141" t="s">
        <v>10512</v>
      </c>
    </row>
    <row r="756" spans="1:5" s="178" customFormat="1" ht="27" customHeight="1" x14ac:dyDescent="0.2">
      <c r="A756" s="18" t="s">
        <v>66</v>
      </c>
      <c r="B756" s="11" t="s">
        <v>27</v>
      </c>
      <c r="C756" s="74" t="str">
        <f t="shared" si="16"/>
        <v>第１７０回　群馬県都市計画審議会参考資料</v>
      </c>
      <c r="D756" s="67" t="s">
        <v>5595</v>
      </c>
      <c r="E756" s="141" t="s">
        <v>10513</v>
      </c>
    </row>
    <row r="757" spans="1:5" s="178" customFormat="1" ht="27" customHeight="1" x14ac:dyDescent="0.2">
      <c r="A757" s="18" t="s">
        <v>66</v>
      </c>
      <c r="B757" s="11" t="s">
        <v>27</v>
      </c>
      <c r="C757" s="74" t="str">
        <f t="shared" si="16"/>
        <v>第１７１回　群馬県都市計画審議会議案</v>
      </c>
      <c r="D757" s="67" t="s">
        <v>5595</v>
      </c>
      <c r="E757" s="141" t="s">
        <v>10514</v>
      </c>
    </row>
    <row r="758" spans="1:5" s="178" customFormat="1" ht="27" customHeight="1" x14ac:dyDescent="0.2">
      <c r="A758" s="18" t="s">
        <v>66</v>
      </c>
      <c r="B758" s="11" t="s">
        <v>27</v>
      </c>
      <c r="C758" s="74" t="str">
        <f t="shared" si="16"/>
        <v>第１７１回　群馬県都市計画審議会議案添付図面</v>
      </c>
      <c r="D758" s="67" t="s">
        <v>5595</v>
      </c>
      <c r="E758" s="141" t="s">
        <v>10515</v>
      </c>
    </row>
    <row r="759" spans="1:5" s="178" customFormat="1" ht="27" customHeight="1" x14ac:dyDescent="0.2">
      <c r="A759" s="18" t="s">
        <v>66</v>
      </c>
      <c r="B759" s="11" t="s">
        <v>27</v>
      </c>
      <c r="C759" s="74" t="str">
        <f t="shared" si="16"/>
        <v>第１７１回　群馬県都市計画審議会参考資料</v>
      </c>
      <c r="D759" s="67" t="s">
        <v>5595</v>
      </c>
      <c r="E759" s="141" t="s">
        <v>10516</v>
      </c>
    </row>
    <row r="760" spans="1:5" s="178" customFormat="1" ht="27" customHeight="1" x14ac:dyDescent="0.2">
      <c r="A760" s="18" t="s">
        <v>66</v>
      </c>
      <c r="B760" s="11" t="s">
        <v>27</v>
      </c>
      <c r="C760" s="74" t="str">
        <f t="shared" si="16"/>
        <v>第１７２回　群馬県都市計画審議会議案</v>
      </c>
      <c r="D760" s="67" t="s">
        <v>5595</v>
      </c>
      <c r="E760" s="141" t="s">
        <v>10517</v>
      </c>
    </row>
    <row r="761" spans="1:5" s="178" customFormat="1" ht="27" customHeight="1" x14ac:dyDescent="0.2">
      <c r="A761" s="18" t="s">
        <v>66</v>
      </c>
      <c r="B761" s="11" t="s">
        <v>27</v>
      </c>
      <c r="C761" s="74" t="str">
        <f t="shared" si="16"/>
        <v>第１７２回　群馬県都市計画審議会議案添付図面</v>
      </c>
      <c r="D761" s="67" t="s">
        <v>5595</v>
      </c>
      <c r="E761" s="141" t="s">
        <v>10518</v>
      </c>
    </row>
    <row r="762" spans="1:5" s="178" customFormat="1" ht="27" customHeight="1" x14ac:dyDescent="0.2">
      <c r="A762" s="18" t="s">
        <v>66</v>
      </c>
      <c r="B762" s="11" t="s">
        <v>27</v>
      </c>
      <c r="C762" s="74" t="str">
        <f t="shared" si="16"/>
        <v>第１７２回　群馬県都市計画審議会参考資料</v>
      </c>
      <c r="D762" s="67" t="s">
        <v>5595</v>
      </c>
      <c r="E762" s="141" t="s">
        <v>10519</v>
      </c>
    </row>
    <row r="763" spans="1:5" s="178" customFormat="1" ht="27" customHeight="1" x14ac:dyDescent="0.2">
      <c r="A763" s="18" t="s">
        <v>66</v>
      </c>
      <c r="B763" s="11" t="s">
        <v>27</v>
      </c>
      <c r="C763" s="74" t="str">
        <f t="shared" si="16"/>
        <v>第１７３回　群馬県都市計画審議会議案</v>
      </c>
      <c r="D763" s="67" t="s">
        <v>5595</v>
      </c>
      <c r="E763" s="141" t="s">
        <v>10520</v>
      </c>
    </row>
    <row r="764" spans="1:5" s="178" customFormat="1" ht="27" customHeight="1" x14ac:dyDescent="0.2">
      <c r="A764" s="18" t="s">
        <v>66</v>
      </c>
      <c r="B764" s="11" t="s">
        <v>27</v>
      </c>
      <c r="C764" s="74" t="str">
        <f t="shared" si="16"/>
        <v>第１７３回　群馬県都市計画審議会議案添付図面</v>
      </c>
      <c r="D764" s="67" t="s">
        <v>5595</v>
      </c>
      <c r="E764" s="141" t="s">
        <v>10521</v>
      </c>
    </row>
    <row r="765" spans="1:5" s="178" customFormat="1" ht="27" customHeight="1" x14ac:dyDescent="0.2">
      <c r="A765" s="18" t="s">
        <v>66</v>
      </c>
      <c r="B765" s="11" t="s">
        <v>27</v>
      </c>
      <c r="C765" s="74" t="str">
        <f t="shared" si="16"/>
        <v>第１７３回　群馬県都市計画審議会参考資料</v>
      </c>
      <c r="D765" s="67" t="s">
        <v>5595</v>
      </c>
      <c r="E765" s="141" t="s">
        <v>10522</v>
      </c>
    </row>
    <row r="766" spans="1:5" s="178" customFormat="1" ht="27" customHeight="1" x14ac:dyDescent="0.2">
      <c r="A766" s="18" t="s">
        <v>59</v>
      </c>
      <c r="B766" s="11" t="s">
        <v>27</v>
      </c>
      <c r="C766" s="74" t="str">
        <f t="shared" si="16"/>
        <v>第１７４回　群馬県都市計画審議会議案</v>
      </c>
      <c r="D766" s="67" t="s">
        <v>5595</v>
      </c>
      <c r="E766" s="141" t="s">
        <v>10523</v>
      </c>
    </row>
    <row r="767" spans="1:5" s="178" customFormat="1" ht="27" customHeight="1" x14ac:dyDescent="0.2">
      <c r="A767" s="18" t="s">
        <v>59</v>
      </c>
      <c r="B767" s="11" t="s">
        <v>27</v>
      </c>
      <c r="C767" s="74" t="str">
        <f t="shared" si="16"/>
        <v>第１７４回　群馬県都市計画審議会議案添付図面</v>
      </c>
      <c r="D767" s="67" t="s">
        <v>5595</v>
      </c>
      <c r="E767" s="141" t="s">
        <v>10524</v>
      </c>
    </row>
    <row r="768" spans="1:5" s="178" customFormat="1" ht="27" customHeight="1" x14ac:dyDescent="0.2">
      <c r="A768" s="18" t="s">
        <v>59</v>
      </c>
      <c r="B768" s="11" t="s">
        <v>27</v>
      </c>
      <c r="C768" s="74" t="str">
        <f t="shared" si="16"/>
        <v>第１７４回　群馬県都市計画審議会参考資料</v>
      </c>
      <c r="D768" s="67" t="s">
        <v>5595</v>
      </c>
      <c r="E768" s="141" t="s">
        <v>10525</v>
      </c>
    </row>
    <row r="769" spans="1:5" s="178" customFormat="1" ht="27" customHeight="1" x14ac:dyDescent="0.2">
      <c r="A769" s="18" t="s">
        <v>59</v>
      </c>
      <c r="B769" s="11" t="s">
        <v>27</v>
      </c>
      <c r="C769" s="74" t="str">
        <f t="shared" si="16"/>
        <v>第１７５回　群馬県都市計画審議会議案</v>
      </c>
      <c r="D769" s="67" t="s">
        <v>5595</v>
      </c>
      <c r="E769" s="141" t="s">
        <v>10526</v>
      </c>
    </row>
    <row r="770" spans="1:5" s="178" customFormat="1" ht="27" customHeight="1" x14ac:dyDescent="0.2">
      <c r="A770" s="18" t="s">
        <v>59</v>
      </c>
      <c r="B770" s="11" t="s">
        <v>27</v>
      </c>
      <c r="C770" s="74" t="str">
        <f t="shared" si="16"/>
        <v>第１７５回　群馬県都市計画審議会議案添付図面</v>
      </c>
      <c r="D770" s="67" t="s">
        <v>5595</v>
      </c>
      <c r="E770" s="141" t="s">
        <v>10527</v>
      </c>
    </row>
    <row r="771" spans="1:5" s="178" customFormat="1" ht="27" customHeight="1" x14ac:dyDescent="0.2">
      <c r="A771" s="18" t="s">
        <v>59</v>
      </c>
      <c r="B771" s="11" t="s">
        <v>27</v>
      </c>
      <c r="C771" s="74" t="str">
        <f t="shared" si="16"/>
        <v>第１７５回　群馬県都市計画審議会参考資料</v>
      </c>
      <c r="D771" s="67" t="s">
        <v>5595</v>
      </c>
      <c r="E771" s="141" t="s">
        <v>10528</v>
      </c>
    </row>
    <row r="772" spans="1:5" s="178" customFormat="1" ht="27" customHeight="1" x14ac:dyDescent="0.2">
      <c r="A772" s="18" t="s">
        <v>59</v>
      </c>
      <c r="B772" s="11" t="s">
        <v>27</v>
      </c>
      <c r="C772" s="74" t="str">
        <f t="shared" si="16"/>
        <v>第１７６回　群馬県都市計画審議会議案</v>
      </c>
      <c r="D772" s="67" t="s">
        <v>5595</v>
      </c>
      <c r="E772" s="141" t="s">
        <v>10529</v>
      </c>
    </row>
    <row r="773" spans="1:5" s="178" customFormat="1" ht="27" customHeight="1" x14ac:dyDescent="0.2">
      <c r="A773" s="18" t="s">
        <v>59</v>
      </c>
      <c r="B773" s="11" t="s">
        <v>27</v>
      </c>
      <c r="C773" s="74" t="str">
        <f t="shared" si="16"/>
        <v>第１７６回　群馬県都市計画審議会議案添付図面</v>
      </c>
      <c r="D773" s="67" t="s">
        <v>5595</v>
      </c>
      <c r="E773" s="141" t="s">
        <v>10530</v>
      </c>
    </row>
    <row r="774" spans="1:5" s="178" customFormat="1" ht="27" customHeight="1" x14ac:dyDescent="0.2">
      <c r="A774" s="18" t="s">
        <v>59</v>
      </c>
      <c r="B774" s="11" t="s">
        <v>27</v>
      </c>
      <c r="C774" s="74" t="str">
        <f t="shared" si="16"/>
        <v>第１７７回　群馬県都市計画審議会議案</v>
      </c>
      <c r="D774" s="67" t="s">
        <v>5595</v>
      </c>
      <c r="E774" s="141" t="s">
        <v>10531</v>
      </c>
    </row>
    <row r="775" spans="1:5" s="178" customFormat="1" ht="27" customHeight="1" x14ac:dyDescent="0.2">
      <c r="A775" s="18" t="s">
        <v>59</v>
      </c>
      <c r="B775" s="11" t="s">
        <v>27</v>
      </c>
      <c r="C775" s="74" t="str">
        <f t="shared" si="16"/>
        <v>第１７７回　群馬県都市計画審議会議案添付図面</v>
      </c>
      <c r="D775" s="67" t="s">
        <v>5595</v>
      </c>
      <c r="E775" s="141" t="s">
        <v>10532</v>
      </c>
    </row>
    <row r="776" spans="1:5" s="178" customFormat="1" ht="27" customHeight="1" x14ac:dyDescent="0.2">
      <c r="A776" s="18" t="s">
        <v>62</v>
      </c>
      <c r="B776" s="11" t="s">
        <v>27</v>
      </c>
      <c r="C776" s="74" t="str">
        <f t="shared" si="16"/>
        <v>第１７８回　群馬県都市計画審議会議案</v>
      </c>
      <c r="D776" s="67" t="s">
        <v>5595</v>
      </c>
      <c r="E776" s="141" t="s">
        <v>10533</v>
      </c>
    </row>
    <row r="777" spans="1:5" s="178" customFormat="1" ht="27" customHeight="1" x14ac:dyDescent="0.2">
      <c r="A777" s="18" t="s">
        <v>62</v>
      </c>
      <c r="B777" s="11" t="s">
        <v>27</v>
      </c>
      <c r="C777" s="74" t="str">
        <f t="shared" si="16"/>
        <v>第１７８回　群馬県都市計画審議会議案添付図面</v>
      </c>
      <c r="D777" s="67" t="s">
        <v>5595</v>
      </c>
      <c r="E777" s="141" t="s">
        <v>10534</v>
      </c>
    </row>
    <row r="778" spans="1:5" s="178" customFormat="1" ht="27" customHeight="1" x14ac:dyDescent="0.2">
      <c r="A778" s="18" t="s">
        <v>62</v>
      </c>
      <c r="B778" s="11" t="s">
        <v>27</v>
      </c>
      <c r="C778" s="74" t="str">
        <f t="shared" si="16"/>
        <v>第１７８回　群馬県都市計画審議会参考資料</v>
      </c>
      <c r="D778" s="67" t="s">
        <v>5595</v>
      </c>
      <c r="E778" s="141" t="s">
        <v>10535</v>
      </c>
    </row>
    <row r="779" spans="1:5" s="178" customFormat="1" ht="27" customHeight="1" x14ac:dyDescent="0.2">
      <c r="A779" s="18" t="s">
        <v>62</v>
      </c>
      <c r="B779" s="11" t="s">
        <v>27</v>
      </c>
      <c r="C779" s="74" t="str">
        <f t="shared" si="16"/>
        <v>第１７９回　群馬県都市計画審議会議案</v>
      </c>
      <c r="D779" s="67" t="s">
        <v>5595</v>
      </c>
      <c r="E779" s="141" t="s">
        <v>10536</v>
      </c>
    </row>
    <row r="780" spans="1:5" s="178" customFormat="1" ht="27" customHeight="1" x14ac:dyDescent="0.2">
      <c r="A780" s="18" t="s">
        <v>62</v>
      </c>
      <c r="B780" s="11" t="s">
        <v>27</v>
      </c>
      <c r="C780" s="74" t="str">
        <f t="shared" si="16"/>
        <v>第１７９回　群馬県都市計画審議会議案添付図面</v>
      </c>
      <c r="D780" s="67" t="s">
        <v>5595</v>
      </c>
      <c r="E780" s="141" t="s">
        <v>10537</v>
      </c>
    </row>
    <row r="781" spans="1:5" s="178" customFormat="1" ht="27" customHeight="1" x14ac:dyDescent="0.2">
      <c r="A781" s="18" t="s">
        <v>62</v>
      </c>
      <c r="B781" s="11" t="s">
        <v>27</v>
      </c>
      <c r="C781" s="74" t="str">
        <f t="shared" si="16"/>
        <v>第１８０回　群馬県都市計画審議会議案</v>
      </c>
      <c r="D781" s="67" t="s">
        <v>5595</v>
      </c>
      <c r="E781" s="141" t="s">
        <v>10538</v>
      </c>
    </row>
    <row r="782" spans="1:5" s="178" customFormat="1" ht="27" customHeight="1" x14ac:dyDescent="0.2">
      <c r="A782" s="18" t="s">
        <v>62</v>
      </c>
      <c r="B782" s="11" t="s">
        <v>27</v>
      </c>
      <c r="C782" s="74" t="str">
        <f t="shared" si="16"/>
        <v>第１８０回　群馬県都市計画審議会議案添付図面</v>
      </c>
      <c r="D782" s="67" t="s">
        <v>5595</v>
      </c>
      <c r="E782" s="141" t="s">
        <v>10539</v>
      </c>
    </row>
    <row r="783" spans="1:5" s="178" customFormat="1" ht="27" customHeight="1" x14ac:dyDescent="0.2">
      <c r="A783" s="18" t="s">
        <v>62</v>
      </c>
      <c r="B783" s="11" t="s">
        <v>27</v>
      </c>
      <c r="C783" s="74" t="str">
        <f t="shared" si="16"/>
        <v>第１８１回　群馬県都市計画審議会議案</v>
      </c>
      <c r="D783" s="67" t="s">
        <v>5595</v>
      </c>
      <c r="E783" s="141" t="s">
        <v>10540</v>
      </c>
    </row>
    <row r="784" spans="1:5" s="178" customFormat="1" ht="27" customHeight="1" x14ac:dyDescent="0.2">
      <c r="A784" s="18" t="s">
        <v>26</v>
      </c>
      <c r="B784" s="11" t="s">
        <v>27</v>
      </c>
      <c r="C784" s="74" t="str">
        <f t="shared" si="16"/>
        <v>第１８１回　群馬県都市計画審議会議案</v>
      </c>
      <c r="D784" s="67" t="s">
        <v>5595</v>
      </c>
      <c r="E784" s="141" t="s">
        <v>10541</v>
      </c>
    </row>
    <row r="785" spans="1:5" s="178" customFormat="1" ht="27" customHeight="1" x14ac:dyDescent="0.2">
      <c r="A785" s="18" t="s">
        <v>26</v>
      </c>
      <c r="B785" s="11" t="s">
        <v>27</v>
      </c>
      <c r="C785" s="74" t="str">
        <f t="shared" si="16"/>
        <v>第１８１回　群馬県都市計画審議会議案添付図面</v>
      </c>
      <c r="D785" s="67" t="s">
        <v>5595</v>
      </c>
      <c r="E785" s="141" t="s">
        <v>10542</v>
      </c>
    </row>
    <row r="786" spans="1:5" s="178" customFormat="1" ht="27" customHeight="1" x14ac:dyDescent="0.2">
      <c r="A786" s="18" t="s">
        <v>26</v>
      </c>
      <c r="B786" s="11" t="s">
        <v>27</v>
      </c>
      <c r="C786" s="74" t="str">
        <f t="shared" si="16"/>
        <v>第１８１回　群馬県都市計画審議会参考資料</v>
      </c>
      <c r="D786" s="67" t="s">
        <v>5595</v>
      </c>
      <c r="E786" s="141" t="s">
        <v>10543</v>
      </c>
    </row>
    <row r="787" spans="1:5" s="178" customFormat="1" ht="27" customHeight="1" x14ac:dyDescent="0.2">
      <c r="A787" s="18" t="s">
        <v>26</v>
      </c>
      <c r="B787" s="11" t="s">
        <v>27</v>
      </c>
      <c r="C787" s="74" t="str">
        <f t="shared" si="16"/>
        <v>第１８２回　群馬県都市計画審議会議案</v>
      </c>
      <c r="D787" s="67" t="s">
        <v>5595</v>
      </c>
      <c r="E787" s="141" t="s">
        <v>10544</v>
      </c>
    </row>
    <row r="788" spans="1:5" s="178" customFormat="1" ht="27" customHeight="1" x14ac:dyDescent="0.2">
      <c r="A788" s="18" t="s">
        <v>26</v>
      </c>
      <c r="B788" s="11" t="s">
        <v>27</v>
      </c>
      <c r="C788" s="74" t="str">
        <f t="shared" si="16"/>
        <v>第１８２回　群馬県都市計画審議会議案添付図面</v>
      </c>
      <c r="D788" s="67" t="s">
        <v>5595</v>
      </c>
      <c r="E788" s="141" t="s">
        <v>10545</v>
      </c>
    </row>
    <row r="789" spans="1:5" s="178" customFormat="1" ht="27" customHeight="1" x14ac:dyDescent="0.2">
      <c r="A789" s="18" t="s">
        <v>26</v>
      </c>
      <c r="B789" s="82" t="s">
        <v>4393</v>
      </c>
      <c r="C789" s="74" t="str">
        <f t="shared" si="16"/>
        <v>第１８３回　群馬県都市計画審議会参考資料</v>
      </c>
      <c r="D789" s="67" t="s">
        <v>5595</v>
      </c>
      <c r="E789" s="141" t="s">
        <v>10546</v>
      </c>
    </row>
    <row r="790" spans="1:5" s="178" customFormat="1" ht="27" customHeight="1" x14ac:dyDescent="0.2">
      <c r="A790" s="18" t="s">
        <v>26</v>
      </c>
      <c r="B790" s="82" t="s">
        <v>4393</v>
      </c>
      <c r="C790" s="74" t="str">
        <f t="shared" si="16"/>
        <v>第１８３回　群馬県都市計画審議会議案</v>
      </c>
      <c r="D790" s="67" t="s">
        <v>5595</v>
      </c>
      <c r="E790" s="141" t="s">
        <v>10547</v>
      </c>
    </row>
    <row r="791" spans="1:5" s="178" customFormat="1" ht="27" customHeight="1" x14ac:dyDescent="0.2">
      <c r="A791" s="18" t="s">
        <v>26</v>
      </c>
      <c r="B791" s="82" t="s">
        <v>4393</v>
      </c>
      <c r="C791" s="74" t="str">
        <f t="shared" si="16"/>
        <v>第１８３回　群馬県都市計画審議会議案添付図面</v>
      </c>
      <c r="D791" s="67" t="s">
        <v>5595</v>
      </c>
      <c r="E791" s="141" t="s">
        <v>10548</v>
      </c>
    </row>
    <row r="792" spans="1:5" s="178" customFormat="1" ht="27" customHeight="1" x14ac:dyDescent="0.2">
      <c r="A792" s="18" t="s">
        <v>3047</v>
      </c>
      <c r="B792" s="82" t="s">
        <v>4393</v>
      </c>
      <c r="C792" s="74" t="str">
        <f t="shared" si="16"/>
        <v>第１８４回　群馬県都市計画審議会参考資料</v>
      </c>
      <c r="D792" s="67" t="s">
        <v>5595</v>
      </c>
      <c r="E792" s="141" t="s">
        <v>10549</v>
      </c>
    </row>
    <row r="793" spans="1:5" s="178" customFormat="1" ht="27" customHeight="1" x14ac:dyDescent="0.2">
      <c r="A793" s="18" t="s">
        <v>3047</v>
      </c>
      <c r="B793" s="82" t="s">
        <v>4393</v>
      </c>
      <c r="C793" s="74" t="str">
        <f t="shared" si="16"/>
        <v>第１８４回　群馬県都市計画審議会議案</v>
      </c>
      <c r="D793" s="67" t="s">
        <v>5595</v>
      </c>
      <c r="E793" s="141" t="s">
        <v>10550</v>
      </c>
    </row>
    <row r="794" spans="1:5" s="178" customFormat="1" ht="27" customHeight="1" x14ac:dyDescent="0.2">
      <c r="A794" s="18" t="s">
        <v>3047</v>
      </c>
      <c r="B794" s="82" t="s">
        <v>4393</v>
      </c>
      <c r="C794" s="74" t="str">
        <f t="shared" si="16"/>
        <v>第１８４回　群馬県都市計画審議会議案添付図面</v>
      </c>
      <c r="D794" s="67" t="s">
        <v>5595</v>
      </c>
      <c r="E794" s="141" t="s">
        <v>10551</v>
      </c>
    </row>
    <row r="795" spans="1:5" s="178" customFormat="1" ht="27" customHeight="1" x14ac:dyDescent="0.2">
      <c r="A795" s="18" t="s">
        <v>3047</v>
      </c>
      <c r="B795" s="82" t="s">
        <v>4393</v>
      </c>
      <c r="C795" s="74" t="str">
        <f t="shared" si="16"/>
        <v>第１８５回　群馬県都市計画審議会参考資料</v>
      </c>
      <c r="D795" s="67" t="s">
        <v>5595</v>
      </c>
      <c r="E795" s="141" t="s">
        <v>10552</v>
      </c>
    </row>
    <row r="796" spans="1:5" s="178" customFormat="1" ht="27" customHeight="1" x14ac:dyDescent="0.2">
      <c r="A796" s="18" t="s">
        <v>3047</v>
      </c>
      <c r="B796" s="82" t="s">
        <v>4393</v>
      </c>
      <c r="C796" s="74" t="str">
        <f t="shared" si="16"/>
        <v>第１８５回　群馬県都市計画審議会議案</v>
      </c>
      <c r="D796" s="67" t="s">
        <v>5595</v>
      </c>
      <c r="E796" s="141" t="s">
        <v>14596</v>
      </c>
    </row>
    <row r="797" spans="1:5" s="178" customFormat="1" ht="27" customHeight="1" x14ac:dyDescent="0.2">
      <c r="A797" s="18" t="s">
        <v>3047</v>
      </c>
      <c r="B797" s="82" t="s">
        <v>4393</v>
      </c>
      <c r="C797" s="74" t="str">
        <f t="shared" si="16"/>
        <v>第１８５回　群馬県都市計画審議会議案添付図面</v>
      </c>
      <c r="D797" s="67" t="s">
        <v>5595</v>
      </c>
      <c r="E797" s="141" t="s">
        <v>10553</v>
      </c>
    </row>
    <row r="798" spans="1:5" s="178" customFormat="1" ht="27" customHeight="1" x14ac:dyDescent="0.2">
      <c r="A798" s="18" t="s">
        <v>3047</v>
      </c>
      <c r="B798" s="82" t="s">
        <v>4393</v>
      </c>
      <c r="C798" s="74" t="str">
        <f t="shared" si="16"/>
        <v>第１８６回　群馬県都市計画審議会参考資料</v>
      </c>
      <c r="D798" s="67" t="s">
        <v>5595</v>
      </c>
      <c r="E798" s="141" t="s">
        <v>10554</v>
      </c>
    </row>
    <row r="799" spans="1:5" s="178" customFormat="1" ht="27" customHeight="1" x14ac:dyDescent="0.2">
      <c r="A799" s="18" t="s">
        <v>3047</v>
      </c>
      <c r="B799" s="82" t="s">
        <v>4393</v>
      </c>
      <c r="C799" s="74" t="str">
        <f t="shared" si="16"/>
        <v>第１８６回　群馬県都市計画審議会議案</v>
      </c>
      <c r="D799" s="67" t="s">
        <v>5595</v>
      </c>
      <c r="E799" s="141" t="s">
        <v>10555</v>
      </c>
    </row>
    <row r="800" spans="1:5" s="178" customFormat="1" ht="27" customHeight="1" x14ac:dyDescent="0.2">
      <c r="A800" s="18" t="s">
        <v>3047</v>
      </c>
      <c r="B800" s="82" t="s">
        <v>4393</v>
      </c>
      <c r="C800" s="74" t="str">
        <f t="shared" si="16"/>
        <v>第１８６回　群馬県都市計画審議会議案添付図面</v>
      </c>
      <c r="D800" s="67" t="s">
        <v>5595</v>
      </c>
      <c r="E800" s="141" t="s">
        <v>10556</v>
      </c>
    </row>
    <row r="801" spans="1:5" s="178" customFormat="1" ht="27" customHeight="1" x14ac:dyDescent="0.2">
      <c r="A801" s="18" t="s">
        <v>3047</v>
      </c>
      <c r="B801" s="82" t="s">
        <v>4393</v>
      </c>
      <c r="C801" s="74" t="str">
        <f t="shared" si="16"/>
        <v>第１８７回　群馬県都市計画審議会参考資料</v>
      </c>
      <c r="D801" s="67" t="s">
        <v>5595</v>
      </c>
      <c r="E801" s="141" t="s">
        <v>10557</v>
      </c>
    </row>
    <row r="802" spans="1:5" s="178" customFormat="1" ht="27" customHeight="1" x14ac:dyDescent="0.2">
      <c r="A802" s="18" t="s">
        <v>3047</v>
      </c>
      <c r="B802" s="82" t="s">
        <v>4393</v>
      </c>
      <c r="C802" s="74" t="str">
        <f t="shared" si="16"/>
        <v>第１８７回　群馬県都市計画審議会議案</v>
      </c>
      <c r="D802" s="67" t="s">
        <v>5595</v>
      </c>
      <c r="E802" s="141" t="s">
        <v>10558</v>
      </c>
    </row>
    <row r="803" spans="1:5" s="178" customFormat="1" ht="27" customHeight="1" x14ac:dyDescent="0.2">
      <c r="A803" s="18" t="s">
        <v>3047</v>
      </c>
      <c r="B803" s="82" t="s">
        <v>4393</v>
      </c>
      <c r="C803" s="74" t="str">
        <f t="shared" si="16"/>
        <v>第１８７回　群馬県都市計画審議会議案添付図面</v>
      </c>
      <c r="D803" s="67" t="s">
        <v>5595</v>
      </c>
      <c r="E803" s="141" t="s">
        <v>10559</v>
      </c>
    </row>
    <row r="804" spans="1:5" s="178" customFormat="1" ht="27" customHeight="1" x14ac:dyDescent="0.2">
      <c r="A804" s="18" t="s">
        <v>3047</v>
      </c>
      <c r="B804" s="82" t="s">
        <v>4393</v>
      </c>
      <c r="C804" s="74" t="str">
        <f t="shared" si="16"/>
        <v>第１８８回　群馬県都市計画審議会参考資料</v>
      </c>
      <c r="D804" s="67" t="s">
        <v>5595</v>
      </c>
      <c r="E804" s="141" t="s">
        <v>10560</v>
      </c>
    </row>
    <row r="805" spans="1:5" s="178" customFormat="1" ht="27" customHeight="1" x14ac:dyDescent="0.2">
      <c r="A805" s="18" t="s">
        <v>3047</v>
      </c>
      <c r="B805" s="82" t="s">
        <v>4393</v>
      </c>
      <c r="C805" s="74" t="str">
        <f t="shared" si="16"/>
        <v>第１８８回　群馬県都市計画審議会議案</v>
      </c>
      <c r="D805" s="67" t="s">
        <v>5595</v>
      </c>
      <c r="E805" s="141" t="s">
        <v>10561</v>
      </c>
    </row>
    <row r="806" spans="1:5" s="178" customFormat="1" ht="27" customHeight="1" x14ac:dyDescent="0.2">
      <c r="A806" s="18" t="s">
        <v>3047</v>
      </c>
      <c r="B806" s="82" t="s">
        <v>4393</v>
      </c>
      <c r="C806" s="74" t="str">
        <f t="shared" si="16"/>
        <v>第１８８回　群馬県都市計画審議会議案添付図面</v>
      </c>
      <c r="D806" s="67" t="s">
        <v>5595</v>
      </c>
      <c r="E806" s="141" t="s">
        <v>10562</v>
      </c>
    </row>
    <row r="807" spans="1:5" s="178" customFormat="1" ht="27" customHeight="1" x14ac:dyDescent="0.2">
      <c r="A807" s="18" t="s">
        <v>10</v>
      </c>
      <c r="B807" s="82" t="s">
        <v>4393</v>
      </c>
      <c r="C807" s="74" t="str">
        <f t="shared" si="16"/>
        <v>第１８９回　群馬県都市計画審議会参考資料</v>
      </c>
      <c r="D807" s="67" t="s">
        <v>5595</v>
      </c>
      <c r="E807" s="141" t="s">
        <v>10563</v>
      </c>
    </row>
    <row r="808" spans="1:5" s="178" customFormat="1" ht="27" customHeight="1" x14ac:dyDescent="0.2">
      <c r="A808" s="18" t="s">
        <v>2</v>
      </c>
      <c r="B808" s="82" t="s">
        <v>4393</v>
      </c>
      <c r="C808" s="74" t="str">
        <f t="shared" si="16"/>
        <v>第１８９回　群馬県都市計画審議会議案</v>
      </c>
      <c r="D808" s="67" t="s">
        <v>5595</v>
      </c>
      <c r="E808" s="141" t="s">
        <v>10564</v>
      </c>
    </row>
    <row r="809" spans="1:5" s="178" customFormat="1" ht="27" customHeight="1" x14ac:dyDescent="0.2">
      <c r="A809" s="18" t="s">
        <v>2</v>
      </c>
      <c r="B809" s="82" t="s">
        <v>4393</v>
      </c>
      <c r="C809" s="74" t="str">
        <f t="shared" si="16"/>
        <v>第１８９回　群馬県都市計画審議会議案添付図面</v>
      </c>
      <c r="D809" s="67" t="s">
        <v>5595</v>
      </c>
      <c r="E809" s="141" t="s">
        <v>10565</v>
      </c>
    </row>
    <row r="810" spans="1:5" s="178" customFormat="1" ht="27" customHeight="1" x14ac:dyDescent="0.2">
      <c r="A810" s="18" t="s">
        <v>10</v>
      </c>
      <c r="B810" s="82" t="s">
        <v>4393</v>
      </c>
      <c r="C810" s="74" t="str">
        <f t="shared" si="16"/>
        <v>第１９０回　群馬県都市計画審議会参考資料</v>
      </c>
      <c r="D810" s="67" t="s">
        <v>5595</v>
      </c>
      <c r="E810" s="141" t="s">
        <v>10566</v>
      </c>
    </row>
    <row r="811" spans="1:5" s="178" customFormat="1" ht="27" customHeight="1" x14ac:dyDescent="0.2">
      <c r="A811" s="18" t="s">
        <v>2</v>
      </c>
      <c r="B811" s="82" t="s">
        <v>4393</v>
      </c>
      <c r="C811" s="74" t="str">
        <f t="shared" ref="C811:C878" si="17">DBCS(E811)</f>
        <v>第１９０回　群馬県都市計画審議会議案</v>
      </c>
      <c r="D811" s="67" t="s">
        <v>5595</v>
      </c>
      <c r="E811" s="141" t="s">
        <v>10567</v>
      </c>
    </row>
    <row r="812" spans="1:5" s="178" customFormat="1" ht="27" customHeight="1" x14ac:dyDescent="0.2">
      <c r="A812" s="18" t="s">
        <v>2</v>
      </c>
      <c r="B812" s="82" t="s">
        <v>4393</v>
      </c>
      <c r="C812" s="74" t="str">
        <f t="shared" si="17"/>
        <v>第１９０回　群馬県都市計画審議会議案添付図面</v>
      </c>
      <c r="D812" s="67" t="s">
        <v>5595</v>
      </c>
      <c r="E812" s="141" t="s">
        <v>10568</v>
      </c>
    </row>
    <row r="813" spans="1:5" s="178" customFormat="1" ht="27" customHeight="1" x14ac:dyDescent="0.2">
      <c r="A813" s="18" t="s">
        <v>10</v>
      </c>
      <c r="B813" s="82" t="s">
        <v>4393</v>
      </c>
      <c r="C813" s="74" t="str">
        <f t="shared" si="17"/>
        <v>第１９１回　群馬県都市計画審議会参考資料</v>
      </c>
      <c r="D813" s="67" t="s">
        <v>5595</v>
      </c>
      <c r="E813" s="141" t="s">
        <v>10569</v>
      </c>
    </row>
    <row r="814" spans="1:5" s="178" customFormat="1" ht="27" customHeight="1" x14ac:dyDescent="0.2">
      <c r="A814" s="18" t="s">
        <v>2</v>
      </c>
      <c r="B814" s="82" t="s">
        <v>4393</v>
      </c>
      <c r="C814" s="74" t="str">
        <f t="shared" si="17"/>
        <v>第１９１回　群馬県都市計画審議会議案</v>
      </c>
      <c r="D814" s="67" t="s">
        <v>5595</v>
      </c>
      <c r="E814" s="141" t="s">
        <v>10570</v>
      </c>
    </row>
    <row r="815" spans="1:5" s="178" customFormat="1" ht="27" customHeight="1" x14ac:dyDescent="0.2">
      <c r="A815" s="18" t="s">
        <v>2</v>
      </c>
      <c r="B815" s="82" t="s">
        <v>4393</v>
      </c>
      <c r="C815" s="74" t="str">
        <f t="shared" si="17"/>
        <v>第１９１回　群馬県都市計画審議会議案添付図面</v>
      </c>
      <c r="D815" s="67" t="s">
        <v>5595</v>
      </c>
      <c r="E815" s="141" t="s">
        <v>10571</v>
      </c>
    </row>
    <row r="816" spans="1:5" s="178" customFormat="1" ht="27" customHeight="1" x14ac:dyDescent="0.2">
      <c r="A816" s="18" t="s">
        <v>117</v>
      </c>
      <c r="B816" s="11" t="s">
        <v>27</v>
      </c>
      <c r="C816" s="74" t="str">
        <f t="shared" si="17"/>
        <v>宅地造成等規制法に基づく宅地造成の手引　平成２０年４月１日</v>
      </c>
      <c r="D816" s="67" t="s">
        <v>6566</v>
      </c>
      <c r="E816" s="141" t="s">
        <v>6786</v>
      </c>
    </row>
    <row r="817" spans="1:5" s="178" customFormat="1" ht="27" customHeight="1" x14ac:dyDescent="0.2">
      <c r="A817" s="18" t="s">
        <v>191</v>
      </c>
      <c r="B817" s="11" t="s">
        <v>27</v>
      </c>
      <c r="C817" s="74" t="str">
        <f t="shared" si="17"/>
        <v>都市計画区域の整備、開発及び保全の方針（前橋、大胡、宮城、粕川）（高崎、松井田、安中、箕郷、榛名、群馬）（藤岡、鬼石、新町、吉井）（渋川、吉岡、榛東、伊香保、北橘、子持）（富岡、下仁田、甘楽）（伊勢崎、玉村、赤堀、境、東）（太田）（桐生、新里、薮塚、笠懸、大間々）（館林）（中之条、吾妻、長野原、草津）（沼田、月夜野、水上）</v>
      </c>
      <c r="D817" s="67" t="s">
        <v>5595</v>
      </c>
      <c r="E817" s="141" t="s">
        <v>6787</v>
      </c>
    </row>
    <row r="818" spans="1:5" s="178" customFormat="1" ht="27" customHeight="1" x14ac:dyDescent="0.2">
      <c r="A818" s="18" t="s">
        <v>1234</v>
      </c>
      <c r="B818" s="11" t="s">
        <v>27</v>
      </c>
      <c r="C818" s="74" t="str">
        <f t="shared" si="17"/>
        <v>開発許可制度の手引　昭和６２年３月</v>
      </c>
      <c r="D818" s="67" t="s">
        <v>6734</v>
      </c>
      <c r="E818" s="141" t="s">
        <v>6733</v>
      </c>
    </row>
    <row r="819" spans="1:5" s="178" customFormat="1" ht="27" customHeight="1" x14ac:dyDescent="0.2">
      <c r="A819" s="18" t="s">
        <v>895</v>
      </c>
      <c r="B819" s="11" t="s">
        <v>27</v>
      </c>
      <c r="C819" s="74" t="str">
        <f t="shared" si="17"/>
        <v>開発許可制度の手引　平成６年３月</v>
      </c>
      <c r="D819" s="67" t="s">
        <v>6575</v>
      </c>
      <c r="E819" s="141" t="s">
        <v>6735</v>
      </c>
    </row>
    <row r="820" spans="1:5" s="178" customFormat="1" ht="27" customHeight="1" x14ac:dyDescent="0.2">
      <c r="A820" s="18" t="s">
        <v>698</v>
      </c>
      <c r="B820" s="11" t="s">
        <v>27</v>
      </c>
      <c r="C820" s="74" t="str">
        <f t="shared" si="17"/>
        <v>都市計画法に基づく開発許可制度の手引　平成９年２月</v>
      </c>
      <c r="D820" s="67" t="s">
        <v>6575</v>
      </c>
      <c r="E820" s="141" t="s">
        <v>6790</v>
      </c>
    </row>
    <row r="821" spans="1:5" s="178" customFormat="1" ht="27" customHeight="1" x14ac:dyDescent="0.2">
      <c r="A821" s="18" t="s">
        <v>212</v>
      </c>
      <c r="B821" s="11" t="s">
        <v>27</v>
      </c>
      <c r="C821" s="74" t="str">
        <f t="shared" si="17"/>
        <v>都市計画法に基づく開発許可制度の手引　平成１５年</v>
      </c>
      <c r="D821" s="67" t="s">
        <v>6575</v>
      </c>
      <c r="E821" s="141" t="s">
        <v>10577</v>
      </c>
    </row>
    <row r="822" spans="1:5" s="178" customFormat="1" ht="27" customHeight="1" x14ac:dyDescent="0.2">
      <c r="A822" s="18" t="s">
        <v>130</v>
      </c>
      <c r="B822" s="11" t="s">
        <v>27</v>
      </c>
      <c r="C822" s="74" t="str">
        <f t="shared" si="17"/>
        <v>都市計画法に基づく開発許可制度の手引　平成１９年７月１日</v>
      </c>
      <c r="D822" s="67" t="s">
        <v>6566</v>
      </c>
      <c r="E822" s="141" t="s">
        <v>10579</v>
      </c>
    </row>
    <row r="823" spans="1:5" s="178" customFormat="1" ht="27" customHeight="1" x14ac:dyDescent="0.2">
      <c r="A823" s="18" t="s">
        <v>117</v>
      </c>
      <c r="B823" s="11" t="s">
        <v>27</v>
      </c>
      <c r="C823" s="74" t="str">
        <f t="shared" si="17"/>
        <v>都市計画法に基づく開発許可制度の手引　平成２０年７月１日</v>
      </c>
      <c r="D823" s="67" t="s">
        <v>6566</v>
      </c>
      <c r="E823" s="141" t="s">
        <v>6789</v>
      </c>
    </row>
    <row r="824" spans="1:5" s="178" customFormat="1" ht="27" customHeight="1" x14ac:dyDescent="0.2">
      <c r="A824" s="18" t="s">
        <v>111</v>
      </c>
      <c r="B824" s="11" t="s">
        <v>27</v>
      </c>
      <c r="C824" s="74" t="str">
        <f t="shared" si="17"/>
        <v>都市計画法に基づく開発許可制度の手引　平成２１年７月１日</v>
      </c>
      <c r="D824" s="67" t="s">
        <v>6566</v>
      </c>
      <c r="E824" s="141" t="s">
        <v>10574</v>
      </c>
    </row>
    <row r="825" spans="1:5" s="178" customFormat="1" ht="27" customHeight="1" x14ac:dyDescent="0.2">
      <c r="A825" s="18" t="s">
        <v>109</v>
      </c>
      <c r="B825" s="11" t="s">
        <v>27</v>
      </c>
      <c r="C825" s="74" t="str">
        <f t="shared" si="17"/>
        <v>都市計画法に基づく開発許可制度の手引　平成２２年７月１日</v>
      </c>
      <c r="D825" s="67" t="s">
        <v>6566</v>
      </c>
      <c r="E825" s="141" t="s">
        <v>10575</v>
      </c>
    </row>
    <row r="826" spans="1:5" s="178" customFormat="1" ht="27" customHeight="1" x14ac:dyDescent="0.2">
      <c r="A826" s="18" t="s">
        <v>77</v>
      </c>
      <c r="B826" s="11" t="s">
        <v>27</v>
      </c>
      <c r="C826" s="74" t="str">
        <f t="shared" si="17"/>
        <v>都市計画法に基づく開発許可制度の手引　平成２５年４月１日　</v>
      </c>
      <c r="D826" s="67" t="s">
        <v>6566</v>
      </c>
      <c r="E826" s="141" t="s">
        <v>12547</v>
      </c>
    </row>
    <row r="827" spans="1:5" s="178" customFormat="1" ht="27" customHeight="1" x14ac:dyDescent="0.2">
      <c r="A827" s="18" t="s">
        <v>66</v>
      </c>
      <c r="B827" s="11" t="s">
        <v>27</v>
      </c>
      <c r="C827" s="74" t="str">
        <f t="shared" si="17"/>
        <v>都市計画法に基づく開発許可制度の手引　平成２７年４月１日</v>
      </c>
      <c r="D827" s="67" t="s">
        <v>6566</v>
      </c>
      <c r="E827" s="141" t="s">
        <v>10572</v>
      </c>
    </row>
    <row r="828" spans="1:5" s="178" customFormat="1" ht="27" customHeight="1" x14ac:dyDescent="0.2">
      <c r="A828" s="18" t="s">
        <v>48</v>
      </c>
      <c r="B828" s="11" t="s">
        <v>27</v>
      </c>
      <c r="C828" s="74" t="str">
        <f t="shared" si="17"/>
        <v>都市計画法に基づく開発許可制度の手引　平成２８年４月１日</v>
      </c>
      <c r="D828" s="67" t="s">
        <v>6788</v>
      </c>
      <c r="E828" s="141" t="s">
        <v>10580</v>
      </c>
    </row>
    <row r="829" spans="1:5" s="178" customFormat="1" ht="27" customHeight="1" x14ac:dyDescent="0.2">
      <c r="A829" s="18" t="s">
        <v>59</v>
      </c>
      <c r="B829" s="11" t="s">
        <v>27</v>
      </c>
      <c r="C829" s="74" t="str">
        <f t="shared" si="17"/>
        <v>都市計画法に基づく開発許可制度の手引　平成２８年４月１日</v>
      </c>
      <c r="D829" s="67" t="s">
        <v>6575</v>
      </c>
      <c r="E829" s="141" t="s">
        <v>10576</v>
      </c>
    </row>
    <row r="830" spans="1:5" s="178" customFormat="1" ht="27" customHeight="1" x14ac:dyDescent="0.2">
      <c r="A830" s="18" t="s">
        <v>2</v>
      </c>
      <c r="B830" s="11" t="s">
        <v>27</v>
      </c>
      <c r="C830" s="74" t="str">
        <f t="shared" si="17"/>
        <v>都市計画法に基づく開発許可制度の手引　平成３１年４月１日</v>
      </c>
      <c r="D830" s="67" t="s">
        <v>6788</v>
      </c>
      <c r="E830" s="141" t="s">
        <v>10578</v>
      </c>
    </row>
    <row r="831" spans="1:5" s="178" customFormat="1" ht="27" customHeight="1" x14ac:dyDescent="0.2">
      <c r="A831" s="18" t="s">
        <v>2116</v>
      </c>
      <c r="B831" s="11" t="s">
        <v>4393</v>
      </c>
      <c r="C831" s="74" t="str">
        <f t="shared" si="17"/>
        <v>都市計画法に基づく開発許可制度の手引　令和２年４月１日</v>
      </c>
      <c r="D831" s="67" t="s">
        <v>6729</v>
      </c>
      <c r="E831" s="144" t="s">
        <v>10573</v>
      </c>
    </row>
    <row r="832" spans="1:5" s="178" customFormat="1" ht="27" customHeight="1" x14ac:dyDescent="0.2">
      <c r="A832" s="18" t="s">
        <v>12878</v>
      </c>
      <c r="B832" s="11" t="s">
        <v>10184</v>
      </c>
      <c r="C832" s="74" t="str">
        <f t="shared" si="17"/>
        <v>都市計画法に基づく開発許可制度の手引　令和３年４月１日</v>
      </c>
      <c r="D832" s="67" t="s">
        <v>13115</v>
      </c>
      <c r="E832" s="144" t="s">
        <v>13114</v>
      </c>
    </row>
    <row r="833" spans="1:5" s="178" customFormat="1" ht="27" customHeight="1" x14ac:dyDescent="0.2">
      <c r="A833" s="18" t="s">
        <v>59</v>
      </c>
      <c r="B833" s="11" t="s">
        <v>27</v>
      </c>
      <c r="C833" s="74" t="str">
        <f t="shared" si="17"/>
        <v>東毛広域都市計画圏都市計画区域の整備、開発及び保全の方針（都市計画区域マスタープラン）</v>
      </c>
      <c r="D833" s="67" t="s">
        <v>5595</v>
      </c>
      <c r="E833" s="141" t="s">
        <v>14597</v>
      </c>
    </row>
    <row r="834" spans="1:5" s="178" customFormat="1" ht="27" customHeight="1" x14ac:dyDescent="0.2">
      <c r="A834" s="18" t="s">
        <v>1596</v>
      </c>
      <c r="B834" s="11" t="s">
        <v>27</v>
      </c>
      <c r="C834" s="74" t="str">
        <f t="shared" si="17"/>
        <v>東毛広域都市計画圏都市計画区域の整備、開発及び保全の方針（都市計画区域マスタープラン）令和２年１２月</v>
      </c>
      <c r="D834" s="67" t="s">
        <v>5595</v>
      </c>
      <c r="E834" s="141" t="s">
        <v>6791</v>
      </c>
    </row>
    <row r="835" spans="1:5" s="178" customFormat="1" ht="27" customHeight="1" x14ac:dyDescent="0.2">
      <c r="A835" s="18" t="s">
        <v>59</v>
      </c>
      <c r="B835" s="11" t="s">
        <v>27</v>
      </c>
      <c r="C835" s="74" t="str">
        <f t="shared" si="17"/>
        <v>利根沼田広域都市計画圏都市計画区域の整備、開発及び保全の方針（都市計画区域マスタープラン）</v>
      </c>
      <c r="D835" s="67" t="s">
        <v>5595</v>
      </c>
      <c r="E835" s="141" t="s">
        <v>14598</v>
      </c>
    </row>
    <row r="836" spans="1:5" s="178" customFormat="1" ht="27" customHeight="1" x14ac:dyDescent="0.2">
      <c r="A836" s="18" t="s">
        <v>1596</v>
      </c>
      <c r="B836" s="11" t="s">
        <v>27</v>
      </c>
      <c r="C836" s="74" t="str">
        <f t="shared" si="17"/>
        <v>利根沼田広域都市計画圏都市計画区域の整備、開発及び保全の方針（都市計画区域マスタープラン）令和２年１１月</v>
      </c>
      <c r="D836" s="67" t="s">
        <v>5595</v>
      </c>
      <c r="E836" s="141" t="s">
        <v>6792</v>
      </c>
    </row>
    <row r="837" spans="1:5" s="178" customFormat="1" ht="27" customHeight="1" x14ac:dyDescent="0.2">
      <c r="A837" s="18" t="s">
        <v>66</v>
      </c>
      <c r="B837" s="11" t="s">
        <v>6</v>
      </c>
      <c r="C837" s="74" t="str">
        <f t="shared" si="17"/>
        <v>ぐんまの汚水処理（平成２５年３月改訂）</v>
      </c>
      <c r="D837" s="67" t="s">
        <v>6793</v>
      </c>
      <c r="E837" s="141" t="s">
        <v>15343</v>
      </c>
    </row>
    <row r="838" spans="1:5" s="178" customFormat="1" ht="27" customHeight="1" x14ac:dyDescent="0.2">
      <c r="A838" s="18" t="s">
        <v>111</v>
      </c>
      <c r="B838" s="11" t="s">
        <v>6</v>
      </c>
      <c r="C838" s="74" t="str">
        <f t="shared" si="17"/>
        <v>ぐんまの汚水処理（パンフレット）</v>
      </c>
      <c r="D838" s="67" t="s">
        <v>6793</v>
      </c>
      <c r="E838" s="141" t="s">
        <v>6794</v>
      </c>
    </row>
    <row r="839" spans="1:5" s="178" customFormat="1" ht="27" customHeight="1" x14ac:dyDescent="0.2">
      <c r="A839" s="18" t="s">
        <v>114</v>
      </c>
      <c r="B839" s="11" t="s">
        <v>6</v>
      </c>
      <c r="C839" s="74" t="str">
        <f t="shared" si="17"/>
        <v>ぐんまの汚水処理（資料編）</v>
      </c>
      <c r="D839" s="67" t="s">
        <v>6793</v>
      </c>
      <c r="E839" s="141" t="s">
        <v>6795</v>
      </c>
    </row>
    <row r="840" spans="1:5" s="178" customFormat="1" ht="27" customHeight="1" x14ac:dyDescent="0.2">
      <c r="A840" s="18" t="s">
        <v>833</v>
      </c>
      <c r="B840" s="11" t="s">
        <v>6</v>
      </c>
      <c r="C840" s="74" t="str">
        <f t="shared" si="17"/>
        <v>ぐんまの下水道</v>
      </c>
      <c r="D840" s="67" t="s">
        <v>6797</v>
      </c>
      <c r="E840" s="141" t="s">
        <v>6796</v>
      </c>
    </row>
    <row r="841" spans="1:5" s="178" customFormat="1" ht="27" customHeight="1" x14ac:dyDescent="0.2">
      <c r="A841" s="18" t="s">
        <v>491</v>
      </c>
      <c r="B841" s="11" t="s">
        <v>6</v>
      </c>
      <c r="C841" s="74" t="str">
        <f t="shared" si="17"/>
        <v>ぐんまの下水道　平成１１年３月</v>
      </c>
      <c r="D841" s="67" t="s">
        <v>6797</v>
      </c>
      <c r="E841" s="141" t="s">
        <v>6798</v>
      </c>
    </row>
    <row r="842" spans="1:5" s="178" customFormat="1" ht="27" customHeight="1" x14ac:dyDescent="0.2">
      <c r="A842" s="18" t="s">
        <v>1216</v>
      </c>
      <c r="B842" s="11" t="s">
        <v>6</v>
      </c>
      <c r="C842" s="74" t="str">
        <f t="shared" si="17"/>
        <v>下水道研究会報告書　ＮＯ．１０　　</v>
      </c>
      <c r="D842" s="67" t="s">
        <v>6797</v>
      </c>
      <c r="E842" s="141" t="s">
        <v>10583</v>
      </c>
    </row>
    <row r="843" spans="1:5" s="178" customFormat="1" ht="27" customHeight="1" x14ac:dyDescent="0.2">
      <c r="A843" s="18" t="s">
        <v>1129</v>
      </c>
      <c r="B843" s="11" t="s">
        <v>6</v>
      </c>
      <c r="C843" s="74" t="str">
        <f t="shared" si="17"/>
        <v>下水道研究会報告書　ＮＯ．１２　</v>
      </c>
      <c r="D843" s="67" t="s">
        <v>6797</v>
      </c>
      <c r="E843" s="141" t="s">
        <v>10582</v>
      </c>
    </row>
    <row r="844" spans="1:5" s="178" customFormat="1" ht="27" customHeight="1" x14ac:dyDescent="0.2">
      <c r="A844" s="18" t="s">
        <v>931</v>
      </c>
      <c r="B844" s="11" t="s">
        <v>6</v>
      </c>
      <c r="C844" s="74" t="str">
        <f t="shared" si="17"/>
        <v>下水道研究会報告書　ＮＯ．１５　</v>
      </c>
      <c r="D844" s="67" t="s">
        <v>6797</v>
      </c>
      <c r="E844" s="141" t="s">
        <v>10581</v>
      </c>
    </row>
    <row r="845" spans="1:5" s="178" customFormat="1" ht="27" customHeight="1" x14ac:dyDescent="0.2">
      <c r="A845" s="18" t="s">
        <v>895</v>
      </c>
      <c r="B845" s="11" t="s">
        <v>6</v>
      </c>
      <c r="C845" s="74" t="str">
        <f t="shared" si="17"/>
        <v>下水道研究会報告書　ＮＯ．１６　</v>
      </c>
      <c r="D845" s="67" t="s">
        <v>6797</v>
      </c>
      <c r="E845" s="141" t="s">
        <v>10584</v>
      </c>
    </row>
    <row r="846" spans="1:5" s="178" customFormat="1" ht="27" customHeight="1" x14ac:dyDescent="0.2">
      <c r="A846" s="18" t="s">
        <v>833</v>
      </c>
      <c r="B846" s="11" t="s">
        <v>6</v>
      </c>
      <c r="C846" s="74" t="str">
        <f t="shared" si="17"/>
        <v>下水道研究会報告書　ＮＯ．１７　</v>
      </c>
      <c r="D846" s="67" t="s">
        <v>6797</v>
      </c>
      <c r="E846" s="141" t="s">
        <v>10585</v>
      </c>
    </row>
    <row r="847" spans="1:5" s="178" customFormat="1" ht="27" customHeight="1" x14ac:dyDescent="0.2">
      <c r="A847" s="18" t="s">
        <v>809</v>
      </c>
      <c r="B847" s="11" t="s">
        <v>6</v>
      </c>
      <c r="C847" s="74" t="str">
        <f t="shared" si="17"/>
        <v>下水道研究会報告書　ＮＯ．１８　</v>
      </c>
      <c r="D847" s="67" t="s">
        <v>6797</v>
      </c>
      <c r="E847" s="141" t="s">
        <v>10586</v>
      </c>
    </row>
    <row r="848" spans="1:5" s="178" customFormat="1" ht="27" customHeight="1" x14ac:dyDescent="0.2">
      <c r="A848" s="18" t="s">
        <v>698</v>
      </c>
      <c r="B848" s="11" t="s">
        <v>6</v>
      </c>
      <c r="C848" s="74" t="str">
        <f t="shared" si="17"/>
        <v>下水道研究会報告書　ＮＯ．１９　</v>
      </c>
      <c r="D848" s="67" t="s">
        <v>6797</v>
      </c>
      <c r="E848" s="141" t="s">
        <v>10587</v>
      </c>
    </row>
    <row r="849" spans="1:5" s="178" customFormat="1" ht="27" customHeight="1" x14ac:dyDescent="0.2">
      <c r="A849" s="18" t="s">
        <v>491</v>
      </c>
      <c r="B849" s="11" t="s">
        <v>6</v>
      </c>
      <c r="C849" s="74" t="str">
        <f t="shared" si="17"/>
        <v>群馬県汚水処理計画　　</v>
      </c>
      <c r="D849" s="67" t="s">
        <v>6797</v>
      </c>
      <c r="E849" s="141" t="s">
        <v>6799</v>
      </c>
    </row>
    <row r="850" spans="1:5" s="178" customFormat="1" ht="27" customHeight="1" x14ac:dyDescent="0.2">
      <c r="A850" s="18" t="s">
        <v>77</v>
      </c>
      <c r="B850" s="11" t="s">
        <v>6</v>
      </c>
      <c r="C850" s="74" t="str">
        <f t="shared" si="17"/>
        <v>群馬県汚水処理計画　図集</v>
      </c>
      <c r="D850" s="67" t="s">
        <v>6793</v>
      </c>
      <c r="E850" s="141" t="s">
        <v>6800</v>
      </c>
    </row>
    <row r="851" spans="1:5" s="178" customFormat="1" ht="27" customHeight="1" x14ac:dyDescent="0.2">
      <c r="A851" s="18" t="s">
        <v>77</v>
      </c>
      <c r="B851" s="11" t="s">
        <v>6</v>
      </c>
      <c r="C851" s="74" t="str">
        <f t="shared" si="17"/>
        <v>群馬県汚水処理計画　平成２５年３月</v>
      </c>
      <c r="D851" s="67" t="s">
        <v>6793</v>
      </c>
      <c r="E851" s="141" t="s">
        <v>6801</v>
      </c>
    </row>
    <row r="852" spans="1:5" s="178" customFormat="1" ht="27" customHeight="1" x14ac:dyDescent="0.2">
      <c r="A852" s="18" t="s">
        <v>34</v>
      </c>
      <c r="B852" s="11" t="s">
        <v>6</v>
      </c>
      <c r="C852" s="74" t="str">
        <f t="shared" si="17"/>
        <v>群馬県汚水処理計画　平成３０年３月</v>
      </c>
      <c r="D852" s="67" t="s">
        <v>6793</v>
      </c>
      <c r="E852" s="141" t="s">
        <v>6802</v>
      </c>
    </row>
    <row r="853" spans="1:5" s="178" customFormat="1" ht="27" customHeight="1" x14ac:dyDescent="0.2">
      <c r="A853" s="18" t="s">
        <v>14979</v>
      </c>
      <c r="B853" s="11" t="s">
        <v>14980</v>
      </c>
      <c r="C853" s="74" t="str">
        <f t="shared" si="17"/>
        <v>群馬県汚水処理計画　令和５年３月（ＣＤ－Ｒ付）</v>
      </c>
      <c r="D853" s="67" t="s">
        <v>14981</v>
      </c>
      <c r="E853" s="141" t="s">
        <v>14982</v>
      </c>
    </row>
    <row r="854" spans="1:5" s="178" customFormat="1" ht="27" customHeight="1" x14ac:dyDescent="0.2">
      <c r="A854" s="18" t="s">
        <v>6554</v>
      </c>
      <c r="B854" s="11" t="s">
        <v>6</v>
      </c>
      <c r="C854" s="74" t="str">
        <f t="shared" si="17"/>
        <v>群馬県汚水処理計画（概要版）</v>
      </c>
      <c r="D854" s="67" t="s">
        <v>6793</v>
      </c>
      <c r="E854" s="141" t="s">
        <v>6803</v>
      </c>
    </row>
    <row r="855" spans="1:5" s="178" customFormat="1" ht="27" customHeight="1" x14ac:dyDescent="0.2">
      <c r="A855" s="18" t="s">
        <v>191</v>
      </c>
      <c r="B855" s="11" t="s">
        <v>6</v>
      </c>
      <c r="C855" s="74" t="str">
        <f t="shared" si="17"/>
        <v>群馬県汚水処理計画（図集）</v>
      </c>
      <c r="D855" s="67" t="s">
        <v>6793</v>
      </c>
      <c r="E855" s="141" t="s">
        <v>6804</v>
      </c>
    </row>
    <row r="856" spans="1:5" s="178" customFormat="1" ht="27" customHeight="1" x14ac:dyDescent="0.2">
      <c r="A856" s="18" t="s">
        <v>191</v>
      </c>
      <c r="B856" s="11" t="s">
        <v>6</v>
      </c>
      <c r="C856" s="74" t="str">
        <f t="shared" si="17"/>
        <v>群馬県汚水処理計画（平成１６年度改定）</v>
      </c>
      <c r="D856" s="67" t="s">
        <v>6793</v>
      </c>
      <c r="E856" s="141" t="s">
        <v>6805</v>
      </c>
    </row>
    <row r="857" spans="1:5" s="178" customFormat="1" ht="27" customHeight="1" x14ac:dyDescent="0.2">
      <c r="A857" s="18" t="s">
        <v>491</v>
      </c>
      <c r="B857" s="11" t="s">
        <v>6</v>
      </c>
      <c r="C857" s="74" t="str">
        <f t="shared" si="17"/>
        <v>群馬県汚水処理計画図集（平成１０年）</v>
      </c>
      <c r="D857" s="67" t="s">
        <v>6797</v>
      </c>
      <c r="E857" s="141" t="s">
        <v>6806</v>
      </c>
    </row>
    <row r="858" spans="1:5" s="178" customFormat="1" ht="27" customHeight="1" x14ac:dyDescent="0.2">
      <c r="A858" s="18" t="s">
        <v>109</v>
      </c>
      <c r="B858" s="11" t="s">
        <v>6</v>
      </c>
      <c r="C858" s="74" t="str">
        <f t="shared" si="17"/>
        <v>群馬県下水道総合事務所　平成２０年度　事業年報</v>
      </c>
      <c r="D858" s="67" t="s">
        <v>6807</v>
      </c>
      <c r="E858" s="141" t="s">
        <v>14788</v>
      </c>
    </row>
    <row r="859" spans="1:5" s="178" customFormat="1" ht="27" customHeight="1" x14ac:dyDescent="0.2">
      <c r="A859" s="18" t="s">
        <v>109</v>
      </c>
      <c r="B859" s="11" t="s">
        <v>6</v>
      </c>
      <c r="C859" s="74" t="str">
        <f t="shared" si="17"/>
        <v>群馬県下水道総合事務所　平成２１年度　事業年報</v>
      </c>
      <c r="D859" s="67" t="s">
        <v>6807</v>
      </c>
      <c r="E859" s="141" t="s">
        <v>14789</v>
      </c>
    </row>
    <row r="860" spans="1:5" s="178" customFormat="1" ht="27" customHeight="1" x14ac:dyDescent="0.2">
      <c r="A860" s="18" t="s">
        <v>97</v>
      </c>
      <c r="B860" s="11" t="s">
        <v>6</v>
      </c>
      <c r="C860" s="74" t="str">
        <f t="shared" si="17"/>
        <v>群馬県下水道総合事務所　平成２２年度　事業年報</v>
      </c>
      <c r="D860" s="67" t="s">
        <v>6807</v>
      </c>
      <c r="E860" s="141" t="s">
        <v>14790</v>
      </c>
    </row>
    <row r="861" spans="1:5" s="178" customFormat="1" ht="27" customHeight="1" x14ac:dyDescent="0.2">
      <c r="A861" s="18" t="s">
        <v>77</v>
      </c>
      <c r="B861" s="11" t="s">
        <v>6</v>
      </c>
      <c r="C861" s="74" t="str">
        <f t="shared" si="17"/>
        <v>群馬県下水道総合事務所　平成２３年度　事業年報</v>
      </c>
      <c r="D861" s="67" t="s">
        <v>6807</v>
      </c>
      <c r="E861" s="141" t="s">
        <v>14791</v>
      </c>
    </row>
    <row r="862" spans="1:5" s="178" customFormat="1" ht="27" customHeight="1" x14ac:dyDescent="0.2">
      <c r="A862" s="18" t="s">
        <v>70</v>
      </c>
      <c r="B862" s="11" t="s">
        <v>6</v>
      </c>
      <c r="C862" s="74" t="str">
        <f t="shared" si="17"/>
        <v>群馬県下水道総合事務所　平成２４年度　事業年報</v>
      </c>
      <c r="D862" s="67" t="s">
        <v>6807</v>
      </c>
      <c r="E862" s="141" t="s">
        <v>14792</v>
      </c>
    </row>
    <row r="863" spans="1:5" s="178" customFormat="1" ht="27" customHeight="1" x14ac:dyDescent="0.2">
      <c r="A863" s="18" t="s">
        <v>66</v>
      </c>
      <c r="B863" s="11" t="s">
        <v>6</v>
      </c>
      <c r="C863" s="74" t="str">
        <f t="shared" si="17"/>
        <v>群馬県下水道総合事務所　平成２５年度　事業年報</v>
      </c>
      <c r="D863" s="67" t="s">
        <v>6807</v>
      </c>
      <c r="E863" s="141" t="s">
        <v>14793</v>
      </c>
    </row>
    <row r="864" spans="1:5" s="178" customFormat="1" ht="27" customHeight="1" x14ac:dyDescent="0.2">
      <c r="A864" s="18" t="s">
        <v>59</v>
      </c>
      <c r="B864" s="11" t="s">
        <v>6</v>
      </c>
      <c r="C864" s="74" t="str">
        <f t="shared" si="17"/>
        <v>群馬県下水道総合事務所　平成２６年度　事業年報</v>
      </c>
      <c r="D864" s="67" t="s">
        <v>6807</v>
      </c>
      <c r="E864" s="141" t="s">
        <v>14794</v>
      </c>
    </row>
    <row r="865" spans="1:5" s="178" customFormat="1" ht="27" customHeight="1" x14ac:dyDescent="0.2">
      <c r="A865" s="18" t="s">
        <v>48</v>
      </c>
      <c r="B865" s="11" t="s">
        <v>6</v>
      </c>
      <c r="C865" s="74" t="str">
        <f t="shared" si="17"/>
        <v>群馬県下水道総合事務所　平成２７年度　事業年報</v>
      </c>
      <c r="D865" s="67" t="s">
        <v>6807</v>
      </c>
      <c r="E865" s="141" t="s">
        <v>14795</v>
      </c>
    </row>
    <row r="866" spans="1:5" s="178" customFormat="1" ht="27" customHeight="1" x14ac:dyDescent="0.2">
      <c r="A866" s="18" t="s">
        <v>34</v>
      </c>
      <c r="B866" s="11" t="s">
        <v>6</v>
      </c>
      <c r="C866" s="74" t="str">
        <f t="shared" si="17"/>
        <v>群馬県下水道総合事務所　平成２８年度　事業年報</v>
      </c>
      <c r="D866" s="67" t="s">
        <v>6807</v>
      </c>
      <c r="E866" s="141" t="s">
        <v>14796</v>
      </c>
    </row>
    <row r="867" spans="1:5" s="178" customFormat="1" ht="27" customHeight="1" x14ac:dyDescent="0.2">
      <c r="A867" s="18" t="s">
        <v>3412</v>
      </c>
      <c r="B867" s="11" t="s">
        <v>6</v>
      </c>
      <c r="C867" s="74" t="str">
        <f t="shared" si="17"/>
        <v>群馬県下水道総合事務所　平成２９年度　事業年報</v>
      </c>
      <c r="D867" s="67" t="s">
        <v>6807</v>
      </c>
      <c r="E867" s="141" t="s">
        <v>14797</v>
      </c>
    </row>
    <row r="868" spans="1:5" s="178" customFormat="1" ht="27" customHeight="1" x14ac:dyDescent="0.2">
      <c r="A868" s="18" t="s">
        <v>2</v>
      </c>
      <c r="B868" s="11" t="s">
        <v>6</v>
      </c>
      <c r="C868" s="74" t="str">
        <f t="shared" si="17"/>
        <v>群馬県下水道総合事務所　平成３０年度　事業年報</v>
      </c>
      <c r="D868" s="67" t="s">
        <v>6807</v>
      </c>
      <c r="E868" s="141" t="s">
        <v>14787</v>
      </c>
    </row>
    <row r="869" spans="1:5" s="178" customFormat="1" ht="27" customHeight="1" x14ac:dyDescent="0.2">
      <c r="A869" s="18" t="s">
        <v>1596</v>
      </c>
      <c r="B869" s="11" t="s">
        <v>10190</v>
      </c>
      <c r="C869" s="74" t="str">
        <f t="shared" si="17"/>
        <v>群馬県下水道総合事務所　令和元年度　事業年報</v>
      </c>
      <c r="D869" s="67" t="s">
        <v>6807</v>
      </c>
      <c r="E869" s="141" t="s">
        <v>14786</v>
      </c>
    </row>
    <row r="870" spans="1:5" s="178" customFormat="1" ht="27" customHeight="1" x14ac:dyDescent="0.2">
      <c r="A870" s="18" t="s">
        <v>12878</v>
      </c>
      <c r="B870" s="11" t="s">
        <v>10190</v>
      </c>
      <c r="C870" s="74" t="str">
        <f>DBCS(E870)</f>
        <v>群馬県下水道総合事務所　令和２年度　事業年報</v>
      </c>
      <c r="D870" s="67" t="s">
        <v>14238</v>
      </c>
      <c r="E870" s="141" t="s">
        <v>14239</v>
      </c>
    </row>
    <row r="871" spans="1:5" s="178" customFormat="1" ht="27" customHeight="1" x14ac:dyDescent="0.2">
      <c r="A871" s="18" t="s">
        <v>14487</v>
      </c>
      <c r="B871" s="11" t="s">
        <v>10190</v>
      </c>
      <c r="C871" s="74" t="str">
        <f>DBCS(E871)</f>
        <v>群馬県下水道総合事務所　令和３年度　事業年報</v>
      </c>
      <c r="D871" s="67" t="s">
        <v>14238</v>
      </c>
      <c r="E871" s="141" t="s">
        <v>14798</v>
      </c>
    </row>
    <row r="872" spans="1:5" s="178" customFormat="1" ht="27" customHeight="1" x14ac:dyDescent="0.2">
      <c r="A872" s="18" t="s">
        <v>1381</v>
      </c>
      <c r="B872" s="11" t="s">
        <v>6</v>
      </c>
      <c r="C872" s="74" t="str">
        <f t="shared" si="17"/>
        <v>昭和５４年度　下水道研究会報告書　Ｎｏ．２</v>
      </c>
      <c r="D872" s="67" t="s">
        <v>6797</v>
      </c>
      <c r="E872" s="141" t="s">
        <v>6808</v>
      </c>
    </row>
    <row r="873" spans="1:5" s="178" customFormat="1" ht="27" customHeight="1" x14ac:dyDescent="0.2">
      <c r="A873" s="18" t="s">
        <v>1348</v>
      </c>
      <c r="B873" s="11" t="s">
        <v>6</v>
      </c>
      <c r="C873" s="74" t="str">
        <f t="shared" si="17"/>
        <v>昭和５６年度　下水道研究会報告書Ｎｏ．４</v>
      </c>
      <c r="D873" s="67" t="s">
        <v>6797</v>
      </c>
      <c r="E873" s="141" t="s">
        <v>6809</v>
      </c>
    </row>
    <row r="874" spans="1:5" s="178" customFormat="1" ht="27" customHeight="1" x14ac:dyDescent="0.2">
      <c r="A874" s="18" t="s">
        <v>1260</v>
      </c>
      <c r="B874" s="11" t="s">
        <v>6</v>
      </c>
      <c r="C874" s="74" t="str">
        <f t="shared" si="17"/>
        <v>昭和６０年度　下水道研究会報告書Ｎｏ．８</v>
      </c>
      <c r="D874" s="67" t="s">
        <v>6797</v>
      </c>
      <c r="E874" s="141" t="s">
        <v>6810</v>
      </c>
    </row>
    <row r="875" spans="1:5" s="178" customFormat="1" ht="27" customHeight="1" x14ac:dyDescent="0.2">
      <c r="A875" s="18" t="s">
        <v>117</v>
      </c>
      <c r="B875" s="11" t="s">
        <v>6</v>
      </c>
      <c r="C875" s="74" t="str">
        <f t="shared" si="17"/>
        <v>－平成２０年度改訂－群馬県汚水処理計画「ぐんま、水よみがえれ構想」</v>
      </c>
      <c r="D875" s="67" t="s">
        <v>6793</v>
      </c>
      <c r="E875" s="141" t="s">
        <v>6811</v>
      </c>
    </row>
    <row r="876" spans="1:5" s="178" customFormat="1" ht="27" customHeight="1" x14ac:dyDescent="0.2">
      <c r="A876" s="18" t="s">
        <v>117</v>
      </c>
      <c r="B876" s="11" t="s">
        <v>6</v>
      </c>
      <c r="C876" s="74" t="str">
        <f t="shared" si="17"/>
        <v>－平成２０年度改訂－群馬県汚水処理計画「ぐんま、水よみがえれ構想」概要版</v>
      </c>
      <c r="D876" s="67" t="s">
        <v>6793</v>
      </c>
      <c r="E876" s="141" t="s">
        <v>6812</v>
      </c>
    </row>
    <row r="877" spans="1:5" s="178" customFormat="1" ht="27" customHeight="1" x14ac:dyDescent="0.2">
      <c r="A877" s="18" t="s">
        <v>123</v>
      </c>
      <c r="B877" s="11" t="s">
        <v>6</v>
      </c>
      <c r="C877" s="74" t="str">
        <f t="shared" si="17"/>
        <v>－平成２０年度改訂－群馬県汚水処理計画「ぐんま、水よみがえれ構想」図集</v>
      </c>
      <c r="D877" s="67" t="s">
        <v>6793</v>
      </c>
      <c r="E877" s="141" t="s">
        <v>6813</v>
      </c>
    </row>
    <row r="878" spans="1:5" s="178" customFormat="1" ht="27" customHeight="1" x14ac:dyDescent="0.2">
      <c r="A878" s="18" t="s">
        <v>109</v>
      </c>
      <c r="B878" s="11" t="s">
        <v>6</v>
      </c>
      <c r="C878" s="74" t="str">
        <f t="shared" si="17"/>
        <v>利根川流域別下水道整備総合計画書</v>
      </c>
      <c r="D878" s="67" t="s">
        <v>6793</v>
      </c>
      <c r="E878" s="141" t="s">
        <v>15344</v>
      </c>
    </row>
    <row r="879" spans="1:5" s="178" customFormat="1" ht="27" customHeight="1" thickBot="1" x14ac:dyDescent="0.25">
      <c r="A879" s="87" t="s">
        <v>109</v>
      </c>
      <c r="B879" s="88" t="s">
        <v>6</v>
      </c>
      <c r="C879" s="89" t="str">
        <f t="shared" ref="C879" si="18">DBCS(E879)</f>
        <v>利根川流域別下水道整備総合計画計画説明書</v>
      </c>
      <c r="D879" s="90" t="s">
        <v>6793</v>
      </c>
      <c r="E879" s="141" t="s">
        <v>6814</v>
      </c>
    </row>
    <row r="880" spans="1:5" x14ac:dyDescent="0.2">
      <c r="C880" s="59"/>
    </row>
  </sheetData>
  <autoFilter ref="A2:D2110" xr:uid="{DAAD6B2D-A59F-4C96-9857-041A5D4621E9}"/>
  <mergeCells count="1">
    <mergeCell ref="A1:D1"/>
  </mergeCells>
  <phoneticPr fontId="1"/>
  <pageMargins left="0.7" right="0.7" top="0.75" bottom="0.75" header="0.3" footer="0.3"/>
  <pageSetup paperSize="9"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6CA3-E4D0-41F5-AE04-974CC6B943ED}">
  <sheetPr>
    <tabColor theme="7" tint="0.79998168889431442"/>
  </sheetPr>
  <dimension ref="A1:E327"/>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E8" sqref="E8"/>
    </sheetView>
  </sheetViews>
  <sheetFormatPr defaultRowHeight="13" x14ac:dyDescent="0.2"/>
  <cols>
    <col min="1" max="1" width="9.90625" style="23" customWidth="1"/>
    <col min="2" max="2" width="8.90625" style="23" customWidth="1"/>
    <col min="3" max="3" width="67.1796875" style="13" customWidth="1"/>
    <col min="4" max="4" width="23.1796875" style="13" customWidth="1"/>
    <col min="5" max="5" width="34.36328125" customWidth="1"/>
  </cols>
  <sheetData>
    <row r="1" spans="1:5" s="23" customFormat="1" ht="19" customHeight="1" thickBot="1" x14ac:dyDescent="0.25">
      <c r="A1" s="293" t="s">
        <v>6822</v>
      </c>
      <c r="B1" s="293"/>
      <c r="C1" s="293"/>
      <c r="D1" s="293"/>
    </row>
    <row r="2" spans="1:5" s="23" customFormat="1" ht="30.5" customHeight="1" thickBot="1" x14ac:dyDescent="0.25">
      <c r="A2" s="6" t="s">
        <v>1594</v>
      </c>
      <c r="B2" s="45" t="s">
        <v>0</v>
      </c>
      <c r="C2" s="6" t="s">
        <v>2200</v>
      </c>
      <c r="D2" s="6" t="s">
        <v>1</v>
      </c>
      <c r="E2" s="6" t="s">
        <v>2200</v>
      </c>
    </row>
    <row r="3" spans="1:5" s="154" customFormat="1" ht="27" customHeight="1" x14ac:dyDescent="0.2">
      <c r="A3" s="31" t="s">
        <v>1158</v>
      </c>
      <c r="B3" s="173" t="s">
        <v>14</v>
      </c>
      <c r="C3" s="80" t="str">
        <f>DBCS(E3)</f>
        <v>ぐんまの土地　平成元年５月</v>
      </c>
      <c r="D3" s="81" t="s">
        <v>699</v>
      </c>
      <c r="E3" s="261" t="s">
        <v>10588</v>
      </c>
    </row>
    <row r="4" spans="1:5" s="154" customFormat="1" ht="27" customHeight="1" x14ac:dyDescent="0.2">
      <c r="A4" s="18" t="s">
        <v>1129</v>
      </c>
      <c r="B4" s="159" t="s">
        <v>14</v>
      </c>
      <c r="C4" s="74" t="str">
        <f t="shared" ref="C4:C5" si="0">DBCS(E4)</f>
        <v>ぐんまの土地　平成２年５月</v>
      </c>
      <c r="D4" s="67" t="s">
        <v>699</v>
      </c>
      <c r="E4" s="57" t="s">
        <v>10593</v>
      </c>
    </row>
    <row r="5" spans="1:5" s="154" customFormat="1" ht="27" customHeight="1" x14ac:dyDescent="0.2">
      <c r="A5" s="18" t="s">
        <v>1063</v>
      </c>
      <c r="B5" s="159" t="s">
        <v>14</v>
      </c>
      <c r="C5" s="74" t="str">
        <f t="shared" si="0"/>
        <v>ぐんまの土地　平成３年５月</v>
      </c>
      <c r="D5" s="67" t="s">
        <v>699</v>
      </c>
      <c r="E5" s="57" t="s">
        <v>10594</v>
      </c>
    </row>
    <row r="6" spans="1:5" s="154" customFormat="1" ht="27" customHeight="1" x14ac:dyDescent="0.2">
      <c r="A6" s="18" t="s">
        <v>931</v>
      </c>
      <c r="B6" s="159" t="s">
        <v>14</v>
      </c>
      <c r="C6" s="74" t="str">
        <f>DBCS(E6)</f>
        <v>ぐんまの土地　平成４年</v>
      </c>
      <c r="D6" s="67" t="s">
        <v>699</v>
      </c>
      <c r="E6" s="57" t="s">
        <v>10595</v>
      </c>
    </row>
    <row r="7" spans="1:5" s="154" customFormat="1" ht="27" customHeight="1" x14ac:dyDescent="0.2">
      <c r="A7" s="18" t="s">
        <v>895</v>
      </c>
      <c r="B7" s="159" t="s">
        <v>14</v>
      </c>
      <c r="C7" s="74" t="str">
        <f t="shared" ref="C7:C212" si="1">DBCS(E7)</f>
        <v>ぐんまの土地　平成５年９月</v>
      </c>
      <c r="D7" s="67" t="s">
        <v>699</v>
      </c>
      <c r="E7" s="57" t="s">
        <v>10590</v>
      </c>
    </row>
    <row r="8" spans="1:5" s="154" customFormat="1" ht="27" customHeight="1" x14ac:dyDescent="0.2">
      <c r="A8" s="18" t="s">
        <v>833</v>
      </c>
      <c r="B8" s="159" t="s">
        <v>14</v>
      </c>
      <c r="C8" s="74" t="str">
        <f t="shared" si="1"/>
        <v>ぐんまの土地　平成５年１０月</v>
      </c>
      <c r="D8" s="67" t="s">
        <v>699</v>
      </c>
      <c r="E8" s="57" t="s">
        <v>10591</v>
      </c>
    </row>
    <row r="9" spans="1:5" s="154" customFormat="1" ht="27" customHeight="1" x14ac:dyDescent="0.2">
      <c r="A9" s="18" t="s">
        <v>809</v>
      </c>
      <c r="B9" s="159" t="s">
        <v>14</v>
      </c>
      <c r="C9" s="74" t="str">
        <f t="shared" si="1"/>
        <v>ぐんまの土地　平成８年３月</v>
      </c>
      <c r="D9" s="67" t="s">
        <v>699</v>
      </c>
      <c r="E9" s="57" t="s">
        <v>10589</v>
      </c>
    </row>
    <row r="10" spans="1:5" s="154" customFormat="1" ht="27" customHeight="1" x14ac:dyDescent="0.2">
      <c r="A10" s="18" t="s">
        <v>698</v>
      </c>
      <c r="B10" s="159" t="s">
        <v>14</v>
      </c>
      <c r="C10" s="74" t="str">
        <f t="shared" si="1"/>
        <v>ぐんまの土地　平成９年３月</v>
      </c>
      <c r="D10" s="67" t="s">
        <v>699</v>
      </c>
      <c r="E10" s="57" t="s">
        <v>10592</v>
      </c>
    </row>
    <row r="11" spans="1:5" s="154" customFormat="1" ht="27" customHeight="1" x14ac:dyDescent="0.2">
      <c r="A11" s="18" t="s">
        <v>569</v>
      </c>
      <c r="B11" s="159" t="s">
        <v>14</v>
      </c>
      <c r="C11" s="74" t="str">
        <f t="shared" si="1"/>
        <v>ぐんまの土地　平成９年度版</v>
      </c>
      <c r="D11" s="67" t="s">
        <v>699</v>
      </c>
      <c r="E11" s="57" t="s">
        <v>6827</v>
      </c>
    </row>
    <row r="12" spans="1:5" s="154" customFormat="1" ht="27" customHeight="1" x14ac:dyDescent="0.2">
      <c r="A12" s="18" t="s">
        <v>491</v>
      </c>
      <c r="B12" s="159" t="s">
        <v>14</v>
      </c>
      <c r="C12" s="74" t="str">
        <f t="shared" si="1"/>
        <v>ぐんまの土地　平成１０年度版</v>
      </c>
      <c r="D12" s="67" t="s">
        <v>699</v>
      </c>
      <c r="E12" s="57" t="s">
        <v>6824</v>
      </c>
    </row>
    <row r="13" spans="1:5" s="154" customFormat="1" ht="27" customHeight="1" x14ac:dyDescent="0.2">
      <c r="A13" s="18" t="s">
        <v>441</v>
      </c>
      <c r="B13" s="159" t="s">
        <v>14</v>
      </c>
      <c r="C13" s="74" t="str">
        <f t="shared" si="1"/>
        <v>ぐんまの土地　平成１１年度版</v>
      </c>
      <c r="D13" s="67" t="s">
        <v>699</v>
      </c>
      <c r="E13" s="57" t="s">
        <v>6825</v>
      </c>
    </row>
    <row r="14" spans="1:5" s="154" customFormat="1" ht="27" customHeight="1" x14ac:dyDescent="0.2">
      <c r="A14" s="18" t="s">
        <v>400</v>
      </c>
      <c r="B14" s="159" t="s">
        <v>14</v>
      </c>
      <c r="C14" s="74" t="str">
        <f t="shared" si="1"/>
        <v>ぐんまの土地　平成１２年度版</v>
      </c>
      <c r="D14" s="67" t="s">
        <v>699</v>
      </c>
      <c r="E14" s="57" t="s">
        <v>15345</v>
      </c>
    </row>
    <row r="15" spans="1:5" s="154" customFormat="1" ht="27" customHeight="1" x14ac:dyDescent="0.2">
      <c r="A15" s="18" t="s">
        <v>265</v>
      </c>
      <c r="B15" s="159" t="s">
        <v>14</v>
      </c>
      <c r="C15" s="74" t="str">
        <f t="shared" si="1"/>
        <v>ぐんまの土地　平成１３年度版</v>
      </c>
      <c r="D15" s="67" t="s">
        <v>699</v>
      </c>
      <c r="E15" s="57" t="s">
        <v>6826</v>
      </c>
    </row>
    <row r="16" spans="1:5" s="154" customFormat="1" ht="27" customHeight="1" x14ac:dyDescent="0.2">
      <c r="A16" s="18" t="s">
        <v>1192</v>
      </c>
      <c r="B16" s="159" t="s">
        <v>14</v>
      </c>
      <c r="C16" s="74" t="str">
        <f t="shared" si="1"/>
        <v>ぼくらの地図旅行</v>
      </c>
      <c r="D16" s="67" t="s">
        <v>6831</v>
      </c>
      <c r="E16" s="57" t="s">
        <v>6830</v>
      </c>
    </row>
    <row r="17" spans="1:5" s="154" customFormat="1" ht="27" customHeight="1" x14ac:dyDescent="0.2">
      <c r="A17" s="18" t="s">
        <v>895</v>
      </c>
      <c r="B17" s="159" t="s">
        <v>14</v>
      </c>
      <c r="C17" s="74" t="str">
        <f t="shared" si="1"/>
        <v>市町村別　群馬県の地誌</v>
      </c>
      <c r="D17" s="67" t="s">
        <v>6836</v>
      </c>
      <c r="E17" s="57" t="s">
        <v>15346</v>
      </c>
    </row>
    <row r="18" spans="1:5" s="154" customFormat="1" ht="27" customHeight="1" x14ac:dyDescent="0.2">
      <c r="A18" s="18" t="s">
        <v>235</v>
      </c>
      <c r="B18" s="159" t="s">
        <v>14</v>
      </c>
      <c r="C18" s="74" t="str">
        <f t="shared" si="1"/>
        <v>国土調査のあらまし　平成１４年度版</v>
      </c>
      <c r="D18" s="67" t="s">
        <v>6853</v>
      </c>
      <c r="E18" s="57" t="s">
        <v>6852</v>
      </c>
    </row>
    <row r="19" spans="1:5" s="154" customFormat="1" ht="27" customHeight="1" x14ac:dyDescent="0.2">
      <c r="A19" s="18" t="s">
        <v>212</v>
      </c>
      <c r="B19" s="159" t="s">
        <v>14</v>
      </c>
      <c r="C19" s="74" t="str">
        <f t="shared" si="1"/>
        <v>国土調査のあらまし　平成１５年度版</v>
      </c>
      <c r="D19" s="67" t="s">
        <v>6853</v>
      </c>
      <c r="E19" s="57" t="s">
        <v>6854</v>
      </c>
    </row>
    <row r="20" spans="1:5" s="154" customFormat="1" ht="27" customHeight="1" x14ac:dyDescent="0.2">
      <c r="A20" s="18" t="s">
        <v>191</v>
      </c>
      <c r="B20" s="159" t="s">
        <v>14</v>
      </c>
      <c r="C20" s="74" t="str">
        <f t="shared" si="1"/>
        <v>国土調査のあらまし　平成１６年度版</v>
      </c>
      <c r="D20" s="67" t="s">
        <v>6851</v>
      </c>
      <c r="E20" s="57" t="s">
        <v>6855</v>
      </c>
    </row>
    <row r="21" spans="1:5" s="154" customFormat="1" ht="27" customHeight="1" x14ac:dyDescent="0.2">
      <c r="A21" s="18" t="s">
        <v>176</v>
      </c>
      <c r="B21" s="159" t="s">
        <v>14</v>
      </c>
      <c r="C21" s="74" t="str">
        <f t="shared" si="1"/>
        <v>国土調査のあらまし　平成１７年度版</v>
      </c>
      <c r="D21" s="67" t="s">
        <v>6851</v>
      </c>
      <c r="E21" s="57" t="s">
        <v>10598</v>
      </c>
    </row>
    <row r="22" spans="1:5" s="154" customFormat="1" ht="27" customHeight="1" x14ac:dyDescent="0.2">
      <c r="A22" s="18" t="s">
        <v>149</v>
      </c>
      <c r="B22" s="159" t="s">
        <v>14</v>
      </c>
      <c r="C22" s="74" t="str">
        <f t="shared" si="1"/>
        <v>国土調査のあらまし　平成１８年度版</v>
      </c>
      <c r="D22" s="67" t="s">
        <v>6851</v>
      </c>
      <c r="E22" s="57" t="s">
        <v>10597</v>
      </c>
    </row>
    <row r="23" spans="1:5" s="154" customFormat="1" ht="27" customHeight="1" x14ac:dyDescent="0.2">
      <c r="A23" s="18" t="s">
        <v>130</v>
      </c>
      <c r="B23" s="159" t="s">
        <v>14</v>
      </c>
      <c r="C23" s="74" t="str">
        <f t="shared" si="1"/>
        <v>国土調査のあらまし　平成１９年度版</v>
      </c>
      <c r="D23" s="67" t="s">
        <v>6851</v>
      </c>
      <c r="E23" s="57" t="s">
        <v>6856</v>
      </c>
    </row>
    <row r="24" spans="1:5" s="154" customFormat="1" ht="27" customHeight="1" x14ac:dyDescent="0.2">
      <c r="A24" s="18" t="s">
        <v>117</v>
      </c>
      <c r="B24" s="159" t="s">
        <v>14</v>
      </c>
      <c r="C24" s="74" t="str">
        <f t="shared" si="1"/>
        <v>国土調査のあらまし　平成２０年度版</v>
      </c>
      <c r="D24" s="67" t="s">
        <v>6858</v>
      </c>
      <c r="E24" s="57" t="s">
        <v>6857</v>
      </c>
    </row>
    <row r="25" spans="1:5" s="154" customFormat="1" ht="27" customHeight="1" x14ac:dyDescent="0.2">
      <c r="A25" s="18" t="s">
        <v>1216</v>
      </c>
      <c r="B25" s="159" t="s">
        <v>160</v>
      </c>
      <c r="C25" s="74" t="str">
        <f t="shared" si="1"/>
        <v>水資源</v>
      </c>
      <c r="D25" s="67" t="s">
        <v>6860</v>
      </c>
      <c r="E25" s="57" t="s">
        <v>6859</v>
      </c>
    </row>
    <row r="26" spans="1:5" s="154" customFormat="1" ht="27" customHeight="1" x14ac:dyDescent="0.2">
      <c r="A26" s="18" t="s">
        <v>400</v>
      </c>
      <c r="B26" s="159" t="s">
        <v>14</v>
      </c>
      <c r="C26" s="74" t="str">
        <f t="shared" si="1"/>
        <v>世帯に係る土地基本統計　速報集計結果　第１巻　全国編　平成１０年</v>
      </c>
      <c r="D26" s="67" t="s">
        <v>6862</v>
      </c>
      <c r="E26" s="57" t="s">
        <v>6861</v>
      </c>
    </row>
    <row r="27" spans="1:5" s="154" customFormat="1" ht="27" customHeight="1" x14ac:dyDescent="0.2">
      <c r="A27" s="18" t="s">
        <v>400</v>
      </c>
      <c r="B27" s="159" t="s">
        <v>14</v>
      </c>
      <c r="C27" s="74" t="str">
        <f t="shared" si="1"/>
        <v>世帯に係る土地基本統計　速報集計結果　第２巻　都道府県編（中国、四国、九州・沖縄）平成１０年</v>
      </c>
      <c r="D27" s="67" t="s">
        <v>6862</v>
      </c>
      <c r="E27" s="57" t="s">
        <v>6863</v>
      </c>
    </row>
    <row r="28" spans="1:5" s="154" customFormat="1" ht="27" customHeight="1" x14ac:dyDescent="0.2">
      <c r="A28" s="18" t="s">
        <v>400</v>
      </c>
      <c r="B28" s="159" t="s">
        <v>14</v>
      </c>
      <c r="C28" s="74" t="str">
        <f t="shared" si="1"/>
        <v>世帯に係る土地基本統計　速報集計結果　第２巻　都道府県編（北海道、東北、関東）　平成１０年</v>
      </c>
      <c r="D28" s="67" t="s">
        <v>6862</v>
      </c>
      <c r="E28" s="57" t="s">
        <v>6864</v>
      </c>
    </row>
    <row r="29" spans="1:5" s="154" customFormat="1" ht="27" customHeight="1" x14ac:dyDescent="0.2">
      <c r="A29" s="18" t="s">
        <v>400</v>
      </c>
      <c r="B29" s="159" t="s">
        <v>14</v>
      </c>
      <c r="C29" s="74" t="str">
        <f t="shared" si="1"/>
        <v>世帯に係る土地基本統計　速報集計結果　第２巻　都道府県編（北陸、中部、近畿）　平成１０年</v>
      </c>
      <c r="D29" s="67" t="s">
        <v>6862</v>
      </c>
      <c r="E29" s="57" t="s">
        <v>6865</v>
      </c>
    </row>
    <row r="30" spans="1:5" s="154" customFormat="1" ht="27" customHeight="1" x14ac:dyDescent="0.2">
      <c r="A30" s="18" t="s">
        <v>400</v>
      </c>
      <c r="B30" s="159" t="s">
        <v>14</v>
      </c>
      <c r="C30" s="74" t="str">
        <f t="shared" si="1"/>
        <v>世帯に係る土地基本統計　速報集計結果　第３巻　政令指定都市編　平成１０年</v>
      </c>
      <c r="D30" s="67" t="s">
        <v>6862</v>
      </c>
      <c r="E30" s="57" t="s">
        <v>6866</v>
      </c>
    </row>
    <row r="31" spans="1:5" s="154" customFormat="1" ht="27" customHeight="1" x14ac:dyDescent="0.2">
      <c r="A31" s="18" t="s">
        <v>569</v>
      </c>
      <c r="B31" s="159" t="s">
        <v>14</v>
      </c>
      <c r="C31" s="74" t="str">
        <f>DBCS(E31)</f>
        <v>土地白書　平成９年版</v>
      </c>
      <c r="D31" s="67" t="s">
        <v>409</v>
      </c>
      <c r="E31" s="57" t="s">
        <v>6903</v>
      </c>
    </row>
    <row r="32" spans="1:5" s="154" customFormat="1" ht="27" customHeight="1" x14ac:dyDescent="0.2">
      <c r="A32" s="18" t="s">
        <v>491</v>
      </c>
      <c r="B32" s="159" t="s">
        <v>14</v>
      </c>
      <c r="C32" s="74" t="str">
        <f t="shared" si="1"/>
        <v>土地白書　平成１０年版</v>
      </c>
      <c r="D32" s="67" t="s">
        <v>409</v>
      </c>
      <c r="E32" s="57" t="s">
        <v>6899</v>
      </c>
    </row>
    <row r="33" spans="1:5" s="154" customFormat="1" ht="27" customHeight="1" x14ac:dyDescent="0.2">
      <c r="A33" s="18" t="s">
        <v>441</v>
      </c>
      <c r="B33" s="159" t="s">
        <v>14</v>
      </c>
      <c r="C33" s="74" t="str">
        <f t="shared" si="1"/>
        <v>土地白書　平成１１年版</v>
      </c>
      <c r="D33" s="67" t="s">
        <v>409</v>
      </c>
      <c r="E33" s="57" t="s">
        <v>6900</v>
      </c>
    </row>
    <row r="34" spans="1:5" s="154" customFormat="1" ht="27" customHeight="1" x14ac:dyDescent="0.2">
      <c r="A34" s="18" t="s">
        <v>400</v>
      </c>
      <c r="B34" s="159" t="s">
        <v>14</v>
      </c>
      <c r="C34" s="74" t="str">
        <f t="shared" si="1"/>
        <v>土地白書　平成１２年版</v>
      </c>
      <c r="D34" s="67" t="s">
        <v>409</v>
      </c>
      <c r="E34" s="57" t="s">
        <v>6901</v>
      </c>
    </row>
    <row r="35" spans="1:5" s="154" customFormat="1" ht="27" customHeight="1" x14ac:dyDescent="0.2">
      <c r="A35" s="18" t="s">
        <v>265</v>
      </c>
      <c r="B35" s="159" t="s">
        <v>14</v>
      </c>
      <c r="C35" s="74" t="str">
        <f t="shared" si="1"/>
        <v>土地白書　平成１３年版</v>
      </c>
      <c r="D35" s="67" t="s">
        <v>2312</v>
      </c>
      <c r="E35" s="57" t="s">
        <v>6902</v>
      </c>
    </row>
    <row r="36" spans="1:5" s="154" customFormat="1" ht="27" customHeight="1" x14ac:dyDescent="0.2">
      <c r="A36" s="18" t="s">
        <v>176</v>
      </c>
      <c r="B36" s="159" t="s">
        <v>14</v>
      </c>
      <c r="C36" s="74" t="str">
        <f t="shared" si="1"/>
        <v>土地分類基本調査　　燧ヶ岳・男体山　５万分の１</v>
      </c>
      <c r="D36" s="67" t="s">
        <v>6851</v>
      </c>
      <c r="E36" s="57" t="s">
        <v>6904</v>
      </c>
    </row>
    <row r="37" spans="1:5" s="154" customFormat="1" ht="27" customHeight="1" x14ac:dyDescent="0.2">
      <c r="A37" s="18" t="s">
        <v>698</v>
      </c>
      <c r="B37" s="159" t="s">
        <v>14</v>
      </c>
      <c r="C37" s="74" t="str">
        <f t="shared" si="1"/>
        <v>土地分類基本調査　桐生及足利（５万分の１）</v>
      </c>
      <c r="D37" s="67" t="s">
        <v>6853</v>
      </c>
      <c r="E37" s="57" t="s">
        <v>6905</v>
      </c>
    </row>
    <row r="38" spans="1:5" s="154" customFormat="1" ht="27" customHeight="1" x14ac:dyDescent="0.2">
      <c r="A38" s="18" t="s">
        <v>212</v>
      </c>
      <c r="B38" s="159" t="s">
        <v>14</v>
      </c>
      <c r="C38" s="74" t="str">
        <f t="shared" si="1"/>
        <v>土地分類基本調査　四万・岩菅山（５万分の１）</v>
      </c>
      <c r="D38" s="67" t="s">
        <v>6853</v>
      </c>
      <c r="E38" s="57" t="s">
        <v>6906</v>
      </c>
    </row>
    <row r="39" spans="1:5" s="154" customFormat="1" ht="27" customHeight="1" x14ac:dyDescent="0.2">
      <c r="A39" s="18" t="s">
        <v>400</v>
      </c>
      <c r="B39" s="159" t="s">
        <v>14</v>
      </c>
      <c r="C39" s="74" t="str">
        <f t="shared" si="1"/>
        <v>土地分類基本調査　十石峠・金峰山（５万分の１）</v>
      </c>
      <c r="D39" s="67" t="s">
        <v>6853</v>
      </c>
      <c r="E39" s="57" t="s">
        <v>6907</v>
      </c>
    </row>
    <row r="40" spans="1:5" s="154" customFormat="1" ht="27" customHeight="1" x14ac:dyDescent="0.2">
      <c r="A40" s="18" t="s">
        <v>441</v>
      </c>
      <c r="B40" s="159" t="s">
        <v>14</v>
      </c>
      <c r="C40" s="74" t="str">
        <f t="shared" si="1"/>
        <v>土地分類基本調査　沼田（５万分の１）</v>
      </c>
      <c r="D40" s="67" t="s">
        <v>6853</v>
      </c>
      <c r="E40" s="57" t="s">
        <v>6908</v>
      </c>
    </row>
    <row r="41" spans="1:5" s="154" customFormat="1" ht="27" customHeight="1" x14ac:dyDescent="0.2">
      <c r="A41" s="18" t="s">
        <v>191</v>
      </c>
      <c r="B41" s="159" t="s">
        <v>14</v>
      </c>
      <c r="C41" s="74" t="str">
        <f t="shared" si="1"/>
        <v>土地分類基本調査　榛名山（５万分の１）</v>
      </c>
      <c r="D41" s="67" t="s">
        <v>6851</v>
      </c>
      <c r="E41" s="57" t="s">
        <v>6909</v>
      </c>
    </row>
    <row r="42" spans="1:5" s="154" customFormat="1" ht="27" customHeight="1" x14ac:dyDescent="0.2">
      <c r="A42" s="18" t="s">
        <v>111</v>
      </c>
      <c r="B42" s="159" t="s">
        <v>14</v>
      </c>
      <c r="C42" s="74" t="str">
        <f t="shared" si="1"/>
        <v>土地分類基本調査　須坂・上田　（群馬県内）</v>
      </c>
      <c r="D42" s="67" t="s">
        <v>6858</v>
      </c>
      <c r="E42" s="57" t="s">
        <v>6910</v>
      </c>
    </row>
    <row r="43" spans="1:5" s="154" customFormat="1" ht="27" customHeight="1" x14ac:dyDescent="0.2">
      <c r="A43" s="18" t="s">
        <v>491</v>
      </c>
      <c r="B43" s="159" t="s">
        <v>14</v>
      </c>
      <c r="C43" s="74" t="str">
        <f t="shared" si="1"/>
        <v>土地分類基本調査　草津　５万分の１</v>
      </c>
      <c r="D43" s="67" t="s">
        <v>6853</v>
      </c>
      <c r="E43" s="57" t="s">
        <v>6911</v>
      </c>
    </row>
    <row r="44" spans="1:5" s="154" customFormat="1" ht="27" customHeight="1" x14ac:dyDescent="0.2">
      <c r="A44" s="18" t="s">
        <v>191</v>
      </c>
      <c r="B44" s="159" t="s">
        <v>14</v>
      </c>
      <c r="C44" s="74" t="str">
        <f t="shared" si="1"/>
        <v>土地分類基本調査　足尾（群馬県内）５万分の１</v>
      </c>
      <c r="D44" s="67" t="s">
        <v>6851</v>
      </c>
      <c r="E44" s="57" t="s">
        <v>6912</v>
      </c>
    </row>
    <row r="45" spans="1:5" s="154" customFormat="1" ht="27" customHeight="1" x14ac:dyDescent="0.2">
      <c r="A45" s="18" t="s">
        <v>235</v>
      </c>
      <c r="B45" s="159" t="s">
        <v>14</v>
      </c>
      <c r="C45" s="74" t="str">
        <f t="shared" si="1"/>
        <v>土地分類基本調査　中之条（５万分の１）</v>
      </c>
      <c r="D45" s="67" t="s">
        <v>6853</v>
      </c>
      <c r="E45" s="57" t="s">
        <v>6913</v>
      </c>
    </row>
    <row r="46" spans="1:5" s="154" customFormat="1" ht="27" customHeight="1" x14ac:dyDescent="0.2">
      <c r="A46" s="18" t="s">
        <v>265</v>
      </c>
      <c r="B46" s="159" t="s">
        <v>14</v>
      </c>
      <c r="C46" s="74" t="str">
        <f t="shared" si="1"/>
        <v>土地分類基本調査　追貝（５万分の１）</v>
      </c>
      <c r="D46" s="67" t="s">
        <v>6853</v>
      </c>
      <c r="E46" s="57" t="s">
        <v>6914</v>
      </c>
    </row>
    <row r="47" spans="1:5" s="154" customFormat="1" ht="27" customHeight="1" x14ac:dyDescent="0.2">
      <c r="A47" s="18" t="s">
        <v>131</v>
      </c>
      <c r="B47" s="159" t="s">
        <v>14</v>
      </c>
      <c r="C47" s="74" t="str">
        <f t="shared" si="1"/>
        <v>土地分類基本調査　八海山　越後湯沢　藤原（群馬県内）５万分の１</v>
      </c>
      <c r="D47" s="67" t="s">
        <v>6851</v>
      </c>
      <c r="E47" s="57" t="s">
        <v>6915</v>
      </c>
    </row>
    <row r="48" spans="1:5" s="154" customFormat="1" ht="27" customHeight="1" x14ac:dyDescent="0.2">
      <c r="A48" s="18" t="s">
        <v>931</v>
      </c>
      <c r="B48" s="159" t="s">
        <v>14</v>
      </c>
      <c r="C48" s="74" t="str">
        <f t="shared" si="1"/>
        <v>土地保全図　浅間山地区　縮尺１：２５，０００</v>
      </c>
      <c r="D48" s="67" t="s">
        <v>405</v>
      </c>
      <c r="E48" s="57" t="s">
        <v>6916</v>
      </c>
    </row>
    <row r="49" spans="1:5" s="154" customFormat="1" ht="27" customHeight="1" x14ac:dyDescent="0.2">
      <c r="A49" s="18" t="s">
        <v>176</v>
      </c>
      <c r="B49" s="159" t="s">
        <v>14</v>
      </c>
      <c r="C49" s="74" t="str">
        <f t="shared" si="1"/>
        <v>日本の住宅・土地　平成１５年住宅・土地統計調査の解説</v>
      </c>
      <c r="D49" s="67" t="s">
        <v>17</v>
      </c>
      <c r="E49" s="57" t="s">
        <v>6928</v>
      </c>
    </row>
    <row r="50" spans="1:5" s="154" customFormat="1" ht="27" customHeight="1" x14ac:dyDescent="0.2">
      <c r="A50" s="18" t="s">
        <v>109</v>
      </c>
      <c r="B50" s="159" t="s">
        <v>14</v>
      </c>
      <c r="C50" s="74" t="str">
        <f t="shared" si="1"/>
        <v>日本の住宅・土地　平成２０年住宅・土地統計調査報告の解説</v>
      </c>
      <c r="D50" s="67" t="s">
        <v>17</v>
      </c>
      <c r="E50" s="57" t="s">
        <v>6929</v>
      </c>
    </row>
    <row r="51" spans="1:5" s="154" customFormat="1" ht="27" customHeight="1" x14ac:dyDescent="0.2">
      <c r="A51" s="18" t="s">
        <v>59</v>
      </c>
      <c r="B51" s="159" t="s">
        <v>14</v>
      </c>
      <c r="C51" s="74" t="str">
        <f t="shared" si="1"/>
        <v>日本の住宅・土地　平成２５年住宅・土地統計調査の解説</v>
      </c>
      <c r="D51" s="67" t="s">
        <v>17</v>
      </c>
      <c r="E51" s="57" t="s">
        <v>6930</v>
      </c>
    </row>
    <row r="52" spans="1:5" s="154" customFormat="1" ht="27" customHeight="1" x14ac:dyDescent="0.2">
      <c r="A52" s="18" t="s">
        <v>191</v>
      </c>
      <c r="B52" s="159" t="s">
        <v>14</v>
      </c>
      <c r="C52" s="74" t="str">
        <f t="shared" si="1"/>
        <v>平成１５年住宅・土地統計調査速報集計結果</v>
      </c>
      <c r="D52" s="67" t="s">
        <v>17</v>
      </c>
      <c r="E52" s="57" t="s">
        <v>6943</v>
      </c>
    </row>
    <row r="53" spans="1:5" s="154" customFormat="1" ht="27" customHeight="1" x14ac:dyDescent="0.2">
      <c r="A53" s="18" t="s">
        <v>191</v>
      </c>
      <c r="B53" s="159" t="s">
        <v>14</v>
      </c>
      <c r="C53" s="74" t="str">
        <f t="shared" si="1"/>
        <v>平成１５年住宅・土地統計調査報告　第一巻　全国編</v>
      </c>
      <c r="D53" s="67" t="s">
        <v>17</v>
      </c>
      <c r="E53" s="57" t="s">
        <v>6944</v>
      </c>
    </row>
    <row r="54" spans="1:5" s="154" customFormat="1" ht="27" customHeight="1" x14ac:dyDescent="0.2">
      <c r="A54" s="18" t="s">
        <v>176</v>
      </c>
      <c r="B54" s="159" t="s">
        <v>14</v>
      </c>
      <c r="C54" s="74" t="str">
        <f t="shared" si="1"/>
        <v>平成１５年住宅・土地統計調査報告　第五巻　その１　北海道</v>
      </c>
      <c r="D54" s="67" t="s">
        <v>17</v>
      </c>
      <c r="E54" s="57" t="s">
        <v>6945</v>
      </c>
    </row>
    <row r="55" spans="1:5" s="154" customFormat="1" ht="27" customHeight="1" x14ac:dyDescent="0.2">
      <c r="A55" s="18" t="s">
        <v>191</v>
      </c>
      <c r="B55" s="159" t="s">
        <v>14</v>
      </c>
      <c r="C55" s="74" t="str">
        <f t="shared" si="1"/>
        <v>平成１５年住宅・土地統計調査報告　第五巻　その１０　群馬県</v>
      </c>
      <c r="D55" s="67" t="s">
        <v>17</v>
      </c>
      <c r="E55" s="57" t="s">
        <v>6946</v>
      </c>
    </row>
    <row r="56" spans="1:5" s="154" customFormat="1" ht="27" customHeight="1" x14ac:dyDescent="0.2">
      <c r="A56" s="18" t="s">
        <v>176</v>
      </c>
      <c r="B56" s="159" t="s">
        <v>14</v>
      </c>
      <c r="C56" s="74" t="str">
        <f t="shared" si="1"/>
        <v>平成１５年住宅・土地統計調査報告　第五巻　その１１　埼玉県</v>
      </c>
      <c r="D56" s="67" t="s">
        <v>17</v>
      </c>
      <c r="E56" s="57" t="s">
        <v>6947</v>
      </c>
    </row>
    <row r="57" spans="1:5" s="154" customFormat="1" ht="27" customHeight="1" x14ac:dyDescent="0.2">
      <c r="A57" s="18" t="s">
        <v>176</v>
      </c>
      <c r="B57" s="159" t="s">
        <v>14</v>
      </c>
      <c r="C57" s="74" t="str">
        <f t="shared" si="1"/>
        <v>平成１５年住宅・土地統計調査報告　第五巻　その１２　千葉県</v>
      </c>
      <c r="D57" s="67" t="s">
        <v>17</v>
      </c>
      <c r="E57" s="57" t="s">
        <v>6948</v>
      </c>
    </row>
    <row r="58" spans="1:5" s="154" customFormat="1" ht="27" customHeight="1" x14ac:dyDescent="0.2">
      <c r="A58" s="18" t="s">
        <v>176</v>
      </c>
      <c r="B58" s="159" t="s">
        <v>14</v>
      </c>
      <c r="C58" s="74" t="str">
        <f t="shared" si="1"/>
        <v>平成１５年住宅・土地統計調査報告　第五巻　その１３　東京都</v>
      </c>
      <c r="D58" s="67" t="s">
        <v>17</v>
      </c>
      <c r="E58" s="57" t="s">
        <v>6949</v>
      </c>
    </row>
    <row r="59" spans="1:5" s="154" customFormat="1" ht="27" customHeight="1" x14ac:dyDescent="0.2">
      <c r="A59" s="18" t="s">
        <v>191</v>
      </c>
      <c r="B59" s="159" t="s">
        <v>14</v>
      </c>
      <c r="C59" s="74" t="str">
        <f t="shared" si="1"/>
        <v>平成１５年住宅・土地統計調査報告　第五巻　その１５　新潟県</v>
      </c>
      <c r="D59" s="67" t="s">
        <v>17</v>
      </c>
      <c r="E59" s="57" t="s">
        <v>6950</v>
      </c>
    </row>
    <row r="60" spans="1:5" s="154" customFormat="1" ht="27" customHeight="1" x14ac:dyDescent="0.2">
      <c r="A60" s="18" t="s">
        <v>191</v>
      </c>
      <c r="B60" s="159" t="s">
        <v>14</v>
      </c>
      <c r="C60" s="74" t="str">
        <f t="shared" si="1"/>
        <v>平成１５年住宅・土地統計調査報告　第五巻　その１６　富山県</v>
      </c>
      <c r="D60" s="67" t="s">
        <v>17</v>
      </c>
      <c r="E60" s="57" t="s">
        <v>6951</v>
      </c>
    </row>
    <row r="61" spans="1:5" s="154" customFormat="1" ht="27" customHeight="1" x14ac:dyDescent="0.2">
      <c r="A61" s="18" t="s">
        <v>191</v>
      </c>
      <c r="B61" s="159" t="s">
        <v>14</v>
      </c>
      <c r="C61" s="74" t="str">
        <f t="shared" si="1"/>
        <v>平成１５年住宅・土地統計調査報告　第五巻　その１７　石川県</v>
      </c>
      <c r="D61" s="67" t="s">
        <v>17</v>
      </c>
      <c r="E61" s="57" t="s">
        <v>6952</v>
      </c>
    </row>
    <row r="62" spans="1:5" s="154" customFormat="1" ht="27" customHeight="1" x14ac:dyDescent="0.2">
      <c r="A62" s="18" t="s">
        <v>191</v>
      </c>
      <c r="B62" s="159" t="s">
        <v>14</v>
      </c>
      <c r="C62" s="74" t="str">
        <f t="shared" si="1"/>
        <v>平成１５年住宅・土地統計調査報告　第五巻　その１８　福井県</v>
      </c>
      <c r="D62" s="67" t="s">
        <v>17</v>
      </c>
      <c r="E62" s="57" t="s">
        <v>6953</v>
      </c>
    </row>
    <row r="63" spans="1:5" s="154" customFormat="1" ht="27" customHeight="1" x14ac:dyDescent="0.2">
      <c r="A63" s="18" t="s">
        <v>191</v>
      </c>
      <c r="B63" s="159" t="s">
        <v>14</v>
      </c>
      <c r="C63" s="74" t="str">
        <f t="shared" si="1"/>
        <v>平成１５年住宅・土地統計調査報告　第五巻　その１９　山梨県</v>
      </c>
      <c r="D63" s="67" t="s">
        <v>17</v>
      </c>
      <c r="E63" s="57" t="s">
        <v>6954</v>
      </c>
    </row>
    <row r="64" spans="1:5" s="154" customFormat="1" ht="27" customHeight="1" x14ac:dyDescent="0.2">
      <c r="A64" s="18" t="s">
        <v>191</v>
      </c>
      <c r="B64" s="159" t="s">
        <v>14</v>
      </c>
      <c r="C64" s="74" t="str">
        <f t="shared" si="1"/>
        <v>平成１５年住宅・土地統計調査報告　第五巻　その２　青森県</v>
      </c>
      <c r="D64" s="67" t="s">
        <v>6956</v>
      </c>
      <c r="E64" s="57" t="s">
        <v>6955</v>
      </c>
    </row>
    <row r="65" spans="1:5" s="154" customFormat="1" ht="27" customHeight="1" x14ac:dyDescent="0.2">
      <c r="A65" s="18" t="s">
        <v>191</v>
      </c>
      <c r="B65" s="159" t="s">
        <v>14</v>
      </c>
      <c r="C65" s="74" t="str">
        <f t="shared" si="1"/>
        <v>平成１５年住宅・土地統計調査報告　第五巻　その２０　長野県</v>
      </c>
      <c r="D65" s="67" t="s">
        <v>17</v>
      </c>
      <c r="E65" s="57" t="s">
        <v>6957</v>
      </c>
    </row>
    <row r="66" spans="1:5" s="154" customFormat="1" ht="27" customHeight="1" x14ac:dyDescent="0.2">
      <c r="A66" s="18" t="s">
        <v>191</v>
      </c>
      <c r="B66" s="159" t="s">
        <v>14</v>
      </c>
      <c r="C66" s="74" t="str">
        <f t="shared" si="1"/>
        <v>平成１５年住宅・土地統計調査報告　第五巻　その２１　岐阜県</v>
      </c>
      <c r="D66" s="67" t="s">
        <v>17</v>
      </c>
      <c r="E66" s="57" t="s">
        <v>6958</v>
      </c>
    </row>
    <row r="67" spans="1:5" s="154" customFormat="1" ht="27" customHeight="1" x14ac:dyDescent="0.2">
      <c r="A67" s="18" t="s">
        <v>191</v>
      </c>
      <c r="B67" s="159" t="s">
        <v>14</v>
      </c>
      <c r="C67" s="74" t="str">
        <f t="shared" si="1"/>
        <v>平成１５年住宅・土地統計調査報告　第五巻　その２２　静岡県</v>
      </c>
      <c r="D67" s="67" t="s">
        <v>17</v>
      </c>
      <c r="E67" s="57" t="s">
        <v>6959</v>
      </c>
    </row>
    <row r="68" spans="1:5" s="154" customFormat="1" ht="27" customHeight="1" x14ac:dyDescent="0.2">
      <c r="A68" s="18" t="s">
        <v>176</v>
      </c>
      <c r="B68" s="159" t="s">
        <v>14</v>
      </c>
      <c r="C68" s="74" t="str">
        <f t="shared" si="1"/>
        <v>平成１５年住宅・土地統計調査報告　第五巻　その２３　愛知県</v>
      </c>
      <c r="D68" s="67" t="s">
        <v>17</v>
      </c>
      <c r="E68" s="57" t="s">
        <v>6960</v>
      </c>
    </row>
    <row r="69" spans="1:5" s="154" customFormat="1" ht="27" customHeight="1" x14ac:dyDescent="0.2">
      <c r="A69" s="18" t="s">
        <v>191</v>
      </c>
      <c r="B69" s="159" t="s">
        <v>14</v>
      </c>
      <c r="C69" s="74" t="str">
        <f t="shared" si="1"/>
        <v>平成１５年住宅・土地統計調査報告　第五巻　その２４　三重県</v>
      </c>
      <c r="D69" s="67" t="s">
        <v>17</v>
      </c>
      <c r="E69" s="57" t="s">
        <v>6961</v>
      </c>
    </row>
    <row r="70" spans="1:5" s="154" customFormat="1" ht="27" customHeight="1" x14ac:dyDescent="0.2">
      <c r="A70" s="18" t="s">
        <v>191</v>
      </c>
      <c r="B70" s="159" t="s">
        <v>14</v>
      </c>
      <c r="C70" s="74" t="str">
        <f t="shared" si="1"/>
        <v>平成１５年住宅・土地統計調査報告　第五巻　その２５　滋賀県</v>
      </c>
      <c r="D70" s="67" t="s">
        <v>17</v>
      </c>
      <c r="E70" s="57" t="s">
        <v>6962</v>
      </c>
    </row>
    <row r="71" spans="1:5" s="154" customFormat="1" ht="27" customHeight="1" x14ac:dyDescent="0.2">
      <c r="A71" s="18" t="s">
        <v>191</v>
      </c>
      <c r="B71" s="159" t="s">
        <v>14</v>
      </c>
      <c r="C71" s="74" t="str">
        <f t="shared" si="1"/>
        <v>平成１５年住宅・土地統計調査報告　第五巻　その２６　京都府</v>
      </c>
      <c r="D71" s="67" t="s">
        <v>17</v>
      </c>
      <c r="E71" s="57" t="s">
        <v>6963</v>
      </c>
    </row>
    <row r="72" spans="1:5" s="154" customFormat="1" ht="27" customHeight="1" x14ac:dyDescent="0.2">
      <c r="A72" s="18" t="s">
        <v>176</v>
      </c>
      <c r="B72" s="159" t="s">
        <v>14</v>
      </c>
      <c r="C72" s="74" t="str">
        <f t="shared" si="1"/>
        <v>平成１５年住宅・土地統計調査報告　第五巻　その２７　大阪府</v>
      </c>
      <c r="D72" s="67" t="s">
        <v>17</v>
      </c>
      <c r="E72" s="57" t="s">
        <v>6964</v>
      </c>
    </row>
    <row r="73" spans="1:5" s="154" customFormat="1" ht="27" customHeight="1" x14ac:dyDescent="0.2">
      <c r="A73" s="18" t="s">
        <v>176</v>
      </c>
      <c r="B73" s="159" t="s">
        <v>14</v>
      </c>
      <c r="C73" s="74" t="str">
        <f t="shared" si="1"/>
        <v>平成１５年住宅・土地統計調査報告　第五巻　その２８　兵庫県</v>
      </c>
      <c r="D73" s="67" t="s">
        <v>17</v>
      </c>
      <c r="E73" s="57" t="s">
        <v>6965</v>
      </c>
    </row>
    <row r="74" spans="1:5" s="154" customFormat="1" ht="27" customHeight="1" x14ac:dyDescent="0.2">
      <c r="A74" s="18" t="s">
        <v>191</v>
      </c>
      <c r="B74" s="159" t="s">
        <v>14</v>
      </c>
      <c r="C74" s="74" t="str">
        <f t="shared" si="1"/>
        <v>平成１５年住宅・土地統計調査報告　第五巻　その２９　奈良県</v>
      </c>
      <c r="D74" s="67" t="s">
        <v>17</v>
      </c>
      <c r="E74" s="57" t="s">
        <v>6966</v>
      </c>
    </row>
    <row r="75" spans="1:5" s="154" customFormat="1" ht="27" customHeight="1" x14ac:dyDescent="0.2">
      <c r="A75" s="18" t="s">
        <v>191</v>
      </c>
      <c r="B75" s="159" t="s">
        <v>14</v>
      </c>
      <c r="C75" s="74" t="str">
        <f t="shared" si="1"/>
        <v>平成１５年住宅・土地統計調査報告　第五巻　その３　岩手県</v>
      </c>
      <c r="D75" s="67" t="s">
        <v>17</v>
      </c>
      <c r="E75" s="57" t="s">
        <v>6967</v>
      </c>
    </row>
    <row r="76" spans="1:5" s="154" customFormat="1" ht="27" customHeight="1" x14ac:dyDescent="0.2">
      <c r="A76" s="18" t="s">
        <v>6968</v>
      </c>
      <c r="B76" s="159" t="s">
        <v>14</v>
      </c>
      <c r="C76" s="74" t="str">
        <f t="shared" si="1"/>
        <v>平成１５年住宅・土地統計調査報告　第五巻　その３０　和歌山県</v>
      </c>
      <c r="D76" s="67" t="s">
        <v>17</v>
      </c>
      <c r="E76" s="57" t="s">
        <v>6969</v>
      </c>
    </row>
    <row r="77" spans="1:5" s="154" customFormat="1" ht="27" customHeight="1" x14ac:dyDescent="0.2">
      <c r="A77" s="18" t="s">
        <v>191</v>
      </c>
      <c r="B77" s="159" t="s">
        <v>14</v>
      </c>
      <c r="C77" s="74" t="str">
        <f t="shared" si="1"/>
        <v>平成１５年住宅・土地統計調査報告　第五巻　その３１　鳥取県</v>
      </c>
      <c r="D77" s="67" t="s">
        <v>17</v>
      </c>
      <c r="E77" s="57" t="s">
        <v>6970</v>
      </c>
    </row>
    <row r="78" spans="1:5" s="154" customFormat="1" ht="27" customHeight="1" x14ac:dyDescent="0.2">
      <c r="A78" s="18" t="s">
        <v>191</v>
      </c>
      <c r="B78" s="159" t="s">
        <v>14</v>
      </c>
      <c r="C78" s="74" t="str">
        <f t="shared" si="1"/>
        <v>平成１５年住宅・土地統計調査報告　第五巻　その３２　島根県</v>
      </c>
      <c r="D78" s="67" t="s">
        <v>17</v>
      </c>
      <c r="E78" s="57" t="s">
        <v>6971</v>
      </c>
    </row>
    <row r="79" spans="1:5" s="154" customFormat="1" ht="27" customHeight="1" x14ac:dyDescent="0.2">
      <c r="A79" s="18" t="s">
        <v>191</v>
      </c>
      <c r="B79" s="159" t="s">
        <v>14</v>
      </c>
      <c r="C79" s="74" t="str">
        <f t="shared" si="1"/>
        <v>平成１５年住宅・土地統計調査報告　第五巻　その３３　岡山県</v>
      </c>
      <c r="D79" s="67" t="s">
        <v>17</v>
      </c>
      <c r="E79" s="57" t="s">
        <v>6972</v>
      </c>
    </row>
    <row r="80" spans="1:5" s="154" customFormat="1" ht="27" customHeight="1" x14ac:dyDescent="0.2">
      <c r="A80" s="18" t="s">
        <v>6968</v>
      </c>
      <c r="B80" s="159" t="s">
        <v>14</v>
      </c>
      <c r="C80" s="74" t="str">
        <f t="shared" si="1"/>
        <v>平成１５年住宅・土地統計調査報告　第五巻　その３４　広島県</v>
      </c>
      <c r="D80" s="67" t="s">
        <v>17</v>
      </c>
      <c r="E80" s="57" t="s">
        <v>6973</v>
      </c>
    </row>
    <row r="81" spans="1:5" s="154" customFormat="1" ht="27" customHeight="1" x14ac:dyDescent="0.2">
      <c r="A81" s="18" t="s">
        <v>191</v>
      </c>
      <c r="B81" s="159" t="s">
        <v>14</v>
      </c>
      <c r="C81" s="74" t="str">
        <f t="shared" si="1"/>
        <v>平成１５年住宅・土地統計調査報告　第五巻　その３５　山口県</v>
      </c>
      <c r="D81" s="67" t="s">
        <v>17</v>
      </c>
      <c r="E81" s="57" t="s">
        <v>6974</v>
      </c>
    </row>
    <row r="82" spans="1:5" s="154" customFormat="1" ht="27" customHeight="1" x14ac:dyDescent="0.2">
      <c r="A82" s="18" t="s">
        <v>6968</v>
      </c>
      <c r="B82" s="159" t="s">
        <v>14</v>
      </c>
      <c r="C82" s="74" t="str">
        <f t="shared" si="1"/>
        <v>平成１５年住宅・土地統計調査報告　第五巻　その３６　徳島県</v>
      </c>
      <c r="D82" s="67" t="s">
        <v>17</v>
      </c>
      <c r="E82" s="57" t="s">
        <v>6975</v>
      </c>
    </row>
    <row r="83" spans="1:5" s="154" customFormat="1" ht="27" customHeight="1" x14ac:dyDescent="0.2">
      <c r="A83" s="18" t="s">
        <v>191</v>
      </c>
      <c r="B83" s="159" t="s">
        <v>14</v>
      </c>
      <c r="C83" s="74" t="str">
        <f t="shared" si="1"/>
        <v>平成１５年住宅・土地統計調査報告　第五巻　その３７　香川県</v>
      </c>
      <c r="D83" s="67" t="s">
        <v>17</v>
      </c>
      <c r="E83" s="57" t="s">
        <v>6976</v>
      </c>
    </row>
    <row r="84" spans="1:5" s="154" customFormat="1" ht="27" customHeight="1" x14ac:dyDescent="0.2">
      <c r="A84" s="18" t="s">
        <v>6968</v>
      </c>
      <c r="B84" s="159" t="s">
        <v>14</v>
      </c>
      <c r="C84" s="74" t="str">
        <f t="shared" si="1"/>
        <v>平成１５年住宅・土地統計調査報告　第五巻　その３８　愛媛県</v>
      </c>
      <c r="D84" s="67" t="s">
        <v>17</v>
      </c>
      <c r="E84" s="57" t="s">
        <v>6977</v>
      </c>
    </row>
    <row r="85" spans="1:5" s="154" customFormat="1" ht="27" customHeight="1" x14ac:dyDescent="0.2">
      <c r="A85" s="18" t="s">
        <v>191</v>
      </c>
      <c r="B85" s="159" t="s">
        <v>14</v>
      </c>
      <c r="C85" s="74" t="str">
        <f t="shared" si="1"/>
        <v>平成１５年住宅・土地統計調査報告　第五巻　その３９　高知県</v>
      </c>
      <c r="D85" s="67" t="s">
        <v>17</v>
      </c>
      <c r="E85" s="57" t="s">
        <v>6978</v>
      </c>
    </row>
    <row r="86" spans="1:5" s="154" customFormat="1" ht="27" customHeight="1" x14ac:dyDescent="0.2">
      <c r="A86" s="18" t="s">
        <v>191</v>
      </c>
      <c r="B86" s="159" t="s">
        <v>14</v>
      </c>
      <c r="C86" s="74" t="str">
        <f t="shared" si="1"/>
        <v>平成１５年住宅・土地統計調査報告　第五巻　その４　宮城県</v>
      </c>
      <c r="D86" s="67" t="s">
        <v>17</v>
      </c>
      <c r="E86" s="57" t="s">
        <v>6979</v>
      </c>
    </row>
    <row r="87" spans="1:5" s="154" customFormat="1" ht="27" customHeight="1" x14ac:dyDescent="0.2">
      <c r="A87" s="18" t="s">
        <v>176</v>
      </c>
      <c r="B87" s="159" t="s">
        <v>14</v>
      </c>
      <c r="C87" s="74" t="str">
        <f t="shared" si="1"/>
        <v>平成１５年住宅・土地統計調査報告　第五巻　その４０　福岡県</v>
      </c>
      <c r="D87" s="67" t="s">
        <v>17</v>
      </c>
      <c r="E87" s="57" t="s">
        <v>6980</v>
      </c>
    </row>
    <row r="88" spans="1:5" s="154" customFormat="1" ht="27" customHeight="1" x14ac:dyDescent="0.2">
      <c r="A88" s="18" t="s">
        <v>191</v>
      </c>
      <c r="B88" s="159" t="s">
        <v>14</v>
      </c>
      <c r="C88" s="74" t="str">
        <f t="shared" si="1"/>
        <v>平成１５年住宅・土地統計調査報告　第五巻　その４１　佐賀県</v>
      </c>
      <c r="D88" s="67" t="s">
        <v>17</v>
      </c>
      <c r="E88" s="57" t="s">
        <v>6981</v>
      </c>
    </row>
    <row r="89" spans="1:5" s="154" customFormat="1" ht="27" customHeight="1" x14ac:dyDescent="0.2">
      <c r="A89" s="18" t="s">
        <v>191</v>
      </c>
      <c r="B89" s="159" t="s">
        <v>14</v>
      </c>
      <c r="C89" s="74" t="str">
        <f t="shared" si="1"/>
        <v>平成１５年住宅・土地統計調査報告　第五巻　その４２　長崎県</v>
      </c>
      <c r="D89" s="67" t="s">
        <v>17</v>
      </c>
      <c r="E89" s="57" t="s">
        <v>6982</v>
      </c>
    </row>
    <row r="90" spans="1:5" s="154" customFormat="1" ht="27" customHeight="1" x14ac:dyDescent="0.2">
      <c r="A90" s="18" t="s">
        <v>191</v>
      </c>
      <c r="B90" s="159" t="s">
        <v>14</v>
      </c>
      <c r="C90" s="74" t="str">
        <f t="shared" si="1"/>
        <v>平成１５年住宅・土地統計調査報告　第五巻　その４３　熊本県</v>
      </c>
      <c r="D90" s="67" t="s">
        <v>17</v>
      </c>
      <c r="E90" s="57" t="s">
        <v>6983</v>
      </c>
    </row>
    <row r="91" spans="1:5" s="154" customFormat="1" ht="27" customHeight="1" x14ac:dyDescent="0.2">
      <c r="A91" s="18" t="s">
        <v>191</v>
      </c>
      <c r="B91" s="159" t="s">
        <v>14</v>
      </c>
      <c r="C91" s="74" t="str">
        <f t="shared" si="1"/>
        <v>平成１５年住宅・土地統計調査報告　第五巻　その４４　大分県</v>
      </c>
      <c r="D91" s="67" t="s">
        <v>17</v>
      </c>
      <c r="E91" s="57" t="s">
        <v>6984</v>
      </c>
    </row>
    <row r="92" spans="1:5" s="154" customFormat="1" ht="27" customHeight="1" x14ac:dyDescent="0.2">
      <c r="A92" s="18" t="s">
        <v>191</v>
      </c>
      <c r="B92" s="159" t="s">
        <v>14</v>
      </c>
      <c r="C92" s="74" t="str">
        <f t="shared" si="1"/>
        <v>平成１５年住宅・土地統計調査報告　第五巻　その４５　宮崎県</v>
      </c>
      <c r="D92" s="67" t="s">
        <v>17</v>
      </c>
      <c r="E92" s="57" t="s">
        <v>6985</v>
      </c>
    </row>
    <row r="93" spans="1:5" s="154" customFormat="1" ht="27" customHeight="1" x14ac:dyDescent="0.2">
      <c r="A93" s="18" t="s">
        <v>191</v>
      </c>
      <c r="B93" s="159" t="s">
        <v>14</v>
      </c>
      <c r="C93" s="74" t="str">
        <f t="shared" si="1"/>
        <v>平成１５年住宅・土地統計調査報告　第五巻　その４６　鹿児島県</v>
      </c>
      <c r="D93" s="67" t="s">
        <v>17</v>
      </c>
      <c r="E93" s="57" t="s">
        <v>6986</v>
      </c>
    </row>
    <row r="94" spans="1:5" s="154" customFormat="1" ht="27" customHeight="1" x14ac:dyDescent="0.2">
      <c r="A94" s="18" t="s">
        <v>191</v>
      </c>
      <c r="B94" s="159" t="s">
        <v>14</v>
      </c>
      <c r="C94" s="74" t="str">
        <f t="shared" si="1"/>
        <v>平成１５年住宅・土地統計調査報告　第五巻　その４７　沖縄県</v>
      </c>
      <c r="D94" s="67" t="s">
        <v>17</v>
      </c>
      <c r="E94" s="57" t="s">
        <v>6987</v>
      </c>
    </row>
    <row r="95" spans="1:5" s="154" customFormat="1" ht="27" customHeight="1" x14ac:dyDescent="0.2">
      <c r="A95" s="18" t="s">
        <v>191</v>
      </c>
      <c r="B95" s="159" t="s">
        <v>14</v>
      </c>
      <c r="C95" s="74" t="str">
        <f t="shared" si="1"/>
        <v>平成１５年住宅・土地統計調査報告　第五巻　その５　秋田県</v>
      </c>
      <c r="D95" s="67" t="s">
        <v>17</v>
      </c>
      <c r="E95" s="57" t="s">
        <v>6988</v>
      </c>
    </row>
    <row r="96" spans="1:5" s="154" customFormat="1" ht="27" customHeight="1" x14ac:dyDescent="0.2">
      <c r="A96" s="18" t="s">
        <v>191</v>
      </c>
      <c r="B96" s="159" t="s">
        <v>14</v>
      </c>
      <c r="C96" s="74" t="str">
        <f t="shared" si="1"/>
        <v>平成１５年住宅・土地統計調査報告　第五巻　その６　山形県</v>
      </c>
      <c r="D96" s="67" t="s">
        <v>17</v>
      </c>
      <c r="E96" s="57" t="s">
        <v>6989</v>
      </c>
    </row>
    <row r="97" spans="1:5" s="154" customFormat="1" ht="27" customHeight="1" x14ac:dyDescent="0.2">
      <c r="A97" s="18" t="s">
        <v>6554</v>
      </c>
      <c r="B97" s="159" t="s">
        <v>14</v>
      </c>
      <c r="C97" s="74" t="str">
        <f t="shared" si="1"/>
        <v>平成１５年住宅・土地統計調査報告　第五巻　その７　福島県</v>
      </c>
      <c r="D97" s="67" t="s">
        <v>6956</v>
      </c>
      <c r="E97" s="57" t="s">
        <v>6990</v>
      </c>
    </row>
    <row r="98" spans="1:5" s="154" customFormat="1" ht="27" customHeight="1" x14ac:dyDescent="0.2">
      <c r="A98" s="18" t="s">
        <v>191</v>
      </c>
      <c r="B98" s="159" t="s">
        <v>14</v>
      </c>
      <c r="C98" s="74" t="str">
        <f t="shared" si="1"/>
        <v>平成１５年住宅・土地統計調査報告　第五巻　その８　茨城県</v>
      </c>
      <c r="D98" s="67" t="s">
        <v>17</v>
      </c>
      <c r="E98" s="57" t="s">
        <v>6991</v>
      </c>
    </row>
    <row r="99" spans="1:5" s="154" customFormat="1" ht="27" customHeight="1" x14ac:dyDescent="0.2">
      <c r="A99" s="18" t="s">
        <v>191</v>
      </c>
      <c r="B99" s="159" t="s">
        <v>14</v>
      </c>
      <c r="C99" s="74" t="str">
        <f t="shared" si="1"/>
        <v>平成１５年住宅・土地統計調査報告　第五巻　その９　栃木県</v>
      </c>
      <c r="D99" s="67" t="s">
        <v>17</v>
      </c>
      <c r="E99" s="57" t="s">
        <v>6992</v>
      </c>
    </row>
    <row r="100" spans="1:5" s="154" customFormat="1" ht="27" customHeight="1" x14ac:dyDescent="0.2">
      <c r="A100" s="18" t="s">
        <v>109</v>
      </c>
      <c r="B100" s="159" t="s">
        <v>14</v>
      </c>
      <c r="C100" s="74" t="str">
        <f t="shared" si="1"/>
        <v>平成２０年住宅；土地統計調査報告　第２巻　都道府県編　その１　北海道</v>
      </c>
      <c r="D100" s="67" t="s">
        <v>17</v>
      </c>
      <c r="E100" s="57" t="s">
        <v>6999</v>
      </c>
    </row>
    <row r="101" spans="1:5" s="154" customFormat="1" ht="27" customHeight="1" x14ac:dyDescent="0.2">
      <c r="A101" s="18" t="s">
        <v>109</v>
      </c>
      <c r="B101" s="159" t="s">
        <v>14</v>
      </c>
      <c r="C101" s="74" t="str">
        <f t="shared" si="1"/>
        <v>平成２０年住宅；土地統計調査報告　第２巻　都道府県編　その１１　埼玉県</v>
      </c>
      <c r="D101" s="67" t="s">
        <v>17</v>
      </c>
      <c r="E101" s="57" t="s">
        <v>7000</v>
      </c>
    </row>
    <row r="102" spans="1:5" s="154" customFormat="1" ht="27" customHeight="1" x14ac:dyDescent="0.2">
      <c r="A102" s="18" t="s">
        <v>109</v>
      </c>
      <c r="B102" s="159" t="s">
        <v>14</v>
      </c>
      <c r="C102" s="74" t="str">
        <f t="shared" si="1"/>
        <v>平成２０年住宅；土地統計調査報告　第２巻　都道府県編　その１３　東京都</v>
      </c>
      <c r="D102" s="67" t="s">
        <v>17</v>
      </c>
      <c r="E102" s="57" t="s">
        <v>7001</v>
      </c>
    </row>
    <row r="103" spans="1:5" s="154" customFormat="1" ht="27" customHeight="1" x14ac:dyDescent="0.2">
      <c r="A103" s="18" t="s">
        <v>109</v>
      </c>
      <c r="B103" s="159" t="s">
        <v>14</v>
      </c>
      <c r="C103" s="74" t="str">
        <f t="shared" si="1"/>
        <v>平成２０年住宅；土地統計調査報告　第２巻　都道府県編　その１４　神奈川県</v>
      </c>
      <c r="D103" s="67" t="s">
        <v>17</v>
      </c>
      <c r="E103" s="57" t="s">
        <v>7002</v>
      </c>
    </row>
    <row r="104" spans="1:5" s="154" customFormat="1" ht="27" customHeight="1" x14ac:dyDescent="0.2">
      <c r="A104" s="18" t="s">
        <v>109</v>
      </c>
      <c r="B104" s="159" t="s">
        <v>14</v>
      </c>
      <c r="C104" s="74" t="str">
        <f t="shared" si="1"/>
        <v>平成２０年住宅；土地統計調査報告　第２巻　都道府県編　その２３　愛知県</v>
      </c>
      <c r="D104" s="67" t="s">
        <v>17</v>
      </c>
      <c r="E104" s="57" t="s">
        <v>7003</v>
      </c>
    </row>
    <row r="105" spans="1:5" s="154" customFormat="1" ht="27" customHeight="1" x14ac:dyDescent="0.2">
      <c r="A105" s="18" t="s">
        <v>109</v>
      </c>
      <c r="B105" s="159" t="s">
        <v>14</v>
      </c>
      <c r="C105" s="74" t="str">
        <f t="shared" si="1"/>
        <v>平成２０年住宅；土地統計調査報告　第２巻　都道府県編　その２７　大阪府</v>
      </c>
      <c r="D105" s="67" t="s">
        <v>17</v>
      </c>
      <c r="E105" s="57" t="s">
        <v>7004</v>
      </c>
    </row>
    <row r="106" spans="1:5" s="154" customFormat="1" ht="27" customHeight="1" x14ac:dyDescent="0.2">
      <c r="A106" s="18" t="s">
        <v>109</v>
      </c>
      <c r="B106" s="159" t="s">
        <v>14</v>
      </c>
      <c r="C106" s="74" t="str">
        <f t="shared" si="1"/>
        <v>平成２０年住宅；土地統計調査報告　第２巻　都道府県編　その４０　福岡県</v>
      </c>
      <c r="D106" s="67" t="s">
        <v>17</v>
      </c>
      <c r="E106" s="57" t="s">
        <v>7005</v>
      </c>
    </row>
    <row r="107" spans="1:5" s="154" customFormat="1" ht="27" customHeight="1" x14ac:dyDescent="0.2">
      <c r="A107" s="18" t="s">
        <v>114</v>
      </c>
      <c r="B107" s="159" t="s">
        <v>14</v>
      </c>
      <c r="C107" s="74" t="str">
        <f t="shared" si="1"/>
        <v>平成２０年住宅・土地統計調査速報集計結果</v>
      </c>
      <c r="D107" s="67" t="s">
        <v>17</v>
      </c>
      <c r="E107" s="57" t="s">
        <v>7006</v>
      </c>
    </row>
    <row r="108" spans="1:5" s="154" customFormat="1" ht="27" customHeight="1" x14ac:dyDescent="0.2">
      <c r="A108" s="18" t="s">
        <v>109</v>
      </c>
      <c r="B108" s="159" t="s">
        <v>14</v>
      </c>
      <c r="C108" s="74" t="str">
        <f t="shared" si="1"/>
        <v>平成２０年住宅・土地統計調査報告　第１巻　全国編</v>
      </c>
      <c r="D108" s="67" t="s">
        <v>17</v>
      </c>
      <c r="E108" s="57" t="s">
        <v>7007</v>
      </c>
    </row>
    <row r="109" spans="1:5" s="154" customFormat="1" ht="27" customHeight="1" x14ac:dyDescent="0.2">
      <c r="A109" s="18" t="s">
        <v>111</v>
      </c>
      <c r="B109" s="159" t="s">
        <v>14</v>
      </c>
      <c r="C109" s="74" t="str">
        <f t="shared" si="1"/>
        <v>平成２０年住宅・土地統計調査報告　第２巻　その１０　群馬県</v>
      </c>
      <c r="D109" s="67" t="s">
        <v>17</v>
      </c>
      <c r="E109" s="57" t="s">
        <v>7008</v>
      </c>
    </row>
    <row r="110" spans="1:5" s="154" customFormat="1" ht="27" customHeight="1" x14ac:dyDescent="0.2">
      <c r="A110" s="18" t="s">
        <v>111</v>
      </c>
      <c r="B110" s="159" t="s">
        <v>14</v>
      </c>
      <c r="C110" s="74" t="str">
        <f t="shared" si="1"/>
        <v>平成２０年住宅・土地統計調査報告　第２巻　その１２　千葉県</v>
      </c>
      <c r="D110" s="67" t="s">
        <v>17</v>
      </c>
      <c r="E110" s="57" t="s">
        <v>7009</v>
      </c>
    </row>
    <row r="111" spans="1:5" s="154" customFormat="1" ht="27" customHeight="1" x14ac:dyDescent="0.2">
      <c r="A111" s="18" t="s">
        <v>111</v>
      </c>
      <c r="B111" s="159" t="s">
        <v>14</v>
      </c>
      <c r="C111" s="74" t="str">
        <f t="shared" si="1"/>
        <v>平成２０年住宅・土地統計調査報告　第２巻　その１５　新潟県</v>
      </c>
      <c r="D111" s="67" t="s">
        <v>17</v>
      </c>
      <c r="E111" s="57" t="s">
        <v>7010</v>
      </c>
    </row>
    <row r="112" spans="1:5" s="154" customFormat="1" ht="27" customHeight="1" x14ac:dyDescent="0.2">
      <c r="A112" s="18" t="s">
        <v>111</v>
      </c>
      <c r="B112" s="159" t="s">
        <v>14</v>
      </c>
      <c r="C112" s="74" t="str">
        <f t="shared" si="1"/>
        <v>平成２０年住宅・土地統計調査報告　第２巻　その１６　富山県</v>
      </c>
      <c r="D112" s="67" t="s">
        <v>17</v>
      </c>
      <c r="E112" s="57" t="s">
        <v>7011</v>
      </c>
    </row>
    <row r="113" spans="1:5" s="154" customFormat="1" ht="27" customHeight="1" x14ac:dyDescent="0.2">
      <c r="A113" s="18" t="s">
        <v>114</v>
      </c>
      <c r="B113" s="159" t="s">
        <v>14</v>
      </c>
      <c r="C113" s="74" t="str">
        <f t="shared" si="1"/>
        <v>平成２０年住宅・土地統計調査報告　第２巻　その１７　石川県</v>
      </c>
      <c r="D113" s="67" t="s">
        <v>17</v>
      </c>
      <c r="E113" s="57" t="s">
        <v>7012</v>
      </c>
    </row>
    <row r="114" spans="1:5" s="154" customFormat="1" ht="27" customHeight="1" x14ac:dyDescent="0.2">
      <c r="A114" s="18" t="s">
        <v>111</v>
      </c>
      <c r="B114" s="159" t="s">
        <v>14</v>
      </c>
      <c r="C114" s="74" t="str">
        <f t="shared" si="1"/>
        <v>平成２０年住宅・土地統計調査報告　第２巻　その１９　山梨県</v>
      </c>
      <c r="D114" s="67" t="s">
        <v>17</v>
      </c>
      <c r="E114" s="57" t="s">
        <v>7013</v>
      </c>
    </row>
    <row r="115" spans="1:5" s="154" customFormat="1" ht="27" customHeight="1" x14ac:dyDescent="0.2">
      <c r="A115" s="18" t="s">
        <v>111</v>
      </c>
      <c r="B115" s="159" t="s">
        <v>14</v>
      </c>
      <c r="C115" s="74" t="str">
        <f t="shared" si="1"/>
        <v>平成２０年住宅・土地統計調査報告　第２巻　その２０　長野県</v>
      </c>
      <c r="D115" s="67" t="s">
        <v>17</v>
      </c>
      <c r="E115" s="57" t="s">
        <v>7014</v>
      </c>
    </row>
    <row r="116" spans="1:5" s="154" customFormat="1" ht="27" customHeight="1" x14ac:dyDescent="0.2">
      <c r="A116" s="18" t="s">
        <v>111</v>
      </c>
      <c r="B116" s="159" t="s">
        <v>14</v>
      </c>
      <c r="C116" s="74" t="str">
        <f t="shared" si="1"/>
        <v>平成２０年住宅・土地統計調査報告　第２巻　その２１　岐阜県</v>
      </c>
      <c r="D116" s="67" t="s">
        <v>17</v>
      </c>
      <c r="E116" s="57" t="s">
        <v>7015</v>
      </c>
    </row>
    <row r="117" spans="1:5" s="154" customFormat="1" ht="27" customHeight="1" x14ac:dyDescent="0.2">
      <c r="A117" s="18" t="s">
        <v>111</v>
      </c>
      <c r="B117" s="159" t="s">
        <v>14</v>
      </c>
      <c r="C117" s="74" t="str">
        <f t="shared" si="1"/>
        <v>平成２０年住宅・土地統計調査報告　第２巻　その２２　静岡県</v>
      </c>
      <c r="D117" s="67" t="s">
        <v>17</v>
      </c>
      <c r="E117" s="57" t="s">
        <v>7016</v>
      </c>
    </row>
    <row r="118" spans="1:5" s="154" customFormat="1" ht="27" customHeight="1" x14ac:dyDescent="0.2">
      <c r="A118" s="18" t="s">
        <v>111</v>
      </c>
      <c r="B118" s="159" t="s">
        <v>14</v>
      </c>
      <c r="C118" s="74" t="str">
        <f t="shared" si="1"/>
        <v>平成２０年住宅・土地統計調査報告　第２巻　その２４　三重県</v>
      </c>
      <c r="D118" s="67" t="s">
        <v>17</v>
      </c>
      <c r="E118" s="57" t="s">
        <v>7017</v>
      </c>
    </row>
    <row r="119" spans="1:5" s="154" customFormat="1" ht="27" customHeight="1" x14ac:dyDescent="0.2">
      <c r="A119" s="18" t="s">
        <v>111</v>
      </c>
      <c r="B119" s="159" t="s">
        <v>14</v>
      </c>
      <c r="C119" s="74" t="str">
        <f t="shared" si="1"/>
        <v>平成２０年住宅・土地統計調査報告　第２巻　その２６　京都府</v>
      </c>
      <c r="D119" s="67" t="s">
        <v>17</v>
      </c>
      <c r="E119" s="57" t="s">
        <v>7018</v>
      </c>
    </row>
    <row r="120" spans="1:5" s="154" customFormat="1" ht="27" customHeight="1" x14ac:dyDescent="0.2">
      <c r="A120" s="18" t="s">
        <v>111</v>
      </c>
      <c r="B120" s="159" t="s">
        <v>14</v>
      </c>
      <c r="C120" s="74" t="str">
        <f t="shared" si="1"/>
        <v>平成２０年住宅・土地統計調査報告　第２巻　その２８　兵庫県</v>
      </c>
      <c r="D120" s="67" t="s">
        <v>17</v>
      </c>
      <c r="E120" s="57" t="s">
        <v>7019</v>
      </c>
    </row>
    <row r="121" spans="1:5" s="154" customFormat="1" ht="27" customHeight="1" x14ac:dyDescent="0.2">
      <c r="A121" s="18" t="s">
        <v>111</v>
      </c>
      <c r="B121" s="159" t="s">
        <v>14</v>
      </c>
      <c r="C121" s="74" t="str">
        <f t="shared" si="1"/>
        <v>平成２０年住宅・土地統計調査報告　第２巻　その３０　和歌山県</v>
      </c>
      <c r="D121" s="67" t="s">
        <v>17</v>
      </c>
      <c r="E121" s="57" t="s">
        <v>7020</v>
      </c>
    </row>
    <row r="122" spans="1:5" s="154" customFormat="1" ht="27" customHeight="1" x14ac:dyDescent="0.2">
      <c r="A122" s="18" t="s">
        <v>111</v>
      </c>
      <c r="B122" s="159" t="s">
        <v>14</v>
      </c>
      <c r="C122" s="74" t="str">
        <f t="shared" si="1"/>
        <v>平成２０年住宅・土地統計調査報告　第２巻　その３１　鳥取県</v>
      </c>
      <c r="D122" s="67" t="s">
        <v>14599</v>
      </c>
      <c r="E122" s="57" t="s">
        <v>7021</v>
      </c>
    </row>
    <row r="123" spans="1:5" s="154" customFormat="1" ht="27" customHeight="1" x14ac:dyDescent="0.2">
      <c r="A123" s="18" t="s">
        <v>2019</v>
      </c>
      <c r="B123" s="159" t="s">
        <v>14</v>
      </c>
      <c r="C123" s="74" t="str">
        <f t="shared" si="1"/>
        <v>平成２０年住宅・土地統計調査報告　第２巻　その３２　島根県</v>
      </c>
      <c r="D123" s="67" t="s">
        <v>17</v>
      </c>
      <c r="E123" s="57" t="s">
        <v>7022</v>
      </c>
    </row>
    <row r="124" spans="1:5" s="154" customFormat="1" ht="27" customHeight="1" x14ac:dyDescent="0.2">
      <c r="A124" s="18" t="s">
        <v>111</v>
      </c>
      <c r="B124" s="159" t="s">
        <v>14</v>
      </c>
      <c r="C124" s="74" t="str">
        <f t="shared" si="1"/>
        <v>平成２０年住宅・土地統計調査報告　第２巻　その３３　岡山県</v>
      </c>
      <c r="D124" s="67" t="s">
        <v>17</v>
      </c>
      <c r="E124" s="57" t="s">
        <v>7023</v>
      </c>
    </row>
    <row r="125" spans="1:5" s="154" customFormat="1" ht="27" customHeight="1" x14ac:dyDescent="0.2">
      <c r="A125" s="18" t="s">
        <v>111</v>
      </c>
      <c r="B125" s="159" t="s">
        <v>14</v>
      </c>
      <c r="C125" s="74" t="str">
        <f t="shared" si="1"/>
        <v>平成２０年住宅・土地統計調査報告　第２巻　その３５　山口県</v>
      </c>
      <c r="D125" s="67" t="s">
        <v>17</v>
      </c>
      <c r="E125" s="57" t="s">
        <v>7024</v>
      </c>
    </row>
    <row r="126" spans="1:5" s="154" customFormat="1" ht="27" customHeight="1" x14ac:dyDescent="0.2">
      <c r="A126" s="18" t="s">
        <v>111</v>
      </c>
      <c r="B126" s="159" t="s">
        <v>14</v>
      </c>
      <c r="C126" s="74" t="str">
        <f t="shared" si="1"/>
        <v>平成２０年住宅・土地統計調査報告　第２巻　その３７　香川県</v>
      </c>
      <c r="D126" s="67" t="s">
        <v>17</v>
      </c>
      <c r="E126" s="57" t="s">
        <v>7025</v>
      </c>
    </row>
    <row r="127" spans="1:5" s="154" customFormat="1" ht="27" customHeight="1" x14ac:dyDescent="0.2">
      <c r="A127" s="18" t="s">
        <v>111</v>
      </c>
      <c r="B127" s="159" t="s">
        <v>14</v>
      </c>
      <c r="C127" s="74" t="str">
        <f t="shared" si="1"/>
        <v>平成２０年住宅・土地統計調査報告　第２巻　その３９　高知県</v>
      </c>
      <c r="D127" s="67" t="s">
        <v>17</v>
      </c>
      <c r="E127" s="57" t="s">
        <v>7026</v>
      </c>
    </row>
    <row r="128" spans="1:5" s="154" customFormat="1" ht="27" customHeight="1" x14ac:dyDescent="0.2">
      <c r="A128" s="18" t="s">
        <v>109</v>
      </c>
      <c r="B128" s="159" t="s">
        <v>14</v>
      </c>
      <c r="C128" s="74" t="str">
        <f t="shared" si="1"/>
        <v>平成２０年住宅・土地統計調査報告　第２巻　その４　宮城県</v>
      </c>
      <c r="D128" s="67" t="s">
        <v>17</v>
      </c>
      <c r="E128" s="57" t="s">
        <v>7027</v>
      </c>
    </row>
    <row r="129" spans="1:5" s="154" customFormat="1" ht="27" customHeight="1" x14ac:dyDescent="0.2">
      <c r="A129" s="18" t="s">
        <v>111</v>
      </c>
      <c r="B129" s="159" t="s">
        <v>14</v>
      </c>
      <c r="C129" s="74" t="str">
        <f t="shared" si="1"/>
        <v>平成２０年住宅・土地統計調査報告　第２巻　その４１　佐賀県</v>
      </c>
      <c r="D129" s="67" t="s">
        <v>17</v>
      </c>
      <c r="E129" s="57" t="s">
        <v>7028</v>
      </c>
    </row>
    <row r="130" spans="1:5" s="154" customFormat="1" ht="27" customHeight="1" x14ac:dyDescent="0.2">
      <c r="A130" s="18" t="s">
        <v>111</v>
      </c>
      <c r="B130" s="159" t="s">
        <v>14</v>
      </c>
      <c r="C130" s="74" t="str">
        <f t="shared" si="1"/>
        <v>平成２０年住宅・土地統計調査報告　第２巻　その４３　熊本県</v>
      </c>
      <c r="D130" s="67" t="s">
        <v>17</v>
      </c>
      <c r="E130" s="57" t="s">
        <v>7029</v>
      </c>
    </row>
    <row r="131" spans="1:5" s="154" customFormat="1" ht="27" customHeight="1" x14ac:dyDescent="0.2">
      <c r="A131" s="18" t="s">
        <v>111</v>
      </c>
      <c r="B131" s="159" t="s">
        <v>14</v>
      </c>
      <c r="C131" s="74" t="str">
        <f t="shared" si="1"/>
        <v>平成２０年住宅・土地統計調査報告　第２巻　その４６　鹿児島県</v>
      </c>
      <c r="D131" s="67" t="s">
        <v>17</v>
      </c>
      <c r="E131" s="57" t="s">
        <v>7030</v>
      </c>
    </row>
    <row r="132" spans="1:5" s="154" customFormat="1" ht="27" customHeight="1" x14ac:dyDescent="0.2">
      <c r="A132" s="18" t="s">
        <v>111</v>
      </c>
      <c r="B132" s="159" t="s">
        <v>14</v>
      </c>
      <c r="C132" s="74" t="str">
        <f t="shared" si="1"/>
        <v>平成２０年住宅・土地統計調査報告　第２巻　その７　福島県</v>
      </c>
      <c r="D132" s="67" t="s">
        <v>17</v>
      </c>
      <c r="E132" s="57" t="s">
        <v>7031</v>
      </c>
    </row>
    <row r="133" spans="1:5" s="154" customFormat="1" ht="27" customHeight="1" x14ac:dyDescent="0.2">
      <c r="A133" s="18" t="s">
        <v>111</v>
      </c>
      <c r="B133" s="159" t="s">
        <v>14</v>
      </c>
      <c r="C133" s="74" t="str">
        <f t="shared" si="1"/>
        <v>平成２０年住宅・土地統計調査報告　第２巻　その８　茨城県</v>
      </c>
      <c r="D133" s="67" t="s">
        <v>17</v>
      </c>
      <c r="E133" s="57" t="s">
        <v>7032</v>
      </c>
    </row>
    <row r="134" spans="1:5" s="154" customFormat="1" ht="27" customHeight="1" x14ac:dyDescent="0.2">
      <c r="A134" s="18" t="s">
        <v>111</v>
      </c>
      <c r="B134" s="159" t="s">
        <v>14</v>
      </c>
      <c r="C134" s="74" t="str">
        <f t="shared" si="1"/>
        <v>平成２０年住宅・土地統計調査報告　第２巻　その９　栃木県</v>
      </c>
      <c r="D134" s="67" t="s">
        <v>17</v>
      </c>
      <c r="E134" s="57" t="s">
        <v>7033</v>
      </c>
    </row>
    <row r="135" spans="1:5" s="154" customFormat="1" ht="27" customHeight="1" x14ac:dyDescent="0.2">
      <c r="A135" s="18" t="s">
        <v>114</v>
      </c>
      <c r="B135" s="159" t="s">
        <v>14</v>
      </c>
      <c r="C135" s="74" t="str">
        <f t="shared" si="1"/>
        <v>平成２０年住宅・土地統計調査報告　第二巻　その１８　福井県</v>
      </c>
      <c r="D135" s="67" t="s">
        <v>17</v>
      </c>
      <c r="E135" s="57" t="s">
        <v>7034</v>
      </c>
    </row>
    <row r="136" spans="1:5" s="154" customFormat="1" ht="27" customHeight="1" x14ac:dyDescent="0.2">
      <c r="A136" s="18" t="s">
        <v>111</v>
      </c>
      <c r="B136" s="159" t="s">
        <v>14</v>
      </c>
      <c r="C136" s="74" t="str">
        <f t="shared" si="1"/>
        <v>平成２０年住宅・土地統計調査報告　第二巻　その３４　広島県</v>
      </c>
      <c r="D136" s="67" t="s">
        <v>17</v>
      </c>
      <c r="E136" s="57" t="s">
        <v>7035</v>
      </c>
    </row>
    <row r="137" spans="1:5" s="154" customFormat="1" ht="27" customHeight="1" x14ac:dyDescent="0.2">
      <c r="A137" s="18" t="s">
        <v>111</v>
      </c>
      <c r="B137" s="159" t="s">
        <v>14</v>
      </c>
      <c r="C137" s="74" t="str">
        <f t="shared" si="1"/>
        <v>平成２０年住宅・土地統計調査報告　第二巻　その３６　徳島県</v>
      </c>
      <c r="D137" s="67" t="s">
        <v>17</v>
      </c>
      <c r="E137" s="57" t="s">
        <v>7036</v>
      </c>
    </row>
    <row r="138" spans="1:5" s="154" customFormat="1" ht="27" customHeight="1" x14ac:dyDescent="0.2">
      <c r="A138" s="18" t="s">
        <v>111</v>
      </c>
      <c r="B138" s="159" t="s">
        <v>14</v>
      </c>
      <c r="C138" s="74" t="str">
        <f t="shared" si="1"/>
        <v>平成２０年住宅・土地統計調査報告　第二巻　その６　山形県</v>
      </c>
      <c r="D138" s="67" t="s">
        <v>17</v>
      </c>
      <c r="E138" s="57" t="s">
        <v>7037</v>
      </c>
    </row>
    <row r="139" spans="1:5" s="154" customFormat="1" ht="27" customHeight="1" x14ac:dyDescent="0.2">
      <c r="A139" s="18" t="s">
        <v>111</v>
      </c>
      <c r="B139" s="159" t="s">
        <v>14</v>
      </c>
      <c r="C139" s="74" t="str">
        <f t="shared" si="1"/>
        <v>平成２０年住宅・土地統計調査報告書　第２巻都道府県編　その２　青森県</v>
      </c>
      <c r="D139" s="67" t="s">
        <v>17</v>
      </c>
      <c r="E139" s="57" t="s">
        <v>7038</v>
      </c>
    </row>
    <row r="140" spans="1:5" s="154" customFormat="1" ht="27" customHeight="1" x14ac:dyDescent="0.2">
      <c r="A140" s="18" t="s">
        <v>111</v>
      </c>
      <c r="B140" s="159" t="s">
        <v>14</v>
      </c>
      <c r="C140" s="74" t="str">
        <f t="shared" si="1"/>
        <v>平成２０年住宅・土地統計調査報告書　第２巻都道府県編　その２５　滋賀県</v>
      </c>
      <c r="D140" s="67" t="s">
        <v>17</v>
      </c>
      <c r="E140" s="57" t="s">
        <v>7039</v>
      </c>
    </row>
    <row r="141" spans="1:5" s="154" customFormat="1" ht="27" customHeight="1" x14ac:dyDescent="0.2">
      <c r="A141" s="18" t="s">
        <v>111</v>
      </c>
      <c r="B141" s="159" t="s">
        <v>14</v>
      </c>
      <c r="C141" s="74" t="str">
        <f t="shared" si="1"/>
        <v>平成２０年住宅・土地統計調査報告書　第２巻都道府県編　その２９　奈良県</v>
      </c>
      <c r="D141" s="67" t="s">
        <v>17</v>
      </c>
      <c r="E141" s="57" t="s">
        <v>7040</v>
      </c>
    </row>
    <row r="142" spans="1:5" s="154" customFormat="1" ht="27" customHeight="1" x14ac:dyDescent="0.2">
      <c r="A142" s="18" t="s">
        <v>111</v>
      </c>
      <c r="B142" s="159" t="s">
        <v>14</v>
      </c>
      <c r="C142" s="74" t="str">
        <f t="shared" si="1"/>
        <v>平成２０年住宅・土地統計調査報告書　第２巻都道府県編　その３　岩手県</v>
      </c>
      <c r="D142" s="67" t="s">
        <v>17</v>
      </c>
      <c r="E142" s="57" t="s">
        <v>7041</v>
      </c>
    </row>
    <row r="143" spans="1:5" s="154" customFormat="1" ht="27" customHeight="1" x14ac:dyDescent="0.2">
      <c r="A143" s="18" t="s">
        <v>111</v>
      </c>
      <c r="B143" s="159" t="s">
        <v>14</v>
      </c>
      <c r="C143" s="74" t="str">
        <f t="shared" si="1"/>
        <v>平成２０年住宅・土地統計調査報告書　第２巻都道府県編　その３８　愛媛県</v>
      </c>
      <c r="D143" s="67" t="s">
        <v>17</v>
      </c>
      <c r="E143" s="57" t="s">
        <v>7042</v>
      </c>
    </row>
    <row r="144" spans="1:5" s="154" customFormat="1" ht="27" customHeight="1" x14ac:dyDescent="0.2">
      <c r="A144" s="18" t="s">
        <v>111</v>
      </c>
      <c r="B144" s="159" t="s">
        <v>14</v>
      </c>
      <c r="C144" s="74" t="str">
        <f t="shared" si="1"/>
        <v>平成２０年住宅・土地統計調査報告書　第２巻都道府県編　その４２　長崎県</v>
      </c>
      <c r="D144" s="67" t="s">
        <v>17</v>
      </c>
      <c r="E144" s="57" t="s">
        <v>7043</v>
      </c>
    </row>
    <row r="145" spans="1:5" s="154" customFormat="1" ht="27" customHeight="1" x14ac:dyDescent="0.2">
      <c r="A145" s="18" t="s">
        <v>111</v>
      </c>
      <c r="B145" s="159" t="s">
        <v>14</v>
      </c>
      <c r="C145" s="74" t="str">
        <f t="shared" si="1"/>
        <v>平成２０年住宅・土地統計調査報告書　第２巻都道府県編　その４４　大分県</v>
      </c>
      <c r="D145" s="67" t="s">
        <v>17</v>
      </c>
      <c r="E145" s="57" t="s">
        <v>7044</v>
      </c>
    </row>
    <row r="146" spans="1:5" s="154" customFormat="1" ht="27" customHeight="1" x14ac:dyDescent="0.2">
      <c r="A146" s="18" t="s">
        <v>111</v>
      </c>
      <c r="B146" s="159" t="s">
        <v>14</v>
      </c>
      <c r="C146" s="74" t="str">
        <f t="shared" si="1"/>
        <v>平成２０年住宅・土地統計調査報告書　第２巻都道府県編　その４５　宮崎県</v>
      </c>
      <c r="D146" s="67" t="s">
        <v>17</v>
      </c>
      <c r="E146" s="57" t="s">
        <v>7045</v>
      </c>
    </row>
    <row r="147" spans="1:5" s="154" customFormat="1" ht="27" customHeight="1" x14ac:dyDescent="0.2">
      <c r="A147" s="18" t="s">
        <v>111</v>
      </c>
      <c r="B147" s="159" t="s">
        <v>14</v>
      </c>
      <c r="C147" s="74" t="str">
        <f t="shared" si="1"/>
        <v>平成２０年住宅・土地統計調査報告書　第２巻都道府県編　その４７　沖縄県</v>
      </c>
      <c r="D147" s="67" t="s">
        <v>17</v>
      </c>
      <c r="E147" s="57" t="s">
        <v>7046</v>
      </c>
    </row>
    <row r="148" spans="1:5" s="154" customFormat="1" ht="27" customHeight="1" x14ac:dyDescent="0.2">
      <c r="A148" s="18" t="s">
        <v>111</v>
      </c>
      <c r="B148" s="159" t="s">
        <v>14</v>
      </c>
      <c r="C148" s="74" t="str">
        <f t="shared" si="1"/>
        <v>平成２０年住宅・土地統計調査報告書　第２巻都道府県編　その５　秋田県</v>
      </c>
      <c r="D148" s="67" t="s">
        <v>17</v>
      </c>
      <c r="E148" s="57" t="s">
        <v>7047</v>
      </c>
    </row>
    <row r="149" spans="1:5" s="154" customFormat="1" ht="27" customHeight="1" x14ac:dyDescent="0.2">
      <c r="A149" s="18" t="s">
        <v>66</v>
      </c>
      <c r="B149" s="159" t="s">
        <v>14</v>
      </c>
      <c r="C149" s="74" t="str">
        <f t="shared" si="1"/>
        <v>平成２５年住宅・土地統計調査　速報集計結果</v>
      </c>
      <c r="D149" s="67" t="s">
        <v>17</v>
      </c>
      <c r="E149" s="57" t="s">
        <v>7051</v>
      </c>
    </row>
    <row r="150" spans="1:5" s="154" customFormat="1" ht="27" customHeight="1" x14ac:dyDescent="0.2">
      <c r="A150" s="18" t="s">
        <v>59</v>
      </c>
      <c r="B150" s="159" t="s">
        <v>14</v>
      </c>
      <c r="C150" s="74" t="str">
        <f t="shared" si="1"/>
        <v>平成２５年住宅・土地統計調査報告　第２巻　都道府県編　その１０　群馬県</v>
      </c>
      <c r="D150" s="67" t="s">
        <v>17</v>
      </c>
      <c r="E150" s="57" t="s">
        <v>7052</v>
      </c>
    </row>
    <row r="151" spans="1:5" s="154" customFormat="1" ht="27" customHeight="1" x14ac:dyDescent="0.2">
      <c r="A151" s="18" t="s">
        <v>59</v>
      </c>
      <c r="B151" s="159" t="s">
        <v>14</v>
      </c>
      <c r="C151" s="74" t="str">
        <f t="shared" si="1"/>
        <v>平成２５年住宅・土地統計調査報告書　第１巻　全国編</v>
      </c>
      <c r="D151" s="67" t="s">
        <v>17</v>
      </c>
      <c r="E151" s="57" t="s">
        <v>7053</v>
      </c>
    </row>
    <row r="152" spans="1:5" s="154" customFormat="1" ht="27" customHeight="1" x14ac:dyDescent="0.2">
      <c r="A152" s="18" t="s">
        <v>400</v>
      </c>
      <c r="B152" s="159" t="s">
        <v>14</v>
      </c>
      <c r="C152" s="74" t="str">
        <f t="shared" si="1"/>
        <v>法人土地基本調査　速報集計結果　第１巻　　　　全国編　平成１０年　</v>
      </c>
      <c r="D152" s="67" t="s">
        <v>6862</v>
      </c>
      <c r="E152" s="57" t="s">
        <v>7068</v>
      </c>
    </row>
    <row r="153" spans="1:5" s="154" customFormat="1" ht="27" customHeight="1" x14ac:dyDescent="0.2">
      <c r="A153" s="18" t="s">
        <v>400</v>
      </c>
      <c r="B153" s="159" t="s">
        <v>14</v>
      </c>
      <c r="C153" s="74" t="str">
        <f t="shared" si="1"/>
        <v>法人土地基本調査　速報集計結果　第２巻　　　　都道府県編（中国、四国、九州・沖縄）　平成１０年</v>
      </c>
      <c r="D153" s="67" t="s">
        <v>6862</v>
      </c>
      <c r="E153" s="57" t="s">
        <v>7069</v>
      </c>
    </row>
    <row r="154" spans="1:5" s="154" customFormat="1" ht="27" customHeight="1" x14ac:dyDescent="0.2">
      <c r="A154" s="18" t="s">
        <v>400</v>
      </c>
      <c r="B154" s="159" t="s">
        <v>14</v>
      </c>
      <c r="C154" s="74" t="str">
        <f t="shared" si="1"/>
        <v>法人土地基本調査　速報集計結果　第２巻　　　　都道府県編（北海道、東北、関東）　平成１０年</v>
      </c>
      <c r="D154" s="67" t="s">
        <v>6862</v>
      </c>
      <c r="E154" s="57" t="s">
        <v>7070</v>
      </c>
    </row>
    <row r="155" spans="1:5" s="154" customFormat="1" ht="27" customHeight="1" x14ac:dyDescent="0.2">
      <c r="A155" s="18" t="s">
        <v>400</v>
      </c>
      <c r="B155" s="159" t="s">
        <v>14</v>
      </c>
      <c r="C155" s="74" t="str">
        <f t="shared" si="1"/>
        <v>法人土地基本調査　速報集計結果　第２巻　　　　都道府県編（北陸、中部、近畿）　平成１０年　</v>
      </c>
      <c r="D155" s="67" t="s">
        <v>6862</v>
      </c>
      <c r="E155" s="57" t="s">
        <v>7071</v>
      </c>
    </row>
    <row r="156" spans="1:5" s="154" customFormat="1" ht="27" customHeight="1" x14ac:dyDescent="0.2">
      <c r="A156" s="18" t="s">
        <v>235</v>
      </c>
      <c r="B156" s="159" t="s">
        <v>3</v>
      </c>
      <c r="C156" s="74" t="str">
        <f t="shared" si="1"/>
        <v>平成１４年　全国都道府県市区町村別面積調</v>
      </c>
      <c r="D156" s="67" t="s">
        <v>2312</v>
      </c>
      <c r="E156" s="57" t="s">
        <v>6939</v>
      </c>
    </row>
    <row r="157" spans="1:5" s="154" customFormat="1" ht="27" customHeight="1" x14ac:dyDescent="0.2">
      <c r="A157" s="18" t="s">
        <v>212</v>
      </c>
      <c r="B157" s="159" t="s">
        <v>3</v>
      </c>
      <c r="C157" s="74" t="str">
        <f t="shared" si="1"/>
        <v>平成１５年　全国都道府県市区町村別面積調</v>
      </c>
      <c r="D157" s="67" t="s">
        <v>2312</v>
      </c>
      <c r="E157" s="57" t="s">
        <v>6941</v>
      </c>
    </row>
    <row r="158" spans="1:5" s="154" customFormat="1" ht="27" customHeight="1" x14ac:dyDescent="0.2">
      <c r="A158" s="18" t="s">
        <v>191</v>
      </c>
      <c r="B158" s="159" t="s">
        <v>3</v>
      </c>
      <c r="C158" s="74" t="str">
        <f t="shared" si="1"/>
        <v>平成１６年　全国都道府県市区町村別面積調</v>
      </c>
      <c r="D158" s="67" t="s">
        <v>2312</v>
      </c>
      <c r="E158" s="57" t="s">
        <v>10637</v>
      </c>
    </row>
    <row r="159" spans="1:5" s="154" customFormat="1" ht="27" customHeight="1" x14ac:dyDescent="0.2">
      <c r="A159" s="18" t="s">
        <v>176</v>
      </c>
      <c r="B159" s="159" t="s">
        <v>3</v>
      </c>
      <c r="C159" s="74" t="str">
        <f t="shared" si="1"/>
        <v>平成１７年　全国都道府県市区町村別面積調</v>
      </c>
      <c r="D159" s="67" t="s">
        <v>15056</v>
      </c>
      <c r="E159" s="57" t="s">
        <v>6994</v>
      </c>
    </row>
    <row r="160" spans="1:5" s="154" customFormat="1" ht="27" customHeight="1" x14ac:dyDescent="0.2">
      <c r="A160" s="18" t="s">
        <v>149</v>
      </c>
      <c r="B160" s="159" t="s">
        <v>3</v>
      </c>
      <c r="C160" s="74" t="str">
        <f t="shared" si="1"/>
        <v>平成１８年　全国都道府県市区町村別面積調</v>
      </c>
      <c r="D160" s="67" t="s">
        <v>6833</v>
      </c>
      <c r="E160" s="57" t="s">
        <v>6995</v>
      </c>
    </row>
    <row r="161" spans="1:5" s="154" customFormat="1" ht="27" customHeight="1" x14ac:dyDescent="0.2">
      <c r="A161" s="18" t="s">
        <v>130</v>
      </c>
      <c r="B161" s="159" t="s">
        <v>3</v>
      </c>
      <c r="C161" s="74" t="str">
        <f t="shared" si="1"/>
        <v>平成１９年　全国都道府県市区町村別面積調</v>
      </c>
      <c r="D161" s="67" t="s">
        <v>6833</v>
      </c>
      <c r="E161" s="57" t="s">
        <v>6997</v>
      </c>
    </row>
    <row r="162" spans="1:5" s="154" customFormat="1" ht="27" customHeight="1" x14ac:dyDescent="0.2">
      <c r="A162" s="18" t="s">
        <v>117</v>
      </c>
      <c r="B162" s="159" t="s">
        <v>3</v>
      </c>
      <c r="C162" s="74" t="str">
        <f t="shared" si="1"/>
        <v>平成２０年全国都道府県市区町村別面積調</v>
      </c>
      <c r="D162" s="67" t="s">
        <v>6833</v>
      </c>
      <c r="E162" s="57" t="s">
        <v>7048</v>
      </c>
    </row>
    <row r="163" spans="1:5" s="154" customFormat="1" ht="27" customHeight="1" x14ac:dyDescent="0.2">
      <c r="A163" s="18" t="s">
        <v>111</v>
      </c>
      <c r="B163" s="159" t="s">
        <v>3</v>
      </c>
      <c r="C163" s="74" t="str">
        <f t="shared" si="1"/>
        <v>平成２１年全国都道府県市区町村別面積調</v>
      </c>
      <c r="D163" s="67" t="s">
        <v>6833</v>
      </c>
      <c r="E163" s="57" t="s">
        <v>7049</v>
      </c>
    </row>
    <row r="164" spans="1:5" s="154" customFormat="1" ht="27" customHeight="1" x14ac:dyDescent="0.2">
      <c r="A164" s="18" t="s">
        <v>109</v>
      </c>
      <c r="B164" s="159" t="s">
        <v>3</v>
      </c>
      <c r="C164" s="74" t="str">
        <f t="shared" si="1"/>
        <v>平成２２年全国都道府県市区町村別面積調</v>
      </c>
      <c r="D164" s="67" t="s">
        <v>6833</v>
      </c>
      <c r="E164" s="57" t="s">
        <v>10634</v>
      </c>
    </row>
    <row r="165" spans="1:5" s="154" customFormat="1" ht="27" customHeight="1" x14ac:dyDescent="0.2">
      <c r="A165" s="18" t="s">
        <v>97</v>
      </c>
      <c r="B165" s="159" t="s">
        <v>3</v>
      </c>
      <c r="C165" s="74" t="str">
        <f t="shared" si="1"/>
        <v>平成２３年全国都道府県市区町村別面積調</v>
      </c>
      <c r="D165" s="67" t="s">
        <v>6833</v>
      </c>
      <c r="E165" s="57" t="s">
        <v>10635</v>
      </c>
    </row>
    <row r="166" spans="1:5" s="154" customFormat="1" ht="27" customHeight="1" x14ac:dyDescent="0.2">
      <c r="A166" s="18" t="s">
        <v>77</v>
      </c>
      <c r="B166" s="159" t="s">
        <v>3</v>
      </c>
      <c r="C166" s="74" t="str">
        <f t="shared" si="1"/>
        <v>平成２４年全国都道府県市区町村別面積調</v>
      </c>
      <c r="D166" s="67" t="s">
        <v>6833</v>
      </c>
      <c r="E166" s="57" t="s">
        <v>10636</v>
      </c>
    </row>
    <row r="167" spans="1:5" s="154" customFormat="1" ht="27" customHeight="1" x14ac:dyDescent="0.2">
      <c r="A167" s="18" t="s">
        <v>70</v>
      </c>
      <c r="B167" s="159" t="s">
        <v>3</v>
      </c>
      <c r="C167" s="74" t="str">
        <f t="shared" si="1"/>
        <v>平成２５年全国都道府県市区町村別面積調</v>
      </c>
      <c r="D167" s="67" t="s">
        <v>6833</v>
      </c>
      <c r="E167" s="57" t="s">
        <v>7054</v>
      </c>
    </row>
    <row r="168" spans="1:5" s="154" customFormat="1" ht="27" customHeight="1" x14ac:dyDescent="0.2">
      <c r="A168" s="18" t="s">
        <v>66</v>
      </c>
      <c r="B168" s="159" t="s">
        <v>3</v>
      </c>
      <c r="C168" s="74" t="str">
        <f t="shared" si="1"/>
        <v>平成２６年全国都道府県市区町村別面積調</v>
      </c>
      <c r="D168" s="67" t="s">
        <v>6833</v>
      </c>
      <c r="E168" s="57" t="s">
        <v>7055</v>
      </c>
    </row>
    <row r="169" spans="1:5" s="154" customFormat="1" ht="27" customHeight="1" x14ac:dyDescent="0.2">
      <c r="A169" s="18" t="s">
        <v>59</v>
      </c>
      <c r="B169" s="159" t="s">
        <v>3</v>
      </c>
      <c r="C169" s="74" t="str">
        <f t="shared" si="1"/>
        <v>平成２７年全国都道府県市区町村別面積調</v>
      </c>
      <c r="D169" s="67" t="s">
        <v>6833</v>
      </c>
      <c r="E169" s="57" t="s">
        <v>7057</v>
      </c>
    </row>
    <row r="170" spans="1:5" s="154" customFormat="1" ht="27" customHeight="1" x14ac:dyDescent="0.2">
      <c r="A170" s="18" t="s">
        <v>48</v>
      </c>
      <c r="B170" s="159" t="s">
        <v>3</v>
      </c>
      <c r="C170" s="74" t="str">
        <f t="shared" si="1"/>
        <v>平成２８年全国都道府県市区町村別面積調</v>
      </c>
      <c r="D170" s="67" t="s">
        <v>6833</v>
      </c>
      <c r="E170" s="57" t="s">
        <v>7058</v>
      </c>
    </row>
    <row r="171" spans="1:5" s="154" customFormat="1" ht="27" customHeight="1" x14ac:dyDescent="0.2">
      <c r="A171" s="18" t="s">
        <v>26</v>
      </c>
      <c r="B171" s="159" t="s">
        <v>3</v>
      </c>
      <c r="C171" s="74" t="str">
        <f t="shared" si="1"/>
        <v>平成２９年全国都道府県市区町村別面積調</v>
      </c>
      <c r="D171" s="67" t="s">
        <v>6833</v>
      </c>
      <c r="E171" s="57" t="s">
        <v>7059</v>
      </c>
    </row>
    <row r="172" spans="1:5" s="154" customFormat="1" ht="27" customHeight="1" x14ac:dyDescent="0.2">
      <c r="A172" s="18" t="s">
        <v>3412</v>
      </c>
      <c r="B172" s="159" t="s">
        <v>3</v>
      </c>
      <c r="C172" s="74" t="str">
        <f t="shared" si="1"/>
        <v>平成３０年全国都道府県市区町村別面積調</v>
      </c>
      <c r="D172" s="67" t="s">
        <v>6833</v>
      </c>
      <c r="E172" s="57" t="s">
        <v>7060</v>
      </c>
    </row>
    <row r="173" spans="1:5" s="154" customFormat="1" ht="27" customHeight="1" x14ac:dyDescent="0.2">
      <c r="A173" s="18" t="s">
        <v>10</v>
      </c>
      <c r="B173" s="132" t="s">
        <v>2133</v>
      </c>
      <c r="C173" s="74" t="str">
        <f t="shared" si="1"/>
        <v>令和元年全国都道府県市区町村別面積調</v>
      </c>
      <c r="D173" s="67" t="s">
        <v>6833</v>
      </c>
      <c r="E173" s="57" t="s">
        <v>6832</v>
      </c>
    </row>
    <row r="174" spans="1:5" s="154" customFormat="1" ht="27" customHeight="1" x14ac:dyDescent="0.2">
      <c r="A174" s="18" t="s">
        <v>1363</v>
      </c>
      <c r="B174" s="159" t="s">
        <v>3</v>
      </c>
      <c r="C174" s="74" t="str">
        <f t="shared" si="1"/>
        <v>土地利用動向調査　昭和５５年度</v>
      </c>
      <c r="D174" s="67" t="s">
        <v>699</v>
      </c>
      <c r="E174" s="57" t="s">
        <v>6917</v>
      </c>
    </row>
    <row r="175" spans="1:5" s="154" customFormat="1" ht="27" customHeight="1" x14ac:dyDescent="0.2">
      <c r="A175" s="18" t="s">
        <v>1319</v>
      </c>
      <c r="B175" s="159" t="s">
        <v>3</v>
      </c>
      <c r="C175" s="74" t="str">
        <f t="shared" si="1"/>
        <v>土地利用動向調査　昭和５７年度　</v>
      </c>
      <c r="D175" s="67" t="s">
        <v>699</v>
      </c>
      <c r="E175" s="57" t="s">
        <v>6918</v>
      </c>
    </row>
    <row r="176" spans="1:5" s="154" customFormat="1" ht="27" customHeight="1" x14ac:dyDescent="0.2">
      <c r="A176" s="18" t="s">
        <v>1277</v>
      </c>
      <c r="B176" s="159" t="s">
        <v>3</v>
      </c>
      <c r="C176" s="74" t="str">
        <f t="shared" si="1"/>
        <v>土地利用動向調査　昭和５９年度</v>
      </c>
      <c r="D176" s="67" t="s">
        <v>699</v>
      </c>
      <c r="E176" s="57" t="s">
        <v>6919</v>
      </c>
    </row>
    <row r="177" spans="1:5" s="154" customFormat="1" ht="27" customHeight="1" x14ac:dyDescent="0.2">
      <c r="A177" s="18" t="s">
        <v>1260</v>
      </c>
      <c r="B177" s="159" t="s">
        <v>3</v>
      </c>
      <c r="C177" s="74" t="str">
        <f t="shared" si="1"/>
        <v>土地利用動向調査　昭和６０年度</v>
      </c>
      <c r="D177" s="67" t="s">
        <v>699</v>
      </c>
      <c r="E177" s="57" t="s">
        <v>6920</v>
      </c>
    </row>
    <row r="178" spans="1:5" s="154" customFormat="1" ht="27" customHeight="1" x14ac:dyDescent="0.2">
      <c r="A178" s="18" t="s">
        <v>1234</v>
      </c>
      <c r="B178" s="159" t="s">
        <v>3</v>
      </c>
      <c r="C178" s="74" t="str">
        <f t="shared" si="1"/>
        <v>土地利用動向調査　昭和６１年度</v>
      </c>
      <c r="D178" s="67" t="s">
        <v>699</v>
      </c>
      <c r="E178" s="57" t="s">
        <v>6921</v>
      </c>
    </row>
    <row r="179" spans="1:5" s="154" customFormat="1" ht="27" customHeight="1" x14ac:dyDescent="0.2">
      <c r="A179" s="18" t="s">
        <v>1216</v>
      </c>
      <c r="B179" s="159" t="s">
        <v>3</v>
      </c>
      <c r="C179" s="74" t="str">
        <f t="shared" si="1"/>
        <v>土地利用動向調査　昭和６２年度</v>
      </c>
      <c r="D179" s="67" t="s">
        <v>699</v>
      </c>
      <c r="E179" s="57" t="s">
        <v>6922</v>
      </c>
    </row>
    <row r="180" spans="1:5" s="154" customFormat="1" ht="27" customHeight="1" x14ac:dyDescent="0.2">
      <c r="A180" s="18" t="s">
        <v>1192</v>
      </c>
      <c r="B180" s="159" t="s">
        <v>3</v>
      </c>
      <c r="C180" s="74" t="str">
        <f t="shared" si="1"/>
        <v>土地利用動向調査　昭和６３年度</v>
      </c>
      <c r="D180" s="67" t="s">
        <v>699</v>
      </c>
      <c r="E180" s="57" t="s">
        <v>6923</v>
      </c>
    </row>
    <row r="181" spans="1:5" s="154" customFormat="1" ht="27" customHeight="1" x14ac:dyDescent="0.2">
      <c r="A181" s="18" t="s">
        <v>1158</v>
      </c>
      <c r="B181" s="159" t="s">
        <v>3</v>
      </c>
      <c r="C181" s="74" t="str">
        <f t="shared" si="1"/>
        <v>土地利用動向調査　平成元年度</v>
      </c>
      <c r="D181" s="67" t="s">
        <v>699</v>
      </c>
      <c r="E181" s="57" t="s">
        <v>6927</v>
      </c>
    </row>
    <row r="182" spans="1:5" s="154" customFormat="1" ht="27" customHeight="1" x14ac:dyDescent="0.2">
      <c r="A182" s="18" t="s">
        <v>895</v>
      </c>
      <c r="B182" s="159" t="s">
        <v>3</v>
      </c>
      <c r="C182" s="74" t="str">
        <f t="shared" si="1"/>
        <v>土地利用動向調査　平成５年度</v>
      </c>
      <c r="D182" s="67" t="s">
        <v>699</v>
      </c>
      <c r="E182" s="57" t="s">
        <v>6926</v>
      </c>
    </row>
    <row r="183" spans="1:5" s="154" customFormat="1" ht="27" customHeight="1" x14ac:dyDescent="0.2">
      <c r="A183" s="18" t="s">
        <v>809</v>
      </c>
      <c r="B183" s="159" t="s">
        <v>3</v>
      </c>
      <c r="C183" s="74" t="str">
        <f t="shared" si="1"/>
        <v>土地利用動向調査　平成７年度</v>
      </c>
      <c r="D183" s="67" t="s">
        <v>699</v>
      </c>
      <c r="E183" s="57" t="s">
        <v>10611</v>
      </c>
    </row>
    <row r="184" spans="1:5" s="154" customFormat="1" ht="27" customHeight="1" x14ac:dyDescent="0.2">
      <c r="A184" s="18" t="s">
        <v>698</v>
      </c>
      <c r="B184" s="159" t="s">
        <v>3</v>
      </c>
      <c r="C184" s="74" t="str">
        <f t="shared" si="1"/>
        <v>土地利用動向調査　平成８年度</v>
      </c>
      <c r="D184" s="67" t="s">
        <v>699</v>
      </c>
      <c r="E184" s="57" t="s">
        <v>10612</v>
      </c>
    </row>
    <row r="185" spans="1:5" s="154" customFormat="1" ht="27" customHeight="1" x14ac:dyDescent="0.2">
      <c r="A185" s="18" t="s">
        <v>569</v>
      </c>
      <c r="B185" s="159" t="s">
        <v>3</v>
      </c>
      <c r="C185" s="74" t="str">
        <f t="shared" si="1"/>
        <v>土地利用動向調査　平成９年度</v>
      </c>
      <c r="D185" s="67" t="s">
        <v>699</v>
      </c>
      <c r="E185" s="57" t="s">
        <v>10613</v>
      </c>
    </row>
    <row r="186" spans="1:5" s="154" customFormat="1" ht="27" customHeight="1" x14ac:dyDescent="0.2">
      <c r="A186" s="18" t="s">
        <v>491</v>
      </c>
      <c r="B186" s="159" t="s">
        <v>3</v>
      </c>
      <c r="C186" s="74" t="str">
        <f t="shared" si="1"/>
        <v>土地利用動向調査　平成１０年度</v>
      </c>
      <c r="D186" s="67" t="s">
        <v>699</v>
      </c>
      <c r="E186" s="57" t="s">
        <v>6924</v>
      </c>
    </row>
    <row r="187" spans="1:5" s="154" customFormat="1" ht="27" customHeight="1" x14ac:dyDescent="0.2">
      <c r="A187" s="18" t="s">
        <v>441</v>
      </c>
      <c r="B187" s="159" t="s">
        <v>3</v>
      </c>
      <c r="C187" s="74" t="str">
        <f t="shared" si="1"/>
        <v>土地利用動向調査　平成１１年度</v>
      </c>
      <c r="D187" s="67" t="s">
        <v>699</v>
      </c>
      <c r="E187" s="57" t="s">
        <v>6925</v>
      </c>
    </row>
    <row r="188" spans="1:5" s="154" customFormat="1" ht="27" customHeight="1" x14ac:dyDescent="0.2">
      <c r="A188" s="18" t="s">
        <v>400</v>
      </c>
      <c r="B188" s="159" t="s">
        <v>3</v>
      </c>
      <c r="C188" s="74" t="str">
        <f t="shared" si="1"/>
        <v>平成１２年度　土地利用動向調査</v>
      </c>
      <c r="D188" s="67" t="s">
        <v>699</v>
      </c>
      <c r="E188" s="57" t="s">
        <v>6935</v>
      </c>
    </row>
    <row r="189" spans="1:5" s="154" customFormat="1" ht="27" customHeight="1" x14ac:dyDescent="0.2">
      <c r="A189" s="18" t="s">
        <v>809</v>
      </c>
      <c r="B189" s="159" t="s">
        <v>3</v>
      </c>
      <c r="C189" s="74" t="str">
        <f t="shared" si="1"/>
        <v>群馬県国土利用計画（第３次）　計画書・資料集</v>
      </c>
      <c r="D189" s="67" t="s">
        <v>699</v>
      </c>
      <c r="E189" s="57" t="s">
        <v>6837</v>
      </c>
    </row>
    <row r="190" spans="1:5" s="154" customFormat="1" ht="27" customHeight="1" x14ac:dyDescent="0.2">
      <c r="A190" s="18" t="s">
        <v>931</v>
      </c>
      <c r="B190" s="159" t="s">
        <v>3</v>
      </c>
      <c r="C190" s="74" t="str">
        <f t="shared" si="1"/>
        <v>群馬県大規模土地開発事業の規制関係例規集　　平成４年４月</v>
      </c>
      <c r="D190" s="67" t="s">
        <v>6823</v>
      </c>
      <c r="E190" s="57" t="s">
        <v>6838</v>
      </c>
    </row>
    <row r="191" spans="1:5" s="154" customFormat="1" ht="27" customHeight="1" x14ac:dyDescent="0.2">
      <c r="A191" s="18" t="s">
        <v>895</v>
      </c>
      <c r="B191" s="159" t="s">
        <v>3</v>
      </c>
      <c r="C191" s="74" t="str">
        <f t="shared" si="1"/>
        <v>群馬県大規模土地開発事業の規制関係例規集　　平成５年４月</v>
      </c>
      <c r="D191" s="67" t="s">
        <v>6823</v>
      </c>
      <c r="E191" s="57" t="s">
        <v>6839</v>
      </c>
    </row>
    <row r="192" spans="1:5" s="154" customFormat="1" ht="27" customHeight="1" x14ac:dyDescent="0.2">
      <c r="A192" s="18" t="s">
        <v>833</v>
      </c>
      <c r="B192" s="159" t="s">
        <v>3</v>
      </c>
      <c r="C192" s="74" t="str">
        <f t="shared" si="1"/>
        <v>群馬県大規模土地開発事業の規制関係例規集　　平成６年４月</v>
      </c>
      <c r="D192" s="67" t="s">
        <v>6823</v>
      </c>
      <c r="E192" s="57" t="s">
        <v>6840</v>
      </c>
    </row>
    <row r="193" spans="1:5" s="154" customFormat="1" ht="27" customHeight="1" x14ac:dyDescent="0.2">
      <c r="A193" s="18" t="s">
        <v>698</v>
      </c>
      <c r="B193" s="159" t="s">
        <v>3</v>
      </c>
      <c r="C193" s="74" t="str">
        <f t="shared" si="1"/>
        <v>群馬県大規模土地開発事業の規制関係例規集　　平成８年７月</v>
      </c>
      <c r="D193" s="67" t="s">
        <v>699</v>
      </c>
      <c r="E193" s="57" t="s">
        <v>6841</v>
      </c>
    </row>
    <row r="194" spans="1:5" s="154" customFormat="1" ht="27" customHeight="1" x14ac:dyDescent="0.2">
      <c r="A194" s="18" t="s">
        <v>1129</v>
      </c>
      <c r="B194" s="159" t="s">
        <v>3</v>
      </c>
      <c r="C194" s="74" t="str">
        <f t="shared" si="1"/>
        <v>群馬県大規模土地開発事業の規制関係例規集　平成２年８月</v>
      </c>
      <c r="D194" s="67" t="s">
        <v>699</v>
      </c>
      <c r="E194" s="57" t="s">
        <v>6842</v>
      </c>
    </row>
    <row r="195" spans="1:5" s="154" customFormat="1" ht="27" customHeight="1" x14ac:dyDescent="0.2">
      <c r="A195" s="18" t="s">
        <v>1158</v>
      </c>
      <c r="B195" s="159" t="s">
        <v>3</v>
      </c>
      <c r="C195" s="74" t="str">
        <f t="shared" si="1"/>
        <v>群馬県大規模土地開発事業の規制関係例規集　平成元年４月</v>
      </c>
      <c r="D195" s="67" t="s">
        <v>699</v>
      </c>
      <c r="E195" s="57" t="s">
        <v>6843</v>
      </c>
    </row>
    <row r="196" spans="1:5" s="154" customFormat="1" ht="27" customHeight="1" x14ac:dyDescent="0.2">
      <c r="A196" s="18" t="s">
        <v>1436</v>
      </c>
      <c r="B196" s="159" t="s">
        <v>3</v>
      </c>
      <c r="C196" s="74" t="str">
        <f t="shared" si="1"/>
        <v>群馬県土地利用基本計画　昭和５０年３月</v>
      </c>
      <c r="D196" s="67" t="s">
        <v>699</v>
      </c>
      <c r="E196" s="57" t="s">
        <v>6844</v>
      </c>
    </row>
    <row r="197" spans="1:5" s="154" customFormat="1" ht="27" customHeight="1" x14ac:dyDescent="0.2">
      <c r="A197" s="18" t="s">
        <v>1363</v>
      </c>
      <c r="B197" s="159" t="s">
        <v>3</v>
      </c>
      <c r="C197" s="74" t="str">
        <f t="shared" si="1"/>
        <v>群馬県土地利用基本計画　昭和５５年１０月</v>
      </c>
      <c r="D197" s="67" t="s">
        <v>699</v>
      </c>
      <c r="E197" s="57" t="s">
        <v>6845</v>
      </c>
    </row>
    <row r="198" spans="1:5" s="154" customFormat="1" ht="27" customHeight="1" x14ac:dyDescent="0.2">
      <c r="A198" s="18" t="s">
        <v>1260</v>
      </c>
      <c r="B198" s="159" t="s">
        <v>3</v>
      </c>
      <c r="C198" s="74" t="str">
        <f t="shared" si="1"/>
        <v>群馬県土地利用基本計画　昭和６１年３月</v>
      </c>
      <c r="D198" s="67" t="s">
        <v>699</v>
      </c>
      <c r="E198" s="57" t="s">
        <v>6846</v>
      </c>
    </row>
    <row r="199" spans="1:5" s="154" customFormat="1" ht="27" customHeight="1" x14ac:dyDescent="0.2">
      <c r="A199" s="18" t="s">
        <v>1063</v>
      </c>
      <c r="B199" s="159" t="s">
        <v>3</v>
      </c>
      <c r="C199" s="74" t="str">
        <f t="shared" si="1"/>
        <v>群馬県土地利用基本計画　平成３年度</v>
      </c>
      <c r="D199" s="67" t="s">
        <v>699</v>
      </c>
      <c r="E199" s="57" t="s">
        <v>10596</v>
      </c>
    </row>
    <row r="200" spans="1:5" s="154" customFormat="1" ht="27" customHeight="1" x14ac:dyDescent="0.2">
      <c r="A200" s="18" t="s">
        <v>491</v>
      </c>
      <c r="B200" s="159" t="s">
        <v>3</v>
      </c>
      <c r="C200" s="74" t="str">
        <f t="shared" si="1"/>
        <v>群馬県土地利用基本計画　平成１０年度</v>
      </c>
      <c r="D200" s="67" t="s">
        <v>699</v>
      </c>
      <c r="E200" s="57" t="s">
        <v>15347</v>
      </c>
    </row>
    <row r="201" spans="1:5" s="154" customFormat="1" ht="27" customHeight="1" x14ac:dyDescent="0.2">
      <c r="A201" s="18" t="s">
        <v>4473</v>
      </c>
      <c r="B201" s="159" t="s">
        <v>3</v>
      </c>
      <c r="C201" s="74" t="str">
        <f t="shared" si="1"/>
        <v>群馬県土地利用基本計画　平成２４年３月</v>
      </c>
      <c r="D201" s="67" t="s">
        <v>6848</v>
      </c>
      <c r="E201" s="57" t="s">
        <v>6847</v>
      </c>
    </row>
    <row r="202" spans="1:5" s="154" customFormat="1" ht="27" customHeight="1" x14ac:dyDescent="0.2">
      <c r="A202" s="18" t="s">
        <v>491</v>
      </c>
      <c r="B202" s="159" t="s">
        <v>3</v>
      </c>
      <c r="C202" s="74" t="str">
        <f t="shared" si="1"/>
        <v>群馬県土地利用規制等現況図</v>
      </c>
      <c r="D202" s="67" t="s">
        <v>699</v>
      </c>
      <c r="E202" s="57" t="s">
        <v>6849</v>
      </c>
    </row>
    <row r="203" spans="1:5" s="154" customFormat="1" ht="27" customHeight="1" x14ac:dyDescent="0.2">
      <c r="A203" s="18" t="s">
        <v>1405</v>
      </c>
      <c r="B203" s="159" t="s">
        <v>3</v>
      </c>
      <c r="C203" s="74" t="str">
        <f t="shared" si="1"/>
        <v>群馬県土地利用分級図</v>
      </c>
      <c r="D203" s="67" t="s">
        <v>6823</v>
      </c>
      <c r="E203" s="57" t="s">
        <v>6850</v>
      </c>
    </row>
    <row r="204" spans="1:5" s="154" customFormat="1" ht="27" customHeight="1" x14ac:dyDescent="0.2">
      <c r="A204" s="18" t="s">
        <v>235</v>
      </c>
      <c r="B204" s="159" t="s">
        <v>3</v>
      </c>
      <c r="C204" s="74" t="str">
        <f t="shared" si="1"/>
        <v>赤城大地の情報管理ＣＤ－ＲＯＭ</v>
      </c>
      <c r="D204" s="67" t="s">
        <v>6853</v>
      </c>
      <c r="E204" s="57" t="s">
        <v>6867</v>
      </c>
    </row>
    <row r="205" spans="1:5" s="154" customFormat="1" ht="27" customHeight="1" x14ac:dyDescent="0.2">
      <c r="A205" s="18" t="s">
        <v>265</v>
      </c>
      <c r="B205" s="159" t="s">
        <v>3</v>
      </c>
      <c r="C205" s="74" t="str">
        <f t="shared" si="1"/>
        <v>平成１３年度　土地利用動向調査</v>
      </c>
      <c r="D205" s="67" t="s">
        <v>699</v>
      </c>
      <c r="E205" s="57" t="s">
        <v>6938</v>
      </c>
    </row>
    <row r="206" spans="1:5" s="154" customFormat="1" ht="27" customHeight="1" x14ac:dyDescent="0.2">
      <c r="A206" s="18" t="s">
        <v>1158</v>
      </c>
      <c r="B206" s="159" t="s">
        <v>19</v>
      </c>
      <c r="C206" s="74" t="str">
        <f t="shared" si="1"/>
        <v>地価公示関係資料集（昭和４９年～平成２年）　平成２年３月</v>
      </c>
      <c r="D206" s="67" t="s">
        <v>699</v>
      </c>
      <c r="E206" s="57" t="s">
        <v>15348</v>
      </c>
    </row>
    <row r="207" spans="1:5" s="154" customFormat="1" ht="27" customHeight="1" x14ac:dyDescent="0.2">
      <c r="A207" s="18" t="s">
        <v>895</v>
      </c>
      <c r="B207" s="159" t="s">
        <v>19</v>
      </c>
      <c r="C207" s="74" t="str">
        <f t="shared" si="1"/>
        <v>地価公示関係資料集（昭和４９年～平成６年）　平成６年３月</v>
      </c>
      <c r="D207" s="67" t="s">
        <v>6823</v>
      </c>
      <c r="E207" s="57" t="s">
        <v>15349</v>
      </c>
    </row>
    <row r="208" spans="1:5" s="154" customFormat="1" ht="27" customHeight="1" x14ac:dyDescent="0.2">
      <c r="A208" s="18" t="s">
        <v>809</v>
      </c>
      <c r="B208" s="159" t="s">
        <v>19</v>
      </c>
      <c r="C208" s="74" t="str">
        <f t="shared" si="1"/>
        <v>地価公示関係資料集（昭和４９年～平成８年）　平成８年３月</v>
      </c>
      <c r="D208" s="67" t="s">
        <v>699</v>
      </c>
      <c r="E208" s="57" t="s">
        <v>15350</v>
      </c>
    </row>
    <row r="209" spans="1:5" s="154" customFormat="1" ht="27" customHeight="1" x14ac:dyDescent="0.2">
      <c r="A209" s="18" t="s">
        <v>569</v>
      </c>
      <c r="B209" s="159" t="s">
        <v>19</v>
      </c>
      <c r="C209" s="74" t="str">
        <f t="shared" si="1"/>
        <v>地価公示関係資料集　平成１０年３月</v>
      </c>
      <c r="D209" s="67" t="s">
        <v>699</v>
      </c>
      <c r="E209" s="57" t="s">
        <v>6871</v>
      </c>
    </row>
    <row r="210" spans="1:5" s="154" customFormat="1" ht="27" customHeight="1" x14ac:dyDescent="0.2">
      <c r="A210" s="18" t="s">
        <v>441</v>
      </c>
      <c r="B210" s="159" t="s">
        <v>19</v>
      </c>
      <c r="C210" s="74" t="str">
        <f t="shared" si="1"/>
        <v>地価公示関係資料集　平成１２年３月</v>
      </c>
      <c r="D210" s="67" t="s">
        <v>699</v>
      </c>
      <c r="E210" s="57" t="s">
        <v>6872</v>
      </c>
    </row>
    <row r="211" spans="1:5" s="154" customFormat="1" ht="27" customHeight="1" x14ac:dyDescent="0.2">
      <c r="A211" s="18" t="s">
        <v>265</v>
      </c>
      <c r="B211" s="159" t="s">
        <v>19</v>
      </c>
      <c r="C211" s="74" t="str">
        <f t="shared" si="1"/>
        <v>地価公示関係資料集　平成１４年３月</v>
      </c>
      <c r="D211" s="67" t="s">
        <v>699</v>
      </c>
      <c r="E211" s="57" t="s">
        <v>10601</v>
      </c>
    </row>
    <row r="212" spans="1:5" s="154" customFormat="1" ht="27" customHeight="1" x14ac:dyDescent="0.2">
      <c r="A212" s="18" t="s">
        <v>212</v>
      </c>
      <c r="B212" s="159" t="s">
        <v>19</v>
      </c>
      <c r="C212" s="74" t="str">
        <f t="shared" si="1"/>
        <v>地価公示関係資料集　平成１６年３月</v>
      </c>
      <c r="D212" s="67" t="s">
        <v>2297</v>
      </c>
      <c r="E212" s="57" t="s">
        <v>6873</v>
      </c>
    </row>
    <row r="213" spans="1:5" s="154" customFormat="1" ht="27" customHeight="1" x14ac:dyDescent="0.2">
      <c r="A213" s="18" t="s">
        <v>1158</v>
      </c>
      <c r="B213" s="159" t="s">
        <v>19</v>
      </c>
      <c r="C213" s="74" t="str">
        <f t="shared" ref="C213:C279" si="2">DBCS(E213)</f>
        <v>地価公示標準地価格（付　標準地案内図）　平成元年</v>
      </c>
      <c r="D213" s="67" t="s">
        <v>699</v>
      </c>
      <c r="E213" s="57" t="s">
        <v>6883</v>
      </c>
    </row>
    <row r="214" spans="1:5" s="154" customFormat="1" ht="27" customHeight="1" x14ac:dyDescent="0.2">
      <c r="A214" s="18" t="s">
        <v>1129</v>
      </c>
      <c r="B214" s="159" t="s">
        <v>19</v>
      </c>
      <c r="C214" s="74" t="str">
        <f t="shared" si="2"/>
        <v>地価公示標準地価格（付　標準地案内図）　平成２年</v>
      </c>
      <c r="D214" s="67" t="s">
        <v>6878</v>
      </c>
      <c r="E214" s="57" t="s">
        <v>6877</v>
      </c>
    </row>
    <row r="215" spans="1:5" s="154" customFormat="1" ht="27" customHeight="1" x14ac:dyDescent="0.2">
      <c r="A215" s="18" t="s">
        <v>1063</v>
      </c>
      <c r="B215" s="159" t="s">
        <v>19</v>
      </c>
      <c r="C215" s="74" t="str">
        <f t="shared" si="2"/>
        <v>地価公示標準地価格（付　標準地案内図）　平成３年</v>
      </c>
      <c r="D215" s="67" t="s">
        <v>699</v>
      </c>
      <c r="E215" s="57" t="s">
        <v>6879</v>
      </c>
    </row>
    <row r="216" spans="1:5" s="154" customFormat="1" ht="27" customHeight="1" x14ac:dyDescent="0.2">
      <c r="A216" s="18" t="s">
        <v>1063</v>
      </c>
      <c r="B216" s="159" t="s">
        <v>19</v>
      </c>
      <c r="C216" s="74" t="str">
        <f t="shared" si="2"/>
        <v>地価公示標準地価格（付　標準地案内図）　平成４年</v>
      </c>
      <c r="D216" s="67" t="s">
        <v>6823</v>
      </c>
      <c r="E216" s="57" t="s">
        <v>6880</v>
      </c>
    </row>
    <row r="217" spans="1:5" s="154" customFormat="1" ht="27" customHeight="1" x14ac:dyDescent="0.2">
      <c r="A217" s="18" t="s">
        <v>931</v>
      </c>
      <c r="B217" s="159" t="s">
        <v>19</v>
      </c>
      <c r="C217" s="74" t="str">
        <f t="shared" si="2"/>
        <v>地価公示標準地価挌（付　標準地案内図）　平成５年</v>
      </c>
      <c r="D217" s="67" t="s">
        <v>6823</v>
      </c>
      <c r="E217" s="57" t="s">
        <v>6884</v>
      </c>
    </row>
    <row r="218" spans="1:5" s="154" customFormat="1" ht="27" customHeight="1" x14ac:dyDescent="0.2">
      <c r="A218" s="18" t="s">
        <v>895</v>
      </c>
      <c r="B218" s="159" t="s">
        <v>19</v>
      </c>
      <c r="C218" s="74" t="str">
        <f t="shared" si="2"/>
        <v>地価公示標準地価格（付　標準地案内図）　平成６年</v>
      </c>
      <c r="D218" s="67" t="s">
        <v>6823</v>
      </c>
      <c r="E218" s="57" t="s">
        <v>6881</v>
      </c>
    </row>
    <row r="219" spans="1:5" s="154" customFormat="1" ht="27" customHeight="1" x14ac:dyDescent="0.2">
      <c r="A219" s="18" t="s">
        <v>809</v>
      </c>
      <c r="B219" s="159" t="s">
        <v>19</v>
      </c>
      <c r="C219" s="74" t="str">
        <f t="shared" si="2"/>
        <v>地価公示標準地価格（付　標準地案内図）　平成７年</v>
      </c>
      <c r="D219" s="67" t="s">
        <v>699</v>
      </c>
      <c r="E219" s="57" t="s">
        <v>10599</v>
      </c>
    </row>
    <row r="220" spans="1:5" s="154" customFormat="1" ht="27" customHeight="1" x14ac:dyDescent="0.2">
      <c r="A220" s="18" t="s">
        <v>809</v>
      </c>
      <c r="B220" s="159" t="s">
        <v>19</v>
      </c>
      <c r="C220" s="74" t="str">
        <f t="shared" si="2"/>
        <v>地価公示標準地価格（付　標準地案内図）　平成８年</v>
      </c>
      <c r="D220" s="67" t="s">
        <v>699</v>
      </c>
      <c r="E220" s="57" t="s">
        <v>6882</v>
      </c>
    </row>
    <row r="221" spans="1:5" s="154" customFormat="1" ht="27" customHeight="1" x14ac:dyDescent="0.2">
      <c r="A221" s="18" t="s">
        <v>698</v>
      </c>
      <c r="B221" s="159" t="s">
        <v>19</v>
      </c>
      <c r="C221" s="74" t="str">
        <f t="shared" si="2"/>
        <v>地価公示標準地価格（付　標準地案内図）　平成９年</v>
      </c>
      <c r="D221" s="67" t="s">
        <v>699</v>
      </c>
      <c r="E221" s="57" t="s">
        <v>10600</v>
      </c>
    </row>
    <row r="222" spans="1:5" s="154" customFormat="1" ht="27" customHeight="1" x14ac:dyDescent="0.2">
      <c r="A222" s="18" t="s">
        <v>569</v>
      </c>
      <c r="B222" s="159" t="s">
        <v>19</v>
      </c>
      <c r="C222" s="74" t="str">
        <f t="shared" si="2"/>
        <v>地価公示標準地価格（付　標準地案内図）　平成１０年</v>
      </c>
      <c r="D222" s="67" t="s">
        <v>699</v>
      </c>
      <c r="E222" s="57" t="s">
        <v>6874</v>
      </c>
    </row>
    <row r="223" spans="1:5" s="154" customFormat="1" ht="27" customHeight="1" x14ac:dyDescent="0.2">
      <c r="A223" s="18" t="s">
        <v>491</v>
      </c>
      <c r="B223" s="159" t="s">
        <v>19</v>
      </c>
      <c r="C223" s="74" t="str">
        <f t="shared" si="2"/>
        <v>地価公示標準地価格（付　標準地案内図）　平成１１年　</v>
      </c>
      <c r="D223" s="67" t="s">
        <v>699</v>
      </c>
      <c r="E223" s="57" t="s">
        <v>6875</v>
      </c>
    </row>
    <row r="224" spans="1:5" s="154" customFormat="1" ht="27" customHeight="1" x14ac:dyDescent="0.2">
      <c r="A224" s="18" t="s">
        <v>441</v>
      </c>
      <c r="B224" s="159" t="s">
        <v>19</v>
      </c>
      <c r="C224" s="74" t="str">
        <f t="shared" si="2"/>
        <v>地価公示標準地価格（付　標準地案内図）　平成１２年</v>
      </c>
      <c r="D224" s="67" t="s">
        <v>699</v>
      </c>
      <c r="E224" s="57" t="s">
        <v>6876</v>
      </c>
    </row>
    <row r="225" spans="1:5" s="154" customFormat="1" ht="27" customHeight="1" x14ac:dyDescent="0.2">
      <c r="A225" s="18" t="s">
        <v>400</v>
      </c>
      <c r="B225" s="159" t="s">
        <v>19</v>
      </c>
      <c r="C225" s="74" t="str">
        <f>DBCS(E225)</f>
        <v>地価公示標準地価格（付　標準地案内図）　平成１３年</v>
      </c>
      <c r="D225" s="67" t="s">
        <v>699</v>
      </c>
      <c r="E225" s="57" t="s">
        <v>10638</v>
      </c>
    </row>
    <row r="226" spans="1:5" s="154" customFormat="1" ht="27" customHeight="1" x14ac:dyDescent="0.2">
      <c r="A226" s="18" t="s">
        <v>235</v>
      </c>
      <c r="B226" s="159" t="s">
        <v>19</v>
      </c>
      <c r="C226" s="74" t="str">
        <f t="shared" si="2"/>
        <v>地価公示標準地価格（付　標準地案内図）　平成１５年</v>
      </c>
      <c r="D226" s="67" t="s">
        <v>2297</v>
      </c>
      <c r="E226" s="57" t="s">
        <v>10639</v>
      </c>
    </row>
    <row r="227" spans="1:5" s="154" customFormat="1" ht="27" customHeight="1" x14ac:dyDescent="0.2">
      <c r="A227" s="18" t="s">
        <v>176</v>
      </c>
      <c r="B227" s="159" t="s">
        <v>19</v>
      </c>
      <c r="C227" s="74" t="str">
        <f t="shared" si="2"/>
        <v>地価公示標準地価格（付　標準地案内図）　平成１８年</v>
      </c>
      <c r="D227" s="67" t="s">
        <v>2297</v>
      </c>
      <c r="E227" s="57" t="s">
        <v>10640</v>
      </c>
    </row>
    <row r="228" spans="1:5" s="154" customFormat="1" ht="27" customHeight="1" x14ac:dyDescent="0.2">
      <c r="A228" s="18" t="s">
        <v>149</v>
      </c>
      <c r="B228" s="159" t="s">
        <v>19</v>
      </c>
      <c r="C228" s="74" t="str">
        <f t="shared" si="2"/>
        <v>地価公示標準地価格（付　標準地案内図）　平成１９年</v>
      </c>
      <c r="D228" s="67" t="s">
        <v>6848</v>
      </c>
      <c r="E228" s="57" t="s">
        <v>10641</v>
      </c>
    </row>
    <row r="229" spans="1:5" s="154" customFormat="1" ht="27" customHeight="1" x14ac:dyDescent="0.2">
      <c r="A229" s="18" t="s">
        <v>130</v>
      </c>
      <c r="B229" s="159" t="s">
        <v>19</v>
      </c>
      <c r="C229" s="74" t="str">
        <f t="shared" si="2"/>
        <v>地価公示標準地価格（付　標準地案内図）　平成２０年</v>
      </c>
      <c r="D229" s="67" t="s">
        <v>6848</v>
      </c>
      <c r="E229" s="57" t="s">
        <v>10642</v>
      </c>
    </row>
    <row r="230" spans="1:5" s="154" customFormat="1" ht="27" customHeight="1" x14ac:dyDescent="0.2">
      <c r="A230" s="18" t="s">
        <v>114</v>
      </c>
      <c r="B230" s="159" t="s">
        <v>19</v>
      </c>
      <c r="C230" s="74" t="str">
        <f t="shared" si="2"/>
        <v>地価公示標準地価格（付　標準地案内図）　平成２１年</v>
      </c>
      <c r="D230" s="67" t="s">
        <v>6848</v>
      </c>
      <c r="E230" s="57" t="s">
        <v>10643</v>
      </c>
    </row>
    <row r="231" spans="1:5" s="154" customFormat="1" ht="27" customHeight="1" x14ac:dyDescent="0.2">
      <c r="A231" s="18" t="s">
        <v>2019</v>
      </c>
      <c r="B231" s="159" t="s">
        <v>19</v>
      </c>
      <c r="C231" s="74" t="str">
        <f t="shared" si="2"/>
        <v>地価公示標準地価格（付　標準地案内図）　平成２２年</v>
      </c>
      <c r="D231" s="67" t="s">
        <v>6848</v>
      </c>
      <c r="E231" s="57" t="s">
        <v>10644</v>
      </c>
    </row>
    <row r="232" spans="1:5" s="154" customFormat="1" ht="27" customHeight="1" x14ac:dyDescent="0.2">
      <c r="A232" s="18" t="s">
        <v>109</v>
      </c>
      <c r="B232" s="159" t="s">
        <v>19</v>
      </c>
      <c r="C232" s="74" t="str">
        <f t="shared" si="2"/>
        <v>地価公示標準地価格（付　標準地案内図）　平成２３年</v>
      </c>
      <c r="D232" s="67" t="s">
        <v>6848</v>
      </c>
      <c r="E232" s="57" t="s">
        <v>10645</v>
      </c>
    </row>
    <row r="233" spans="1:5" s="154" customFormat="1" ht="27" customHeight="1" x14ac:dyDescent="0.2">
      <c r="A233" s="18" t="s">
        <v>97</v>
      </c>
      <c r="B233" s="159" t="s">
        <v>19</v>
      </c>
      <c r="C233" s="74" t="str">
        <f t="shared" si="2"/>
        <v>地価公示標準地価格（付　標準地案内図）　平成２４年</v>
      </c>
      <c r="D233" s="67" t="s">
        <v>7050</v>
      </c>
      <c r="E233" s="57" t="s">
        <v>10646</v>
      </c>
    </row>
    <row r="234" spans="1:5" s="154" customFormat="1" ht="27" customHeight="1" x14ac:dyDescent="0.2">
      <c r="A234" s="18" t="s">
        <v>77</v>
      </c>
      <c r="B234" s="159" t="s">
        <v>19</v>
      </c>
      <c r="C234" s="74" t="str">
        <f t="shared" si="2"/>
        <v>地価公示標準地価格（付　標準地案内図）　平成２５年</v>
      </c>
      <c r="D234" s="67" t="s">
        <v>6848</v>
      </c>
      <c r="E234" s="57" t="s">
        <v>10647</v>
      </c>
    </row>
    <row r="235" spans="1:5" s="154" customFormat="1" ht="27" customHeight="1" x14ac:dyDescent="0.2">
      <c r="A235" s="18" t="s">
        <v>70</v>
      </c>
      <c r="B235" s="159" t="s">
        <v>19</v>
      </c>
      <c r="C235" s="74" t="str">
        <f t="shared" si="2"/>
        <v>地価公示標準地価格（付　標準地案内図）　平成２６年</v>
      </c>
      <c r="D235" s="67" t="s">
        <v>6848</v>
      </c>
      <c r="E235" s="57" t="s">
        <v>10648</v>
      </c>
    </row>
    <row r="236" spans="1:5" s="154" customFormat="1" ht="27" customHeight="1" x14ac:dyDescent="0.2">
      <c r="A236" s="18" t="s">
        <v>66</v>
      </c>
      <c r="B236" s="159" t="s">
        <v>19</v>
      </c>
      <c r="C236" s="74" t="str">
        <f t="shared" si="2"/>
        <v>地価公示標準地価格（付　標準地案内図）　平成２７年</v>
      </c>
      <c r="D236" s="67" t="s">
        <v>6828</v>
      </c>
      <c r="E236" s="57" t="s">
        <v>10649</v>
      </c>
    </row>
    <row r="237" spans="1:5" s="154" customFormat="1" ht="27" customHeight="1" x14ac:dyDescent="0.2">
      <c r="A237" s="18" t="s">
        <v>59</v>
      </c>
      <c r="B237" s="159" t="s">
        <v>19</v>
      </c>
      <c r="C237" s="74" t="str">
        <f t="shared" si="2"/>
        <v>地価公示標準地価格（付　標準地案内図）　平成２８年</v>
      </c>
      <c r="D237" s="67" t="s">
        <v>6828</v>
      </c>
      <c r="E237" s="57" t="s">
        <v>10650</v>
      </c>
    </row>
    <row r="238" spans="1:5" s="154" customFormat="1" ht="27" customHeight="1" x14ac:dyDescent="0.2">
      <c r="A238" s="18" t="s">
        <v>48</v>
      </c>
      <c r="B238" s="159" t="s">
        <v>19</v>
      </c>
      <c r="C238" s="74" t="str">
        <f t="shared" si="2"/>
        <v>地価公示標準地価格（付　標準地案内図）　平成２９年</v>
      </c>
      <c r="D238" s="67" t="s">
        <v>6828</v>
      </c>
      <c r="E238" s="57" t="s">
        <v>10651</v>
      </c>
    </row>
    <row r="239" spans="1:5" s="154" customFormat="1" ht="27" customHeight="1" x14ac:dyDescent="0.2">
      <c r="A239" s="18" t="s">
        <v>3047</v>
      </c>
      <c r="B239" s="132" t="s">
        <v>2124</v>
      </c>
      <c r="C239" s="74" t="str">
        <f t="shared" si="2"/>
        <v>地価公示標準地価格（付　標準地案内図）　平成３０年</v>
      </c>
      <c r="D239" s="67" t="s">
        <v>6829</v>
      </c>
      <c r="E239" s="57" t="s">
        <v>10652</v>
      </c>
    </row>
    <row r="240" spans="1:5" s="154" customFormat="1" ht="27" customHeight="1" x14ac:dyDescent="0.2">
      <c r="A240" s="18" t="s">
        <v>3047</v>
      </c>
      <c r="B240" s="132" t="s">
        <v>2124</v>
      </c>
      <c r="C240" s="74" t="str">
        <f t="shared" si="2"/>
        <v>地価公示標準地価格（付　標準地案内図）　平成３１年</v>
      </c>
      <c r="D240" s="67" t="s">
        <v>6829</v>
      </c>
      <c r="E240" s="57" t="s">
        <v>10653</v>
      </c>
    </row>
    <row r="241" spans="1:5" s="154" customFormat="1" ht="27" customHeight="1" x14ac:dyDescent="0.2">
      <c r="A241" s="18" t="s">
        <v>10</v>
      </c>
      <c r="B241" s="132" t="s">
        <v>2124</v>
      </c>
      <c r="C241" s="74" t="str">
        <f t="shared" si="2"/>
        <v>地価公示標準地価格（付　基準値案内図）　令和２年</v>
      </c>
      <c r="D241" s="67" t="s">
        <v>6829</v>
      </c>
      <c r="E241" s="56" t="s">
        <v>10654</v>
      </c>
    </row>
    <row r="242" spans="1:5" s="154" customFormat="1" ht="27" customHeight="1" x14ac:dyDescent="0.2">
      <c r="A242" s="18" t="s">
        <v>1596</v>
      </c>
      <c r="B242" s="82" t="s">
        <v>10391</v>
      </c>
      <c r="C242" s="74" t="str">
        <f t="shared" si="2"/>
        <v>地価公示標準地価格（付　基準値案内図）　令和３年</v>
      </c>
      <c r="D242" s="67" t="s">
        <v>13224</v>
      </c>
      <c r="E242" s="56" t="s">
        <v>13225</v>
      </c>
    </row>
    <row r="243" spans="1:5" s="154" customFormat="1" ht="27" customHeight="1" x14ac:dyDescent="0.2">
      <c r="A243" s="18" t="s">
        <v>12878</v>
      </c>
      <c r="B243" s="82" t="s">
        <v>10391</v>
      </c>
      <c r="C243" s="74" t="str">
        <f t="shared" si="2"/>
        <v>地価公示標準地価格（付　基準値案内図）　令和４年</v>
      </c>
      <c r="D243" s="67" t="s">
        <v>13224</v>
      </c>
      <c r="E243" s="56" t="s">
        <v>14925</v>
      </c>
    </row>
    <row r="244" spans="1:5" s="154" customFormat="1" ht="27" customHeight="1" x14ac:dyDescent="0.2">
      <c r="A244" s="18" t="s">
        <v>14487</v>
      </c>
      <c r="B244" s="82" t="s">
        <v>10391</v>
      </c>
      <c r="C244" s="74" t="str">
        <f t="shared" ref="C244" si="3">DBCS(E244)</f>
        <v>地価公示標準地価格（付　基準値案内図）　令和５年</v>
      </c>
      <c r="D244" s="67" t="s">
        <v>13224</v>
      </c>
      <c r="E244" s="56" t="s">
        <v>14926</v>
      </c>
    </row>
    <row r="245" spans="1:5" s="154" customFormat="1" ht="27" customHeight="1" x14ac:dyDescent="0.2">
      <c r="A245" s="18" t="s">
        <v>1158</v>
      </c>
      <c r="B245" s="159" t="s">
        <v>19</v>
      </c>
      <c r="C245" s="74" t="str">
        <f t="shared" si="2"/>
        <v>地価調査関係資料集（昭和４９年～昭和６３年）　平成元年４月</v>
      </c>
      <c r="D245" s="67" t="s">
        <v>699</v>
      </c>
      <c r="E245" s="57" t="s">
        <v>15351</v>
      </c>
    </row>
    <row r="246" spans="1:5" s="154" customFormat="1" ht="27" customHeight="1" x14ac:dyDescent="0.2">
      <c r="A246" s="18" t="s">
        <v>1129</v>
      </c>
      <c r="B246" s="159" t="s">
        <v>19</v>
      </c>
      <c r="C246" s="74" t="str">
        <f t="shared" si="2"/>
        <v>地価調査関係資料集（昭和４９年～平成２年）　　平成３年３月</v>
      </c>
      <c r="D246" s="67" t="s">
        <v>699</v>
      </c>
      <c r="E246" s="57" t="s">
        <v>15352</v>
      </c>
    </row>
    <row r="247" spans="1:5" s="154" customFormat="1" ht="27" customHeight="1" x14ac:dyDescent="0.2">
      <c r="A247" s="18" t="s">
        <v>931</v>
      </c>
      <c r="B247" s="159" t="s">
        <v>19</v>
      </c>
      <c r="C247" s="74" t="str">
        <f t="shared" si="2"/>
        <v>地価調査関係資料集（昭和４９年～平成４年）　平成５年３月</v>
      </c>
      <c r="D247" s="67" t="s">
        <v>6823</v>
      </c>
      <c r="E247" s="57" t="s">
        <v>6885</v>
      </c>
    </row>
    <row r="248" spans="1:5" s="154" customFormat="1" ht="27" customHeight="1" x14ac:dyDescent="0.2">
      <c r="A248" s="18" t="s">
        <v>833</v>
      </c>
      <c r="B248" s="159" t="s">
        <v>19</v>
      </c>
      <c r="C248" s="74" t="str">
        <f t="shared" si="2"/>
        <v>地価調査関係資料集（昭和４９年～平成６年）　平成７年３月</v>
      </c>
      <c r="D248" s="67" t="s">
        <v>699</v>
      </c>
      <c r="E248" s="57" t="s">
        <v>6886</v>
      </c>
    </row>
    <row r="249" spans="1:5" s="154" customFormat="1" ht="27" customHeight="1" x14ac:dyDescent="0.2">
      <c r="A249" s="18" t="s">
        <v>1234</v>
      </c>
      <c r="B249" s="159" t="s">
        <v>19</v>
      </c>
      <c r="C249" s="74" t="str">
        <f t="shared" si="2"/>
        <v>地価調査基準地位置図　昭和６２年</v>
      </c>
      <c r="D249" s="67" t="s">
        <v>699</v>
      </c>
      <c r="E249" s="57" t="s">
        <v>6887</v>
      </c>
    </row>
    <row r="250" spans="1:5" s="154" customFormat="1" ht="27" customHeight="1" x14ac:dyDescent="0.2">
      <c r="A250" s="18" t="s">
        <v>1158</v>
      </c>
      <c r="B250" s="159" t="s">
        <v>19</v>
      </c>
      <c r="C250" s="74" t="str">
        <f t="shared" si="2"/>
        <v>地価調査基準地位置図　平成２年</v>
      </c>
      <c r="D250" s="67" t="s">
        <v>699</v>
      </c>
      <c r="E250" s="57" t="s">
        <v>6891</v>
      </c>
    </row>
    <row r="251" spans="1:5" s="154" customFormat="1" ht="27" customHeight="1" x14ac:dyDescent="0.2">
      <c r="A251" s="18" t="s">
        <v>1063</v>
      </c>
      <c r="B251" s="159" t="s">
        <v>19</v>
      </c>
      <c r="C251" s="74" t="str">
        <f t="shared" si="2"/>
        <v>地価調査基準地位置図　平成４年</v>
      </c>
      <c r="D251" s="67" t="s">
        <v>699</v>
      </c>
      <c r="E251" s="57" t="s">
        <v>6892</v>
      </c>
    </row>
    <row r="252" spans="1:5" s="154" customFormat="1" ht="27" customHeight="1" x14ac:dyDescent="0.2">
      <c r="A252" s="18" t="s">
        <v>895</v>
      </c>
      <c r="B252" s="159" t="s">
        <v>19</v>
      </c>
      <c r="C252" s="74" t="str">
        <f t="shared" si="2"/>
        <v>地価調査基準地位置図　平成５年</v>
      </c>
      <c r="D252" s="67" t="s">
        <v>6823</v>
      </c>
      <c r="E252" s="57" t="s">
        <v>6893</v>
      </c>
    </row>
    <row r="253" spans="1:5" s="154" customFormat="1" ht="27" customHeight="1" x14ac:dyDescent="0.2">
      <c r="A253" s="18" t="s">
        <v>833</v>
      </c>
      <c r="B253" s="159" t="s">
        <v>19</v>
      </c>
      <c r="C253" s="74" t="str">
        <f t="shared" si="2"/>
        <v>地価調査基準地位置図　平成６年</v>
      </c>
      <c r="D253" s="67" t="s">
        <v>6823</v>
      </c>
      <c r="E253" s="57" t="s">
        <v>6894</v>
      </c>
    </row>
    <row r="254" spans="1:5" s="154" customFormat="1" ht="27" customHeight="1" x14ac:dyDescent="0.2">
      <c r="A254" s="18" t="s">
        <v>809</v>
      </c>
      <c r="B254" s="159" t="s">
        <v>19</v>
      </c>
      <c r="C254" s="74" t="str">
        <f t="shared" si="2"/>
        <v>地価調査基準地位置図　平成７年</v>
      </c>
      <c r="D254" s="67" t="s">
        <v>699</v>
      </c>
      <c r="E254" s="57" t="s">
        <v>10658</v>
      </c>
    </row>
    <row r="255" spans="1:5" s="154" customFormat="1" ht="27" customHeight="1" x14ac:dyDescent="0.2">
      <c r="A255" s="18" t="s">
        <v>698</v>
      </c>
      <c r="B255" s="159" t="s">
        <v>19</v>
      </c>
      <c r="C255" s="74" t="str">
        <f t="shared" si="2"/>
        <v>地価調査基準地位置図　平成８年</v>
      </c>
      <c r="D255" s="67" t="s">
        <v>699</v>
      </c>
      <c r="E255" s="57" t="s">
        <v>10602</v>
      </c>
    </row>
    <row r="256" spans="1:5" s="154" customFormat="1" ht="27" customHeight="1" x14ac:dyDescent="0.2">
      <c r="A256" s="18" t="s">
        <v>569</v>
      </c>
      <c r="B256" s="159" t="s">
        <v>19</v>
      </c>
      <c r="C256" s="74" t="str">
        <f t="shared" si="2"/>
        <v>地価調査基準地位置図　平成９年</v>
      </c>
      <c r="D256" s="67" t="s">
        <v>699</v>
      </c>
      <c r="E256" s="57" t="s">
        <v>10659</v>
      </c>
    </row>
    <row r="257" spans="1:5" s="154" customFormat="1" ht="27" customHeight="1" x14ac:dyDescent="0.2">
      <c r="A257" s="18" t="s">
        <v>491</v>
      </c>
      <c r="B257" s="159" t="s">
        <v>19</v>
      </c>
      <c r="C257" s="74" t="str">
        <f t="shared" si="2"/>
        <v>地価調査基準地位置図　平成１０年</v>
      </c>
      <c r="D257" s="67" t="s">
        <v>699</v>
      </c>
      <c r="E257" s="57" t="s">
        <v>6888</v>
      </c>
    </row>
    <row r="258" spans="1:5" s="154" customFormat="1" ht="27" customHeight="1" x14ac:dyDescent="0.2">
      <c r="A258" s="18" t="s">
        <v>441</v>
      </c>
      <c r="B258" s="159" t="s">
        <v>19</v>
      </c>
      <c r="C258" s="74" t="str">
        <f t="shared" si="2"/>
        <v>地価調査基準地位置図　平成１１年</v>
      </c>
      <c r="D258" s="67" t="s">
        <v>699</v>
      </c>
      <c r="E258" s="57" t="s">
        <v>6889</v>
      </c>
    </row>
    <row r="259" spans="1:5" s="154" customFormat="1" ht="27" customHeight="1" x14ac:dyDescent="0.2">
      <c r="A259" s="18" t="s">
        <v>400</v>
      </c>
      <c r="B259" s="159" t="s">
        <v>19</v>
      </c>
      <c r="C259" s="74" t="str">
        <f t="shared" si="2"/>
        <v>地価調査基準地位置図　平成１２年</v>
      </c>
      <c r="D259" s="67" t="s">
        <v>699</v>
      </c>
      <c r="E259" s="57" t="s">
        <v>6890</v>
      </c>
    </row>
    <row r="260" spans="1:5" s="154" customFormat="1" ht="27" customHeight="1" x14ac:dyDescent="0.2">
      <c r="A260" s="18" t="s">
        <v>265</v>
      </c>
      <c r="B260" s="159" t="s">
        <v>19</v>
      </c>
      <c r="C260" s="74" t="str">
        <f t="shared" si="2"/>
        <v>地価調査基準地位置図　平成１３年</v>
      </c>
      <c r="D260" s="67" t="s">
        <v>6878</v>
      </c>
      <c r="E260" s="57" t="s">
        <v>10660</v>
      </c>
    </row>
    <row r="261" spans="1:5" s="154" customFormat="1" ht="27" customHeight="1" x14ac:dyDescent="0.2">
      <c r="A261" s="18" t="s">
        <v>235</v>
      </c>
      <c r="B261" s="159" t="s">
        <v>19</v>
      </c>
      <c r="C261" s="74" t="str">
        <f t="shared" si="2"/>
        <v>地価調査基準地位置図　平成１４年</v>
      </c>
      <c r="D261" s="67" t="s">
        <v>2297</v>
      </c>
      <c r="E261" s="57" t="s">
        <v>10661</v>
      </c>
    </row>
    <row r="262" spans="1:5" s="154" customFormat="1" ht="27" customHeight="1" x14ac:dyDescent="0.2">
      <c r="A262" s="18" t="s">
        <v>191</v>
      </c>
      <c r="B262" s="159" t="s">
        <v>19</v>
      </c>
      <c r="C262" s="74" t="str">
        <f t="shared" si="2"/>
        <v>地価調査基準地位置図　平成１５年</v>
      </c>
      <c r="D262" s="67" t="s">
        <v>2297</v>
      </c>
      <c r="E262" s="57" t="s">
        <v>10662</v>
      </c>
    </row>
    <row r="263" spans="1:5" s="154" customFormat="1" ht="27" customHeight="1" x14ac:dyDescent="0.2">
      <c r="A263" s="18" t="s">
        <v>191</v>
      </c>
      <c r="B263" s="159" t="s">
        <v>19</v>
      </c>
      <c r="C263" s="74" t="str">
        <f t="shared" si="2"/>
        <v>地価調査基準地位置図　平成１６年　南部</v>
      </c>
      <c r="D263" s="67" t="s">
        <v>2297</v>
      </c>
      <c r="E263" s="57" t="s">
        <v>10663</v>
      </c>
    </row>
    <row r="264" spans="1:5" s="154" customFormat="1" ht="27" customHeight="1" x14ac:dyDescent="0.2">
      <c r="A264" s="18" t="s">
        <v>191</v>
      </c>
      <c r="B264" s="159" t="s">
        <v>19</v>
      </c>
      <c r="C264" s="74" t="str">
        <f t="shared" si="2"/>
        <v>地価調査基準地位置図　平成１７年　北部</v>
      </c>
      <c r="D264" s="67" t="s">
        <v>2297</v>
      </c>
      <c r="E264" s="57" t="s">
        <v>10664</v>
      </c>
    </row>
    <row r="265" spans="1:5" s="154" customFormat="1" ht="27" customHeight="1" x14ac:dyDescent="0.2">
      <c r="A265" s="18" t="s">
        <v>491</v>
      </c>
      <c r="B265" s="159" t="s">
        <v>19</v>
      </c>
      <c r="C265" s="74" t="str">
        <f t="shared" si="2"/>
        <v>地価調査基準地価格　平成１０年</v>
      </c>
      <c r="D265" s="67" t="s">
        <v>699</v>
      </c>
      <c r="E265" s="57" t="s">
        <v>6895</v>
      </c>
    </row>
    <row r="266" spans="1:5" s="154" customFormat="1" ht="27" customHeight="1" x14ac:dyDescent="0.2">
      <c r="A266" s="18" t="s">
        <v>400</v>
      </c>
      <c r="B266" s="159" t="s">
        <v>19</v>
      </c>
      <c r="C266" s="74" t="str">
        <f t="shared" si="2"/>
        <v>地価調査基準地価格　平成１２年</v>
      </c>
      <c r="D266" s="67" t="s">
        <v>699</v>
      </c>
      <c r="E266" s="57" t="s">
        <v>10603</v>
      </c>
    </row>
    <row r="267" spans="1:5" s="154" customFormat="1" ht="27" customHeight="1" x14ac:dyDescent="0.2">
      <c r="A267" s="18" t="s">
        <v>1192</v>
      </c>
      <c r="B267" s="159" t="s">
        <v>19</v>
      </c>
      <c r="C267" s="74" t="str">
        <f t="shared" si="2"/>
        <v>地価調査基準地価格（付　基準地案内図）　平成元年</v>
      </c>
      <c r="D267" s="67" t="s">
        <v>699</v>
      </c>
      <c r="E267" s="57" t="s">
        <v>10604</v>
      </c>
    </row>
    <row r="268" spans="1:5" s="154" customFormat="1" ht="27" customHeight="1" x14ac:dyDescent="0.2">
      <c r="A268" s="18" t="s">
        <v>1129</v>
      </c>
      <c r="B268" s="159" t="s">
        <v>19</v>
      </c>
      <c r="C268" s="74" t="str">
        <f t="shared" si="2"/>
        <v>地価調査基準地価格（付　基準地案内図）　平成２年</v>
      </c>
      <c r="D268" s="67" t="s">
        <v>699</v>
      </c>
      <c r="E268" s="57" t="s">
        <v>6897</v>
      </c>
    </row>
    <row r="269" spans="1:5" s="154" customFormat="1" ht="27" customHeight="1" x14ac:dyDescent="0.2">
      <c r="A269" s="18" t="s">
        <v>1063</v>
      </c>
      <c r="B269" s="159" t="s">
        <v>19</v>
      </c>
      <c r="C269" s="74" t="str">
        <f t="shared" si="2"/>
        <v>地価調査基準地価格（付　基準地案内図）　平成３年</v>
      </c>
      <c r="D269" s="67" t="s">
        <v>699</v>
      </c>
      <c r="E269" s="57" t="s">
        <v>6898</v>
      </c>
    </row>
    <row r="270" spans="1:5" s="154" customFormat="1" ht="27" customHeight="1" x14ac:dyDescent="0.2">
      <c r="A270" s="18" t="s">
        <v>931</v>
      </c>
      <c r="B270" s="159" t="s">
        <v>19</v>
      </c>
      <c r="C270" s="74" t="str">
        <f t="shared" si="2"/>
        <v>地価調査基準地価格（付　基準地案内図）　平成４年</v>
      </c>
      <c r="D270" s="67" t="s">
        <v>6823</v>
      </c>
      <c r="E270" s="57" t="s">
        <v>10605</v>
      </c>
    </row>
    <row r="271" spans="1:5" s="154" customFormat="1" ht="27" customHeight="1" x14ac:dyDescent="0.2">
      <c r="A271" s="18" t="s">
        <v>895</v>
      </c>
      <c r="B271" s="159" t="s">
        <v>19</v>
      </c>
      <c r="C271" s="74" t="str">
        <f t="shared" si="2"/>
        <v>地価調査基準地価格（付　基準地案内図）　平成５年</v>
      </c>
      <c r="D271" s="67" t="s">
        <v>6823</v>
      </c>
      <c r="E271" s="57" t="s">
        <v>10606</v>
      </c>
    </row>
    <row r="272" spans="1:5" s="154" customFormat="1" ht="27" customHeight="1" x14ac:dyDescent="0.2">
      <c r="A272" s="18" t="s">
        <v>833</v>
      </c>
      <c r="B272" s="159" t="s">
        <v>19</v>
      </c>
      <c r="C272" s="74" t="str">
        <f t="shared" si="2"/>
        <v>地価調査基準地価格（付　基準地案内図）　平成６年</v>
      </c>
      <c r="D272" s="67" t="s">
        <v>6823</v>
      </c>
      <c r="E272" s="57" t="s">
        <v>10607</v>
      </c>
    </row>
    <row r="273" spans="1:5" s="154" customFormat="1" ht="27" customHeight="1" x14ac:dyDescent="0.2">
      <c r="A273" s="18" t="s">
        <v>809</v>
      </c>
      <c r="B273" s="159" t="s">
        <v>19</v>
      </c>
      <c r="C273" s="74" t="str">
        <f t="shared" si="2"/>
        <v>地価調査基準地価格（付　基準地案内図）　平成７年</v>
      </c>
      <c r="D273" s="67" t="s">
        <v>699</v>
      </c>
      <c r="E273" s="57" t="s">
        <v>10608</v>
      </c>
    </row>
    <row r="274" spans="1:5" s="154" customFormat="1" ht="27" customHeight="1" x14ac:dyDescent="0.2">
      <c r="A274" s="18" t="s">
        <v>698</v>
      </c>
      <c r="B274" s="159" t="s">
        <v>19</v>
      </c>
      <c r="C274" s="74" t="str">
        <f t="shared" si="2"/>
        <v>地価調査基準地価格（付　基準地案内図）　平成８年</v>
      </c>
      <c r="D274" s="67" t="s">
        <v>699</v>
      </c>
      <c r="E274" s="57" t="s">
        <v>10609</v>
      </c>
    </row>
    <row r="275" spans="1:5" s="154" customFormat="1" ht="27" customHeight="1" x14ac:dyDescent="0.2">
      <c r="A275" s="18" t="s">
        <v>569</v>
      </c>
      <c r="B275" s="159" t="s">
        <v>19</v>
      </c>
      <c r="C275" s="74" t="str">
        <f t="shared" si="2"/>
        <v>地価調査基準地価格（付　基準地案内図）　平成９年</v>
      </c>
      <c r="D275" s="67" t="s">
        <v>699</v>
      </c>
      <c r="E275" s="57" t="s">
        <v>10610</v>
      </c>
    </row>
    <row r="276" spans="1:5" s="154" customFormat="1" ht="27" customHeight="1" x14ac:dyDescent="0.2">
      <c r="A276" s="18" t="s">
        <v>441</v>
      </c>
      <c r="B276" s="159" t="s">
        <v>19</v>
      </c>
      <c r="C276" s="74" t="str">
        <f t="shared" si="2"/>
        <v>地価調査基準地価格（付　基準地案内図）　平成１１年</v>
      </c>
      <c r="D276" s="67" t="s">
        <v>699</v>
      </c>
      <c r="E276" s="57" t="s">
        <v>6896</v>
      </c>
    </row>
    <row r="277" spans="1:5" s="154" customFormat="1" ht="27" customHeight="1" x14ac:dyDescent="0.2">
      <c r="A277" s="18" t="s">
        <v>265</v>
      </c>
      <c r="B277" s="159" t="s">
        <v>19</v>
      </c>
      <c r="C277" s="74" t="str">
        <f t="shared" si="2"/>
        <v>地価調査基準地価格（付　基準地案内図）　平成１３年　</v>
      </c>
      <c r="D277" s="67" t="s">
        <v>699</v>
      </c>
      <c r="E277" s="57" t="s">
        <v>10626</v>
      </c>
    </row>
    <row r="278" spans="1:5" s="154" customFormat="1" ht="27" customHeight="1" x14ac:dyDescent="0.2">
      <c r="A278" s="18" t="s">
        <v>235</v>
      </c>
      <c r="B278" s="159" t="s">
        <v>19</v>
      </c>
      <c r="C278" s="74" t="str">
        <f t="shared" si="2"/>
        <v>地価調査基準地価格（付　基準地案内図）　平成１４年　</v>
      </c>
      <c r="D278" s="67" t="s">
        <v>2297</v>
      </c>
      <c r="E278" s="57" t="s">
        <v>10627</v>
      </c>
    </row>
    <row r="279" spans="1:5" s="154" customFormat="1" ht="27" customHeight="1" x14ac:dyDescent="0.2">
      <c r="A279" s="18" t="s">
        <v>212</v>
      </c>
      <c r="B279" s="159" t="s">
        <v>19</v>
      </c>
      <c r="C279" s="74" t="str">
        <f t="shared" si="2"/>
        <v>地価調査基準地価格（付　基準地案内図）　平成１５年　</v>
      </c>
      <c r="D279" s="67" t="s">
        <v>2297</v>
      </c>
      <c r="E279" s="57" t="s">
        <v>10628</v>
      </c>
    </row>
    <row r="280" spans="1:5" s="154" customFormat="1" ht="27" customHeight="1" x14ac:dyDescent="0.2">
      <c r="A280" s="18" t="s">
        <v>191</v>
      </c>
      <c r="B280" s="159" t="s">
        <v>19</v>
      </c>
      <c r="C280" s="74" t="str">
        <f t="shared" ref="C280:C326" si="4">DBCS(E280)</f>
        <v>地価調査基準地価格（付　基準地案内図）　平成１６年　</v>
      </c>
      <c r="D280" s="67" t="s">
        <v>2297</v>
      </c>
      <c r="E280" s="57" t="s">
        <v>10629</v>
      </c>
    </row>
    <row r="281" spans="1:5" s="154" customFormat="1" ht="27" customHeight="1" x14ac:dyDescent="0.2">
      <c r="A281" s="18" t="s">
        <v>176</v>
      </c>
      <c r="B281" s="159" t="s">
        <v>19</v>
      </c>
      <c r="C281" s="74" t="str">
        <f t="shared" si="4"/>
        <v>地価調査基準地価格（付　基準地案内図）　平成１７年　</v>
      </c>
      <c r="D281" s="67" t="s">
        <v>2297</v>
      </c>
      <c r="E281" s="57" t="s">
        <v>10630</v>
      </c>
    </row>
    <row r="282" spans="1:5" s="154" customFormat="1" ht="27" customHeight="1" x14ac:dyDescent="0.2">
      <c r="A282" s="18" t="s">
        <v>149</v>
      </c>
      <c r="B282" s="159" t="s">
        <v>19</v>
      </c>
      <c r="C282" s="74" t="str">
        <f t="shared" si="4"/>
        <v>地価調査基準地価格（付　基準地案内図）　平成１８年　</v>
      </c>
      <c r="D282" s="67" t="s">
        <v>6848</v>
      </c>
      <c r="E282" s="57" t="s">
        <v>10631</v>
      </c>
    </row>
    <row r="283" spans="1:5" s="154" customFormat="1" ht="27" customHeight="1" x14ac:dyDescent="0.2">
      <c r="A283" s="18" t="s">
        <v>130</v>
      </c>
      <c r="B283" s="159" t="s">
        <v>19</v>
      </c>
      <c r="C283" s="74" t="str">
        <f t="shared" si="4"/>
        <v>地価調査基準地価格（付　基準地案内図）　平成１９年　</v>
      </c>
      <c r="D283" s="67" t="s">
        <v>6848</v>
      </c>
      <c r="E283" s="57" t="s">
        <v>10632</v>
      </c>
    </row>
    <row r="284" spans="1:5" s="154" customFormat="1" ht="27" customHeight="1" x14ac:dyDescent="0.2">
      <c r="A284" s="18" t="s">
        <v>66</v>
      </c>
      <c r="B284" s="159" t="s">
        <v>19</v>
      </c>
      <c r="C284" s="74" t="str">
        <f t="shared" si="4"/>
        <v>地価調査基準地価格（付　基準地案内図）　平成２６年　</v>
      </c>
      <c r="D284" s="67" t="s">
        <v>6828</v>
      </c>
      <c r="E284" s="57" t="s">
        <v>10633</v>
      </c>
    </row>
    <row r="285" spans="1:5" s="154" customFormat="1" ht="27" customHeight="1" x14ac:dyDescent="0.2">
      <c r="A285" s="18" t="s">
        <v>26</v>
      </c>
      <c r="B285" s="159" t="s">
        <v>19</v>
      </c>
      <c r="C285" s="74" t="str">
        <f t="shared" si="4"/>
        <v>地価調査基準地価格（付　基準地案内図）　平成２９年　</v>
      </c>
      <c r="D285" s="67" t="s">
        <v>6828</v>
      </c>
      <c r="E285" s="57" t="s">
        <v>10655</v>
      </c>
    </row>
    <row r="286" spans="1:5" s="154" customFormat="1" ht="27" customHeight="1" x14ac:dyDescent="0.2">
      <c r="A286" s="18" t="s">
        <v>3412</v>
      </c>
      <c r="B286" s="159" t="s">
        <v>19</v>
      </c>
      <c r="C286" s="74" t="str">
        <f t="shared" si="4"/>
        <v>地価調査基準地価格（付　基準地案内図）　平成３０年　</v>
      </c>
      <c r="D286" s="67" t="s">
        <v>6828</v>
      </c>
      <c r="E286" s="57" t="s">
        <v>10656</v>
      </c>
    </row>
    <row r="287" spans="1:5" s="154" customFormat="1" ht="27" customHeight="1" x14ac:dyDescent="0.2">
      <c r="A287" s="18" t="s">
        <v>2</v>
      </c>
      <c r="B287" s="132" t="s">
        <v>2124</v>
      </c>
      <c r="C287" s="74" t="str">
        <f t="shared" si="4"/>
        <v>地価調査基準地価格（付　基準地案内図）　令和元年</v>
      </c>
      <c r="D287" s="67" t="s">
        <v>6829</v>
      </c>
      <c r="E287" s="56" t="s">
        <v>10657</v>
      </c>
    </row>
    <row r="288" spans="1:5" s="154" customFormat="1" ht="27" customHeight="1" x14ac:dyDescent="0.2">
      <c r="A288" s="18" t="s">
        <v>12878</v>
      </c>
      <c r="B288" s="82" t="s">
        <v>10391</v>
      </c>
      <c r="C288" s="74" t="str">
        <f t="shared" si="4"/>
        <v>地価調査基準地価格　令和３年</v>
      </c>
      <c r="D288" s="67" t="s">
        <v>13224</v>
      </c>
      <c r="E288" s="56" t="s">
        <v>13516</v>
      </c>
    </row>
    <row r="289" spans="1:5" s="154" customFormat="1" ht="27" customHeight="1" x14ac:dyDescent="0.2">
      <c r="A289" s="18" t="s">
        <v>14671</v>
      </c>
      <c r="B289" s="82" t="s">
        <v>14674</v>
      </c>
      <c r="C289" s="74" t="str">
        <f t="shared" si="4"/>
        <v>地価調査基準地価格　令和４年</v>
      </c>
      <c r="D289" s="67" t="s">
        <v>14680</v>
      </c>
      <c r="E289" s="56" t="s">
        <v>14681</v>
      </c>
    </row>
    <row r="290" spans="1:5" s="154" customFormat="1" ht="27" customHeight="1" x14ac:dyDescent="0.2">
      <c r="A290" s="18" t="s">
        <v>15109</v>
      </c>
      <c r="B290" s="82" t="s">
        <v>15110</v>
      </c>
      <c r="C290" s="74" t="str">
        <f t="shared" si="4"/>
        <v>令和５年地価調査基準地価格</v>
      </c>
      <c r="D290" s="67" t="s">
        <v>15120</v>
      </c>
      <c r="E290" s="56" t="s">
        <v>15121</v>
      </c>
    </row>
    <row r="291" spans="1:5" s="154" customFormat="1" ht="27" customHeight="1" x14ac:dyDescent="0.2">
      <c r="A291" s="18" t="s">
        <v>491</v>
      </c>
      <c r="B291" s="159" t="s">
        <v>19</v>
      </c>
      <c r="C291" s="74" t="str">
        <f t="shared" si="4"/>
        <v>地価公示関係資料集　平成１１年３月</v>
      </c>
      <c r="D291" s="67" t="s">
        <v>699</v>
      </c>
      <c r="E291" s="57" t="s">
        <v>15353</v>
      </c>
    </row>
    <row r="292" spans="1:5" s="154" customFormat="1" ht="27" customHeight="1" x14ac:dyDescent="0.2">
      <c r="A292" s="18" t="s">
        <v>400</v>
      </c>
      <c r="B292" s="159" t="s">
        <v>19</v>
      </c>
      <c r="C292" s="74" t="str">
        <f t="shared" si="4"/>
        <v>地価公示関係資料集　平成１３年３月</v>
      </c>
      <c r="D292" s="67" t="s">
        <v>699</v>
      </c>
      <c r="E292" s="57" t="s">
        <v>15354</v>
      </c>
    </row>
    <row r="293" spans="1:5" s="154" customFormat="1" ht="27" customHeight="1" x14ac:dyDescent="0.2">
      <c r="A293" s="18" t="s">
        <v>235</v>
      </c>
      <c r="B293" s="159" t="s">
        <v>19</v>
      </c>
      <c r="C293" s="74" t="str">
        <f t="shared" si="4"/>
        <v>地価公示関係資料　平成１５年３月</v>
      </c>
      <c r="D293" s="67" t="s">
        <v>2297</v>
      </c>
      <c r="E293" s="57" t="s">
        <v>15355</v>
      </c>
    </row>
    <row r="294" spans="1:5" s="154" customFormat="1" ht="27" customHeight="1" x14ac:dyDescent="0.2">
      <c r="A294" s="18" t="s">
        <v>1063</v>
      </c>
      <c r="B294" s="159" t="s">
        <v>19</v>
      </c>
      <c r="C294" s="74" t="str">
        <f t="shared" si="4"/>
        <v>平成４年　地価公示</v>
      </c>
      <c r="D294" s="67" t="s">
        <v>6932</v>
      </c>
      <c r="E294" s="57" t="s">
        <v>7062</v>
      </c>
    </row>
    <row r="295" spans="1:5" s="154" customFormat="1" ht="27" customHeight="1" x14ac:dyDescent="0.2">
      <c r="A295" s="18" t="s">
        <v>931</v>
      </c>
      <c r="B295" s="159" t="s">
        <v>19</v>
      </c>
      <c r="C295" s="74" t="str">
        <f t="shared" si="4"/>
        <v>平成５年　地価公示</v>
      </c>
      <c r="D295" s="67" t="s">
        <v>6932</v>
      </c>
      <c r="E295" s="57" t="s">
        <v>7063</v>
      </c>
    </row>
    <row r="296" spans="1:5" s="154" customFormat="1" ht="27" customHeight="1" x14ac:dyDescent="0.2">
      <c r="A296" s="18" t="s">
        <v>895</v>
      </c>
      <c r="B296" s="159" t="s">
        <v>19</v>
      </c>
      <c r="C296" s="74" t="str">
        <f t="shared" si="4"/>
        <v>平成６年　地価公示</v>
      </c>
      <c r="D296" s="67" t="s">
        <v>6932</v>
      </c>
      <c r="E296" s="57" t="s">
        <v>7064</v>
      </c>
    </row>
    <row r="297" spans="1:5" s="154" customFormat="1" ht="27" customHeight="1" x14ac:dyDescent="0.2">
      <c r="A297" s="18" t="s">
        <v>833</v>
      </c>
      <c r="B297" s="159" t="s">
        <v>19</v>
      </c>
      <c r="C297" s="74" t="str">
        <f t="shared" si="4"/>
        <v>平成７年　地価公示</v>
      </c>
      <c r="D297" s="67" t="s">
        <v>6932</v>
      </c>
      <c r="E297" s="57" t="s">
        <v>7065</v>
      </c>
    </row>
    <row r="298" spans="1:5" s="154" customFormat="1" ht="27" customHeight="1" x14ac:dyDescent="0.2">
      <c r="A298" s="18" t="s">
        <v>809</v>
      </c>
      <c r="B298" s="159" t="s">
        <v>19</v>
      </c>
      <c r="C298" s="74" t="str">
        <f t="shared" si="4"/>
        <v>平成８年　地価公示</v>
      </c>
      <c r="D298" s="67" t="s">
        <v>6932</v>
      </c>
      <c r="E298" s="57" t="s">
        <v>7066</v>
      </c>
    </row>
    <row r="299" spans="1:5" s="154" customFormat="1" ht="27" customHeight="1" x14ac:dyDescent="0.2">
      <c r="A299" s="18" t="s">
        <v>698</v>
      </c>
      <c r="B299" s="159" t="s">
        <v>19</v>
      </c>
      <c r="C299" s="74" t="str">
        <f t="shared" si="4"/>
        <v>平成９年　地価公示</v>
      </c>
      <c r="D299" s="67" t="s">
        <v>6932</v>
      </c>
      <c r="E299" s="57" t="s">
        <v>7067</v>
      </c>
    </row>
    <row r="300" spans="1:5" s="154" customFormat="1" ht="27" customHeight="1" x14ac:dyDescent="0.2">
      <c r="A300" s="18" t="s">
        <v>569</v>
      </c>
      <c r="B300" s="159" t="s">
        <v>19</v>
      </c>
      <c r="C300" s="74" t="str">
        <f t="shared" si="4"/>
        <v>平成１０年　地価公示</v>
      </c>
      <c r="D300" s="67" t="s">
        <v>6932</v>
      </c>
      <c r="E300" s="57" t="s">
        <v>6931</v>
      </c>
    </row>
    <row r="301" spans="1:5" s="154" customFormat="1" ht="27" customHeight="1" x14ac:dyDescent="0.2">
      <c r="A301" s="18" t="s">
        <v>491</v>
      </c>
      <c r="B301" s="159" t="s">
        <v>19</v>
      </c>
      <c r="C301" s="74" t="str">
        <f t="shared" si="4"/>
        <v>平成１１年　地価公示</v>
      </c>
      <c r="D301" s="67" t="s">
        <v>6932</v>
      </c>
      <c r="E301" s="57" t="s">
        <v>6933</v>
      </c>
    </row>
    <row r="302" spans="1:5" s="154" customFormat="1" ht="27" customHeight="1" x14ac:dyDescent="0.2">
      <c r="A302" s="18" t="s">
        <v>441</v>
      </c>
      <c r="B302" s="159" t="s">
        <v>19</v>
      </c>
      <c r="C302" s="74" t="str">
        <f t="shared" si="4"/>
        <v>平成１２年　地価公示</v>
      </c>
      <c r="D302" s="67" t="s">
        <v>6932</v>
      </c>
      <c r="E302" s="57" t="s">
        <v>6934</v>
      </c>
    </row>
    <row r="303" spans="1:5" s="154" customFormat="1" ht="27" customHeight="1" x14ac:dyDescent="0.2">
      <c r="A303" s="18" t="s">
        <v>265</v>
      </c>
      <c r="B303" s="159" t="s">
        <v>19</v>
      </c>
      <c r="C303" s="74" t="str">
        <f t="shared" si="4"/>
        <v>平成１３年　地価公示</v>
      </c>
      <c r="D303" s="67" t="s">
        <v>6937</v>
      </c>
      <c r="E303" s="57" t="s">
        <v>6936</v>
      </c>
    </row>
    <row r="304" spans="1:5" s="154" customFormat="1" ht="27" customHeight="1" x14ac:dyDescent="0.2">
      <c r="A304" s="18" t="s">
        <v>265</v>
      </c>
      <c r="B304" s="159" t="s">
        <v>19</v>
      </c>
      <c r="C304" s="74" t="str">
        <f t="shared" si="4"/>
        <v>平成１４年　地価公示</v>
      </c>
      <c r="D304" s="67" t="s">
        <v>6937</v>
      </c>
      <c r="E304" s="57" t="s">
        <v>6940</v>
      </c>
    </row>
    <row r="305" spans="1:5" s="154" customFormat="1" ht="27" customHeight="1" x14ac:dyDescent="0.2">
      <c r="A305" s="18" t="s">
        <v>235</v>
      </c>
      <c r="B305" s="159" t="s">
        <v>19</v>
      </c>
      <c r="C305" s="74" t="str">
        <f t="shared" si="4"/>
        <v>平成１５年　地価公示</v>
      </c>
      <c r="D305" s="67" t="s">
        <v>6937</v>
      </c>
      <c r="E305" s="57" t="s">
        <v>6942</v>
      </c>
    </row>
    <row r="306" spans="1:5" s="154" customFormat="1" ht="27" customHeight="1" x14ac:dyDescent="0.2">
      <c r="A306" s="18" t="s">
        <v>212</v>
      </c>
      <c r="B306" s="159" t="s">
        <v>19</v>
      </c>
      <c r="C306" s="74" t="str">
        <f t="shared" si="4"/>
        <v>平成１６年　地価公示</v>
      </c>
      <c r="D306" s="67" t="s">
        <v>6937</v>
      </c>
      <c r="E306" s="57" t="s">
        <v>6993</v>
      </c>
    </row>
    <row r="307" spans="1:5" s="154" customFormat="1" ht="27" customHeight="1" x14ac:dyDescent="0.2">
      <c r="A307" s="18" t="s">
        <v>191</v>
      </c>
      <c r="B307" s="159" t="s">
        <v>19</v>
      </c>
      <c r="C307" s="74" t="str">
        <f t="shared" si="4"/>
        <v>平成１７年　地価公示</v>
      </c>
      <c r="D307" s="67" t="s">
        <v>6937</v>
      </c>
      <c r="E307" s="57" t="s">
        <v>10615</v>
      </c>
    </row>
    <row r="308" spans="1:5" s="154" customFormat="1" ht="27" customHeight="1" x14ac:dyDescent="0.2">
      <c r="A308" s="18" t="s">
        <v>176</v>
      </c>
      <c r="B308" s="159" t="s">
        <v>19</v>
      </c>
      <c r="C308" s="74" t="str">
        <f t="shared" si="4"/>
        <v>平成１８年　地価公示</v>
      </c>
      <c r="D308" s="67" t="s">
        <v>14600</v>
      </c>
      <c r="E308" s="57" t="s">
        <v>6996</v>
      </c>
    </row>
    <row r="309" spans="1:5" s="154" customFormat="1" ht="27" customHeight="1" x14ac:dyDescent="0.2">
      <c r="A309" s="18" t="s">
        <v>149</v>
      </c>
      <c r="B309" s="159" t="s">
        <v>19</v>
      </c>
      <c r="C309" s="74" t="str">
        <f t="shared" si="4"/>
        <v>平成１９年　地価公示</v>
      </c>
      <c r="D309" s="67" t="s">
        <v>6937</v>
      </c>
      <c r="E309" s="57" t="s">
        <v>10614</v>
      </c>
    </row>
    <row r="310" spans="1:5" s="154" customFormat="1" ht="27" customHeight="1" x14ac:dyDescent="0.2">
      <c r="A310" s="18" t="s">
        <v>130</v>
      </c>
      <c r="B310" s="159" t="s">
        <v>19</v>
      </c>
      <c r="C310" s="74" t="str">
        <f t="shared" si="4"/>
        <v>平成２０年　地価公示</v>
      </c>
      <c r="D310" s="67" t="s">
        <v>6937</v>
      </c>
      <c r="E310" s="57" t="s">
        <v>6998</v>
      </c>
    </row>
    <row r="311" spans="1:5" s="154" customFormat="1" ht="27" customHeight="1" x14ac:dyDescent="0.2">
      <c r="A311" s="18" t="s">
        <v>117</v>
      </c>
      <c r="B311" s="159" t="s">
        <v>19</v>
      </c>
      <c r="C311" s="74" t="str">
        <f t="shared" si="4"/>
        <v>平成２１年　地価公示</v>
      </c>
      <c r="D311" s="67" t="s">
        <v>6937</v>
      </c>
      <c r="E311" s="57" t="s">
        <v>10619</v>
      </c>
    </row>
    <row r="312" spans="1:5" s="154" customFormat="1" ht="27" customHeight="1" x14ac:dyDescent="0.2">
      <c r="A312" s="18" t="s">
        <v>109</v>
      </c>
      <c r="B312" s="159" t="s">
        <v>19</v>
      </c>
      <c r="C312" s="74" t="str">
        <f t="shared" si="4"/>
        <v>平成２２年　地価公示</v>
      </c>
      <c r="D312" s="67" t="s">
        <v>7072</v>
      </c>
      <c r="E312" s="57" t="s">
        <v>10616</v>
      </c>
    </row>
    <row r="313" spans="1:5" s="154" customFormat="1" ht="27" customHeight="1" x14ac:dyDescent="0.2">
      <c r="A313" s="18" t="s">
        <v>109</v>
      </c>
      <c r="B313" s="159" t="s">
        <v>19</v>
      </c>
      <c r="C313" s="74" t="str">
        <f t="shared" si="4"/>
        <v>平成２３年　地価公示</v>
      </c>
      <c r="D313" s="67" t="s">
        <v>6937</v>
      </c>
      <c r="E313" s="57" t="s">
        <v>10620</v>
      </c>
    </row>
    <row r="314" spans="1:5" s="154" customFormat="1" ht="27" customHeight="1" x14ac:dyDescent="0.2">
      <c r="A314" s="18" t="s">
        <v>97</v>
      </c>
      <c r="B314" s="159" t="s">
        <v>19</v>
      </c>
      <c r="C314" s="74" t="str">
        <f t="shared" si="4"/>
        <v>平成２４年　地価公示</v>
      </c>
      <c r="D314" s="67" t="s">
        <v>6937</v>
      </c>
      <c r="E314" s="57" t="s">
        <v>10621</v>
      </c>
    </row>
    <row r="315" spans="1:5" s="154" customFormat="1" ht="27" customHeight="1" x14ac:dyDescent="0.2">
      <c r="A315" s="18" t="s">
        <v>77</v>
      </c>
      <c r="B315" s="159" t="s">
        <v>19</v>
      </c>
      <c r="C315" s="74" t="str">
        <f t="shared" si="4"/>
        <v>平成２５年　地価公示</v>
      </c>
      <c r="D315" s="67" t="s">
        <v>6937</v>
      </c>
      <c r="E315" s="57" t="s">
        <v>10617</v>
      </c>
    </row>
    <row r="316" spans="1:5" s="154" customFormat="1" ht="27" customHeight="1" x14ac:dyDescent="0.2">
      <c r="A316" s="18" t="s">
        <v>70</v>
      </c>
      <c r="B316" s="159" t="s">
        <v>19</v>
      </c>
      <c r="C316" s="74" t="str">
        <f t="shared" si="4"/>
        <v>平成２６年　地価公示</v>
      </c>
      <c r="D316" s="67" t="s">
        <v>6937</v>
      </c>
      <c r="E316" s="57" t="s">
        <v>10618</v>
      </c>
    </row>
    <row r="317" spans="1:5" s="154" customFormat="1" ht="27" customHeight="1" x14ac:dyDescent="0.2">
      <c r="A317" s="18" t="s">
        <v>66</v>
      </c>
      <c r="B317" s="159" t="s">
        <v>19</v>
      </c>
      <c r="C317" s="74" t="str">
        <f t="shared" si="4"/>
        <v>平成２７年　地価公示</v>
      </c>
      <c r="D317" s="67" t="s">
        <v>6937</v>
      </c>
      <c r="E317" s="57" t="s">
        <v>7056</v>
      </c>
    </row>
    <row r="318" spans="1:5" s="154" customFormat="1" ht="27" customHeight="1" x14ac:dyDescent="0.2">
      <c r="A318" s="18" t="s">
        <v>59</v>
      </c>
      <c r="B318" s="159" t="s">
        <v>19</v>
      </c>
      <c r="C318" s="74" t="str">
        <f t="shared" si="4"/>
        <v>平成２８年　地価公示</v>
      </c>
      <c r="D318" s="67" t="s">
        <v>6937</v>
      </c>
      <c r="E318" s="57" t="s">
        <v>10622</v>
      </c>
    </row>
    <row r="319" spans="1:5" s="154" customFormat="1" ht="27" customHeight="1" x14ac:dyDescent="0.2">
      <c r="A319" s="18" t="s">
        <v>48</v>
      </c>
      <c r="B319" s="159" t="s">
        <v>19</v>
      </c>
      <c r="C319" s="74" t="str">
        <f t="shared" si="4"/>
        <v>平成２９年　地価公示</v>
      </c>
      <c r="D319" s="67" t="s">
        <v>6937</v>
      </c>
      <c r="E319" s="57" t="s">
        <v>10623</v>
      </c>
    </row>
    <row r="320" spans="1:5" s="154" customFormat="1" ht="27" customHeight="1" x14ac:dyDescent="0.2">
      <c r="A320" s="18" t="s">
        <v>26</v>
      </c>
      <c r="B320" s="159" t="s">
        <v>19</v>
      </c>
      <c r="C320" s="74" t="str">
        <f t="shared" si="4"/>
        <v>平成３０年　地価公示</v>
      </c>
      <c r="D320" s="67" t="s">
        <v>6937</v>
      </c>
      <c r="E320" s="57" t="s">
        <v>10624</v>
      </c>
    </row>
    <row r="321" spans="1:5" s="154" customFormat="1" ht="27" customHeight="1" x14ac:dyDescent="0.2">
      <c r="A321" s="18" t="s">
        <v>10</v>
      </c>
      <c r="B321" s="159" t="s">
        <v>19</v>
      </c>
      <c r="C321" s="74" t="str">
        <f t="shared" si="4"/>
        <v>平成３１年　地価公示</v>
      </c>
      <c r="D321" s="67" t="s">
        <v>7061</v>
      </c>
      <c r="E321" s="57" t="s">
        <v>10625</v>
      </c>
    </row>
    <row r="322" spans="1:5" s="154" customFormat="1" ht="27" customHeight="1" x14ac:dyDescent="0.2">
      <c r="A322" s="18" t="s">
        <v>1294</v>
      </c>
      <c r="B322" s="159" t="s">
        <v>160</v>
      </c>
      <c r="C322" s="74" t="str">
        <f t="shared" si="4"/>
        <v>大正用水史</v>
      </c>
      <c r="D322" s="67" t="s">
        <v>6869</v>
      </c>
      <c r="E322" s="57" t="s">
        <v>6868</v>
      </c>
    </row>
    <row r="323" spans="1:5" s="154" customFormat="1" ht="27" customHeight="1" x14ac:dyDescent="0.2">
      <c r="A323" s="18" t="s">
        <v>895</v>
      </c>
      <c r="B323" s="159" t="s">
        <v>160</v>
      </c>
      <c r="C323" s="74" t="str">
        <f t="shared" si="4"/>
        <v>地下水－永続的な利用のために－</v>
      </c>
      <c r="D323" s="67" t="s">
        <v>699</v>
      </c>
      <c r="E323" s="57" t="s">
        <v>6870</v>
      </c>
    </row>
    <row r="324" spans="1:5" s="154" customFormat="1" ht="27" customHeight="1" x14ac:dyDescent="0.2">
      <c r="A324" s="18" t="s">
        <v>1467</v>
      </c>
      <c r="B324" s="159" t="s">
        <v>160</v>
      </c>
      <c r="C324" s="74" t="str">
        <f t="shared" si="4"/>
        <v>鮎川用水史</v>
      </c>
      <c r="D324" s="67" t="s">
        <v>6835</v>
      </c>
      <c r="E324" s="57" t="s">
        <v>6834</v>
      </c>
    </row>
    <row r="325" spans="1:5" s="154" customFormat="1" ht="27" customHeight="1" x14ac:dyDescent="0.2">
      <c r="A325" s="18" t="s">
        <v>1158</v>
      </c>
      <c r="B325" s="159" t="s">
        <v>160</v>
      </c>
      <c r="C325" s="74" t="str">
        <f t="shared" si="4"/>
        <v>群馬の水</v>
      </c>
      <c r="D325" s="67" t="s">
        <v>699</v>
      </c>
      <c r="E325" s="57" t="s">
        <v>4591</v>
      </c>
    </row>
    <row r="326" spans="1:5" s="154" customFormat="1" ht="27" customHeight="1" thickBot="1" x14ac:dyDescent="0.25">
      <c r="A326" s="87" t="s">
        <v>809</v>
      </c>
      <c r="B326" s="166" t="s">
        <v>160</v>
      </c>
      <c r="C326" s="89" t="str">
        <f t="shared" si="4"/>
        <v>群馬の水</v>
      </c>
      <c r="D326" s="90" t="s">
        <v>699</v>
      </c>
      <c r="E326" s="57" t="s">
        <v>4591</v>
      </c>
    </row>
    <row r="327" spans="1:5" x14ac:dyDescent="0.2">
      <c r="C327" s="104"/>
    </row>
  </sheetData>
  <autoFilter ref="A2:D2100" xr:uid="{02B5CB34-EB64-4BF9-A913-B8A7C5129210}"/>
  <mergeCells count="1">
    <mergeCell ref="A1:D1"/>
  </mergeCells>
  <phoneticPr fontId="1"/>
  <pageMargins left="0.7" right="0.7" top="0.75" bottom="0.75" header="0.3" footer="0.3"/>
  <pageSetup paperSize="9" scale="8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B5C85-7A8C-4CB1-A140-B65117B0F6DB}">
  <sheetPr>
    <tabColor theme="7" tint="0.79998168889431442"/>
  </sheetPr>
  <dimension ref="A1:E833"/>
  <sheetViews>
    <sheetView view="pageBreakPreview" zoomScale="75" zoomScaleNormal="100" zoomScaleSheetLayoutView="75" workbookViewId="0">
      <pane xSplit="2" ySplit="2" topLeftCell="C3" activePane="bottomRight" state="frozen"/>
      <selection pane="topRight" activeCell="D1" sqref="D1"/>
      <selection pane="bottomLeft" activeCell="A3" sqref="A3"/>
      <selection pane="bottomRight" activeCell="E5" sqref="E5"/>
    </sheetView>
  </sheetViews>
  <sheetFormatPr defaultRowHeight="13" x14ac:dyDescent="0.2"/>
  <cols>
    <col min="1" max="1" width="9.90625" style="23" customWidth="1"/>
    <col min="2" max="2" width="8.90625" style="43" customWidth="1"/>
    <col min="3" max="3" width="68.6328125" style="44" customWidth="1"/>
    <col min="4" max="4" width="24.81640625" style="44" customWidth="1"/>
    <col min="5" max="5" width="36.08984375" style="19" customWidth="1"/>
  </cols>
  <sheetData>
    <row r="1" spans="1:5" ht="19" customHeight="1" thickBot="1" x14ac:dyDescent="0.25">
      <c r="A1" s="293" t="s">
        <v>7073</v>
      </c>
      <c r="B1" s="293"/>
      <c r="C1" s="292"/>
      <c r="D1" s="292"/>
      <c r="E1"/>
    </row>
    <row r="2" spans="1:5" s="13" customFormat="1" ht="30.5" customHeight="1" thickBot="1" x14ac:dyDescent="0.25">
      <c r="A2" s="6" t="s">
        <v>1594</v>
      </c>
      <c r="B2" s="34" t="s">
        <v>0</v>
      </c>
      <c r="C2" s="6" t="s">
        <v>2200</v>
      </c>
      <c r="D2" s="6" t="s">
        <v>1</v>
      </c>
      <c r="E2" s="137" t="s">
        <v>2200</v>
      </c>
    </row>
    <row r="3" spans="1:5" s="178" customFormat="1" ht="27" customHeight="1" x14ac:dyDescent="0.2">
      <c r="A3" s="266" t="s">
        <v>1063</v>
      </c>
      <c r="B3" s="267" t="s">
        <v>14</v>
      </c>
      <c r="C3" s="268" t="str">
        <f t="shared" ref="C3:C35" si="0">DBCS(E3)</f>
        <v>教育年報　第３６号　平成２年度実績　</v>
      </c>
      <c r="D3" s="115" t="s">
        <v>15149</v>
      </c>
      <c r="E3" s="207" t="s">
        <v>10679</v>
      </c>
    </row>
    <row r="4" spans="1:5" s="178" customFormat="1" ht="27" customHeight="1" x14ac:dyDescent="0.2">
      <c r="A4" s="133" t="s">
        <v>895</v>
      </c>
      <c r="B4" s="134" t="s">
        <v>14</v>
      </c>
      <c r="C4" s="153" t="str">
        <f t="shared" si="0"/>
        <v>教育年報　第３７号　平成３年度実績　</v>
      </c>
      <c r="D4" s="115" t="s">
        <v>15149</v>
      </c>
      <c r="E4" s="207" t="s">
        <v>10680</v>
      </c>
    </row>
    <row r="5" spans="1:5" s="178" customFormat="1" ht="27" customHeight="1" x14ac:dyDescent="0.2">
      <c r="A5" s="133" t="s">
        <v>833</v>
      </c>
      <c r="B5" s="134" t="s">
        <v>14</v>
      </c>
      <c r="C5" s="153" t="str">
        <f t="shared" si="0"/>
        <v>教育年報　第３９号　平成５年度実績</v>
      </c>
      <c r="D5" s="115" t="s">
        <v>15149</v>
      </c>
      <c r="E5" s="207" t="s">
        <v>10681</v>
      </c>
    </row>
    <row r="6" spans="1:5" s="178" customFormat="1" ht="27" customHeight="1" x14ac:dyDescent="0.2">
      <c r="A6" s="133" t="s">
        <v>809</v>
      </c>
      <c r="B6" s="134" t="s">
        <v>14</v>
      </c>
      <c r="C6" s="153" t="str">
        <f t="shared" si="0"/>
        <v>教育年報　第４０号　平成６年度実績</v>
      </c>
      <c r="D6" s="115" t="s">
        <v>15149</v>
      </c>
      <c r="E6" s="207" t="s">
        <v>10682</v>
      </c>
    </row>
    <row r="7" spans="1:5" s="178" customFormat="1" ht="27" customHeight="1" x14ac:dyDescent="0.2">
      <c r="A7" s="133" t="s">
        <v>698</v>
      </c>
      <c r="B7" s="134" t="s">
        <v>14</v>
      </c>
      <c r="C7" s="153" t="str">
        <f t="shared" si="0"/>
        <v>教育年報　第４１号　平成７年度実績</v>
      </c>
      <c r="D7" s="115" t="s">
        <v>15149</v>
      </c>
      <c r="E7" s="207" t="s">
        <v>10670</v>
      </c>
    </row>
    <row r="8" spans="1:5" s="178" customFormat="1" ht="27" customHeight="1" x14ac:dyDescent="0.2">
      <c r="A8" s="133" t="s">
        <v>569</v>
      </c>
      <c r="B8" s="134" t="s">
        <v>14</v>
      </c>
      <c r="C8" s="153" t="str">
        <f t="shared" si="0"/>
        <v>教育年報　第４２号　平成８年度実績</v>
      </c>
      <c r="D8" s="115" t="s">
        <v>15149</v>
      </c>
      <c r="E8" s="207" t="s">
        <v>10683</v>
      </c>
    </row>
    <row r="9" spans="1:5" s="178" customFormat="1" ht="27" customHeight="1" x14ac:dyDescent="0.2">
      <c r="A9" s="133" t="s">
        <v>441</v>
      </c>
      <c r="B9" s="134" t="s">
        <v>14</v>
      </c>
      <c r="C9" s="153" t="str">
        <f t="shared" si="0"/>
        <v>教育年報　第４４号　平成１０年度実績</v>
      </c>
      <c r="D9" s="115" t="s">
        <v>15149</v>
      </c>
      <c r="E9" s="207" t="s">
        <v>7087</v>
      </c>
    </row>
    <row r="10" spans="1:5" s="178" customFormat="1" ht="27" customHeight="1" x14ac:dyDescent="0.2">
      <c r="A10" s="133" t="s">
        <v>400</v>
      </c>
      <c r="B10" s="134" t="s">
        <v>14</v>
      </c>
      <c r="C10" s="153" t="str">
        <f t="shared" si="0"/>
        <v>教育年報　第４５号　平成１１年度実績</v>
      </c>
      <c r="D10" s="115" t="s">
        <v>15149</v>
      </c>
      <c r="E10" s="207" t="s">
        <v>7088</v>
      </c>
    </row>
    <row r="11" spans="1:5" s="178" customFormat="1" ht="27" customHeight="1" x14ac:dyDescent="0.2">
      <c r="A11" s="133" t="s">
        <v>235</v>
      </c>
      <c r="B11" s="134" t="s">
        <v>14</v>
      </c>
      <c r="C11" s="153" t="str">
        <f t="shared" si="0"/>
        <v>教育年報　第４６号　平成１２年度実績</v>
      </c>
      <c r="D11" s="115" t="s">
        <v>15149</v>
      </c>
      <c r="E11" s="207" t="s">
        <v>10668</v>
      </c>
    </row>
    <row r="12" spans="1:5" s="178" customFormat="1" ht="27" customHeight="1" x14ac:dyDescent="0.2">
      <c r="A12" s="133" t="s">
        <v>235</v>
      </c>
      <c r="B12" s="134" t="s">
        <v>14</v>
      </c>
      <c r="C12" s="153" t="str">
        <f t="shared" si="0"/>
        <v>教育年報　第４７号　平成１３年度実績</v>
      </c>
      <c r="D12" s="115" t="s">
        <v>15149</v>
      </c>
      <c r="E12" s="207" t="s">
        <v>10671</v>
      </c>
    </row>
    <row r="13" spans="1:5" s="178" customFormat="1" ht="27" customHeight="1" x14ac:dyDescent="0.2">
      <c r="A13" s="133" t="s">
        <v>212</v>
      </c>
      <c r="B13" s="134" t="s">
        <v>14</v>
      </c>
      <c r="C13" s="153" t="str">
        <f t="shared" si="0"/>
        <v>教育年報　第４８号　平成１４年度実績　</v>
      </c>
      <c r="D13" s="115" t="s">
        <v>15149</v>
      </c>
      <c r="E13" s="207" t="s">
        <v>10669</v>
      </c>
    </row>
    <row r="14" spans="1:5" s="178" customFormat="1" ht="27" customHeight="1" x14ac:dyDescent="0.2">
      <c r="A14" s="133" t="s">
        <v>176</v>
      </c>
      <c r="B14" s="134" t="s">
        <v>14</v>
      </c>
      <c r="C14" s="153" t="str">
        <f t="shared" si="0"/>
        <v>教育年報　第５０号　平成１６年度実績〈ＤＶＤ〉</v>
      </c>
      <c r="D14" s="115" t="s">
        <v>15149</v>
      </c>
      <c r="E14" s="207" t="s">
        <v>15356</v>
      </c>
    </row>
    <row r="15" spans="1:5" s="178" customFormat="1" ht="27" customHeight="1" x14ac:dyDescent="0.2">
      <c r="A15" s="133" t="s">
        <v>931</v>
      </c>
      <c r="B15" s="134" t="s">
        <v>14</v>
      </c>
      <c r="C15" s="153" t="str">
        <f t="shared" si="0"/>
        <v>教育便覧　平成４年度</v>
      </c>
      <c r="D15" s="115" t="s">
        <v>15149</v>
      </c>
      <c r="E15" s="207" t="s">
        <v>10672</v>
      </c>
    </row>
    <row r="16" spans="1:5" s="178" customFormat="1" ht="27" customHeight="1" x14ac:dyDescent="0.2">
      <c r="A16" s="133" t="s">
        <v>895</v>
      </c>
      <c r="B16" s="134" t="s">
        <v>14</v>
      </c>
      <c r="C16" s="153" t="str">
        <f t="shared" si="0"/>
        <v>教育便覧　平成５年度</v>
      </c>
      <c r="D16" s="115" t="s">
        <v>15149</v>
      </c>
      <c r="E16" s="207" t="s">
        <v>10673</v>
      </c>
    </row>
    <row r="17" spans="1:5" s="178" customFormat="1" ht="27" customHeight="1" x14ac:dyDescent="0.2">
      <c r="A17" s="133" t="s">
        <v>833</v>
      </c>
      <c r="B17" s="134" t="s">
        <v>14</v>
      </c>
      <c r="C17" s="153" t="str">
        <f t="shared" si="0"/>
        <v>教育便覧　平成６年度</v>
      </c>
      <c r="D17" s="115" t="s">
        <v>15149</v>
      </c>
      <c r="E17" s="207" t="s">
        <v>10674</v>
      </c>
    </row>
    <row r="18" spans="1:5" s="178" customFormat="1" ht="27" customHeight="1" x14ac:dyDescent="0.2">
      <c r="A18" s="133" t="s">
        <v>809</v>
      </c>
      <c r="B18" s="134" t="s">
        <v>14</v>
      </c>
      <c r="C18" s="153" t="str">
        <f t="shared" si="0"/>
        <v>教育便覧　平成７年度</v>
      </c>
      <c r="D18" s="115" t="s">
        <v>15149</v>
      </c>
      <c r="E18" s="207" t="s">
        <v>10675</v>
      </c>
    </row>
    <row r="19" spans="1:5" s="178" customFormat="1" ht="27" customHeight="1" x14ac:dyDescent="0.2">
      <c r="A19" s="133" t="s">
        <v>698</v>
      </c>
      <c r="B19" s="134" t="s">
        <v>14</v>
      </c>
      <c r="C19" s="153" t="str">
        <f t="shared" si="0"/>
        <v>教育便覧　平成８年度</v>
      </c>
      <c r="D19" s="115" t="s">
        <v>15149</v>
      </c>
      <c r="E19" s="207" t="s">
        <v>10676</v>
      </c>
    </row>
    <row r="20" spans="1:5" s="178" customFormat="1" ht="27" customHeight="1" x14ac:dyDescent="0.2">
      <c r="A20" s="133" t="s">
        <v>569</v>
      </c>
      <c r="B20" s="134" t="s">
        <v>14</v>
      </c>
      <c r="C20" s="153" t="str">
        <f t="shared" si="0"/>
        <v>教育便覧　平成９年度</v>
      </c>
      <c r="D20" s="115" t="s">
        <v>7086</v>
      </c>
      <c r="E20" s="207" t="s">
        <v>10677</v>
      </c>
    </row>
    <row r="21" spans="1:5" s="178" customFormat="1" ht="27" customHeight="1" x14ac:dyDescent="0.2">
      <c r="A21" s="133" t="s">
        <v>491</v>
      </c>
      <c r="B21" s="134" t="s">
        <v>14</v>
      </c>
      <c r="C21" s="153" t="str">
        <f t="shared" si="0"/>
        <v>教育便覧　平成１０年度</v>
      </c>
      <c r="D21" s="115" t="s">
        <v>15149</v>
      </c>
      <c r="E21" s="207" t="s">
        <v>10678</v>
      </c>
    </row>
    <row r="22" spans="1:5" s="178" customFormat="1" ht="27" customHeight="1" x14ac:dyDescent="0.2">
      <c r="A22" s="133" t="s">
        <v>441</v>
      </c>
      <c r="B22" s="134" t="s">
        <v>14</v>
      </c>
      <c r="C22" s="153" t="str">
        <f t="shared" si="0"/>
        <v>教育便覧　平成１１年度</v>
      </c>
      <c r="D22" s="115" t="s">
        <v>15149</v>
      </c>
      <c r="E22" s="207" t="s">
        <v>10789</v>
      </c>
    </row>
    <row r="23" spans="1:5" s="178" customFormat="1" ht="27" customHeight="1" x14ac:dyDescent="0.2">
      <c r="A23" s="133" t="s">
        <v>400</v>
      </c>
      <c r="B23" s="134" t="s">
        <v>14</v>
      </c>
      <c r="C23" s="153" t="str">
        <f t="shared" si="0"/>
        <v>教育便覧　平成１２年度</v>
      </c>
      <c r="D23" s="115" t="s">
        <v>15149</v>
      </c>
      <c r="E23" s="207" t="s">
        <v>10790</v>
      </c>
    </row>
    <row r="24" spans="1:5" s="178" customFormat="1" ht="27" customHeight="1" x14ac:dyDescent="0.2">
      <c r="A24" s="133" t="s">
        <v>265</v>
      </c>
      <c r="B24" s="134" t="s">
        <v>14</v>
      </c>
      <c r="C24" s="153" t="str">
        <f t="shared" si="0"/>
        <v>教育便覧　平成１３年度</v>
      </c>
      <c r="D24" s="115" t="s">
        <v>15149</v>
      </c>
      <c r="E24" s="207" t="s">
        <v>10791</v>
      </c>
    </row>
    <row r="25" spans="1:5" s="178" customFormat="1" ht="27" customHeight="1" x14ac:dyDescent="0.2">
      <c r="A25" s="133" t="s">
        <v>235</v>
      </c>
      <c r="B25" s="134" t="s">
        <v>14</v>
      </c>
      <c r="C25" s="153" t="str">
        <f t="shared" si="0"/>
        <v>教育便覧　平成１４年度</v>
      </c>
      <c r="D25" s="115" t="s">
        <v>15149</v>
      </c>
      <c r="E25" s="207" t="s">
        <v>10792</v>
      </c>
    </row>
    <row r="26" spans="1:5" s="178" customFormat="1" ht="27" customHeight="1" x14ac:dyDescent="0.2">
      <c r="A26" s="133" t="s">
        <v>212</v>
      </c>
      <c r="B26" s="134" t="s">
        <v>14</v>
      </c>
      <c r="C26" s="153" t="str">
        <f t="shared" si="0"/>
        <v>教育便覧　平成１５年度</v>
      </c>
      <c r="D26" s="115" t="s">
        <v>15149</v>
      </c>
      <c r="E26" s="207" t="s">
        <v>10793</v>
      </c>
    </row>
    <row r="27" spans="1:5" s="178" customFormat="1" ht="27" customHeight="1" x14ac:dyDescent="0.2">
      <c r="A27" s="133" t="s">
        <v>191</v>
      </c>
      <c r="B27" s="134" t="s">
        <v>14</v>
      </c>
      <c r="C27" s="153" t="str">
        <f t="shared" si="0"/>
        <v>教育便覧　平成１６年度</v>
      </c>
      <c r="D27" s="115" t="s">
        <v>15149</v>
      </c>
      <c r="E27" s="207" t="s">
        <v>10794</v>
      </c>
    </row>
    <row r="28" spans="1:5" s="178" customFormat="1" ht="27" customHeight="1" x14ac:dyDescent="0.2">
      <c r="A28" s="133" t="s">
        <v>176</v>
      </c>
      <c r="B28" s="134" t="s">
        <v>14</v>
      </c>
      <c r="C28" s="153" t="str">
        <f t="shared" si="0"/>
        <v>教育便覧　平成１７年度</v>
      </c>
      <c r="D28" s="115" t="s">
        <v>15149</v>
      </c>
      <c r="E28" s="207" t="s">
        <v>10795</v>
      </c>
    </row>
    <row r="29" spans="1:5" s="178" customFormat="1" ht="27" customHeight="1" x14ac:dyDescent="0.2">
      <c r="A29" s="133" t="s">
        <v>149</v>
      </c>
      <c r="B29" s="134" t="s">
        <v>14</v>
      </c>
      <c r="C29" s="153" t="str">
        <f t="shared" si="0"/>
        <v>教育便覧　平成１８年度</v>
      </c>
      <c r="D29" s="115" t="s">
        <v>15149</v>
      </c>
      <c r="E29" s="207" t="s">
        <v>10796</v>
      </c>
    </row>
    <row r="30" spans="1:5" s="178" customFormat="1" ht="27" customHeight="1" x14ac:dyDescent="0.2">
      <c r="A30" s="133" t="s">
        <v>130</v>
      </c>
      <c r="B30" s="134" t="s">
        <v>14</v>
      </c>
      <c r="C30" s="153" t="str">
        <f t="shared" si="0"/>
        <v>教育便覧　平成１９年度</v>
      </c>
      <c r="D30" s="115" t="s">
        <v>15149</v>
      </c>
      <c r="E30" s="207" t="s">
        <v>10797</v>
      </c>
    </row>
    <row r="31" spans="1:5" s="178" customFormat="1" ht="27" customHeight="1" x14ac:dyDescent="0.2">
      <c r="A31" s="133" t="s">
        <v>117</v>
      </c>
      <c r="B31" s="134" t="s">
        <v>14</v>
      </c>
      <c r="C31" s="153" t="str">
        <f t="shared" si="0"/>
        <v>教育便覧　平成２０年度</v>
      </c>
      <c r="D31" s="115" t="s">
        <v>15149</v>
      </c>
      <c r="E31" s="207" t="s">
        <v>10798</v>
      </c>
    </row>
    <row r="32" spans="1:5" s="178" customFormat="1" ht="27" customHeight="1" x14ac:dyDescent="0.2">
      <c r="A32" s="133" t="s">
        <v>111</v>
      </c>
      <c r="B32" s="134" t="s">
        <v>14</v>
      </c>
      <c r="C32" s="153" t="str">
        <f t="shared" si="0"/>
        <v>教育便覧　平成２１年度</v>
      </c>
      <c r="D32" s="115" t="s">
        <v>15149</v>
      </c>
      <c r="E32" s="207" t="s">
        <v>10799</v>
      </c>
    </row>
    <row r="33" spans="1:5" s="178" customFormat="1" ht="27" customHeight="1" x14ac:dyDescent="0.2">
      <c r="A33" s="133" t="s">
        <v>109</v>
      </c>
      <c r="B33" s="134" t="s">
        <v>14</v>
      </c>
      <c r="C33" s="153" t="str">
        <f t="shared" si="0"/>
        <v>教育便覧　平成２２年度</v>
      </c>
      <c r="D33" s="115" t="s">
        <v>15149</v>
      </c>
      <c r="E33" s="207" t="s">
        <v>10800</v>
      </c>
    </row>
    <row r="34" spans="1:5" s="178" customFormat="1" ht="27" customHeight="1" x14ac:dyDescent="0.2">
      <c r="A34" s="133" t="s">
        <v>97</v>
      </c>
      <c r="B34" s="134" t="s">
        <v>14</v>
      </c>
      <c r="C34" s="153" t="str">
        <f t="shared" si="0"/>
        <v>教育便覧　平成２３年度</v>
      </c>
      <c r="D34" s="115" t="s">
        <v>15149</v>
      </c>
      <c r="E34" s="207" t="s">
        <v>10801</v>
      </c>
    </row>
    <row r="35" spans="1:5" s="178" customFormat="1" ht="27" customHeight="1" thickBot="1" x14ac:dyDescent="0.25">
      <c r="A35" s="133" t="s">
        <v>77</v>
      </c>
      <c r="B35" s="134" t="s">
        <v>14</v>
      </c>
      <c r="C35" s="153" t="str">
        <f t="shared" si="0"/>
        <v>教育便覧　平成２４年度</v>
      </c>
      <c r="D35" s="115" t="s">
        <v>15149</v>
      </c>
      <c r="E35" s="207" t="s">
        <v>10802</v>
      </c>
    </row>
    <row r="36" spans="1:5" s="178" customFormat="1" ht="27" customHeight="1" x14ac:dyDescent="0.2">
      <c r="A36" s="133" t="s">
        <v>491</v>
      </c>
      <c r="B36" s="134" t="s">
        <v>14</v>
      </c>
      <c r="C36" s="153" t="str">
        <f>DBCS(E36)</f>
        <v>２１世紀の子どもたちのために</v>
      </c>
      <c r="D36" s="115" t="s">
        <v>7075</v>
      </c>
      <c r="E36" s="208" t="s">
        <v>7074</v>
      </c>
    </row>
    <row r="37" spans="1:5" s="178" customFormat="1" ht="27" customHeight="1" x14ac:dyDescent="0.2">
      <c r="A37" s="133" t="s">
        <v>176</v>
      </c>
      <c r="B37" s="134" t="s">
        <v>14</v>
      </c>
      <c r="C37" s="153" t="str">
        <f t="shared" ref="C37:C95" si="1">DBCS(E37)</f>
        <v>ぐんま子どものためのルールブック５０</v>
      </c>
      <c r="D37" s="115" t="s">
        <v>14560</v>
      </c>
      <c r="E37" s="207" t="s">
        <v>7076</v>
      </c>
    </row>
    <row r="38" spans="1:5" s="178" customFormat="1" ht="27" customHeight="1" x14ac:dyDescent="0.2">
      <c r="A38" s="133" t="s">
        <v>1294</v>
      </c>
      <c r="B38" s="134" t="s">
        <v>14</v>
      </c>
      <c r="C38" s="153" t="str">
        <f t="shared" si="1"/>
        <v>これからの家庭教育　</v>
      </c>
      <c r="D38" s="115" t="s">
        <v>15148</v>
      </c>
      <c r="E38" s="207" t="s">
        <v>7077</v>
      </c>
    </row>
    <row r="39" spans="1:5" s="178" customFormat="1" ht="27" customHeight="1" x14ac:dyDescent="0.2">
      <c r="A39" s="133" t="s">
        <v>931</v>
      </c>
      <c r="B39" s="134" t="s">
        <v>14</v>
      </c>
      <c r="C39" s="153" t="str">
        <f t="shared" si="1"/>
        <v>我が国の文教施策　平成４年度</v>
      </c>
      <c r="D39" s="115" t="s">
        <v>7080</v>
      </c>
      <c r="E39" s="207" t="s">
        <v>10667</v>
      </c>
    </row>
    <row r="40" spans="1:5" s="178" customFormat="1" ht="27" customHeight="1" x14ac:dyDescent="0.2">
      <c r="A40" s="133" t="s">
        <v>569</v>
      </c>
      <c r="B40" s="134" t="s">
        <v>14</v>
      </c>
      <c r="C40" s="153" t="str">
        <f t="shared" si="1"/>
        <v>我が国の文教施策　平成９年度</v>
      </c>
      <c r="D40" s="115" t="s">
        <v>7080</v>
      </c>
      <c r="E40" s="207" t="s">
        <v>7083</v>
      </c>
    </row>
    <row r="41" spans="1:5" s="178" customFormat="1" ht="27" customHeight="1" x14ac:dyDescent="0.2">
      <c r="A41" s="133" t="s">
        <v>491</v>
      </c>
      <c r="B41" s="134" t="s">
        <v>14</v>
      </c>
      <c r="C41" s="153" t="str">
        <f t="shared" si="1"/>
        <v>我が国の文教施策　平成１０年度</v>
      </c>
      <c r="D41" s="115" t="s">
        <v>7080</v>
      </c>
      <c r="E41" s="207" t="s">
        <v>7081</v>
      </c>
    </row>
    <row r="42" spans="1:5" s="178" customFormat="1" ht="27" customHeight="1" x14ac:dyDescent="0.2">
      <c r="A42" s="133" t="s">
        <v>441</v>
      </c>
      <c r="B42" s="134" t="s">
        <v>14</v>
      </c>
      <c r="C42" s="153" t="str">
        <f t="shared" si="1"/>
        <v>我が国の文教施策　平成１１年度</v>
      </c>
      <c r="D42" s="115" t="s">
        <v>7080</v>
      </c>
      <c r="E42" s="207" t="s">
        <v>7082</v>
      </c>
    </row>
    <row r="43" spans="1:5" s="178" customFormat="1" ht="27" customHeight="1" x14ac:dyDescent="0.2">
      <c r="A43" s="133" t="s">
        <v>117</v>
      </c>
      <c r="B43" s="134" t="s">
        <v>14</v>
      </c>
      <c r="C43" s="153" t="str">
        <f t="shared" si="1"/>
        <v>教育委員会の点検・評価（平成１９年対象）</v>
      </c>
      <c r="D43" s="115" t="s">
        <v>15149</v>
      </c>
      <c r="E43" s="207" t="s">
        <v>7084</v>
      </c>
    </row>
    <row r="44" spans="1:5" s="178" customFormat="1" ht="27" customHeight="1" x14ac:dyDescent="0.2">
      <c r="A44" s="133" t="s">
        <v>1277</v>
      </c>
      <c r="B44" s="134" t="s">
        <v>14</v>
      </c>
      <c r="C44" s="153" t="str">
        <f t="shared" si="1"/>
        <v>郷土に光をかかげた人々　　－群馬県民の日制定記念－</v>
      </c>
      <c r="D44" s="115" t="s">
        <v>15149</v>
      </c>
      <c r="E44" s="207" t="s">
        <v>7090</v>
      </c>
    </row>
    <row r="45" spans="1:5" s="178" customFormat="1" ht="27" customHeight="1" x14ac:dyDescent="0.2">
      <c r="A45" s="133" t="s">
        <v>1277</v>
      </c>
      <c r="B45" s="134" t="s">
        <v>14</v>
      </c>
      <c r="C45" s="153" t="str">
        <f t="shared" si="1"/>
        <v>郷土に光をかかげた人々　Ⅰ巻</v>
      </c>
      <c r="D45" s="115" t="s">
        <v>15149</v>
      </c>
      <c r="E45" s="207" t="s">
        <v>7091</v>
      </c>
    </row>
    <row r="46" spans="1:5" s="178" customFormat="1" ht="27" customHeight="1" x14ac:dyDescent="0.2">
      <c r="A46" s="133" t="s">
        <v>1277</v>
      </c>
      <c r="B46" s="134" t="s">
        <v>14</v>
      </c>
      <c r="C46" s="153" t="str">
        <f t="shared" si="1"/>
        <v>郷土に光をかかげた人々　Ⅱ巻</v>
      </c>
      <c r="D46" s="115" t="s">
        <v>15149</v>
      </c>
      <c r="E46" s="207" t="s">
        <v>7092</v>
      </c>
    </row>
    <row r="47" spans="1:5" s="178" customFormat="1" ht="27" customHeight="1" x14ac:dyDescent="0.2">
      <c r="A47" s="133" t="s">
        <v>1348</v>
      </c>
      <c r="B47" s="134" t="s">
        <v>14</v>
      </c>
      <c r="C47" s="153" t="str">
        <f t="shared" si="1"/>
        <v>群馬の教育の確立をめざして　昭和５６年度（提言編）</v>
      </c>
      <c r="D47" s="115" t="s">
        <v>15149</v>
      </c>
      <c r="E47" s="207" t="s">
        <v>7093</v>
      </c>
    </row>
    <row r="48" spans="1:5" s="178" customFormat="1" ht="27" customHeight="1" x14ac:dyDescent="0.2">
      <c r="A48" s="133" t="s">
        <v>1294</v>
      </c>
      <c r="B48" s="134" t="s">
        <v>14</v>
      </c>
      <c r="C48" s="153" t="str">
        <f t="shared" si="1"/>
        <v>群馬の教育の確立をめざして　第１集</v>
      </c>
      <c r="D48" s="115" t="s">
        <v>15149</v>
      </c>
      <c r="E48" s="207" t="s">
        <v>7094</v>
      </c>
    </row>
    <row r="49" spans="1:5" s="178" customFormat="1" ht="27" customHeight="1" x14ac:dyDescent="0.2">
      <c r="A49" s="133" t="s">
        <v>1277</v>
      </c>
      <c r="B49" s="134" t="s">
        <v>14</v>
      </c>
      <c r="C49" s="153" t="str">
        <f t="shared" si="1"/>
        <v>群馬の教育の確立をめざして　第２集</v>
      </c>
      <c r="D49" s="115" t="s">
        <v>15149</v>
      </c>
      <c r="E49" s="207" t="s">
        <v>7095</v>
      </c>
    </row>
    <row r="50" spans="1:5" s="178" customFormat="1" ht="27" customHeight="1" x14ac:dyDescent="0.2">
      <c r="A50" s="133" t="s">
        <v>265</v>
      </c>
      <c r="B50" s="134" t="s">
        <v>14</v>
      </c>
      <c r="C50" s="153" t="str">
        <f t="shared" si="1"/>
        <v>群馬県の教育　平成１３年度</v>
      </c>
      <c r="D50" s="115" t="s">
        <v>15149</v>
      </c>
      <c r="E50" s="207" t="s">
        <v>15357</v>
      </c>
    </row>
    <row r="51" spans="1:5" s="178" customFormat="1" ht="27" customHeight="1" x14ac:dyDescent="0.2">
      <c r="A51" s="133" t="s">
        <v>235</v>
      </c>
      <c r="B51" s="134" t="s">
        <v>14</v>
      </c>
      <c r="C51" s="153" t="str">
        <f t="shared" si="1"/>
        <v>群馬県の教育　平成１４年度</v>
      </c>
      <c r="D51" s="115" t="s">
        <v>15149</v>
      </c>
      <c r="E51" s="207" t="s">
        <v>7096</v>
      </c>
    </row>
    <row r="52" spans="1:5" s="178" customFormat="1" ht="27" customHeight="1" x14ac:dyDescent="0.2">
      <c r="A52" s="133" t="s">
        <v>212</v>
      </c>
      <c r="B52" s="134" t="s">
        <v>14</v>
      </c>
      <c r="C52" s="153" t="str">
        <f t="shared" si="1"/>
        <v>群馬県の教育　平成１５年度</v>
      </c>
      <c r="D52" s="115" t="s">
        <v>15149</v>
      </c>
      <c r="E52" s="207" t="s">
        <v>7097</v>
      </c>
    </row>
    <row r="53" spans="1:5" s="178" customFormat="1" ht="27" customHeight="1" x14ac:dyDescent="0.2">
      <c r="A53" s="133" t="s">
        <v>191</v>
      </c>
      <c r="B53" s="134" t="s">
        <v>14</v>
      </c>
      <c r="C53" s="153" t="str">
        <f t="shared" si="1"/>
        <v>群馬県の教育　平成１６年度　</v>
      </c>
      <c r="D53" s="115" t="s">
        <v>15149</v>
      </c>
      <c r="E53" s="207" t="s">
        <v>10684</v>
      </c>
    </row>
    <row r="54" spans="1:5" s="178" customFormat="1" ht="27" customHeight="1" x14ac:dyDescent="0.2">
      <c r="A54" s="133" t="s">
        <v>176</v>
      </c>
      <c r="B54" s="134" t="s">
        <v>14</v>
      </c>
      <c r="C54" s="153" t="str">
        <f t="shared" si="1"/>
        <v>群馬県の教育　平成１７年度</v>
      </c>
      <c r="D54" s="115" t="s">
        <v>15149</v>
      </c>
      <c r="E54" s="207" t="s">
        <v>7098</v>
      </c>
    </row>
    <row r="55" spans="1:5" s="178" customFormat="1" ht="27" customHeight="1" x14ac:dyDescent="0.2">
      <c r="A55" s="133" t="s">
        <v>569</v>
      </c>
      <c r="B55" s="134" t="s">
        <v>14</v>
      </c>
      <c r="C55" s="153" t="str">
        <f t="shared" si="1"/>
        <v>群馬県教育関係事務必携　平成９年版</v>
      </c>
      <c r="D55" s="115" t="s">
        <v>15149</v>
      </c>
      <c r="E55" s="207" t="s">
        <v>7099</v>
      </c>
    </row>
    <row r="56" spans="1:5" s="178" customFormat="1" ht="27" customHeight="1" x14ac:dyDescent="0.2">
      <c r="A56" s="133" t="s">
        <v>809</v>
      </c>
      <c r="B56" s="134" t="s">
        <v>14</v>
      </c>
      <c r="C56" s="153" t="str">
        <f t="shared" si="1"/>
        <v>群馬県教育総合計画　　人間・地球を大切にする　　２１世紀群馬の人づくり</v>
      </c>
      <c r="D56" s="115" t="s">
        <v>15149</v>
      </c>
      <c r="E56" s="207" t="s">
        <v>7100</v>
      </c>
    </row>
    <row r="57" spans="1:5" s="178" customFormat="1" ht="27" customHeight="1" x14ac:dyDescent="0.2">
      <c r="A57" s="133" t="s">
        <v>491</v>
      </c>
      <c r="B57" s="134" t="s">
        <v>14</v>
      </c>
      <c r="C57" s="153" t="str">
        <f t="shared" si="1"/>
        <v>子供と大人の対話を進めるために</v>
      </c>
      <c r="D57" s="115" t="s">
        <v>7102</v>
      </c>
      <c r="E57" s="207" t="s">
        <v>7101</v>
      </c>
    </row>
    <row r="58" spans="1:5" s="178" customFormat="1" ht="27" customHeight="1" x14ac:dyDescent="0.2">
      <c r="A58" s="133" t="s">
        <v>191</v>
      </c>
      <c r="B58" s="134" t="s">
        <v>14</v>
      </c>
      <c r="C58" s="153" t="str">
        <f t="shared" si="1"/>
        <v>自治大学校五十年の歩み</v>
      </c>
      <c r="D58" s="115" t="s">
        <v>7104</v>
      </c>
      <c r="E58" s="207" t="s">
        <v>7103</v>
      </c>
    </row>
    <row r="59" spans="1:5" s="178" customFormat="1" ht="27" customHeight="1" x14ac:dyDescent="0.2">
      <c r="A59" s="133" t="s">
        <v>1216</v>
      </c>
      <c r="B59" s="134" t="s">
        <v>14</v>
      </c>
      <c r="C59" s="153" t="str">
        <f t="shared" si="1"/>
        <v>昭和６３年度　海外教育事情視察報告書</v>
      </c>
      <c r="D59" s="115" t="s">
        <v>7105</v>
      </c>
      <c r="E59" s="207" t="s">
        <v>15358</v>
      </c>
    </row>
    <row r="60" spans="1:5" s="178" customFormat="1" ht="27" customHeight="1" x14ac:dyDescent="0.2">
      <c r="A60" s="133" t="s">
        <v>1277</v>
      </c>
      <c r="B60" s="134" t="s">
        <v>14</v>
      </c>
      <c r="C60" s="153" t="str">
        <f t="shared" si="1"/>
        <v>体験的な学習を重視した指導の改善</v>
      </c>
      <c r="D60" s="115" t="s">
        <v>15148</v>
      </c>
      <c r="E60" s="207" t="s">
        <v>7106</v>
      </c>
    </row>
    <row r="61" spans="1:5" s="178" customFormat="1" ht="27" customHeight="1" x14ac:dyDescent="0.2">
      <c r="A61" s="133" t="s">
        <v>70</v>
      </c>
      <c r="B61" s="134" t="s">
        <v>14</v>
      </c>
      <c r="C61" s="153" t="str">
        <f t="shared" si="1"/>
        <v>第２期群馬県教育振興基本計画（平成２６年度～平成３０年度）</v>
      </c>
      <c r="D61" s="115" t="s">
        <v>14560</v>
      </c>
      <c r="E61" s="207" t="s">
        <v>15359</v>
      </c>
    </row>
    <row r="62" spans="1:5" s="178" customFormat="1" ht="27" customHeight="1" x14ac:dyDescent="0.2">
      <c r="A62" s="133" t="s">
        <v>3412</v>
      </c>
      <c r="B62" s="134" t="s">
        <v>14</v>
      </c>
      <c r="C62" s="153" t="str">
        <f t="shared" si="1"/>
        <v>第３期群馬県教育振興基本計画（２０１９年度～２０２３年度）</v>
      </c>
      <c r="D62" s="115" t="s">
        <v>14561</v>
      </c>
      <c r="E62" s="207" t="s">
        <v>7107</v>
      </c>
    </row>
    <row r="63" spans="1:5" s="178" customFormat="1" ht="27" customHeight="1" x14ac:dyDescent="0.2">
      <c r="A63" s="133" t="s">
        <v>491</v>
      </c>
      <c r="B63" s="134" t="s">
        <v>14</v>
      </c>
      <c r="C63" s="153" t="str">
        <f t="shared" si="1"/>
        <v>第４３号　教育年報　平成９年度実績</v>
      </c>
      <c r="D63" s="115" t="s">
        <v>15149</v>
      </c>
      <c r="E63" s="207" t="s">
        <v>15360</v>
      </c>
    </row>
    <row r="64" spans="1:5" s="178" customFormat="1" ht="27" customHeight="1" x14ac:dyDescent="0.2">
      <c r="A64" s="133" t="s">
        <v>191</v>
      </c>
      <c r="B64" s="134" t="s">
        <v>14</v>
      </c>
      <c r="C64" s="153" t="str">
        <f t="shared" si="1"/>
        <v>第４９号教育年報　平成１５年度実績　統計でみる群馬県の教育（昭和５９年度～平成１５年度）《ＤＶＤ》</v>
      </c>
      <c r="D64" s="115" t="s">
        <v>15149</v>
      </c>
      <c r="E64" s="207" t="s">
        <v>7108</v>
      </c>
    </row>
    <row r="65" spans="1:5" s="178" customFormat="1" ht="27" customHeight="1" x14ac:dyDescent="0.2">
      <c r="A65" s="133" t="s">
        <v>1216</v>
      </c>
      <c r="B65" s="134" t="s">
        <v>14</v>
      </c>
      <c r="C65" s="153" t="str">
        <f t="shared" si="1"/>
        <v>統計でみる群馬県の教育　第６集</v>
      </c>
      <c r="D65" s="115" t="s">
        <v>15149</v>
      </c>
      <c r="E65" s="207" t="s">
        <v>7111</v>
      </c>
    </row>
    <row r="66" spans="1:5" s="178" customFormat="1" ht="27" customHeight="1" x14ac:dyDescent="0.2">
      <c r="A66" s="133" t="s">
        <v>1129</v>
      </c>
      <c r="B66" s="134" t="s">
        <v>14</v>
      </c>
      <c r="C66" s="153" t="str">
        <f t="shared" si="1"/>
        <v>統計でみる群馬県の教育　第７集</v>
      </c>
      <c r="D66" s="115" t="s">
        <v>15149</v>
      </c>
      <c r="E66" s="207" t="s">
        <v>7112</v>
      </c>
    </row>
    <row r="67" spans="1:5" s="178" customFormat="1" ht="27" customHeight="1" x14ac:dyDescent="0.2">
      <c r="A67" s="133" t="s">
        <v>895</v>
      </c>
      <c r="B67" s="134" t="s">
        <v>14</v>
      </c>
      <c r="C67" s="153" t="str">
        <f t="shared" si="1"/>
        <v>統計でみる群馬県の教育　第８集</v>
      </c>
      <c r="D67" s="115" t="s">
        <v>15149</v>
      </c>
      <c r="E67" s="207" t="s">
        <v>10685</v>
      </c>
    </row>
    <row r="68" spans="1:5" s="178" customFormat="1" ht="27" customHeight="1" x14ac:dyDescent="0.2">
      <c r="A68" s="133" t="s">
        <v>698</v>
      </c>
      <c r="B68" s="134" t="s">
        <v>14</v>
      </c>
      <c r="C68" s="153" t="str">
        <f t="shared" si="1"/>
        <v>統計でみる群馬県の教育　第９集　　昭和５４年度～平成７年度</v>
      </c>
      <c r="D68" s="115" t="s">
        <v>15149</v>
      </c>
      <c r="E68" s="207" t="s">
        <v>10686</v>
      </c>
    </row>
    <row r="69" spans="1:5" s="178" customFormat="1" ht="27" customHeight="1" x14ac:dyDescent="0.2">
      <c r="A69" s="133" t="s">
        <v>441</v>
      </c>
      <c r="B69" s="134" t="s">
        <v>14</v>
      </c>
      <c r="C69" s="153" t="str">
        <f t="shared" si="1"/>
        <v>統計でみる群馬県の教育　第１０集</v>
      </c>
      <c r="D69" s="115" t="s">
        <v>15149</v>
      </c>
      <c r="E69" s="207" t="s">
        <v>7110</v>
      </c>
    </row>
    <row r="70" spans="1:5" s="178" customFormat="1" ht="27" customHeight="1" x14ac:dyDescent="0.2">
      <c r="A70" s="133" t="s">
        <v>1436</v>
      </c>
      <c r="B70" s="134" t="s">
        <v>14</v>
      </c>
      <c r="C70" s="153" t="str">
        <f t="shared" si="1"/>
        <v>統計教育研究　第１号　Ｎｏ．９</v>
      </c>
      <c r="D70" s="115" t="s">
        <v>7113</v>
      </c>
      <c r="E70" s="207" t="s">
        <v>15361</v>
      </c>
    </row>
    <row r="71" spans="1:5" s="178" customFormat="1" ht="27" customHeight="1" x14ac:dyDescent="0.2">
      <c r="A71" s="133" t="s">
        <v>1443</v>
      </c>
      <c r="B71" s="134" t="s">
        <v>14</v>
      </c>
      <c r="C71" s="153" t="str">
        <f t="shared" si="1"/>
        <v>統計教育研究　第１号　Ｎｏ．１７</v>
      </c>
      <c r="D71" s="115" t="s">
        <v>7114</v>
      </c>
      <c r="E71" s="207" t="s">
        <v>15362</v>
      </c>
    </row>
    <row r="72" spans="1:5" s="178" customFormat="1" ht="27" customHeight="1" x14ac:dyDescent="0.2">
      <c r="A72" s="133" t="s">
        <v>1430</v>
      </c>
      <c r="B72" s="134" t="s">
        <v>14</v>
      </c>
      <c r="C72" s="153" t="str">
        <f t="shared" si="1"/>
        <v>統計教育研究　第２号　Ｎｏ．１８</v>
      </c>
      <c r="D72" s="115" t="s">
        <v>7113</v>
      </c>
      <c r="E72" s="207" t="s">
        <v>15363</v>
      </c>
    </row>
    <row r="73" spans="1:5" s="178" customFormat="1" ht="27" customHeight="1" x14ac:dyDescent="0.2">
      <c r="A73" s="133" t="s">
        <v>1459</v>
      </c>
      <c r="B73" s="134" t="s">
        <v>14</v>
      </c>
      <c r="C73" s="153" t="str">
        <f t="shared" si="1"/>
        <v>統計教育研究集録　第１７集</v>
      </c>
      <c r="D73" s="115" t="s">
        <v>15149</v>
      </c>
      <c r="E73" s="207" t="s">
        <v>7115</v>
      </c>
    </row>
    <row r="74" spans="1:5" s="178" customFormat="1" ht="27" customHeight="1" x14ac:dyDescent="0.2">
      <c r="A74" s="133" t="s">
        <v>1430</v>
      </c>
      <c r="B74" s="134" t="s">
        <v>14</v>
      </c>
      <c r="C74" s="153" t="str">
        <f t="shared" si="1"/>
        <v>統計教育研究集録　第２０集</v>
      </c>
      <c r="D74" s="115" t="s">
        <v>15149</v>
      </c>
      <c r="E74" s="207" t="s">
        <v>7116</v>
      </c>
    </row>
    <row r="75" spans="1:5" s="178" customFormat="1" ht="27" customHeight="1" x14ac:dyDescent="0.2">
      <c r="A75" s="133" t="s">
        <v>1417</v>
      </c>
      <c r="B75" s="134" t="s">
        <v>14</v>
      </c>
      <c r="C75" s="153" t="str">
        <f t="shared" si="1"/>
        <v>統計教育研究集録　第２１集</v>
      </c>
      <c r="D75" s="115" t="s">
        <v>15149</v>
      </c>
      <c r="E75" s="207" t="s">
        <v>7117</v>
      </c>
    </row>
    <row r="76" spans="1:5" s="178" customFormat="1" ht="27" customHeight="1" x14ac:dyDescent="0.2">
      <c r="A76" s="133" t="s">
        <v>1394</v>
      </c>
      <c r="B76" s="134" t="s">
        <v>14</v>
      </c>
      <c r="C76" s="153" t="str">
        <f t="shared" si="1"/>
        <v>統計教育研究集録　第２３集</v>
      </c>
      <c r="D76" s="115" t="s">
        <v>15149</v>
      </c>
      <c r="E76" s="207" t="s">
        <v>7118</v>
      </c>
    </row>
    <row r="77" spans="1:5" s="178" customFormat="1" ht="27" customHeight="1" x14ac:dyDescent="0.2">
      <c r="A77" s="133" t="s">
        <v>1348</v>
      </c>
      <c r="B77" s="134" t="s">
        <v>14</v>
      </c>
      <c r="C77" s="153" t="str">
        <f t="shared" si="1"/>
        <v>統計教育研究集録　第２５集</v>
      </c>
      <c r="D77" s="115" t="s">
        <v>15149</v>
      </c>
      <c r="E77" s="207" t="s">
        <v>7119</v>
      </c>
    </row>
    <row r="78" spans="1:5" s="178" customFormat="1" ht="27" customHeight="1" x14ac:dyDescent="0.2">
      <c r="A78" s="133" t="s">
        <v>265</v>
      </c>
      <c r="B78" s="134" t="s">
        <v>14</v>
      </c>
      <c r="C78" s="153" t="str">
        <f t="shared" si="1"/>
        <v>文部科学白書　２１世紀の教育改革</v>
      </c>
      <c r="D78" s="115" t="s">
        <v>7121</v>
      </c>
      <c r="E78" s="207" t="s">
        <v>7120</v>
      </c>
    </row>
    <row r="79" spans="1:5" s="178" customFormat="1" ht="27" customHeight="1" x14ac:dyDescent="0.2">
      <c r="A79" s="133" t="s">
        <v>400</v>
      </c>
      <c r="B79" s="134" t="s">
        <v>14</v>
      </c>
      <c r="C79" s="153" t="str">
        <f t="shared" si="1"/>
        <v>平成１２年度　我が国の文教施策　文化立国に向けて</v>
      </c>
      <c r="D79" s="115" t="s">
        <v>7080</v>
      </c>
      <c r="E79" s="207" t="s">
        <v>7122</v>
      </c>
    </row>
    <row r="80" spans="1:5" s="178" customFormat="1" ht="27" customHeight="1" x14ac:dyDescent="0.2">
      <c r="A80" s="133" t="s">
        <v>235</v>
      </c>
      <c r="B80" s="134" t="s">
        <v>14</v>
      </c>
      <c r="C80" s="153" t="str">
        <f t="shared" si="1"/>
        <v>平成１４年度　児童生徒数調査</v>
      </c>
      <c r="D80" s="115" t="s">
        <v>15149</v>
      </c>
      <c r="E80" s="207" t="s">
        <v>7125</v>
      </c>
    </row>
    <row r="81" spans="1:5" s="178" customFormat="1" ht="27" customHeight="1" x14ac:dyDescent="0.2">
      <c r="A81" s="133" t="s">
        <v>176</v>
      </c>
      <c r="B81" s="134" t="s">
        <v>14</v>
      </c>
      <c r="C81" s="153" t="str">
        <f t="shared" si="1"/>
        <v>平成１５年住宅・土地統計調査報告　第五巻　その１４　神奈川県　</v>
      </c>
      <c r="D81" s="115" t="s">
        <v>17</v>
      </c>
      <c r="E81" s="207" t="s">
        <v>7126</v>
      </c>
    </row>
    <row r="82" spans="1:5" s="178" customFormat="1" ht="27" customHeight="1" x14ac:dyDescent="0.2">
      <c r="A82" s="133" t="s">
        <v>149</v>
      </c>
      <c r="B82" s="134" t="s">
        <v>14</v>
      </c>
      <c r="C82" s="153" t="str">
        <f t="shared" si="1"/>
        <v>平成１８年度　要覧</v>
      </c>
      <c r="D82" s="115" t="s">
        <v>7078</v>
      </c>
      <c r="E82" s="207" t="s">
        <v>12548</v>
      </c>
    </row>
    <row r="83" spans="1:5" s="178" customFormat="1" ht="27" customHeight="1" x14ac:dyDescent="0.2">
      <c r="A83" s="133" t="s">
        <v>130</v>
      </c>
      <c r="B83" s="134" t="s">
        <v>14</v>
      </c>
      <c r="C83" s="153" t="str">
        <f t="shared" si="1"/>
        <v>平成１９年度　要覧</v>
      </c>
      <c r="D83" s="115" t="s">
        <v>7078</v>
      </c>
      <c r="E83" s="207" t="s">
        <v>7129</v>
      </c>
    </row>
    <row r="84" spans="1:5" s="178" customFormat="1" ht="27" customHeight="1" x14ac:dyDescent="0.2">
      <c r="A84" s="133" t="s">
        <v>117</v>
      </c>
      <c r="B84" s="134" t="s">
        <v>14</v>
      </c>
      <c r="C84" s="153" t="str">
        <f t="shared" si="1"/>
        <v>平成２０年度　要覧</v>
      </c>
      <c r="D84" s="115" t="s">
        <v>7078</v>
      </c>
      <c r="E84" s="207" t="s">
        <v>7132</v>
      </c>
    </row>
    <row r="85" spans="1:5" s="178" customFormat="1" ht="27" customHeight="1" x14ac:dyDescent="0.2">
      <c r="A85" s="133" t="s">
        <v>111</v>
      </c>
      <c r="B85" s="134" t="s">
        <v>14</v>
      </c>
      <c r="C85" s="153" t="str">
        <f t="shared" si="1"/>
        <v>平成２１年度　要覧</v>
      </c>
      <c r="D85" s="115" t="s">
        <v>7078</v>
      </c>
      <c r="E85" s="207" t="s">
        <v>7135</v>
      </c>
    </row>
    <row r="86" spans="1:5" s="178" customFormat="1" ht="27" customHeight="1" x14ac:dyDescent="0.2">
      <c r="A86" s="133" t="s">
        <v>109</v>
      </c>
      <c r="B86" s="134" t="s">
        <v>14</v>
      </c>
      <c r="C86" s="153" t="str">
        <f t="shared" si="1"/>
        <v>平成２２年度　要覧</v>
      </c>
      <c r="D86" s="115" t="s">
        <v>7078</v>
      </c>
      <c r="E86" s="207" t="s">
        <v>7140</v>
      </c>
    </row>
    <row r="87" spans="1:5" s="178" customFormat="1" ht="27" customHeight="1" x14ac:dyDescent="0.2">
      <c r="A87" s="133" t="s">
        <v>97</v>
      </c>
      <c r="B87" s="134" t="s">
        <v>14</v>
      </c>
      <c r="C87" s="153" t="str">
        <f t="shared" si="1"/>
        <v>平成２３年度　要覧</v>
      </c>
      <c r="D87" s="115" t="s">
        <v>7078</v>
      </c>
      <c r="E87" s="207" t="s">
        <v>12549</v>
      </c>
    </row>
    <row r="88" spans="1:5" s="178" customFormat="1" ht="27" customHeight="1" x14ac:dyDescent="0.2">
      <c r="A88" s="133" t="s">
        <v>77</v>
      </c>
      <c r="B88" s="134" t="s">
        <v>14</v>
      </c>
      <c r="C88" s="153" t="str">
        <f t="shared" si="1"/>
        <v>平成２４年度　要覧</v>
      </c>
      <c r="D88" s="115" t="s">
        <v>7078</v>
      </c>
      <c r="E88" s="207" t="s">
        <v>7144</v>
      </c>
    </row>
    <row r="89" spans="1:5" s="178" customFormat="1" ht="27" customHeight="1" x14ac:dyDescent="0.2">
      <c r="A89" s="133" t="s">
        <v>70</v>
      </c>
      <c r="B89" s="134" t="s">
        <v>14</v>
      </c>
      <c r="C89" s="153" t="str">
        <f t="shared" si="1"/>
        <v>平成２５年度　要覧</v>
      </c>
      <c r="D89" s="115" t="s">
        <v>7078</v>
      </c>
      <c r="E89" s="207" t="s">
        <v>12550</v>
      </c>
    </row>
    <row r="90" spans="1:5" s="178" customFormat="1" ht="27" customHeight="1" x14ac:dyDescent="0.2">
      <c r="A90" s="133" t="s">
        <v>66</v>
      </c>
      <c r="B90" s="134" t="s">
        <v>14</v>
      </c>
      <c r="C90" s="153" t="str">
        <f t="shared" si="1"/>
        <v>平成２６年度　要覧</v>
      </c>
      <c r="D90" s="115" t="s">
        <v>7078</v>
      </c>
      <c r="E90" s="207" t="s">
        <v>7147</v>
      </c>
    </row>
    <row r="91" spans="1:5" s="178" customFormat="1" ht="27" customHeight="1" x14ac:dyDescent="0.2">
      <c r="A91" s="133" t="s">
        <v>59</v>
      </c>
      <c r="B91" s="134" t="s">
        <v>14</v>
      </c>
      <c r="C91" s="153" t="str">
        <f t="shared" si="1"/>
        <v>平成２７年度　要覧</v>
      </c>
      <c r="D91" s="115" t="s">
        <v>7078</v>
      </c>
      <c r="E91" s="207" t="s">
        <v>7149</v>
      </c>
    </row>
    <row r="92" spans="1:5" s="178" customFormat="1" ht="27" customHeight="1" x14ac:dyDescent="0.2">
      <c r="A92" s="133" t="s">
        <v>62</v>
      </c>
      <c r="B92" s="134" t="s">
        <v>14</v>
      </c>
      <c r="C92" s="153" t="str">
        <f t="shared" si="1"/>
        <v>平成２８年度　要覧　</v>
      </c>
      <c r="D92" s="115" t="s">
        <v>7078</v>
      </c>
      <c r="E92" s="207" t="s">
        <v>12551</v>
      </c>
    </row>
    <row r="93" spans="1:5" s="178" customFormat="1" ht="27" customHeight="1" x14ac:dyDescent="0.2">
      <c r="A93" s="133" t="s">
        <v>26</v>
      </c>
      <c r="B93" s="134" t="s">
        <v>14</v>
      </c>
      <c r="C93" s="153" t="str">
        <f>DBCS(E93)</f>
        <v>平成２９年度　要覧</v>
      </c>
      <c r="D93" s="115" t="s">
        <v>7078</v>
      </c>
      <c r="E93" s="207" t="s">
        <v>14562</v>
      </c>
    </row>
    <row r="94" spans="1:5" s="178" customFormat="1" ht="27" customHeight="1" x14ac:dyDescent="0.2">
      <c r="A94" s="133" t="s">
        <v>12878</v>
      </c>
      <c r="B94" s="134" t="s">
        <v>10193</v>
      </c>
      <c r="C94" s="153" t="str">
        <f>DBCS(E94)</f>
        <v>令和３年度　要覧</v>
      </c>
      <c r="D94" s="115" t="s">
        <v>13474</v>
      </c>
      <c r="E94" s="207" t="s">
        <v>14563</v>
      </c>
    </row>
    <row r="95" spans="1:5" s="178" customFormat="1" ht="27" customHeight="1" x14ac:dyDescent="0.2">
      <c r="A95" s="133" t="s">
        <v>11863</v>
      </c>
      <c r="B95" s="134" t="s">
        <v>3650</v>
      </c>
      <c r="C95" s="153" t="str">
        <f t="shared" si="1"/>
        <v>平成１８年度　学校保健統計調査群馬県結果（確報）</v>
      </c>
      <c r="D95" s="115" t="s">
        <v>5</v>
      </c>
      <c r="E95" s="209" t="s">
        <v>7560</v>
      </c>
    </row>
    <row r="96" spans="1:5" s="178" customFormat="1" ht="27" customHeight="1" x14ac:dyDescent="0.2">
      <c r="A96" s="133" t="s">
        <v>11864</v>
      </c>
      <c r="B96" s="134" t="s">
        <v>3650</v>
      </c>
      <c r="C96" s="153" t="str">
        <f t="shared" ref="C96:C147" si="2">DBCS(E96)</f>
        <v>平成１９年度　学校保健統計調査群馬県結果（確報）</v>
      </c>
      <c r="D96" s="115" t="s">
        <v>5</v>
      </c>
      <c r="E96" s="209" t="s">
        <v>7561</v>
      </c>
    </row>
    <row r="97" spans="1:5" s="178" customFormat="1" ht="27" customHeight="1" x14ac:dyDescent="0.2">
      <c r="A97" s="133" t="s">
        <v>111</v>
      </c>
      <c r="B97" s="134" t="s">
        <v>14</v>
      </c>
      <c r="C97" s="153" t="str">
        <f t="shared" si="2"/>
        <v>平成２０年度　学校保健統計調査群馬県結果（確報）</v>
      </c>
      <c r="D97" s="115" t="s">
        <v>43</v>
      </c>
      <c r="E97" s="207" t="s">
        <v>7130</v>
      </c>
    </row>
    <row r="98" spans="1:5" s="178" customFormat="1" ht="27" customHeight="1" x14ac:dyDescent="0.2">
      <c r="A98" s="133" t="s">
        <v>117</v>
      </c>
      <c r="B98" s="134" t="s">
        <v>14</v>
      </c>
      <c r="C98" s="153" t="str">
        <f t="shared" si="2"/>
        <v>平成２０年度　学校保健統計調査群馬県結果（速報）</v>
      </c>
      <c r="D98" s="115" t="s">
        <v>43</v>
      </c>
      <c r="E98" s="207" t="s">
        <v>7131</v>
      </c>
    </row>
    <row r="99" spans="1:5" s="178" customFormat="1" ht="27" customHeight="1" x14ac:dyDescent="0.2">
      <c r="A99" s="133" t="s">
        <v>111</v>
      </c>
      <c r="B99" s="134" t="s">
        <v>14</v>
      </c>
      <c r="C99" s="153" t="str">
        <f t="shared" si="2"/>
        <v>平成２１年度　学校保健統計調査群馬県結果（速報）</v>
      </c>
      <c r="D99" s="115" t="s">
        <v>43</v>
      </c>
      <c r="E99" s="207" t="s">
        <v>7133</v>
      </c>
    </row>
    <row r="100" spans="1:5" s="178" customFormat="1" ht="27" customHeight="1" x14ac:dyDescent="0.2">
      <c r="A100" s="133" t="s">
        <v>7136</v>
      </c>
      <c r="B100" s="134" t="s">
        <v>14</v>
      </c>
      <c r="C100" s="153" t="str">
        <f t="shared" si="2"/>
        <v>平成２１年度　学校保健統計調査群馬県結果（確報）</v>
      </c>
      <c r="D100" s="115" t="s">
        <v>43</v>
      </c>
      <c r="E100" s="207" t="s">
        <v>10688</v>
      </c>
    </row>
    <row r="101" spans="1:5" s="178" customFormat="1" ht="27" customHeight="1" x14ac:dyDescent="0.2">
      <c r="A101" s="133" t="s">
        <v>97</v>
      </c>
      <c r="B101" s="134" t="s">
        <v>14</v>
      </c>
      <c r="C101" s="153" t="str">
        <f t="shared" si="2"/>
        <v>平成２２年度　学校保健統計調査群馬県結果（確報）</v>
      </c>
      <c r="D101" s="115" t="s">
        <v>43</v>
      </c>
      <c r="E101" s="207" t="s">
        <v>7137</v>
      </c>
    </row>
    <row r="102" spans="1:5" s="178" customFormat="1" ht="27" customHeight="1" x14ac:dyDescent="0.2">
      <c r="A102" s="133" t="s">
        <v>109</v>
      </c>
      <c r="B102" s="134" t="s">
        <v>14</v>
      </c>
      <c r="C102" s="153" t="str">
        <f t="shared" si="2"/>
        <v>平成２２年度　学校保健統計調査群馬県結果（速報）</v>
      </c>
      <c r="D102" s="115" t="s">
        <v>43</v>
      </c>
      <c r="E102" s="207" t="s">
        <v>7138</v>
      </c>
    </row>
    <row r="103" spans="1:5" s="178" customFormat="1" ht="27" customHeight="1" x14ac:dyDescent="0.2">
      <c r="A103" s="133" t="s">
        <v>77</v>
      </c>
      <c r="B103" s="134" t="s">
        <v>14</v>
      </c>
      <c r="C103" s="153" t="str">
        <f t="shared" si="2"/>
        <v>平成２３年度　学校保健統計調査群馬県結果（速報）</v>
      </c>
      <c r="D103" s="115" t="s">
        <v>43</v>
      </c>
      <c r="E103" s="207" t="s">
        <v>12552</v>
      </c>
    </row>
    <row r="104" spans="1:5" s="178" customFormat="1" ht="27" customHeight="1" x14ac:dyDescent="0.2">
      <c r="A104" s="133" t="s">
        <v>97</v>
      </c>
      <c r="B104" s="134" t="s">
        <v>14</v>
      </c>
      <c r="C104" s="153" t="str">
        <f t="shared" si="2"/>
        <v>平成２３年度　学校保健統計調査群馬県結果（速報）</v>
      </c>
      <c r="D104" s="115" t="s">
        <v>43</v>
      </c>
      <c r="E104" s="207" t="s">
        <v>7141</v>
      </c>
    </row>
    <row r="105" spans="1:5" s="178" customFormat="1" ht="27" customHeight="1" x14ac:dyDescent="0.2">
      <c r="A105" s="133" t="s">
        <v>70</v>
      </c>
      <c r="B105" s="134" t="s">
        <v>14</v>
      </c>
      <c r="C105" s="153" t="str">
        <f t="shared" ref="C105:C130" si="3">DBCS(E105)</f>
        <v>平成２４年度　学校保健統計調査群馬県結果（確報）</v>
      </c>
      <c r="D105" s="115" t="s">
        <v>43</v>
      </c>
      <c r="E105" s="207" t="s">
        <v>11868</v>
      </c>
    </row>
    <row r="106" spans="1:5" s="178" customFormat="1" ht="27" customHeight="1" x14ac:dyDescent="0.2">
      <c r="A106" s="133" t="s">
        <v>77</v>
      </c>
      <c r="B106" s="134" t="s">
        <v>14</v>
      </c>
      <c r="C106" s="153" t="str">
        <f t="shared" si="3"/>
        <v>平成２４年度　学校保健統計調査群馬県結果（速報）</v>
      </c>
      <c r="D106" s="115" t="s">
        <v>43</v>
      </c>
      <c r="E106" s="207" t="s">
        <v>11869</v>
      </c>
    </row>
    <row r="107" spans="1:5" s="178" customFormat="1" ht="27" customHeight="1" x14ac:dyDescent="0.2">
      <c r="A107" s="133" t="s">
        <v>66</v>
      </c>
      <c r="B107" s="134" t="s">
        <v>14</v>
      </c>
      <c r="C107" s="153" t="str">
        <f t="shared" si="3"/>
        <v>平成２５年度　学校保健統計調査群馬県結果（確報）</v>
      </c>
      <c r="D107" s="115" t="s">
        <v>43</v>
      </c>
      <c r="E107" s="207" t="s">
        <v>11870</v>
      </c>
    </row>
    <row r="108" spans="1:5" s="178" customFormat="1" ht="27" customHeight="1" x14ac:dyDescent="0.2">
      <c r="A108" s="133" t="s">
        <v>70</v>
      </c>
      <c r="B108" s="134" t="s">
        <v>14</v>
      </c>
      <c r="C108" s="153" t="str">
        <f t="shared" si="3"/>
        <v>平成２５年度　学校保健統計調査群馬県結果（速報）</v>
      </c>
      <c r="D108" s="115" t="s">
        <v>43</v>
      </c>
      <c r="E108" s="207" t="s">
        <v>11871</v>
      </c>
    </row>
    <row r="109" spans="1:5" s="178" customFormat="1" ht="27" customHeight="1" x14ac:dyDescent="0.2">
      <c r="A109" s="133" t="s">
        <v>59</v>
      </c>
      <c r="B109" s="134" t="s">
        <v>14</v>
      </c>
      <c r="C109" s="153" t="str">
        <f t="shared" si="3"/>
        <v>平成２６年度　学校保健統計確報（学校保健統計調査の結果確報）群馬県結果</v>
      </c>
      <c r="D109" s="115" t="s">
        <v>43</v>
      </c>
      <c r="E109" s="207" t="s">
        <v>11872</v>
      </c>
    </row>
    <row r="110" spans="1:5" s="178" customFormat="1" ht="27" customHeight="1" x14ac:dyDescent="0.2">
      <c r="A110" s="133" t="s">
        <v>66</v>
      </c>
      <c r="B110" s="134" t="s">
        <v>14</v>
      </c>
      <c r="C110" s="153" t="str">
        <f t="shared" si="3"/>
        <v>平成２６年度　学校保健統計調査群馬県結果（速報）</v>
      </c>
      <c r="D110" s="115" t="s">
        <v>43</v>
      </c>
      <c r="E110" s="207" t="s">
        <v>11873</v>
      </c>
    </row>
    <row r="111" spans="1:5" s="178" customFormat="1" ht="27" customHeight="1" x14ac:dyDescent="0.2">
      <c r="A111" s="133" t="s">
        <v>59</v>
      </c>
      <c r="B111" s="134" t="s">
        <v>14</v>
      </c>
      <c r="C111" s="153" t="str">
        <f t="shared" si="3"/>
        <v>平成２７年度　学校保健統計速報（学校保健統計調査の結果速報）群馬県結果</v>
      </c>
      <c r="D111" s="115" t="s">
        <v>43</v>
      </c>
      <c r="E111" s="207" t="s">
        <v>11874</v>
      </c>
    </row>
    <row r="112" spans="1:5" s="178" customFormat="1" ht="27" customHeight="1" x14ac:dyDescent="0.2">
      <c r="A112" s="133" t="s">
        <v>62</v>
      </c>
      <c r="B112" s="134" t="s">
        <v>14</v>
      </c>
      <c r="C112" s="153" t="str">
        <f t="shared" si="3"/>
        <v>平成２７年度　学校保健統計調査群馬県結果（確報）</v>
      </c>
      <c r="D112" s="115" t="s">
        <v>43</v>
      </c>
      <c r="E112" s="207" t="s">
        <v>11875</v>
      </c>
    </row>
    <row r="113" spans="1:5" s="178" customFormat="1" ht="27" customHeight="1" x14ac:dyDescent="0.2">
      <c r="A113" s="133" t="s">
        <v>26</v>
      </c>
      <c r="B113" s="134" t="s">
        <v>14</v>
      </c>
      <c r="C113" s="153" t="str">
        <f t="shared" si="3"/>
        <v>平成２８年度　学校保健統計確報（学校保健統計調査の結果確報）群馬県結果</v>
      </c>
      <c r="D113" s="115" t="s">
        <v>43</v>
      </c>
      <c r="E113" s="207" t="s">
        <v>11876</v>
      </c>
    </row>
    <row r="114" spans="1:5" s="178" customFormat="1" ht="27" customHeight="1" x14ac:dyDescent="0.2">
      <c r="A114" s="133" t="s">
        <v>48</v>
      </c>
      <c r="B114" s="134" t="s">
        <v>14</v>
      </c>
      <c r="C114" s="153" t="str">
        <f t="shared" si="3"/>
        <v>平成２８年度　学校保健統計速報（学校保健統計調査の結果速報）群馬県結果</v>
      </c>
      <c r="D114" s="115" t="s">
        <v>43</v>
      </c>
      <c r="E114" s="207" t="s">
        <v>11877</v>
      </c>
    </row>
    <row r="115" spans="1:5" s="178" customFormat="1" ht="27" customHeight="1" x14ac:dyDescent="0.2">
      <c r="A115" s="133" t="s">
        <v>3412</v>
      </c>
      <c r="B115" s="134" t="s">
        <v>14</v>
      </c>
      <c r="C115" s="153" t="str">
        <f t="shared" si="3"/>
        <v>平成２９年度　学校保健統計確報（学校保健統計調査の結果確報）群馬県結果</v>
      </c>
      <c r="D115" s="115" t="s">
        <v>43</v>
      </c>
      <c r="E115" s="207" t="s">
        <v>11878</v>
      </c>
    </row>
    <row r="116" spans="1:5" s="178" customFormat="1" ht="27" customHeight="1" x14ac:dyDescent="0.2">
      <c r="A116" s="193" t="s">
        <v>34</v>
      </c>
      <c r="B116" s="213" t="s">
        <v>14</v>
      </c>
      <c r="C116" s="153" t="str">
        <f t="shared" si="3"/>
        <v>平成２９年度　学校保健統計速報（学校保健統計調査の結果速報）群馬県結果</v>
      </c>
      <c r="D116" s="238" t="s">
        <v>43</v>
      </c>
      <c r="E116" s="211" t="s">
        <v>11879</v>
      </c>
    </row>
    <row r="117" spans="1:5" s="178" customFormat="1" ht="27" customHeight="1" x14ac:dyDescent="0.2">
      <c r="A117" s="133" t="s">
        <v>3412</v>
      </c>
      <c r="B117" s="134" t="s">
        <v>14</v>
      </c>
      <c r="C117" s="153" t="str">
        <f t="shared" si="3"/>
        <v>平成３０年度　学校保健統計速報（学校保健統計調査の結果速報）群馬県結果</v>
      </c>
      <c r="D117" s="115" t="s">
        <v>43</v>
      </c>
      <c r="E117" s="207" t="s">
        <v>11880</v>
      </c>
    </row>
    <row r="118" spans="1:5" s="178" customFormat="1" ht="27" customHeight="1" x14ac:dyDescent="0.2">
      <c r="A118" s="133" t="s">
        <v>10</v>
      </c>
      <c r="B118" s="134" t="s">
        <v>14</v>
      </c>
      <c r="C118" s="153" t="str">
        <f t="shared" si="3"/>
        <v>平成３０年度　学校保健統計調査確報　（学校保健統計調査の結果）</v>
      </c>
      <c r="D118" s="115" t="s">
        <v>43</v>
      </c>
      <c r="E118" s="207" t="s">
        <v>13287</v>
      </c>
    </row>
    <row r="119" spans="1:5" s="178" customFormat="1" ht="27" customHeight="1" x14ac:dyDescent="0.2">
      <c r="A119" s="133" t="s">
        <v>2</v>
      </c>
      <c r="B119" s="134" t="s">
        <v>14</v>
      </c>
      <c r="C119" s="153" t="str">
        <f t="shared" si="3"/>
        <v>令和元年度　学校保健統計速報（群馬県の概要）群馬県結果</v>
      </c>
      <c r="D119" s="115" t="s">
        <v>7</v>
      </c>
      <c r="E119" s="207" t="s">
        <v>13285</v>
      </c>
    </row>
    <row r="120" spans="1:5" s="178" customFormat="1" ht="27" customHeight="1" x14ac:dyDescent="0.2">
      <c r="A120" s="133" t="s">
        <v>2116</v>
      </c>
      <c r="B120" s="134" t="s">
        <v>3650</v>
      </c>
      <c r="C120" s="153" t="str">
        <f t="shared" si="3"/>
        <v>令和元年度　学校保健統計調査確報　（学校保健統計調査の結果）</v>
      </c>
      <c r="D120" s="191" t="s">
        <v>43</v>
      </c>
      <c r="E120" s="186" t="s">
        <v>13286</v>
      </c>
    </row>
    <row r="121" spans="1:5" s="178" customFormat="1" ht="27" customHeight="1" x14ac:dyDescent="0.2">
      <c r="A121" s="133" t="s">
        <v>12878</v>
      </c>
      <c r="B121" s="134" t="s">
        <v>10193</v>
      </c>
      <c r="C121" s="153" t="str">
        <f t="shared" si="3"/>
        <v>令和２年度　学校保健統計確報　（学校保健統計調査の結果）</v>
      </c>
      <c r="D121" s="191" t="s">
        <v>10195</v>
      </c>
      <c r="E121" s="186" t="s">
        <v>13288</v>
      </c>
    </row>
    <row r="122" spans="1:5" s="178" customFormat="1" ht="27" customHeight="1" x14ac:dyDescent="0.2">
      <c r="A122" s="133" t="s">
        <v>14487</v>
      </c>
      <c r="B122" s="134" t="s">
        <v>10193</v>
      </c>
      <c r="C122" s="153" t="str">
        <f t="shared" si="3"/>
        <v>令和３年度　学校保健統計速報（学校保健統計調査の結果）</v>
      </c>
      <c r="D122" s="191" t="s">
        <v>10195</v>
      </c>
      <c r="E122" s="186" t="s">
        <v>14624</v>
      </c>
    </row>
    <row r="123" spans="1:5" s="178" customFormat="1" ht="27" customHeight="1" x14ac:dyDescent="0.2">
      <c r="A123" s="133" t="s">
        <v>59</v>
      </c>
      <c r="B123" s="134" t="s">
        <v>14</v>
      </c>
      <c r="C123" s="153" t="str">
        <f t="shared" si="3"/>
        <v>平成２７年度　学校基本統計（学校基本調査）結果確報（群馬県）</v>
      </c>
      <c r="D123" s="115" t="s">
        <v>43</v>
      </c>
      <c r="E123" s="207" t="s">
        <v>14830</v>
      </c>
    </row>
    <row r="124" spans="1:5" s="178" customFormat="1" ht="27" customHeight="1" x14ac:dyDescent="0.2">
      <c r="A124" s="133" t="s">
        <v>62</v>
      </c>
      <c r="B124" s="134" t="s">
        <v>3</v>
      </c>
      <c r="C124" s="153" t="str">
        <f t="shared" si="3"/>
        <v>平成２８年度　学校基本統計（学校基本調査）結果確報（群馬県）</v>
      </c>
      <c r="D124" s="115" t="s">
        <v>43</v>
      </c>
      <c r="E124" s="207" t="s">
        <v>14831</v>
      </c>
    </row>
    <row r="125" spans="1:5" s="178" customFormat="1" ht="27" customHeight="1" x14ac:dyDescent="0.2">
      <c r="A125" s="133" t="s">
        <v>10</v>
      </c>
      <c r="B125" s="264" t="s">
        <v>2133</v>
      </c>
      <c r="C125" s="153" t="str">
        <f t="shared" si="3"/>
        <v>令和元年度　学校基本統計（学校基本調査）結果確報（群馬県）</v>
      </c>
      <c r="D125" s="115" t="s">
        <v>7178</v>
      </c>
      <c r="E125" s="206" t="s">
        <v>7177</v>
      </c>
    </row>
    <row r="126" spans="1:5" s="178" customFormat="1" ht="27" customHeight="1" x14ac:dyDescent="0.2">
      <c r="A126" s="133" t="s">
        <v>2116</v>
      </c>
      <c r="B126" s="202" t="s">
        <v>2133</v>
      </c>
      <c r="C126" s="153" t="str">
        <f t="shared" si="3"/>
        <v>令和２年度　学校基本統計（学校基本調査）結果確報（群馬県）</v>
      </c>
      <c r="D126" s="191" t="s">
        <v>7178</v>
      </c>
      <c r="E126" s="186" t="s">
        <v>11865</v>
      </c>
    </row>
    <row r="127" spans="1:5" s="178" customFormat="1" ht="27" customHeight="1" x14ac:dyDescent="0.2">
      <c r="A127" s="133" t="s">
        <v>14836</v>
      </c>
      <c r="B127" s="264" t="s">
        <v>14833</v>
      </c>
      <c r="C127" s="153" t="str">
        <f t="shared" si="3"/>
        <v>令和３年度　学校基本統計（学校基本調査）結果確報（群馬県）</v>
      </c>
      <c r="D127" s="191" t="s">
        <v>14834</v>
      </c>
      <c r="E127" s="186" t="s">
        <v>14837</v>
      </c>
    </row>
    <row r="128" spans="1:5" s="178" customFormat="1" ht="27" customHeight="1" x14ac:dyDescent="0.2">
      <c r="A128" s="133" t="s">
        <v>14832</v>
      </c>
      <c r="B128" s="264" t="s">
        <v>14833</v>
      </c>
      <c r="C128" s="153" t="str">
        <f t="shared" si="3"/>
        <v>令和４年度　学校基本統計（学校基本調査）結果確報（群馬県）</v>
      </c>
      <c r="D128" s="191" t="s">
        <v>14834</v>
      </c>
      <c r="E128" s="186" t="s">
        <v>14835</v>
      </c>
    </row>
    <row r="129" spans="1:5" s="178" customFormat="1" ht="27" customHeight="1" x14ac:dyDescent="0.2">
      <c r="A129" s="133" t="s">
        <v>14975</v>
      </c>
      <c r="B129" s="264" t="s">
        <v>10196</v>
      </c>
      <c r="C129" s="153" t="str">
        <f t="shared" si="3"/>
        <v>令和４年度　学校保健統計確報（学校保健統計調査の結果）</v>
      </c>
      <c r="D129" s="191" t="s">
        <v>9651</v>
      </c>
      <c r="E129" s="186" t="s">
        <v>15216</v>
      </c>
    </row>
    <row r="130" spans="1:5" s="178" customFormat="1" ht="27" customHeight="1" x14ac:dyDescent="0.2">
      <c r="A130" s="133" t="s">
        <v>15228</v>
      </c>
      <c r="B130" s="264" t="s">
        <v>15229</v>
      </c>
      <c r="C130" s="153" t="str">
        <f t="shared" si="3"/>
        <v>令和５年度　学校基本統計（学校基本調査）結果確報（群馬県）</v>
      </c>
      <c r="D130" s="191" t="s">
        <v>15231</v>
      </c>
      <c r="E130" s="186" t="s">
        <v>15232</v>
      </c>
    </row>
    <row r="131" spans="1:5" s="178" customFormat="1" ht="27" customHeight="1" x14ac:dyDescent="0.2">
      <c r="A131" s="133" t="s">
        <v>400</v>
      </c>
      <c r="B131" s="134" t="s">
        <v>14</v>
      </c>
      <c r="C131" s="153" t="str">
        <f t="shared" si="2"/>
        <v>平成１３年度　教育行政の主要施策</v>
      </c>
      <c r="D131" s="115" t="s">
        <v>15217</v>
      </c>
      <c r="E131" s="207" t="s">
        <v>7123</v>
      </c>
    </row>
    <row r="132" spans="1:5" s="178" customFormat="1" ht="27" customHeight="1" x14ac:dyDescent="0.2">
      <c r="A132" s="133" t="s">
        <v>191</v>
      </c>
      <c r="B132" s="134" t="s">
        <v>14</v>
      </c>
      <c r="C132" s="153" t="str">
        <f t="shared" si="2"/>
        <v>平成１６年度　教育行政の主要施策</v>
      </c>
      <c r="D132" s="115" t="s">
        <v>15149</v>
      </c>
      <c r="E132" s="207" t="s">
        <v>10788</v>
      </c>
    </row>
    <row r="133" spans="1:5" s="178" customFormat="1" ht="27" customHeight="1" x14ac:dyDescent="0.2">
      <c r="A133" s="133" t="s">
        <v>191</v>
      </c>
      <c r="B133" s="134" t="s">
        <v>14</v>
      </c>
      <c r="C133" s="153" t="str">
        <f t="shared" si="2"/>
        <v>平成１７年度　教育行政の主要施策</v>
      </c>
      <c r="D133" s="115" t="s">
        <v>15149</v>
      </c>
      <c r="E133" s="207" t="s">
        <v>7127</v>
      </c>
    </row>
    <row r="134" spans="1:5" s="178" customFormat="1" ht="27" customHeight="1" x14ac:dyDescent="0.2">
      <c r="A134" s="133" t="s">
        <v>176</v>
      </c>
      <c r="B134" s="134" t="s">
        <v>14</v>
      </c>
      <c r="C134" s="153" t="str">
        <f t="shared" si="2"/>
        <v>平成１８年度　教育行政の主要施策</v>
      </c>
      <c r="D134" s="115" t="s">
        <v>15149</v>
      </c>
      <c r="E134" s="207" t="s">
        <v>10687</v>
      </c>
    </row>
    <row r="135" spans="1:5" s="178" customFormat="1" ht="27" customHeight="1" x14ac:dyDescent="0.2">
      <c r="A135" s="133" t="s">
        <v>149</v>
      </c>
      <c r="B135" s="134" t="s">
        <v>14</v>
      </c>
      <c r="C135" s="153" t="str">
        <f t="shared" si="2"/>
        <v>平成１９年度　教育行政の主要施策</v>
      </c>
      <c r="D135" s="115" t="s">
        <v>15149</v>
      </c>
      <c r="E135" s="207" t="s">
        <v>7128</v>
      </c>
    </row>
    <row r="136" spans="1:5" s="178" customFormat="1" ht="27" customHeight="1" x14ac:dyDescent="0.2">
      <c r="A136" s="133" t="s">
        <v>130</v>
      </c>
      <c r="B136" s="134" t="s">
        <v>14</v>
      </c>
      <c r="C136" s="153" t="str">
        <f t="shared" si="2"/>
        <v>平成２０年度　教育行政の主要施策</v>
      </c>
      <c r="D136" s="115" t="s">
        <v>15149</v>
      </c>
      <c r="E136" s="207" t="s">
        <v>12553</v>
      </c>
    </row>
    <row r="137" spans="1:5" s="178" customFormat="1" ht="27" customHeight="1" x14ac:dyDescent="0.2">
      <c r="A137" s="133" t="s">
        <v>117</v>
      </c>
      <c r="B137" s="134" t="s">
        <v>14</v>
      </c>
      <c r="C137" s="153" t="str">
        <f t="shared" si="2"/>
        <v>平成２１年度　教育行政の主要施策</v>
      </c>
      <c r="D137" s="115" t="s">
        <v>15149</v>
      </c>
      <c r="E137" s="207" t="s">
        <v>7134</v>
      </c>
    </row>
    <row r="138" spans="1:5" s="178" customFormat="1" ht="27" customHeight="1" x14ac:dyDescent="0.2">
      <c r="A138" s="133" t="s">
        <v>111</v>
      </c>
      <c r="B138" s="134" t="s">
        <v>14</v>
      </c>
      <c r="C138" s="153" t="str">
        <f t="shared" si="2"/>
        <v>平成２２年度　教育行政の主要施策</v>
      </c>
      <c r="D138" s="115" t="s">
        <v>15149</v>
      </c>
      <c r="E138" s="207" t="s">
        <v>7139</v>
      </c>
    </row>
    <row r="139" spans="1:5" s="178" customFormat="1" ht="27" customHeight="1" x14ac:dyDescent="0.2">
      <c r="A139" s="133" t="s">
        <v>109</v>
      </c>
      <c r="B139" s="134" t="s">
        <v>14</v>
      </c>
      <c r="C139" s="153" t="str">
        <f t="shared" si="2"/>
        <v>平成２３年度　教育行政の主要施策</v>
      </c>
      <c r="D139" s="115" t="s">
        <v>15149</v>
      </c>
      <c r="E139" s="207" t="s">
        <v>7142</v>
      </c>
    </row>
    <row r="140" spans="1:5" s="178" customFormat="1" ht="27" customHeight="1" x14ac:dyDescent="0.2">
      <c r="A140" s="133" t="s">
        <v>97</v>
      </c>
      <c r="B140" s="134" t="s">
        <v>14</v>
      </c>
      <c r="C140" s="153" t="str">
        <f t="shared" si="2"/>
        <v>平成２４年度　教育行政の主要施策</v>
      </c>
      <c r="D140" s="115" t="s">
        <v>15149</v>
      </c>
      <c r="E140" s="207" t="s">
        <v>7143</v>
      </c>
    </row>
    <row r="141" spans="1:5" s="178" customFormat="1" ht="27" customHeight="1" x14ac:dyDescent="0.2">
      <c r="A141" s="133" t="s">
        <v>77</v>
      </c>
      <c r="B141" s="134" t="s">
        <v>14</v>
      </c>
      <c r="C141" s="153" t="str">
        <f t="shared" si="2"/>
        <v>平成２５年度　教育行政の主要施策</v>
      </c>
      <c r="D141" s="115" t="s">
        <v>15149</v>
      </c>
      <c r="E141" s="207" t="s">
        <v>7145</v>
      </c>
    </row>
    <row r="142" spans="1:5" s="178" customFormat="1" ht="27" customHeight="1" x14ac:dyDescent="0.2">
      <c r="A142" s="133" t="s">
        <v>70</v>
      </c>
      <c r="B142" s="134" t="s">
        <v>14</v>
      </c>
      <c r="C142" s="153" t="str">
        <f t="shared" si="2"/>
        <v>平成２６年度　教育行政の主要施策</v>
      </c>
      <c r="D142" s="115" t="s">
        <v>15149</v>
      </c>
      <c r="E142" s="207" t="s">
        <v>7146</v>
      </c>
    </row>
    <row r="143" spans="1:5" s="178" customFormat="1" ht="27" customHeight="1" x14ac:dyDescent="0.2">
      <c r="A143" s="133" t="s">
        <v>66</v>
      </c>
      <c r="B143" s="134" t="s">
        <v>14</v>
      </c>
      <c r="C143" s="153" t="str">
        <f t="shared" si="2"/>
        <v>平成２７年度　教育行政の主要施策</v>
      </c>
      <c r="D143" s="115" t="s">
        <v>15149</v>
      </c>
      <c r="E143" s="207" t="s">
        <v>7148</v>
      </c>
    </row>
    <row r="144" spans="1:5" s="178" customFormat="1" ht="27" customHeight="1" x14ac:dyDescent="0.2">
      <c r="A144" s="133" t="s">
        <v>59</v>
      </c>
      <c r="B144" s="134" t="s">
        <v>14</v>
      </c>
      <c r="C144" s="153" t="str">
        <f t="shared" si="2"/>
        <v>平成２８年度　教育行政の主要施策</v>
      </c>
      <c r="D144" s="115" t="s">
        <v>15149</v>
      </c>
      <c r="E144" s="207" t="s">
        <v>7150</v>
      </c>
    </row>
    <row r="145" spans="1:5" s="178" customFormat="1" ht="27" customHeight="1" x14ac:dyDescent="0.2">
      <c r="A145" s="133" t="s">
        <v>48</v>
      </c>
      <c r="B145" s="134" t="s">
        <v>14</v>
      </c>
      <c r="C145" s="153" t="str">
        <f t="shared" si="2"/>
        <v>平成２９年度　教育行政の主要施策</v>
      </c>
      <c r="D145" s="115" t="s">
        <v>15149</v>
      </c>
      <c r="E145" s="207" t="s">
        <v>7151</v>
      </c>
    </row>
    <row r="146" spans="1:5" s="178" customFormat="1" ht="27" customHeight="1" x14ac:dyDescent="0.2">
      <c r="A146" s="133" t="s">
        <v>26</v>
      </c>
      <c r="B146" s="134" t="s">
        <v>14</v>
      </c>
      <c r="C146" s="153" t="str">
        <f t="shared" si="2"/>
        <v>平成３０年度　教育行政の主要施策</v>
      </c>
      <c r="D146" s="115" t="s">
        <v>15149</v>
      </c>
      <c r="E146" s="207" t="s">
        <v>7152</v>
      </c>
    </row>
    <row r="147" spans="1:5" s="178" customFormat="1" ht="27" customHeight="1" x14ac:dyDescent="0.2">
      <c r="A147" s="133" t="s">
        <v>3412</v>
      </c>
      <c r="B147" s="134" t="s">
        <v>14</v>
      </c>
      <c r="C147" s="153" t="str">
        <f t="shared" si="2"/>
        <v>平成３１年度　教育行政の主要施策</v>
      </c>
      <c r="D147" s="115" t="s">
        <v>15149</v>
      </c>
      <c r="E147" s="207" t="s">
        <v>7153</v>
      </c>
    </row>
    <row r="148" spans="1:5" s="178" customFormat="1" ht="27" customHeight="1" x14ac:dyDescent="0.2">
      <c r="A148" s="133" t="s">
        <v>10</v>
      </c>
      <c r="B148" s="134" t="s">
        <v>3650</v>
      </c>
      <c r="C148" s="153" t="str">
        <f>DBCS(E148)</f>
        <v>令和２年度　教育行政の主要施策</v>
      </c>
      <c r="D148" s="115" t="s">
        <v>15149</v>
      </c>
      <c r="E148" s="206" t="s">
        <v>7079</v>
      </c>
    </row>
    <row r="149" spans="1:5" s="178" customFormat="1" ht="27" customHeight="1" x14ac:dyDescent="0.2">
      <c r="A149" s="133" t="s">
        <v>1596</v>
      </c>
      <c r="B149" s="134" t="s">
        <v>10193</v>
      </c>
      <c r="C149" s="153" t="str">
        <f>DBCS(E149)</f>
        <v>令和３年度　教育行政の主要施策</v>
      </c>
      <c r="D149" s="115" t="s">
        <v>15149</v>
      </c>
      <c r="E149" s="206" t="s">
        <v>13138</v>
      </c>
    </row>
    <row r="150" spans="1:5" s="178" customFormat="1" ht="27" customHeight="1" x14ac:dyDescent="0.2">
      <c r="A150" s="133" t="s">
        <v>833</v>
      </c>
      <c r="B150" s="134" t="s">
        <v>14</v>
      </c>
      <c r="C150" s="153" t="str">
        <f t="shared" ref="C150:C218" si="4">DBCS(E150)</f>
        <v>本県における教育行財政の実態　平成７年３月　平成５会計年度</v>
      </c>
      <c r="D150" s="115" t="s">
        <v>15149</v>
      </c>
      <c r="E150" s="207" t="s">
        <v>15364</v>
      </c>
    </row>
    <row r="151" spans="1:5" s="178" customFormat="1" ht="27" customHeight="1" x14ac:dyDescent="0.2">
      <c r="A151" s="133" t="s">
        <v>569</v>
      </c>
      <c r="B151" s="134" t="s">
        <v>14</v>
      </c>
      <c r="C151" s="153" t="str">
        <f t="shared" si="4"/>
        <v>本県における教育行財政の実態　平成８会計年度</v>
      </c>
      <c r="D151" s="115" t="s">
        <v>15149</v>
      </c>
      <c r="E151" s="207" t="s">
        <v>7154</v>
      </c>
    </row>
    <row r="152" spans="1:5" s="178" customFormat="1" ht="27" customHeight="1" x14ac:dyDescent="0.2">
      <c r="A152" s="133" t="s">
        <v>491</v>
      </c>
      <c r="B152" s="134" t="s">
        <v>14</v>
      </c>
      <c r="C152" s="153" t="str">
        <f t="shared" si="4"/>
        <v>本県における教育行財政の実態　平成９会計年度</v>
      </c>
      <c r="D152" s="115" t="s">
        <v>15149</v>
      </c>
      <c r="E152" s="207" t="s">
        <v>7155</v>
      </c>
    </row>
    <row r="153" spans="1:5" s="178" customFormat="1" ht="27" customHeight="1" x14ac:dyDescent="0.2">
      <c r="A153" s="133" t="s">
        <v>1277</v>
      </c>
      <c r="B153" s="134" t="s">
        <v>14</v>
      </c>
      <c r="C153" s="153" t="str">
        <f t="shared" si="4"/>
        <v>本県における教育財政の実態　昭和５８会計年度　地方教育費の調査</v>
      </c>
      <c r="D153" s="115" t="s">
        <v>15149</v>
      </c>
      <c r="E153" s="207" t="s">
        <v>7156</v>
      </c>
    </row>
    <row r="154" spans="1:5" s="178" customFormat="1" ht="27" customHeight="1" x14ac:dyDescent="0.2">
      <c r="A154" s="133" t="s">
        <v>1260</v>
      </c>
      <c r="B154" s="134" t="s">
        <v>14</v>
      </c>
      <c r="C154" s="153" t="str">
        <f t="shared" si="4"/>
        <v>本県における教育財政の実態　昭和５９会計年度　地方教育費の調査</v>
      </c>
      <c r="D154" s="115" t="s">
        <v>15149</v>
      </c>
      <c r="E154" s="207" t="s">
        <v>7157</v>
      </c>
    </row>
    <row r="155" spans="1:5" s="178" customFormat="1" ht="27" customHeight="1" x14ac:dyDescent="0.2">
      <c r="A155" s="133" t="s">
        <v>1277</v>
      </c>
      <c r="B155" s="134" t="s">
        <v>14</v>
      </c>
      <c r="C155" s="153" t="str">
        <f t="shared" si="4"/>
        <v>幼児のよりよい成長をめざして</v>
      </c>
      <c r="D155" s="115" t="s">
        <v>15148</v>
      </c>
      <c r="E155" s="207" t="s">
        <v>7158</v>
      </c>
    </row>
    <row r="156" spans="1:5" s="178" customFormat="1" ht="27" customHeight="1" x14ac:dyDescent="0.2">
      <c r="A156" s="133" t="s">
        <v>1260</v>
      </c>
      <c r="B156" s="134" t="s">
        <v>3</v>
      </c>
      <c r="C156" s="153" t="str">
        <f t="shared" si="4"/>
        <v>学校保健統計調査結果概要　昭和６０年度</v>
      </c>
      <c r="D156" s="115" t="s">
        <v>43</v>
      </c>
      <c r="E156" s="207" t="s">
        <v>7188</v>
      </c>
    </row>
    <row r="157" spans="1:5" s="178" customFormat="1" ht="27" customHeight="1" x14ac:dyDescent="0.2">
      <c r="A157" s="133" t="s">
        <v>1234</v>
      </c>
      <c r="B157" s="134" t="s">
        <v>3</v>
      </c>
      <c r="C157" s="153" t="str">
        <f t="shared" si="4"/>
        <v>学校保健統計調査結果概要　昭和６１年度</v>
      </c>
      <c r="D157" s="115" t="s">
        <v>43</v>
      </c>
      <c r="E157" s="207" t="s">
        <v>7189</v>
      </c>
    </row>
    <row r="158" spans="1:5" s="178" customFormat="1" ht="27" customHeight="1" x14ac:dyDescent="0.2">
      <c r="A158" s="133" t="s">
        <v>1216</v>
      </c>
      <c r="B158" s="134" t="s">
        <v>3</v>
      </c>
      <c r="C158" s="153" t="str">
        <f t="shared" si="4"/>
        <v>学校保健統計調査結果概要　昭和６２年度</v>
      </c>
      <c r="D158" s="115" t="s">
        <v>43</v>
      </c>
      <c r="E158" s="207" t="s">
        <v>7190</v>
      </c>
    </row>
    <row r="159" spans="1:5" s="178" customFormat="1" ht="27" customHeight="1" x14ac:dyDescent="0.2">
      <c r="A159" s="133" t="s">
        <v>1192</v>
      </c>
      <c r="B159" s="134" t="s">
        <v>3</v>
      </c>
      <c r="C159" s="153" t="str">
        <f t="shared" si="4"/>
        <v>学校保健統計調査結果概要　昭和６３年度</v>
      </c>
      <c r="D159" s="115" t="s">
        <v>43</v>
      </c>
      <c r="E159" s="207" t="s">
        <v>7191</v>
      </c>
    </row>
    <row r="160" spans="1:5" s="178" customFormat="1" ht="27" customHeight="1" x14ac:dyDescent="0.2">
      <c r="A160" s="133" t="s">
        <v>1158</v>
      </c>
      <c r="B160" s="134" t="s">
        <v>3</v>
      </c>
      <c r="C160" s="153" t="str">
        <f t="shared" si="4"/>
        <v>学校保健統計調査結果概要　平成元年度</v>
      </c>
      <c r="D160" s="115" t="s">
        <v>43</v>
      </c>
      <c r="E160" s="207" t="s">
        <v>7196</v>
      </c>
    </row>
    <row r="161" spans="1:5" s="178" customFormat="1" ht="27" customHeight="1" x14ac:dyDescent="0.2">
      <c r="A161" s="133" t="s">
        <v>1129</v>
      </c>
      <c r="B161" s="134" t="s">
        <v>3</v>
      </c>
      <c r="C161" s="153" t="str">
        <f t="shared" si="4"/>
        <v>学校保健統計調査結果概要　平成２年度</v>
      </c>
      <c r="D161" s="115" t="s">
        <v>43</v>
      </c>
      <c r="E161" s="207" t="s">
        <v>7193</v>
      </c>
    </row>
    <row r="162" spans="1:5" s="178" customFormat="1" ht="27" customHeight="1" x14ac:dyDescent="0.2">
      <c r="A162" s="133" t="s">
        <v>1063</v>
      </c>
      <c r="B162" s="134" t="s">
        <v>3</v>
      </c>
      <c r="C162" s="153" t="str">
        <f t="shared" si="4"/>
        <v>学校保健統計調査結果概要　平成３年度</v>
      </c>
      <c r="D162" s="115" t="s">
        <v>882</v>
      </c>
      <c r="E162" s="207" t="s">
        <v>10698</v>
      </c>
    </row>
    <row r="163" spans="1:5" s="178" customFormat="1" ht="27" customHeight="1" x14ac:dyDescent="0.2">
      <c r="A163" s="133" t="s">
        <v>931</v>
      </c>
      <c r="B163" s="134" t="s">
        <v>3</v>
      </c>
      <c r="C163" s="153" t="str">
        <f t="shared" si="4"/>
        <v>学校保健統計調査結果概要　平成４年度</v>
      </c>
      <c r="D163" s="115" t="s">
        <v>882</v>
      </c>
      <c r="E163" s="207" t="s">
        <v>10699</v>
      </c>
    </row>
    <row r="164" spans="1:5" s="178" customFormat="1" ht="27" customHeight="1" x14ac:dyDescent="0.2">
      <c r="A164" s="133" t="s">
        <v>895</v>
      </c>
      <c r="B164" s="134" t="s">
        <v>3</v>
      </c>
      <c r="C164" s="153" t="str">
        <f t="shared" si="4"/>
        <v>学校保健統計調査結果概要　平成５年度</v>
      </c>
      <c r="D164" s="115" t="s">
        <v>882</v>
      </c>
      <c r="E164" s="207" t="s">
        <v>10700</v>
      </c>
    </row>
    <row r="165" spans="1:5" s="178" customFormat="1" ht="27" customHeight="1" x14ac:dyDescent="0.2">
      <c r="A165" s="133" t="s">
        <v>833</v>
      </c>
      <c r="B165" s="134" t="s">
        <v>3</v>
      </c>
      <c r="C165" s="153" t="str">
        <f t="shared" si="4"/>
        <v>学校保健統計調査結果概要　平成６年度</v>
      </c>
      <c r="D165" s="115" t="s">
        <v>882</v>
      </c>
      <c r="E165" s="207" t="s">
        <v>7194</v>
      </c>
    </row>
    <row r="166" spans="1:5" s="178" customFormat="1" ht="27" customHeight="1" x14ac:dyDescent="0.2">
      <c r="A166" s="133" t="s">
        <v>809</v>
      </c>
      <c r="B166" s="134" t="s">
        <v>3</v>
      </c>
      <c r="C166" s="153" t="str">
        <f t="shared" si="4"/>
        <v>学校保健統計調査結果概要　平成７年度</v>
      </c>
      <c r="D166" s="115" t="s">
        <v>43</v>
      </c>
      <c r="E166" s="207" t="s">
        <v>10701</v>
      </c>
    </row>
    <row r="167" spans="1:5" s="178" customFormat="1" ht="27" customHeight="1" x14ac:dyDescent="0.2">
      <c r="A167" s="133" t="s">
        <v>698</v>
      </c>
      <c r="B167" s="134" t="s">
        <v>3</v>
      </c>
      <c r="C167" s="153" t="str">
        <f t="shared" si="4"/>
        <v>学校保健統計調査結果概要　平成８年度</v>
      </c>
      <c r="D167" s="115" t="s">
        <v>43</v>
      </c>
      <c r="E167" s="207" t="s">
        <v>10702</v>
      </c>
    </row>
    <row r="168" spans="1:5" s="178" customFormat="1" ht="27" customHeight="1" x14ac:dyDescent="0.2">
      <c r="A168" s="133" t="s">
        <v>569</v>
      </c>
      <c r="B168" s="134" t="s">
        <v>3</v>
      </c>
      <c r="C168" s="153" t="str">
        <f t="shared" si="4"/>
        <v>学校保健統計調査結果概要　平成９年度</v>
      </c>
      <c r="D168" s="115" t="s">
        <v>43</v>
      </c>
      <c r="E168" s="207" t="s">
        <v>7195</v>
      </c>
    </row>
    <row r="169" spans="1:5" s="178" customFormat="1" ht="27" customHeight="1" x14ac:dyDescent="0.2">
      <c r="A169" s="133" t="s">
        <v>491</v>
      </c>
      <c r="B169" s="134" t="s">
        <v>3</v>
      </c>
      <c r="C169" s="153" t="str">
        <f t="shared" si="4"/>
        <v>学校保健統計調査結果概要　平成１０年度　</v>
      </c>
      <c r="D169" s="115" t="s">
        <v>43</v>
      </c>
      <c r="E169" s="207" t="s">
        <v>10703</v>
      </c>
    </row>
    <row r="170" spans="1:5" s="178" customFormat="1" ht="27" customHeight="1" x14ac:dyDescent="0.2">
      <c r="A170" s="133" t="s">
        <v>441</v>
      </c>
      <c r="B170" s="134" t="s">
        <v>3</v>
      </c>
      <c r="C170" s="153" t="str">
        <f t="shared" si="4"/>
        <v>学校保健統計調査結果概要　平成１１年度</v>
      </c>
      <c r="D170" s="115" t="s">
        <v>43</v>
      </c>
      <c r="E170" s="207" t="s">
        <v>7192</v>
      </c>
    </row>
    <row r="171" spans="1:5" s="178" customFormat="1" ht="27" customHeight="1" x14ac:dyDescent="0.2">
      <c r="A171" s="133" t="s">
        <v>1216</v>
      </c>
      <c r="B171" s="134" t="s">
        <v>3</v>
      </c>
      <c r="C171" s="153" t="str">
        <f t="shared" si="4"/>
        <v>学校保健統計調査報告書　昭和６２年度</v>
      </c>
      <c r="D171" s="115" t="s">
        <v>7080</v>
      </c>
      <c r="E171" s="207" t="s">
        <v>7197</v>
      </c>
    </row>
    <row r="172" spans="1:5" s="178" customFormat="1" ht="27" customHeight="1" x14ac:dyDescent="0.2">
      <c r="A172" s="133" t="s">
        <v>1192</v>
      </c>
      <c r="B172" s="134" t="s">
        <v>3</v>
      </c>
      <c r="C172" s="153" t="str">
        <f t="shared" si="4"/>
        <v>学校保健統計調査報告書　昭和６３年度</v>
      </c>
      <c r="D172" s="115" t="s">
        <v>7080</v>
      </c>
      <c r="E172" s="207" t="s">
        <v>7198</v>
      </c>
    </row>
    <row r="173" spans="1:5" s="178" customFormat="1" ht="27" customHeight="1" x14ac:dyDescent="0.2">
      <c r="A173" s="133" t="s">
        <v>1158</v>
      </c>
      <c r="B173" s="134" t="s">
        <v>3</v>
      </c>
      <c r="C173" s="153" t="str">
        <f t="shared" si="4"/>
        <v>学校保健統計調査報告書　平成元年度</v>
      </c>
      <c r="D173" s="115" t="s">
        <v>7080</v>
      </c>
      <c r="E173" s="207" t="s">
        <v>7202</v>
      </c>
    </row>
    <row r="174" spans="1:5" s="178" customFormat="1" ht="27" customHeight="1" x14ac:dyDescent="0.2">
      <c r="A174" s="133" t="s">
        <v>1129</v>
      </c>
      <c r="B174" s="134" t="s">
        <v>3</v>
      </c>
      <c r="C174" s="153" t="str">
        <f t="shared" si="4"/>
        <v>学校保健統計調査報告書　平成２年度</v>
      </c>
      <c r="D174" s="115" t="s">
        <v>7080</v>
      </c>
      <c r="E174" s="207" t="s">
        <v>10704</v>
      </c>
    </row>
    <row r="175" spans="1:5" s="178" customFormat="1" ht="27" customHeight="1" x14ac:dyDescent="0.2">
      <c r="A175" s="133" t="s">
        <v>1063</v>
      </c>
      <c r="B175" s="134" t="s">
        <v>3</v>
      </c>
      <c r="C175" s="153" t="str">
        <f t="shared" si="4"/>
        <v>学校保健統計調査報告書　平成３年度</v>
      </c>
      <c r="D175" s="115" t="s">
        <v>7080</v>
      </c>
      <c r="E175" s="207" t="s">
        <v>10705</v>
      </c>
    </row>
    <row r="176" spans="1:5" s="178" customFormat="1" ht="27" customHeight="1" x14ac:dyDescent="0.2">
      <c r="A176" s="133" t="s">
        <v>931</v>
      </c>
      <c r="B176" s="134" t="s">
        <v>3</v>
      </c>
      <c r="C176" s="153" t="str">
        <f t="shared" si="4"/>
        <v>学校保健統計調査報告書　平成４年度</v>
      </c>
      <c r="D176" s="115" t="s">
        <v>7080</v>
      </c>
      <c r="E176" s="207" t="s">
        <v>10706</v>
      </c>
    </row>
    <row r="177" spans="1:5" s="178" customFormat="1" ht="27" customHeight="1" x14ac:dyDescent="0.2">
      <c r="A177" s="133" t="s">
        <v>895</v>
      </c>
      <c r="B177" s="134" t="s">
        <v>3</v>
      </c>
      <c r="C177" s="153" t="str">
        <f t="shared" si="4"/>
        <v>学校保健統計調査報告書　平成５年度</v>
      </c>
      <c r="D177" s="115" t="s">
        <v>7080</v>
      </c>
      <c r="E177" s="207" t="s">
        <v>10707</v>
      </c>
    </row>
    <row r="178" spans="1:5" s="178" customFormat="1" ht="27" customHeight="1" x14ac:dyDescent="0.2">
      <c r="A178" s="133" t="s">
        <v>833</v>
      </c>
      <c r="B178" s="134" t="s">
        <v>3</v>
      </c>
      <c r="C178" s="153" t="str">
        <f t="shared" si="4"/>
        <v>学校保健統計調査報告書　平成６年度</v>
      </c>
      <c r="D178" s="115" t="s">
        <v>7080</v>
      </c>
      <c r="E178" s="207" t="s">
        <v>10708</v>
      </c>
    </row>
    <row r="179" spans="1:5" s="178" customFormat="1" ht="27" customHeight="1" x14ac:dyDescent="0.2">
      <c r="A179" s="133" t="s">
        <v>809</v>
      </c>
      <c r="B179" s="134" t="s">
        <v>3</v>
      </c>
      <c r="C179" s="153" t="str">
        <f t="shared" si="4"/>
        <v>学校保健統計調査報告書　平成７年度</v>
      </c>
      <c r="D179" s="115" t="s">
        <v>7080</v>
      </c>
      <c r="E179" s="207" t="s">
        <v>10709</v>
      </c>
    </row>
    <row r="180" spans="1:5" s="178" customFormat="1" ht="27" customHeight="1" x14ac:dyDescent="0.2">
      <c r="A180" s="133" t="s">
        <v>698</v>
      </c>
      <c r="B180" s="134" t="s">
        <v>3</v>
      </c>
      <c r="C180" s="153" t="str">
        <f t="shared" si="4"/>
        <v>学校保健統計調査報告書　平成８年度</v>
      </c>
      <c r="D180" s="115" t="s">
        <v>7080</v>
      </c>
      <c r="E180" s="207" t="s">
        <v>7200</v>
      </c>
    </row>
    <row r="181" spans="1:5" s="178" customFormat="1" ht="27" customHeight="1" x14ac:dyDescent="0.2">
      <c r="A181" s="133" t="s">
        <v>569</v>
      </c>
      <c r="B181" s="134" t="s">
        <v>3</v>
      </c>
      <c r="C181" s="153" t="str">
        <f t="shared" si="4"/>
        <v>学校保健統計調査報告書　平成９年度</v>
      </c>
      <c r="D181" s="115" t="s">
        <v>7080</v>
      </c>
      <c r="E181" s="207" t="s">
        <v>7201</v>
      </c>
    </row>
    <row r="182" spans="1:5" s="178" customFormat="1" ht="27" customHeight="1" x14ac:dyDescent="0.2">
      <c r="A182" s="133" t="s">
        <v>491</v>
      </c>
      <c r="B182" s="134" t="s">
        <v>3</v>
      </c>
      <c r="C182" s="153" t="str">
        <f t="shared" si="4"/>
        <v>学校保健統計調査報告書　平成１０年度</v>
      </c>
      <c r="D182" s="115" t="s">
        <v>7080</v>
      </c>
      <c r="E182" s="207" t="s">
        <v>7199</v>
      </c>
    </row>
    <row r="183" spans="1:5" s="178" customFormat="1" ht="27" customHeight="1" x14ac:dyDescent="0.2">
      <c r="A183" s="133" t="s">
        <v>1192</v>
      </c>
      <c r="B183" s="134" t="s">
        <v>3</v>
      </c>
      <c r="C183" s="153" t="str">
        <f t="shared" si="4"/>
        <v>いつか、関係の未来へ　白根開善学校の子どもたち　平山利男写真集</v>
      </c>
      <c r="D183" s="115" t="s">
        <v>7160</v>
      </c>
      <c r="E183" s="207" t="s">
        <v>7159</v>
      </c>
    </row>
    <row r="184" spans="1:5" s="178" customFormat="1" ht="27" customHeight="1" x14ac:dyDescent="0.2">
      <c r="A184" s="133" t="s">
        <v>2116</v>
      </c>
      <c r="B184" s="134" t="s">
        <v>2133</v>
      </c>
      <c r="C184" s="153" t="str">
        <f t="shared" si="4"/>
        <v>教育ぐんま令和２年度１学期号（Ｎｏ．４７３）</v>
      </c>
      <c r="D184" s="115" t="s">
        <v>7162</v>
      </c>
      <c r="E184" s="206" t="s">
        <v>7161</v>
      </c>
    </row>
    <row r="185" spans="1:5" s="178" customFormat="1" ht="27" customHeight="1" x14ac:dyDescent="0.2">
      <c r="A185" s="133" t="s">
        <v>1234</v>
      </c>
      <c r="B185" s="134" t="s">
        <v>3</v>
      </c>
      <c r="C185" s="153" t="str">
        <f t="shared" si="4"/>
        <v>ぐんまの学校統計　昭和６１年度</v>
      </c>
      <c r="D185" s="115" t="s">
        <v>43</v>
      </c>
      <c r="E185" s="207" t="s">
        <v>7163</v>
      </c>
    </row>
    <row r="186" spans="1:5" s="178" customFormat="1" ht="27" customHeight="1" x14ac:dyDescent="0.2">
      <c r="A186" s="133" t="s">
        <v>1216</v>
      </c>
      <c r="B186" s="134" t="s">
        <v>3</v>
      </c>
      <c r="C186" s="153" t="str">
        <f t="shared" si="4"/>
        <v>ぐんまの学校統計　昭和６２年度</v>
      </c>
      <c r="D186" s="115" t="s">
        <v>43</v>
      </c>
      <c r="E186" s="207" t="s">
        <v>7164</v>
      </c>
    </row>
    <row r="187" spans="1:5" s="178" customFormat="1" ht="27" customHeight="1" x14ac:dyDescent="0.2">
      <c r="A187" s="133" t="s">
        <v>1192</v>
      </c>
      <c r="B187" s="134" t="s">
        <v>3</v>
      </c>
      <c r="C187" s="153" t="str">
        <f t="shared" si="4"/>
        <v>ぐんまの学校統計　昭和６３年度</v>
      </c>
      <c r="D187" s="115" t="s">
        <v>43</v>
      </c>
      <c r="E187" s="207" t="s">
        <v>7165</v>
      </c>
    </row>
    <row r="188" spans="1:5" s="178" customFormat="1" ht="27" customHeight="1" x14ac:dyDescent="0.2">
      <c r="A188" s="133" t="s">
        <v>1158</v>
      </c>
      <c r="B188" s="134" t="s">
        <v>3</v>
      </c>
      <c r="C188" s="153" t="str">
        <f t="shared" si="4"/>
        <v>ぐんまの学校統計　平成元年度</v>
      </c>
      <c r="D188" s="115" t="s">
        <v>43</v>
      </c>
      <c r="E188" s="207" t="s">
        <v>15365</v>
      </c>
    </row>
    <row r="189" spans="1:5" s="178" customFormat="1" ht="27" customHeight="1" x14ac:dyDescent="0.2">
      <c r="A189" s="133" t="s">
        <v>1129</v>
      </c>
      <c r="B189" s="134" t="s">
        <v>3</v>
      </c>
      <c r="C189" s="153" t="str">
        <f t="shared" si="4"/>
        <v>ぐんまの学校統計　平成２年度</v>
      </c>
      <c r="D189" s="115" t="s">
        <v>43</v>
      </c>
      <c r="E189" s="207" t="s">
        <v>7167</v>
      </c>
    </row>
    <row r="190" spans="1:5" s="178" customFormat="1" ht="27" customHeight="1" x14ac:dyDescent="0.2">
      <c r="A190" s="133" t="s">
        <v>931</v>
      </c>
      <c r="B190" s="134" t="s">
        <v>3</v>
      </c>
      <c r="C190" s="153" t="str">
        <f t="shared" si="4"/>
        <v>ぐんまの学校統計　平成４年度</v>
      </c>
      <c r="D190" s="115" t="s">
        <v>882</v>
      </c>
      <c r="E190" s="207" t="s">
        <v>10690</v>
      </c>
    </row>
    <row r="191" spans="1:5" s="178" customFormat="1" ht="27" customHeight="1" x14ac:dyDescent="0.2">
      <c r="A191" s="133" t="s">
        <v>895</v>
      </c>
      <c r="B191" s="134" t="s">
        <v>3</v>
      </c>
      <c r="C191" s="153" t="str">
        <f t="shared" si="4"/>
        <v>ぐんまの学校統計　平成５年度</v>
      </c>
      <c r="D191" s="115" t="s">
        <v>882</v>
      </c>
      <c r="E191" s="207" t="s">
        <v>7168</v>
      </c>
    </row>
    <row r="192" spans="1:5" s="178" customFormat="1" ht="27" customHeight="1" x14ac:dyDescent="0.2">
      <c r="A192" s="133" t="s">
        <v>833</v>
      </c>
      <c r="B192" s="134" t="s">
        <v>3</v>
      </c>
      <c r="C192" s="153" t="str">
        <f t="shared" si="4"/>
        <v>ぐんまの学校統計　平成６年度</v>
      </c>
      <c r="D192" s="115" t="s">
        <v>882</v>
      </c>
      <c r="E192" s="207" t="s">
        <v>10691</v>
      </c>
    </row>
    <row r="193" spans="1:5" s="178" customFormat="1" ht="27" customHeight="1" x14ac:dyDescent="0.2">
      <c r="A193" s="133" t="s">
        <v>809</v>
      </c>
      <c r="B193" s="134" t="s">
        <v>3</v>
      </c>
      <c r="C193" s="153" t="str">
        <f t="shared" si="4"/>
        <v>ぐんまの学校統計　平成７年度</v>
      </c>
      <c r="D193" s="115" t="s">
        <v>43</v>
      </c>
      <c r="E193" s="207" t="s">
        <v>10692</v>
      </c>
    </row>
    <row r="194" spans="1:5" s="178" customFormat="1" ht="27" customHeight="1" x14ac:dyDescent="0.2">
      <c r="A194" s="133" t="s">
        <v>698</v>
      </c>
      <c r="B194" s="134" t="s">
        <v>3</v>
      </c>
      <c r="C194" s="153" t="str">
        <f t="shared" si="4"/>
        <v>ぐんまの学校統計　平成８年度</v>
      </c>
      <c r="D194" s="115" t="s">
        <v>43</v>
      </c>
      <c r="E194" s="207" t="s">
        <v>10693</v>
      </c>
    </row>
    <row r="195" spans="1:5" s="178" customFormat="1" ht="27" customHeight="1" x14ac:dyDescent="0.2">
      <c r="A195" s="133" t="s">
        <v>569</v>
      </c>
      <c r="B195" s="134" t="s">
        <v>3</v>
      </c>
      <c r="C195" s="153" t="str">
        <f t="shared" si="4"/>
        <v>ぐんまの学校統計　平成９年度</v>
      </c>
      <c r="D195" s="115" t="s">
        <v>43</v>
      </c>
      <c r="E195" s="207" t="s">
        <v>10694</v>
      </c>
    </row>
    <row r="196" spans="1:5" s="178" customFormat="1" ht="27" customHeight="1" x14ac:dyDescent="0.2">
      <c r="A196" s="133" t="s">
        <v>491</v>
      </c>
      <c r="B196" s="134" t="s">
        <v>3</v>
      </c>
      <c r="C196" s="153" t="str">
        <f t="shared" si="4"/>
        <v>ぐんまの学校統計　平成１０年度</v>
      </c>
      <c r="D196" s="115" t="s">
        <v>43</v>
      </c>
      <c r="E196" s="207" t="s">
        <v>10689</v>
      </c>
    </row>
    <row r="197" spans="1:5" s="178" customFormat="1" ht="27" customHeight="1" x14ac:dyDescent="0.2">
      <c r="A197" s="133" t="s">
        <v>441</v>
      </c>
      <c r="B197" s="134" t="s">
        <v>3</v>
      </c>
      <c r="C197" s="153" t="str">
        <f t="shared" si="4"/>
        <v>ぐんまの学校統計　平成１１年度</v>
      </c>
      <c r="D197" s="115" t="s">
        <v>43</v>
      </c>
      <c r="E197" s="207" t="s">
        <v>7166</v>
      </c>
    </row>
    <row r="198" spans="1:5" s="178" customFormat="1" ht="27" customHeight="1" x14ac:dyDescent="0.2">
      <c r="A198" s="133" t="s">
        <v>212</v>
      </c>
      <c r="B198" s="134" t="s">
        <v>3</v>
      </c>
      <c r="C198" s="153" t="str">
        <f t="shared" si="4"/>
        <v>ぐんま教育工房　平成１５年度要覧</v>
      </c>
      <c r="D198" s="115" t="s">
        <v>7170</v>
      </c>
      <c r="E198" s="207" t="s">
        <v>7169</v>
      </c>
    </row>
    <row r="199" spans="1:5" s="178" customFormat="1" ht="27" customHeight="1" x14ac:dyDescent="0.2">
      <c r="A199" s="133" t="s">
        <v>191</v>
      </c>
      <c r="B199" s="134" t="s">
        <v>3</v>
      </c>
      <c r="C199" s="153" t="str">
        <f t="shared" si="4"/>
        <v>ぐんま教育工房　平成１６年度要覧</v>
      </c>
      <c r="D199" s="115" t="s">
        <v>7170</v>
      </c>
      <c r="E199" s="207" t="s">
        <v>12554</v>
      </c>
    </row>
    <row r="200" spans="1:5" s="178" customFormat="1" ht="27" customHeight="1" x14ac:dyDescent="0.2">
      <c r="A200" s="133" t="s">
        <v>176</v>
      </c>
      <c r="B200" s="134" t="s">
        <v>3</v>
      </c>
      <c r="C200" s="153" t="str">
        <f t="shared" si="4"/>
        <v>ぐんま教育工房　平成１７年度要覧</v>
      </c>
      <c r="D200" s="115" t="s">
        <v>15153</v>
      </c>
      <c r="E200" s="207" t="s">
        <v>7171</v>
      </c>
    </row>
    <row r="201" spans="1:5" s="178" customFormat="1" ht="27" customHeight="1" x14ac:dyDescent="0.2">
      <c r="A201" s="133" t="s">
        <v>895</v>
      </c>
      <c r="B201" s="134" t="s">
        <v>3</v>
      </c>
      <c r="C201" s="153" t="str">
        <f t="shared" si="4"/>
        <v>ことばの障害とその指導　　特殊教育指導資料第６集　　平成６年３月</v>
      </c>
      <c r="D201" s="115" t="s">
        <v>15153</v>
      </c>
      <c r="E201" s="207" t="s">
        <v>7172</v>
      </c>
    </row>
    <row r="202" spans="1:5" s="178" customFormat="1" ht="27" customHeight="1" x14ac:dyDescent="0.2">
      <c r="A202" s="133" t="s">
        <v>569</v>
      </c>
      <c r="B202" s="134" t="s">
        <v>3</v>
      </c>
      <c r="C202" s="153" t="str">
        <f t="shared" si="4"/>
        <v>ハイスクールガイド　平成１０年度　県高等学校案内</v>
      </c>
      <c r="D202" s="115" t="s">
        <v>15148</v>
      </c>
      <c r="E202" s="207" t="s">
        <v>7173</v>
      </c>
    </row>
    <row r="203" spans="1:5" s="178" customFormat="1" ht="27" customHeight="1" x14ac:dyDescent="0.2">
      <c r="A203" s="133" t="s">
        <v>491</v>
      </c>
      <c r="B203" s="134" t="s">
        <v>3</v>
      </c>
      <c r="C203" s="153" t="str">
        <f t="shared" si="4"/>
        <v>ハイスクールガイド　平成１１年度</v>
      </c>
      <c r="D203" s="115" t="s">
        <v>15148</v>
      </c>
      <c r="E203" s="207" t="s">
        <v>10695</v>
      </c>
    </row>
    <row r="204" spans="1:5" s="178" customFormat="1" ht="27" customHeight="1" x14ac:dyDescent="0.2">
      <c r="A204" s="133" t="s">
        <v>441</v>
      </c>
      <c r="B204" s="134" t="s">
        <v>3</v>
      </c>
      <c r="C204" s="153" t="str">
        <f t="shared" si="4"/>
        <v>ハイスクールガイド　平成１２年度</v>
      </c>
      <c r="D204" s="115" t="s">
        <v>15148</v>
      </c>
      <c r="E204" s="207" t="s">
        <v>12555</v>
      </c>
    </row>
    <row r="205" spans="1:5" s="178" customFormat="1" ht="27" customHeight="1" x14ac:dyDescent="0.2">
      <c r="A205" s="133" t="s">
        <v>265</v>
      </c>
      <c r="B205" s="134" t="s">
        <v>3</v>
      </c>
      <c r="C205" s="153" t="str">
        <f t="shared" si="4"/>
        <v>はじめの学校　花輪、杲、沢入小学校の子どもたち　</v>
      </c>
      <c r="D205" s="115" t="s">
        <v>7174</v>
      </c>
      <c r="E205" s="207" t="s">
        <v>15366</v>
      </c>
    </row>
    <row r="206" spans="1:5" s="178" customFormat="1" ht="27" customHeight="1" x14ac:dyDescent="0.2">
      <c r="A206" s="133" t="s">
        <v>1348</v>
      </c>
      <c r="B206" s="134" t="s">
        <v>3</v>
      </c>
      <c r="C206" s="153" t="str">
        <f t="shared" si="4"/>
        <v>学校基本調査報告書　昭和５５年度</v>
      </c>
      <c r="D206" s="115" t="s">
        <v>7080</v>
      </c>
      <c r="E206" s="207" t="s">
        <v>7179</v>
      </c>
    </row>
    <row r="207" spans="1:5" s="178" customFormat="1" ht="27" customHeight="1" x14ac:dyDescent="0.2">
      <c r="A207" s="133" t="s">
        <v>1260</v>
      </c>
      <c r="B207" s="134" t="s">
        <v>3</v>
      </c>
      <c r="C207" s="153" t="str">
        <f t="shared" si="4"/>
        <v>学校基本調査報告書　昭和６０年度</v>
      </c>
      <c r="D207" s="115" t="s">
        <v>7080</v>
      </c>
      <c r="E207" s="207" t="s">
        <v>7180</v>
      </c>
    </row>
    <row r="208" spans="1:5" s="178" customFormat="1" ht="27" customHeight="1" x14ac:dyDescent="0.2">
      <c r="A208" s="133" t="s">
        <v>1129</v>
      </c>
      <c r="B208" s="134" t="s">
        <v>3</v>
      </c>
      <c r="C208" s="153" t="str">
        <f t="shared" si="4"/>
        <v>学校基本調査報告書　平成２年度</v>
      </c>
      <c r="D208" s="115" t="s">
        <v>7080</v>
      </c>
      <c r="E208" s="207" t="s">
        <v>15367</v>
      </c>
    </row>
    <row r="209" spans="1:5" s="178" customFormat="1" ht="27" customHeight="1" x14ac:dyDescent="0.2">
      <c r="A209" s="133" t="s">
        <v>1063</v>
      </c>
      <c r="B209" s="134" t="s">
        <v>3</v>
      </c>
      <c r="C209" s="153" t="str">
        <f t="shared" si="4"/>
        <v>学校基本調査報告書　（初等中等教育機関・専修学校・各種学校編）平成３年度</v>
      </c>
      <c r="D209" s="115" t="s">
        <v>7080</v>
      </c>
      <c r="E209" s="207" t="s">
        <v>12556</v>
      </c>
    </row>
    <row r="210" spans="1:5" s="178" customFormat="1" ht="27" customHeight="1" x14ac:dyDescent="0.2">
      <c r="A210" s="133" t="s">
        <v>895</v>
      </c>
      <c r="B210" s="134" t="s">
        <v>3</v>
      </c>
      <c r="C210" s="153" t="str">
        <f t="shared" si="4"/>
        <v>学校基本調査報告書　平成５年度</v>
      </c>
      <c r="D210" s="115" t="s">
        <v>7080</v>
      </c>
      <c r="E210" s="207" t="s">
        <v>12557</v>
      </c>
    </row>
    <row r="211" spans="1:5" s="178" customFormat="1" ht="27" customHeight="1" x14ac:dyDescent="0.2">
      <c r="A211" s="133" t="s">
        <v>833</v>
      </c>
      <c r="B211" s="134" t="s">
        <v>3</v>
      </c>
      <c r="C211" s="153" t="str">
        <f t="shared" si="4"/>
        <v>学校基本調査報告書　初等中等教育機関・専修学校・各種学校　平成６年度</v>
      </c>
      <c r="D211" s="115" t="s">
        <v>7080</v>
      </c>
      <c r="E211" s="207" t="s">
        <v>10696</v>
      </c>
    </row>
    <row r="212" spans="1:5" s="178" customFormat="1" ht="27" customHeight="1" x14ac:dyDescent="0.2">
      <c r="A212" s="133" t="s">
        <v>809</v>
      </c>
      <c r="B212" s="134" t="s">
        <v>3</v>
      </c>
      <c r="C212" s="153" t="str">
        <f t="shared" si="4"/>
        <v>学校基本調査報告書　初等中等教育機関専修学校・各種学校編　平成７年度</v>
      </c>
      <c r="D212" s="115" t="s">
        <v>7080</v>
      </c>
      <c r="E212" s="207" t="s">
        <v>12558</v>
      </c>
    </row>
    <row r="213" spans="1:5" s="178" customFormat="1" ht="27" customHeight="1" x14ac:dyDescent="0.2">
      <c r="A213" s="133" t="s">
        <v>698</v>
      </c>
      <c r="B213" s="134" t="s">
        <v>3</v>
      </c>
      <c r="C213" s="153" t="str">
        <f t="shared" si="4"/>
        <v>学校基本調査報告書　平成８年度</v>
      </c>
      <c r="D213" s="115" t="s">
        <v>7080</v>
      </c>
      <c r="E213" s="207" t="s">
        <v>10697</v>
      </c>
    </row>
    <row r="214" spans="1:5" s="178" customFormat="1" ht="27" customHeight="1" x14ac:dyDescent="0.2">
      <c r="A214" s="133" t="s">
        <v>569</v>
      </c>
      <c r="B214" s="134" t="s">
        <v>3</v>
      </c>
      <c r="C214" s="153" t="str">
        <f t="shared" si="4"/>
        <v>学校基本調査報告書　平成９年度</v>
      </c>
      <c r="D214" s="115" t="s">
        <v>7080</v>
      </c>
      <c r="E214" s="207" t="s">
        <v>7183</v>
      </c>
    </row>
    <row r="215" spans="1:5" s="178" customFormat="1" ht="27" customHeight="1" x14ac:dyDescent="0.2">
      <c r="A215" s="133" t="s">
        <v>491</v>
      </c>
      <c r="B215" s="134" t="s">
        <v>3</v>
      </c>
      <c r="C215" s="153" t="str">
        <f t="shared" si="4"/>
        <v>学校基本調査報告書　平成１０年度</v>
      </c>
      <c r="D215" s="115" t="s">
        <v>7080</v>
      </c>
      <c r="E215" s="207" t="s">
        <v>7181</v>
      </c>
    </row>
    <row r="216" spans="1:5" s="178" customFormat="1" ht="27" customHeight="1" x14ac:dyDescent="0.2">
      <c r="A216" s="133" t="s">
        <v>400</v>
      </c>
      <c r="B216" s="134" t="s">
        <v>3</v>
      </c>
      <c r="C216" s="153" t="str">
        <f t="shared" si="4"/>
        <v>学校基本調査報告書　平成１２年度</v>
      </c>
      <c r="D216" s="115" t="s">
        <v>7080</v>
      </c>
      <c r="E216" s="207" t="s">
        <v>7182</v>
      </c>
    </row>
    <row r="217" spans="1:5" s="178" customFormat="1" ht="27" customHeight="1" x14ac:dyDescent="0.2">
      <c r="A217" s="133" t="s">
        <v>1277</v>
      </c>
      <c r="B217" s="134" t="s">
        <v>3</v>
      </c>
      <c r="C217" s="153" t="str">
        <f t="shared" si="4"/>
        <v>学校給食運営管理の手びき　昭和５９年度</v>
      </c>
      <c r="D217" s="115" t="s">
        <v>7185</v>
      </c>
      <c r="E217" s="207" t="s">
        <v>7184</v>
      </c>
    </row>
    <row r="218" spans="1:5" s="178" customFormat="1" ht="27" customHeight="1" x14ac:dyDescent="0.2">
      <c r="A218" s="133" t="s">
        <v>400</v>
      </c>
      <c r="B218" s="134" t="s">
        <v>3</v>
      </c>
      <c r="C218" s="153" t="str">
        <f t="shared" si="4"/>
        <v>学校給食県内産農産物活用メニュー開発事業　平成１２年度</v>
      </c>
      <c r="D218" s="115" t="s">
        <v>7187</v>
      </c>
      <c r="E218" s="207" t="s">
        <v>7186</v>
      </c>
    </row>
    <row r="219" spans="1:5" s="178" customFormat="1" ht="27" customHeight="1" x14ac:dyDescent="0.2">
      <c r="A219" s="133" t="s">
        <v>1443</v>
      </c>
      <c r="B219" s="134" t="s">
        <v>3</v>
      </c>
      <c r="C219" s="153" t="str">
        <f t="shared" ref="C219:C292" si="5">DBCS(E219)</f>
        <v>紀要　第三五集　昭和４９年３月</v>
      </c>
      <c r="D219" s="115" t="s">
        <v>7204</v>
      </c>
      <c r="E219" s="207" t="s">
        <v>7203</v>
      </c>
    </row>
    <row r="220" spans="1:5" s="178" customFormat="1" ht="27" customHeight="1" x14ac:dyDescent="0.2">
      <c r="A220" s="133"/>
      <c r="B220" s="134" t="s">
        <v>3</v>
      </c>
      <c r="C220" s="153" t="str">
        <f t="shared" si="5"/>
        <v>ぐんまの教育　Ｎｏ．１</v>
      </c>
      <c r="D220" s="115" t="s">
        <v>15149</v>
      </c>
      <c r="E220" s="209" t="s">
        <v>7628</v>
      </c>
    </row>
    <row r="221" spans="1:5" s="178" customFormat="1" ht="27" customHeight="1" x14ac:dyDescent="0.2">
      <c r="A221" s="133"/>
      <c r="B221" s="134" t="s">
        <v>3</v>
      </c>
      <c r="C221" s="153" t="str">
        <f t="shared" si="5"/>
        <v>ぐんまの教育　Ｎｏ．２</v>
      </c>
      <c r="D221" s="115" t="s">
        <v>15149</v>
      </c>
      <c r="E221" s="209" t="s">
        <v>7629</v>
      </c>
    </row>
    <row r="222" spans="1:5" s="178" customFormat="1" ht="27" customHeight="1" x14ac:dyDescent="0.2">
      <c r="A222" s="133"/>
      <c r="B222" s="134" t="s">
        <v>3</v>
      </c>
      <c r="C222" s="153" t="str">
        <f t="shared" si="5"/>
        <v>ぐんまの教育　Ｎｏ．３</v>
      </c>
      <c r="D222" s="115" t="s">
        <v>15149</v>
      </c>
      <c r="E222" s="209" t="s">
        <v>7630</v>
      </c>
    </row>
    <row r="223" spans="1:5" s="178" customFormat="1" ht="27" customHeight="1" x14ac:dyDescent="0.2">
      <c r="A223" s="133"/>
      <c r="B223" s="134" t="s">
        <v>3</v>
      </c>
      <c r="C223" s="153" t="str">
        <f t="shared" si="5"/>
        <v>ぐんまの教育　Ｎｏ．４</v>
      </c>
      <c r="D223" s="115" t="s">
        <v>15149</v>
      </c>
      <c r="E223" s="209" t="s">
        <v>7631</v>
      </c>
    </row>
    <row r="224" spans="1:5" s="178" customFormat="1" ht="27" customHeight="1" x14ac:dyDescent="0.2">
      <c r="A224" s="133"/>
      <c r="B224" s="134" t="s">
        <v>3</v>
      </c>
      <c r="C224" s="153" t="str">
        <f t="shared" si="5"/>
        <v>ぐんまの教育　Ｎｏ．５</v>
      </c>
      <c r="D224" s="115" t="s">
        <v>15149</v>
      </c>
      <c r="E224" s="209" t="s">
        <v>7632</v>
      </c>
    </row>
    <row r="225" spans="1:5" s="178" customFormat="1" ht="27" customHeight="1" x14ac:dyDescent="0.2">
      <c r="A225" s="133"/>
      <c r="B225" s="134" t="s">
        <v>3</v>
      </c>
      <c r="C225" s="153" t="str">
        <f t="shared" si="5"/>
        <v>ぐんまの教育　Ｎｏ．６</v>
      </c>
      <c r="D225" s="115" t="s">
        <v>15149</v>
      </c>
      <c r="E225" s="209" t="s">
        <v>7633</v>
      </c>
    </row>
    <row r="226" spans="1:5" s="178" customFormat="1" ht="27" customHeight="1" x14ac:dyDescent="0.2">
      <c r="A226" s="133"/>
      <c r="B226" s="134" t="s">
        <v>3</v>
      </c>
      <c r="C226" s="153" t="str">
        <f t="shared" si="5"/>
        <v>ぐんまの教育　Ｎｏ．７</v>
      </c>
      <c r="D226" s="115" t="s">
        <v>15149</v>
      </c>
      <c r="E226" s="209" t="s">
        <v>7634</v>
      </c>
    </row>
    <row r="227" spans="1:5" s="178" customFormat="1" ht="27" customHeight="1" x14ac:dyDescent="0.2">
      <c r="A227" s="133"/>
      <c r="B227" s="134" t="s">
        <v>3</v>
      </c>
      <c r="C227" s="153" t="str">
        <f t="shared" si="5"/>
        <v>ぐんまの教育　Ｎｏ．８</v>
      </c>
      <c r="D227" s="115" t="s">
        <v>15149</v>
      </c>
      <c r="E227" s="209" t="s">
        <v>7635</v>
      </c>
    </row>
    <row r="228" spans="1:5" s="178" customFormat="1" ht="27" customHeight="1" x14ac:dyDescent="0.2">
      <c r="A228" s="133"/>
      <c r="B228" s="134" t="s">
        <v>3</v>
      </c>
      <c r="C228" s="153" t="str">
        <f t="shared" si="5"/>
        <v>教育ぐんま　Ｎｏ．４００</v>
      </c>
      <c r="D228" s="115" t="s">
        <v>15149</v>
      </c>
      <c r="E228" s="209" t="s">
        <v>7597</v>
      </c>
    </row>
    <row r="229" spans="1:5" s="178" customFormat="1" ht="27" customHeight="1" x14ac:dyDescent="0.2">
      <c r="A229" s="133"/>
      <c r="B229" s="134" t="s">
        <v>3</v>
      </c>
      <c r="C229" s="153" t="str">
        <f t="shared" si="5"/>
        <v>教育ぐんま　Ｎｏ．４０１</v>
      </c>
      <c r="D229" s="115" t="s">
        <v>15149</v>
      </c>
      <c r="E229" s="209" t="s">
        <v>7598</v>
      </c>
    </row>
    <row r="230" spans="1:5" s="178" customFormat="1" ht="27" customHeight="1" x14ac:dyDescent="0.2">
      <c r="A230" s="133"/>
      <c r="B230" s="134" t="s">
        <v>3</v>
      </c>
      <c r="C230" s="153" t="str">
        <f t="shared" si="5"/>
        <v>教育ぐんま　Ｎｏ．４０２</v>
      </c>
      <c r="D230" s="115" t="s">
        <v>15149</v>
      </c>
      <c r="E230" s="209" t="s">
        <v>7599</v>
      </c>
    </row>
    <row r="231" spans="1:5" s="178" customFormat="1" ht="27" customHeight="1" x14ac:dyDescent="0.2">
      <c r="A231" s="133"/>
      <c r="B231" s="134" t="s">
        <v>3</v>
      </c>
      <c r="C231" s="153" t="str">
        <f t="shared" si="5"/>
        <v>教育ぐんま　Ｎｏ．４０３</v>
      </c>
      <c r="D231" s="115" t="s">
        <v>15149</v>
      </c>
      <c r="E231" s="209" t="s">
        <v>7600</v>
      </c>
    </row>
    <row r="232" spans="1:5" s="178" customFormat="1" ht="27" customHeight="1" x14ac:dyDescent="0.2">
      <c r="A232" s="133"/>
      <c r="B232" s="134" t="s">
        <v>3</v>
      </c>
      <c r="C232" s="153" t="str">
        <f t="shared" si="5"/>
        <v>教育ぐんま　Ｎｏ．４０４</v>
      </c>
      <c r="D232" s="115" t="s">
        <v>15149</v>
      </c>
      <c r="E232" s="209" t="s">
        <v>7601</v>
      </c>
    </row>
    <row r="233" spans="1:5" s="178" customFormat="1" ht="27" customHeight="1" x14ac:dyDescent="0.2">
      <c r="A233" s="133"/>
      <c r="B233" s="134" t="s">
        <v>3</v>
      </c>
      <c r="C233" s="153" t="str">
        <f t="shared" si="5"/>
        <v>教育ぐんま　Ｎｏ．４０５</v>
      </c>
      <c r="D233" s="115" t="s">
        <v>15149</v>
      </c>
      <c r="E233" s="209" t="s">
        <v>7602</v>
      </c>
    </row>
    <row r="234" spans="1:5" s="178" customFormat="1" ht="27" customHeight="1" x14ac:dyDescent="0.2">
      <c r="A234" s="133"/>
      <c r="B234" s="134" t="s">
        <v>3</v>
      </c>
      <c r="C234" s="153" t="str">
        <f t="shared" si="5"/>
        <v>教育ぐんま　Ｎｏ．４０６</v>
      </c>
      <c r="D234" s="115" t="s">
        <v>15149</v>
      </c>
      <c r="E234" s="209" t="s">
        <v>7603</v>
      </c>
    </row>
    <row r="235" spans="1:5" s="178" customFormat="1" ht="27" customHeight="1" x14ac:dyDescent="0.2">
      <c r="A235" s="133"/>
      <c r="B235" s="134" t="s">
        <v>3</v>
      </c>
      <c r="C235" s="153" t="str">
        <f t="shared" si="5"/>
        <v>教育ぐんま　Ｎｏ．４０７</v>
      </c>
      <c r="D235" s="115" t="s">
        <v>15149</v>
      </c>
      <c r="E235" s="209" t="s">
        <v>7604</v>
      </c>
    </row>
    <row r="236" spans="1:5" s="178" customFormat="1" ht="27" customHeight="1" x14ac:dyDescent="0.2">
      <c r="A236" s="133"/>
      <c r="B236" s="134" t="s">
        <v>3</v>
      </c>
      <c r="C236" s="153" t="str">
        <f t="shared" si="5"/>
        <v>教育ぐんま　Ｎｏ．４０８</v>
      </c>
      <c r="D236" s="115" t="s">
        <v>15149</v>
      </c>
      <c r="E236" s="209" t="s">
        <v>7605</v>
      </c>
    </row>
    <row r="237" spans="1:5" s="178" customFormat="1" ht="27" customHeight="1" x14ac:dyDescent="0.2">
      <c r="A237" s="133"/>
      <c r="B237" s="134" t="s">
        <v>3</v>
      </c>
      <c r="C237" s="153" t="str">
        <f t="shared" si="5"/>
        <v>教育ぐんま　Ｎｏ．４０９</v>
      </c>
      <c r="D237" s="115" t="s">
        <v>15149</v>
      </c>
      <c r="E237" s="209" t="s">
        <v>7606</v>
      </c>
    </row>
    <row r="238" spans="1:5" s="178" customFormat="1" ht="27" customHeight="1" x14ac:dyDescent="0.2">
      <c r="A238" s="133"/>
      <c r="B238" s="134" t="s">
        <v>3</v>
      </c>
      <c r="C238" s="153" t="str">
        <f t="shared" si="5"/>
        <v>教育ぐんま　Ｎｏ．４１０</v>
      </c>
      <c r="D238" s="115" t="s">
        <v>15149</v>
      </c>
      <c r="E238" s="209" t="s">
        <v>7607</v>
      </c>
    </row>
    <row r="239" spans="1:5" s="178" customFormat="1" ht="27" customHeight="1" x14ac:dyDescent="0.2">
      <c r="A239" s="133"/>
      <c r="B239" s="134" t="s">
        <v>3</v>
      </c>
      <c r="C239" s="153" t="str">
        <f t="shared" si="5"/>
        <v>教育ぐんま　Ｎｏ．４１１</v>
      </c>
      <c r="D239" s="115" t="s">
        <v>15149</v>
      </c>
      <c r="E239" s="209" t="s">
        <v>7608</v>
      </c>
    </row>
    <row r="240" spans="1:5" s="178" customFormat="1" ht="27" customHeight="1" x14ac:dyDescent="0.2">
      <c r="A240" s="133"/>
      <c r="B240" s="134" t="s">
        <v>3</v>
      </c>
      <c r="C240" s="153" t="str">
        <f t="shared" si="5"/>
        <v>教育ぐんま　Ｎｏ．４１２</v>
      </c>
      <c r="D240" s="115" t="s">
        <v>15149</v>
      </c>
      <c r="E240" s="209" t="s">
        <v>7609</v>
      </c>
    </row>
    <row r="241" spans="1:5" s="178" customFormat="1" ht="27" customHeight="1" x14ac:dyDescent="0.2">
      <c r="A241" s="133"/>
      <c r="B241" s="134" t="s">
        <v>3</v>
      </c>
      <c r="C241" s="153" t="str">
        <f t="shared" si="5"/>
        <v>教育ぐんま　Ｎｏ．４１３</v>
      </c>
      <c r="D241" s="115" t="s">
        <v>15149</v>
      </c>
      <c r="E241" s="209" t="s">
        <v>7610</v>
      </c>
    </row>
    <row r="242" spans="1:5" s="178" customFormat="1" ht="27" customHeight="1" x14ac:dyDescent="0.2">
      <c r="A242" s="133"/>
      <c r="B242" s="134" t="s">
        <v>3</v>
      </c>
      <c r="C242" s="153" t="str">
        <f t="shared" si="5"/>
        <v>教育ぐんま　Ｎｏ．４１４</v>
      </c>
      <c r="D242" s="115" t="s">
        <v>15149</v>
      </c>
      <c r="E242" s="209" t="s">
        <v>7611</v>
      </c>
    </row>
    <row r="243" spans="1:5" s="178" customFormat="1" ht="27" customHeight="1" x14ac:dyDescent="0.2">
      <c r="A243" s="133"/>
      <c r="B243" s="134" t="s">
        <v>3</v>
      </c>
      <c r="C243" s="153" t="str">
        <f t="shared" si="5"/>
        <v>教育ぐんま　Ｎｏ．４１５</v>
      </c>
      <c r="D243" s="115" t="s">
        <v>15149</v>
      </c>
      <c r="E243" s="209" t="s">
        <v>7612</v>
      </c>
    </row>
    <row r="244" spans="1:5" s="178" customFormat="1" ht="27" customHeight="1" x14ac:dyDescent="0.2">
      <c r="A244" s="133"/>
      <c r="B244" s="134" t="s">
        <v>3</v>
      </c>
      <c r="C244" s="153" t="str">
        <f t="shared" si="5"/>
        <v>教育ぐんま　Ｎｏ．４１６</v>
      </c>
      <c r="D244" s="115" t="s">
        <v>15149</v>
      </c>
      <c r="E244" s="209" t="s">
        <v>7613</v>
      </c>
    </row>
    <row r="245" spans="1:5" s="178" customFormat="1" ht="27" customHeight="1" x14ac:dyDescent="0.2">
      <c r="A245" s="133"/>
      <c r="B245" s="134" t="s">
        <v>3</v>
      </c>
      <c r="C245" s="153" t="str">
        <f t="shared" si="5"/>
        <v>教育ぐんま　Ｎｏ．４１７</v>
      </c>
      <c r="D245" s="115" t="s">
        <v>15149</v>
      </c>
      <c r="E245" s="209" t="s">
        <v>7614</v>
      </c>
    </row>
    <row r="246" spans="1:5" s="178" customFormat="1" ht="27" customHeight="1" x14ac:dyDescent="0.2">
      <c r="A246" s="133"/>
      <c r="B246" s="134" t="s">
        <v>3</v>
      </c>
      <c r="C246" s="153" t="str">
        <f t="shared" si="5"/>
        <v>教育ぐんま　Ｎｏ．４１８</v>
      </c>
      <c r="D246" s="115" t="s">
        <v>15149</v>
      </c>
      <c r="E246" s="209" t="s">
        <v>7615</v>
      </c>
    </row>
    <row r="247" spans="1:5" s="178" customFormat="1" ht="27" customHeight="1" x14ac:dyDescent="0.2">
      <c r="A247" s="133"/>
      <c r="B247" s="134" t="s">
        <v>3</v>
      </c>
      <c r="C247" s="153" t="str">
        <f t="shared" si="5"/>
        <v>教育ぐんま　Ｎｏ．４１９</v>
      </c>
      <c r="D247" s="115" t="s">
        <v>15149</v>
      </c>
      <c r="E247" s="209" t="s">
        <v>7616</v>
      </c>
    </row>
    <row r="248" spans="1:5" s="178" customFormat="1" ht="27" customHeight="1" x14ac:dyDescent="0.2">
      <c r="A248" s="133"/>
      <c r="B248" s="134" t="s">
        <v>3</v>
      </c>
      <c r="C248" s="153" t="str">
        <f t="shared" si="5"/>
        <v>教育ぐんま　Ｎｏ．４２０</v>
      </c>
      <c r="D248" s="115" t="s">
        <v>15149</v>
      </c>
      <c r="E248" s="209" t="s">
        <v>7617</v>
      </c>
    </row>
    <row r="249" spans="1:5" s="178" customFormat="1" ht="27" customHeight="1" x14ac:dyDescent="0.2">
      <c r="A249" s="133"/>
      <c r="B249" s="134" t="s">
        <v>3</v>
      </c>
      <c r="C249" s="153" t="str">
        <f t="shared" si="5"/>
        <v>教育ぐんま　Ｎｏ．４２１</v>
      </c>
      <c r="D249" s="115" t="s">
        <v>15149</v>
      </c>
      <c r="E249" s="209" t="s">
        <v>7618</v>
      </c>
    </row>
    <row r="250" spans="1:5" s="178" customFormat="1" ht="27" customHeight="1" x14ac:dyDescent="0.2">
      <c r="A250" s="133"/>
      <c r="B250" s="134" t="s">
        <v>3</v>
      </c>
      <c r="C250" s="153" t="str">
        <f t="shared" si="5"/>
        <v>教育ぐんま　Ｎｏ．４２２</v>
      </c>
      <c r="D250" s="115" t="s">
        <v>15149</v>
      </c>
      <c r="E250" s="209" t="s">
        <v>7619</v>
      </c>
    </row>
    <row r="251" spans="1:5" s="178" customFormat="1" ht="27" customHeight="1" x14ac:dyDescent="0.2">
      <c r="A251" s="133"/>
      <c r="B251" s="134" t="s">
        <v>3</v>
      </c>
      <c r="C251" s="153" t="str">
        <f t="shared" si="5"/>
        <v>教育ぐんま　Ｎｏ．４２３</v>
      </c>
      <c r="D251" s="115" t="s">
        <v>15149</v>
      </c>
      <c r="E251" s="209" t="s">
        <v>7620</v>
      </c>
    </row>
    <row r="252" spans="1:5" s="178" customFormat="1" ht="27" customHeight="1" x14ac:dyDescent="0.2">
      <c r="A252" s="133"/>
      <c r="B252" s="134" t="s">
        <v>3</v>
      </c>
      <c r="C252" s="153" t="str">
        <f t="shared" si="5"/>
        <v>教育ぐんま　Ｎｏ．４２４</v>
      </c>
      <c r="D252" s="115" t="s">
        <v>15149</v>
      </c>
      <c r="E252" s="209" t="s">
        <v>7621</v>
      </c>
    </row>
    <row r="253" spans="1:5" s="178" customFormat="1" ht="27" customHeight="1" x14ac:dyDescent="0.2">
      <c r="A253" s="133"/>
      <c r="B253" s="134" t="s">
        <v>3</v>
      </c>
      <c r="C253" s="153" t="str">
        <f t="shared" si="5"/>
        <v>教育ぐんま　Ｎｏ．４２５</v>
      </c>
      <c r="D253" s="115" t="s">
        <v>15149</v>
      </c>
      <c r="E253" s="209" t="s">
        <v>7622</v>
      </c>
    </row>
    <row r="254" spans="1:5" s="178" customFormat="1" ht="27" customHeight="1" x14ac:dyDescent="0.2">
      <c r="A254" s="133"/>
      <c r="B254" s="134" t="s">
        <v>3</v>
      </c>
      <c r="C254" s="153" t="str">
        <f t="shared" si="5"/>
        <v>教育ぐんま　Ｎｏ．４２６</v>
      </c>
      <c r="D254" s="115" t="s">
        <v>15149</v>
      </c>
      <c r="E254" s="209" t="s">
        <v>7623</v>
      </c>
    </row>
    <row r="255" spans="1:5" s="178" customFormat="1" ht="27" customHeight="1" x14ac:dyDescent="0.2">
      <c r="A255" s="133"/>
      <c r="B255" s="134" t="s">
        <v>3</v>
      </c>
      <c r="C255" s="153" t="str">
        <f t="shared" si="5"/>
        <v>教育ぐんま　Ｎｏ．４２７</v>
      </c>
      <c r="D255" s="115" t="s">
        <v>15149</v>
      </c>
      <c r="E255" s="209" t="s">
        <v>7624</v>
      </c>
    </row>
    <row r="256" spans="1:5" s="178" customFormat="1" ht="27" customHeight="1" x14ac:dyDescent="0.2">
      <c r="A256" s="133"/>
      <c r="B256" s="134" t="s">
        <v>3</v>
      </c>
      <c r="C256" s="153" t="str">
        <f t="shared" si="5"/>
        <v>教育ぐんま　Ｎｏ．４２８</v>
      </c>
      <c r="D256" s="115" t="s">
        <v>15149</v>
      </c>
      <c r="E256" s="209" t="s">
        <v>7625</v>
      </c>
    </row>
    <row r="257" spans="1:5" s="178" customFormat="1" ht="27" customHeight="1" x14ac:dyDescent="0.2">
      <c r="A257" s="133"/>
      <c r="B257" s="134" t="s">
        <v>3</v>
      </c>
      <c r="C257" s="153" t="str">
        <f t="shared" si="5"/>
        <v>教育ぐんま　Ｎｏ．４２９</v>
      </c>
      <c r="D257" s="115" t="s">
        <v>15149</v>
      </c>
      <c r="E257" s="209" t="s">
        <v>7626</v>
      </c>
    </row>
    <row r="258" spans="1:5" s="178" customFormat="1" ht="27" customHeight="1" x14ac:dyDescent="0.2">
      <c r="A258" s="133"/>
      <c r="B258" s="134" t="s">
        <v>3</v>
      </c>
      <c r="C258" s="153" t="str">
        <f t="shared" si="5"/>
        <v>教育ぐんま　Ｎｏ．４３０</v>
      </c>
      <c r="D258" s="115" t="s">
        <v>15149</v>
      </c>
      <c r="E258" s="209" t="s">
        <v>7627</v>
      </c>
    </row>
    <row r="259" spans="1:5" s="178" customFormat="1" ht="27" customHeight="1" x14ac:dyDescent="0.2">
      <c r="A259" s="133" t="s">
        <v>111</v>
      </c>
      <c r="B259" s="134" t="s">
        <v>3</v>
      </c>
      <c r="C259" s="153" t="str">
        <f t="shared" si="5"/>
        <v>教育ぐんま　平成２１年６月号（ＮＯ．４３５）</v>
      </c>
      <c r="D259" s="115" t="s">
        <v>15149</v>
      </c>
      <c r="E259" s="207" t="s">
        <v>10731</v>
      </c>
    </row>
    <row r="260" spans="1:5" s="178" customFormat="1" ht="27" customHeight="1" x14ac:dyDescent="0.2">
      <c r="A260" s="133" t="s">
        <v>111</v>
      </c>
      <c r="B260" s="134" t="s">
        <v>3</v>
      </c>
      <c r="C260" s="153" t="str">
        <f t="shared" si="5"/>
        <v>教育ぐんま　平成２１年９月号（ＮＯ．４３６）</v>
      </c>
      <c r="D260" s="115" t="s">
        <v>15149</v>
      </c>
      <c r="E260" s="207" t="s">
        <v>10711</v>
      </c>
    </row>
    <row r="261" spans="1:5" s="178" customFormat="1" ht="27" customHeight="1" x14ac:dyDescent="0.2">
      <c r="A261" s="133" t="s">
        <v>111</v>
      </c>
      <c r="B261" s="134" t="s">
        <v>3</v>
      </c>
      <c r="C261" s="153" t="str">
        <f t="shared" si="5"/>
        <v>教育ぐんま　平成２１年１２月号（ＮＯ．４３７）</v>
      </c>
      <c r="D261" s="115" t="s">
        <v>15149</v>
      </c>
      <c r="E261" s="207" t="s">
        <v>10730</v>
      </c>
    </row>
    <row r="262" spans="1:5" s="178" customFormat="1" ht="27" customHeight="1" x14ac:dyDescent="0.2">
      <c r="A262" s="133" t="s">
        <v>111</v>
      </c>
      <c r="B262" s="134" t="s">
        <v>3</v>
      </c>
      <c r="C262" s="153" t="str">
        <f t="shared" si="5"/>
        <v>教育ぐんま　平成２２年３月号（ＮＯ．４３８）</v>
      </c>
      <c r="D262" s="115" t="s">
        <v>15149</v>
      </c>
      <c r="E262" s="207" t="s">
        <v>10712</v>
      </c>
    </row>
    <row r="263" spans="1:5" s="178" customFormat="1" ht="27" customHeight="1" x14ac:dyDescent="0.2">
      <c r="A263" s="133" t="s">
        <v>109</v>
      </c>
      <c r="B263" s="134" t="s">
        <v>3</v>
      </c>
      <c r="C263" s="153" t="str">
        <f t="shared" si="5"/>
        <v>教育ぐんま　平成２２年６月号（ＮＯ．４３９）</v>
      </c>
      <c r="D263" s="115" t="s">
        <v>15149</v>
      </c>
      <c r="E263" s="207" t="s">
        <v>10713</v>
      </c>
    </row>
    <row r="264" spans="1:5" s="178" customFormat="1" ht="27" customHeight="1" x14ac:dyDescent="0.2">
      <c r="A264" s="133" t="s">
        <v>109</v>
      </c>
      <c r="B264" s="134" t="s">
        <v>3</v>
      </c>
      <c r="C264" s="153" t="str">
        <f t="shared" si="5"/>
        <v>教育ぐんま　平成２２年９月号（ＮＯ．４４０）</v>
      </c>
      <c r="D264" s="115" t="s">
        <v>15149</v>
      </c>
      <c r="E264" s="207" t="s">
        <v>10714</v>
      </c>
    </row>
    <row r="265" spans="1:5" s="178" customFormat="1" ht="27" customHeight="1" x14ac:dyDescent="0.2">
      <c r="A265" s="133" t="s">
        <v>109</v>
      </c>
      <c r="B265" s="134" t="s">
        <v>3</v>
      </c>
      <c r="C265" s="153" t="str">
        <f t="shared" si="5"/>
        <v>教育ぐんま　平成２２年１２月号（ＮＯ．４４１）</v>
      </c>
      <c r="D265" s="115" t="s">
        <v>15149</v>
      </c>
      <c r="E265" s="207" t="s">
        <v>10710</v>
      </c>
    </row>
    <row r="266" spans="1:5" s="178" customFormat="1" ht="27" customHeight="1" x14ac:dyDescent="0.2">
      <c r="A266" s="133" t="s">
        <v>109</v>
      </c>
      <c r="B266" s="134" t="s">
        <v>3</v>
      </c>
      <c r="C266" s="153" t="str">
        <f t="shared" si="5"/>
        <v>教育ぐんま　平成２３年３月号（ＮＯ．４４２）</v>
      </c>
      <c r="D266" s="115" t="s">
        <v>15149</v>
      </c>
      <c r="E266" s="207" t="s">
        <v>10716</v>
      </c>
    </row>
    <row r="267" spans="1:5" s="178" customFormat="1" ht="27" customHeight="1" x14ac:dyDescent="0.2">
      <c r="A267" s="133" t="s">
        <v>97</v>
      </c>
      <c r="B267" s="134" t="s">
        <v>3</v>
      </c>
      <c r="C267" s="153" t="str">
        <f t="shared" si="5"/>
        <v>教育ぐんま　平成２３年６月号（ＮＯ．４４３）</v>
      </c>
      <c r="D267" s="115" t="s">
        <v>15149</v>
      </c>
      <c r="E267" s="207" t="s">
        <v>10717</v>
      </c>
    </row>
    <row r="268" spans="1:5" s="178" customFormat="1" ht="27" customHeight="1" x14ac:dyDescent="0.2">
      <c r="A268" s="133" t="s">
        <v>97</v>
      </c>
      <c r="B268" s="134" t="s">
        <v>3</v>
      </c>
      <c r="C268" s="153" t="str">
        <f t="shared" si="5"/>
        <v>教育ぐんま　平成２３年９月号（ＮＯ．４４４）</v>
      </c>
      <c r="D268" s="115" t="s">
        <v>15149</v>
      </c>
      <c r="E268" s="207" t="s">
        <v>10718</v>
      </c>
    </row>
    <row r="269" spans="1:5" s="178" customFormat="1" ht="27" customHeight="1" x14ac:dyDescent="0.2">
      <c r="A269" s="133" t="s">
        <v>97</v>
      </c>
      <c r="B269" s="134" t="s">
        <v>3</v>
      </c>
      <c r="C269" s="153" t="str">
        <f t="shared" si="5"/>
        <v>教育ぐんま　平成２３年１２月号（ＮＯ．４４５）</v>
      </c>
      <c r="D269" s="115" t="s">
        <v>15149</v>
      </c>
      <c r="E269" s="207" t="s">
        <v>10715</v>
      </c>
    </row>
    <row r="270" spans="1:5" s="178" customFormat="1" ht="27" customHeight="1" x14ac:dyDescent="0.2">
      <c r="A270" s="133" t="s">
        <v>97</v>
      </c>
      <c r="B270" s="134" t="s">
        <v>3</v>
      </c>
      <c r="C270" s="153" t="str">
        <f t="shared" si="5"/>
        <v>教育ぐんま　平成２４年３月号（ＮＯ．４４６）</v>
      </c>
      <c r="D270" s="115" t="s">
        <v>15149</v>
      </c>
      <c r="E270" s="207" t="s">
        <v>10746</v>
      </c>
    </row>
    <row r="271" spans="1:5" s="178" customFormat="1" ht="27" customHeight="1" x14ac:dyDescent="0.2">
      <c r="A271" s="133" t="s">
        <v>77</v>
      </c>
      <c r="B271" s="134" t="s">
        <v>3</v>
      </c>
      <c r="C271" s="153" t="str">
        <f t="shared" si="5"/>
        <v>教育ぐんま　平成２４年６月号（Ｎｏ．４４７）</v>
      </c>
      <c r="D271" s="115" t="s">
        <v>15149</v>
      </c>
      <c r="E271" s="207" t="s">
        <v>10719</v>
      </c>
    </row>
    <row r="272" spans="1:5" s="178" customFormat="1" ht="27" customHeight="1" x14ac:dyDescent="0.2">
      <c r="A272" s="133" t="s">
        <v>77</v>
      </c>
      <c r="B272" s="134" t="s">
        <v>3</v>
      </c>
      <c r="C272" s="153" t="str">
        <f t="shared" si="5"/>
        <v>教育ぐんま　平成２４年９月号（ＮＯ．４４８）</v>
      </c>
      <c r="D272" s="115" t="s">
        <v>15149</v>
      </c>
      <c r="E272" s="207" t="s">
        <v>10739</v>
      </c>
    </row>
    <row r="273" spans="1:5" s="178" customFormat="1" ht="27" customHeight="1" x14ac:dyDescent="0.2">
      <c r="A273" s="133" t="s">
        <v>77</v>
      </c>
      <c r="B273" s="134" t="s">
        <v>3</v>
      </c>
      <c r="C273" s="153" t="str">
        <f t="shared" si="5"/>
        <v>教育ぐんま　平成２４年１２月号（ＮＯ．４４９）</v>
      </c>
      <c r="D273" s="115" t="s">
        <v>15149</v>
      </c>
      <c r="E273" s="207" t="s">
        <v>10738</v>
      </c>
    </row>
    <row r="274" spans="1:5" s="178" customFormat="1" ht="27" customHeight="1" x14ac:dyDescent="0.2">
      <c r="A274" s="133" t="s">
        <v>77</v>
      </c>
      <c r="B274" s="134" t="s">
        <v>3</v>
      </c>
      <c r="C274" s="153" t="str">
        <f t="shared" si="5"/>
        <v>教育ぐんま　平成２５年３月号（ＮＯ．４５０）</v>
      </c>
      <c r="D274" s="115" t="s">
        <v>15149</v>
      </c>
      <c r="E274" s="207" t="s">
        <v>10741</v>
      </c>
    </row>
    <row r="275" spans="1:5" s="178" customFormat="1" ht="27" customHeight="1" x14ac:dyDescent="0.2">
      <c r="A275" s="133" t="s">
        <v>6778</v>
      </c>
      <c r="B275" s="134" t="s">
        <v>3</v>
      </c>
      <c r="C275" s="153" t="str">
        <f t="shared" si="5"/>
        <v>教育ぐんま　平成２５年６月号（ＮＯ．４５１）</v>
      </c>
      <c r="D275" s="115" t="s">
        <v>15149</v>
      </c>
      <c r="E275" s="207" t="s">
        <v>10742</v>
      </c>
    </row>
    <row r="276" spans="1:5" s="178" customFormat="1" ht="27" customHeight="1" x14ac:dyDescent="0.2">
      <c r="A276" s="133" t="s">
        <v>70</v>
      </c>
      <c r="B276" s="134" t="s">
        <v>3</v>
      </c>
      <c r="C276" s="153" t="str">
        <f t="shared" si="5"/>
        <v>教育ぐんま　平成２５年９月号（ＮＯ．４５２）</v>
      </c>
      <c r="D276" s="115" t="s">
        <v>15149</v>
      </c>
      <c r="E276" s="207" t="s">
        <v>10720</v>
      </c>
    </row>
    <row r="277" spans="1:5" s="178" customFormat="1" ht="27" customHeight="1" x14ac:dyDescent="0.2">
      <c r="A277" s="133" t="s">
        <v>70</v>
      </c>
      <c r="B277" s="134" t="s">
        <v>3</v>
      </c>
      <c r="C277" s="153" t="str">
        <f t="shared" si="5"/>
        <v>教育ぐんま　平成２５年１２月号（ＮＯ．４５３）</v>
      </c>
      <c r="D277" s="115" t="s">
        <v>15149</v>
      </c>
      <c r="E277" s="207" t="s">
        <v>10740</v>
      </c>
    </row>
    <row r="278" spans="1:5" s="178" customFormat="1" ht="27" customHeight="1" x14ac:dyDescent="0.2">
      <c r="A278" s="133" t="s">
        <v>70</v>
      </c>
      <c r="B278" s="134" t="s">
        <v>3</v>
      </c>
      <c r="C278" s="153" t="str">
        <f t="shared" si="5"/>
        <v>教育ぐんま　平成２６年３月号（ＮＯ．４５４）</v>
      </c>
      <c r="D278" s="115" t="s">
        <v>15149</v>
      </c>
      <c r="E278" s="207" t="s">
        <v>10743</v>
      </c>
    </row>
    <row r="279" spans="1:5" s="178" customFormat="1" ht="27" customHeight="1" x14ac:dyDescent="0.2">
      <c r="A279" s="133" t="s">
        <v>66</v>
      </c>
      <c r="B279" s="134" t="s">
        <v>3</v>
      </c>
      <c r="C279" s="153" t="str">
        <f t="shared" si="5"/>
        <v>教育ぐんま　平成２６年６月号（ＮＯ．４５５）</v>
      </c>
      <c r="D279" s="115" t="s">
        <v>15149</v>
      </c>
      <c r="E279" s="207" t="s">
        <v>10744</v>
      </c>
    </row>
    <row r="280" spans="1:5" s="178" customFormat="1" ht="27" customHeight="1" x14ac:dyDescent="0.2">
      <c r="A280" s="133" t="s">
        <v>70</v>
      </c>
      <c r="B280" s="134" t="s">
        <v>3</v>
      </c>
      <c r="C280" s="153" t="str">
        <f t="shared" si="5"/>
        <v>教育ぐんま　平成２６年号外</v>
      </c>
      <c r="D280" s="115" t="s">
        <v>15149</v>
      </c>
      <c r="E280" s="207" t="s">
        <v>7205</v>
      </c>
    </row>
    <row r="281" spans="1:5" s="178" customFormat="1" ht="27" customHeight="1" x14ac:dyDescent="0.2">
      <c r="A281" s="133" t="s">
        <v>66</v>
      </c>
      <c r="B281" s="134" t="s">
        <v>3</v>
      </c>
      <c r="C281" s="153" t="str">
        <f t="shared" si="5"/>
        <v>教育ぐんま　平成２６年９月号（ＮＯ．４５６）</v>
      </c>
      <c r="D281" s="115" t="s">
        <v>15149</v>
      </c>
      <c r="E281" s="207" t="s">
        <v>10747</v>
      </c>
    </row>
    <row r="282" spans="1:5" s="178" customFormat="1" ht="27" customHeight="1" x14ac:dyDescent="0.2">
      <c r="A282" s="133" t="s">
        <v>66</v>
      </c>
      <c r="B282" s="134" t="s">
        <v>3</v>
      </c>
      <c r="C282" s="153" t="str">
        <f t="shared" si="5"/>
        <v>教育ぐんま　平成２７年１月号（ＮＯ．４５７）　</v>
      </c>
      <c r="D282" s="115" t="s">
        <v>15149</v>
      </c>
      <c r="E282" s="207" t="s">
        <v>10745</v>
      </c>
    </row>
    <row r="283" spans="1:5" s="178" customFormat="1" ht="27" customHeight="1" x14ac:dyDescent="0.2">
      <c r="A283" s="133" t="s">
        <v>59</v>
      </c>
      <c r="B283" s="134" t="s">
        <v>3</v>
      </c>
      <c r="C283" s="153" t="str">
        <f t="shared" si="5"/>
        <v>教育ぐんま　平成２７年度１学期号（ＮＯ．４５８）</v>
      </c>
      <c r="D283" s="115" t="s">
        <v>15149</v>
      </c>
      <c r="E283" s="207" t="s">
        <v>10721</v>
      </c>
    </row>
    <row r="284" spans="1:5" s="178" customFormat="1" ht="27" customHeight="1" x14ac:dyDescent="0.2">
      <c r="A284" s="133" t="s">
        <v>59</v>
      </c>
      <c r="B284" s="134" t="s">
        <v>3</v>
      </c>
      <c r="C284" s="153" t="str">
        <f t="shared" si="5"/>
        <v>教育ぐんま　平成２７年度２学期号（ＮＯ．４５９）</v>
      </c>
      <c r="D284" s="115" t="s">
        <v>15149</v>
      </c>
      <c r="E284" s="207" t="s">
        <v>10722</v>
      </c>
    </row>
    <row r="285" spans="1:5" s="178" customFormat="1" ht="27" customHeight="1" x14ac:dyDescent="0.2">
      <c r="A285" s="133" t="s">
        <v>59</v>
      </c>
      <c r="B285" s="134" t="s">
        <v>3</v>
      </c>
      <c r="C285" s="153" t="str">
        <f t="shared" si="5"/>
        <v>教育ぐんま　平成２７年度３学期号（ＮＯ．４６０）</v>
      </c>
      <c r="D285" s="115" t="s">
        <v>15149</v>
      </c>
      <c r="E285" s="207" t="s">
        <v>10723</v>
      </c>
    </row>
    <row r="286" spans="1:5" s="178" customFormat="1" ht="27" customHeight="1" x14ac:dyDescent="0.2">
      <c r="A286" s="133" t="s">
        <v>62</v>
      </c>
      <c r="B286" s="134" t="s">
        <v>3</v>
      </c>
      <c r="C286" s="153" t="str">
        <f t="shared" si="5"/>
        <v>教育ぐんま　平成２８年度１学期号（ＮＯ．４６１）</v>
      </c>
      <c r="D286" s="115" t="s">
        <v>15149</v>
      </c>
      <c r="E286" s="207" t="s">
        <v>10724</v>
      </c>
    </row>
    <row r="287" spans="1:5" s="178" customFormat="1" ht="27" customHeight="1" x14ac:dyDescent="0.2">
      <c r="A287" s="133" t="s">
        <v>48</v>
      </c>
      <c r="B287" s="134" t="s">
        <v>3</v>
      </c>
      <c r="C287" s="153" t="str">
        <f t="shared" si="5"/>
        <v>教育ぐんま　平成２８年度２学期号（ＮＯ．４６２）</v>
      </c>
      <c r="D287" s="115" t="s">
        <v>15149</v>
      </c>
      <c r="E287" s="207" t="s">
        <v>10725</v>
      </c>
    </row>
    <row r="288" spans="1:5" s="178" customFormat="1" ht="27" customHeight="1" x14ac:dyDescent="0.2">
      <c r="A288" s="133" t="s">
        <v>48</v>
      </c>
      <c r="B288" s="134" t="s">
        <v>3</v>
      </c>
      <c r="C288" s="153" t="str">
        <f t="shared" si="5"/>
        <v>教育ぐんま　平成２８年度３学期号（ＮＯ．４６３）</v>
      </c>
      <c r="D288" s="115" t="s">
        <v>15149</v>
      </c>
      <c r="E288" s="207" t="s">
        <v>10726</v>
      </c>
    </row>
    <row r="289" spans="1:5" s="178" customFormat="1" ht="27" customHeight="1" x14ac:dyDescent="0.2">
      <c r="A289" s="133" t="s">
        <v>26</v>
      </c>
      <c r="B289" s="134" t="s">
        <v>3</v>
      </c>
      <c r="C289" s="153" t="str">
        <f t="shared" si="5"/>
        <v>教育ぐんま　平成２９年度１学期号（ＮＯ．４６４）</v>
      </c>
      <c r="D289" s="115" t="s">
        <v>15149</v>
      </c>
      <c r="E289" s="207" t="s">
        <v>10727</v>
      </c>
    </row>
    <row r="290" spans="1:5" s="190" customFormat="1" ht="27" customHeight="1" x14ac:dyDescent="0.2">
      <c r="A290" s="133" t="s">
        <v>26</v>
      </c>
      <c r="B290" s="134" t="s">
        <v>3</v>
      </c>
      <c r="C290" s="153" t="str">
        <f t="shared" si="5"/>
        <v>教育ぐんま　平成２９年度２学期号（ＮＯ．４６５）</v>
      </c>
      <c r="D290" s="115" t="s">
        <v>15149</v>
      </c>
      <c r="E290" s="207" t="s">
        <v>10728</v>
      </c>
    </row>
    <row r="291" spans="1:5" s="190" customFormat="1" ht="27" customHeight="1" x14ac:dyDescent="0.2">
      <c r="A291" s="193" t="s">
        <v>34</v>
      </c>
      <c r="B291" s="213" t="s">
        <v>3</v>
      </c>
      <c r="C291" s="153" t="str">
        <f t="shared" si="5"/>
        <v>教育ぐんま　平成２９年度３学期号（ＮＯ．４６６）</v>
      </c>
      <c r="D291" s="115" t="s">
        <v>15149</v>
      </c>
      <c r="E291" s="211" t="s">
        <v>10729</v>
      </c>
    </row>
    <row r="292" spans="1:5" s="190" customFormat="1" ht="27" customHeight="1" x14ac:dyDescent="0.2">
      <c r="A292" s="193" t="s">
        <v>3412</v>
      </c>
      <c r="B292" s="213" t="s">
        <v>3</v>
      </c>
      <c r="C292" s="153" t="str">
        <f t="shared" si="5"/>
        <v>教育ぐんま　平成３０年度１学期号（ＮＯ．４６７）</v>
      </c>
      <c r="D292" s="115" t="s">
        <v>15149</v>
      </c>
      <c r="E292" s="211" t="s">
        <v>10735</v>
      </c>
    </row>
    <row r="293" spans="1:5" s="190" customFormat="1" ht="27" customHeight="1" x14ac:dyDescent="0.2">
      <c r="A293" s="193" t="s">
        <v>3412</v>
      </c>
      <c r="B293" s="213" t="s">
        <v>3</v>
      </c>
      <c r="C293" s="153" t="str">
        <f t="shared" ref="C293:C380" si="6">DBCS(E293)</f>
        <v>教育ぐんま　平成３０年度２学期号（ＮＯ．４６８）</v>
      </c>
      <c r="D293" s="115" t="s">
        <v>15149</v>
      </c>
      <c r="E293" s="211" t="s">
        <v>10736</v>
      </c>
    </row>
    <row r="294" spans="1:5" s="178" customFormat="1" ht="27" customHeight="1" x14ac:dyDescent="0.2">
      <c r="A294" s="193" t="s">
        <v>3412</v>
      </c>
      <c r="B294" s="213" t="s">
        <v>3</v>
      </c>
      <c r="C294" s="153" t="str">
        <f t="shared" si="6"/>
        <v>教育ぐんま　平成３０年度３学期号（ＮＯ．４６９）</v>
      </c>
      <c r="D294" s="115" t="s">
        <v>15149</v>
      </c>
      <c r="E294" s="211" t="s">
        <v>10737</v>
      </c>
    </row>
    <row r="295" spans="1:5" s="178" customFormat="1" ht="27" customHeight="1" x14ac:dyDescent="0.2">
      <c r="A295" s="193" t="s">
        <v>13</v>
      </c>
      <c r="B295" s="213" t="s">
        <v>3</v>
      </c>
      <c r="C295" s="153" t="str">
        <f t="shared" si="6"/>
        <v>教育ぐんま　２０１９年度１学期号（ＮＯ．４７０）</v>
      </c>
      <c r="D295" s="115" t="s">
        <v>15149</v>
      </c>
      <c r="E295" s="211" t="s">
        <v>10732</v>
      </c>
    </row>
    <row r="296" spans="1:5" s="178" customFormat="1" ht="27" customHeight="1" x14ac:dyDescent="0.2">
      <c r="A296" s="193" t="s">
        <v>2</v>
      </c>
      <c r="B296" s="213" t="s">
        <v>3</v>
      </c>
      <c r="C296" s="153" t="str">
        <f t="shared" si="6"/>
        <v>教育ぐんま　令和元年度２学期号（ＮＯ．４７１）</v>
      </c>
      <c r="D296" s="115" t="s">
        <v>15149</v>
      </c>
      <c r="E296" s="211" t="s">
        <v>10733</v>
      </c>
    </row>
    <row r="297" spans="1:5" s="178" customFormat="1" ht="27" customHeight="1" x14ac:dyDescent="0.2">
      <c r="A297" s="193" t="s">
        <v>2</v>
      </c>
      <c r="B297" s="213" t="s">
        <v>3</v>
      </c>
      <c r="C297" s="153" t="str">
        <f t="shared" si="6"/>
        <v>教育ぐんま　令和元年度３学期号（ＮＯ．４７２）</v>
      </c>
      <c r="D297" s="115" t="s">
        <v>15149</v>
      </c>
      <c r="E297" s="211" t="s">
        <v>10734</v>
      </c>
    </row>
    <row r="298" spans="1:5" s="178" customFormat="1" ht="27" customHeight="1" x14ac:dyDescent="0.2">
      <c r="A298" s="133" t="s">
        <v>2116</v>
      </c>
      <c r="B298" s="134" t="s">
        <v>2133</v>
      </c>
      <c r="C298" s="153" t="str">
        <f t="shared" si="6"/>
        <v>教育ぐんま令和２年度３学期号（Ｎｏ．４７５）</v>
      </c>
      <c r="D298" s="115" t="s">
        <v>15149</v>
      </c>
      <c r="E298" s="186" t="s">
        <v>11866</v>
      </c>
    </row>
    <row r="299" spans="1:5" s="178" customFormat="1" ht="27" customHeight="1" x14ac:dyDescent="0.2">
      <c r="A299" s="133" t="s">
        <v>2116</v>
      </c>
      <c r="B299" s="134" t="s">
        <v>2133</v>
      </c>
      <c r="C299" s="153" t="str">
        <f t="shared" si="6"/>
        <v>教育ぐんま令和２年度２学期号（Ｎｏ．４７４）</v>
      </c>
      <c r="D299" s="115" t="s">
        <v>15149</v>
      </c>
      <c r="E299" s="186" t="s">
        <v>11867</v>
      </c>
    </row>
    <row r="300" spans="1:5" s="178" customFormat="1" ht="27" customHeight="1" x14ac:dyDescent="0.2">
      <c r="A300" s="133" t="s">
        <v>2116</v>
      </c>
      <c r="B300" s="134" t="s">
        <v>2133</v>
      </c>
      <c r="C300" s="153" t="str">
        <f t="shared" si="6"/>
        <v>教育ぐんま令和２年度１学期号（Ｎｏ．４７３）</v>
      </c>
      <c r="D300" s="115" t="s">
        <v>15149</v>
      </c>
      <c r="E300" s="186" t="s">
        <v>14625</v>
      </c>
    </row>
    <row r="301" spans="1:5" s="178" customFormat="1" ht="27" customHeight="1" x14ac:dyDescent="0.2">
      <c r="A301" s="133" t="s">
        <v>10185</v>
      </c>
      <c r="B301" s="134" t="s">
        <v>2133</v>
      </c>
      <c r="C301" s="153" t="str">
        <f>DBCS(E301)</f>
        <v>学校基本調査結果速報　平成１２年度</v>
      </c>
      <c r="D301" s="115" t="s">
        <v>10665</v>
      </c>
      <c r="E301" s="209" t="s">
        <v>7577</v>
      </c>
    </row>
    <row r="302" spans="1:5" s="178" customFormat="1" ht="27" customHeight="1" x14ac:dyDescent="0.2">
      <c r="A302" s="133" t="s">
        <v>265</v>
      </c>
      <c r="B302" s="134" t="s">
        <v>2133</v>
      </c>
      <c r="C302" s="153" t="str">
        <f t="shared" ref="C302:C321" si="7">DBCS(E302)</f>
        <v>学校基本調査結果速報　平成１３年度</v>
      </c>
      <c r="D302" s="115" t="s">
        <v>10665</v>
      </c>
      <c r="E302" s="209" t="s">
        <v>7578</v>
      </c>
    </row>
    <row r="303" spans="1:5" s="178" customFormat="1" ht="27" customHeight="1" x14ac:dyDescent="0.2">
      <c r="A303" s="133" t="s">
        <v>235</v>
      </c>
      <c r="B303" s="134" t="s">
        <v>3</v>
      </c>
      <c r="C303" s="153" t="str">
        <f t="shared" si="7"/>
        <v>学校基本調査結果速報　平成１４年度</v>
      </c>
      <c r="D303" s="115" t="s">
        <v>10665</v>
      </c>
      <c r="E303" s="209" t="s">
        <v>7579</v>
      </c>
    </row>
    <row r="304" spans="1:5" s="178" customFormat="1" ht="27" customHeight="1" x14ac:dyDescent="0.2">
      <c r="A304" s="133" t="s">
        <v>212</v>
      </c>
      <c r="B304" s="134" t="s">
        <v>3</v>
      </c>
      <c r="C304" s="153" t="str">
        <f t="shared" si="7"/>
        <v>学校基本調査結果速報　平成１５年度</v>
      </c>
      <c r="D304" s="115" t="s">
        <v>10665</v>
      </c>
      <c r="E304" s="209" t="s">
        <v>7580</v>
      </c>
    </row>
    <row r="305" spans="1:5" s="178" customFormat="1" ht="27" customHeight="1" x14ac:dyDescent="0.2">
      <c r="A305" s="133" t="s">
        <v>191</v>
      </c>
      <c r="B305" s="134" t="s">
        <v>3</v>
      </c>
      <c r="C305" s="153" t="str">
        <f t="shared" si="7"/>
        <v>学校基本調査結果速報　平成１６年度</v>
      </c>
      <c r="D305" s="115" t="s">
        <v>10665</v>
      </c>
      <c r="E305" s="209" t="s">
        <v>7581</v>
      </c>
    </row>
    <row r="306" spans="1:5" s="178" customFormat="1" ht="27" customHeight="1" x14ac:dyDescent="0.2">
      <c r="A306" s="133" t="s">
        <v>176</v>
      </c>
      <c r="B306" s="134" t="s">
        <v>3</v>
      </c>
      <c r="C306" s="153" t="str">
        <f t="shared" si="7"/>
        <v>学校基本調査結果速報　平成１７年度</v>
      </c>
      <c r="D306" s="115" t="s">
        <v>10665</v>
      </c>
      <c r="E306" s="209" t="s">
        <v>7582</v>
      </c>
    </row>
    <row r="307" spans="1:5" s="178" customFormat="1" ht="27" customHeight="1" x14ac:dyDescent="0.2">
      <c r="A307" s="133" t="s">
        <v>149</v>
      </c>
      <c r="B307" s="134" t="s">
        <v>3</v>
      </c>
      <c r="C307" s="153" t="str">
        <f t="shared" si="7"/>
        <v>学校基本調査結果速報　平成１８年度</v>
      </c>
      <c r="D307" s="115" t="s">
        <v>10665</v>
      </c>
      <c r="E307" s="209" t="s">
        <v>7583</v>
      </c>
    </row>
    <row r="308" spans="1:5" s="178" customFormat="1" ht="27" customHeight="1" x14ac:dyDescent="0.2">
      <c r="A308" s="133" t="s">
        <v>130</v>
      </c>
      <c r="B308" s="134" t="s">
        <v>3</v>
      </c>
      <c r="C308" s="153" t="str">
        <f t="shared" si="7"/>
        <v>学校基本調査結果速報　平成１９年度</v>
      </c>
      <c r="D308" s="115" t="s">
        <v>10665</v>
      </c>
      <c r="E308" s="209" t="s">
        <v>7584</v>
      </c>
    </row>
    <row r="309" spans="1:5" s="178" customFormat="1" ht="27" customHeight="1" x14ac:dyDescent="0.2">
      <c r="A309" s="133" t="s">
        <v>117</v>
      </c>
      <c r="B309" s="134" t="s">
        <v>3</v>
      </c>
      <c r="C309" s="153" t="str">
        <f t="shared" si="7"/>
        <v>学校基本調査結果速報　平成２０年度</v>
      </c>
      <c r="D309" s="115" t="s">
        <v>10665</v>
      </c>
      <c r="E309" s="209" t="s">
        <v>7585</v>
      </c>
    </row>
    <row r="310" spans="1:5" s="178" customFormat="1" ht="27" customHeight="1" x14ac:dyDescent="0.2">
      <c r="A310" s="133" t="s">
        <v>111</v>
      </c>
      <c r="B310" s="134" t="s">
        <v>3</v>
      </c>
      <c r="C310" s="153" t="str">
        <f t="shared" si="7"/>
        <v>学校基本調査結果速報　平成２１年度</v>
      </c>
      <c r="D310" s="115" t="s">
        <v>10665</v>
      </c>
      <c r="E310" s="209" t="s">
        <v>7586</v>
      </c>
    </row>
    <row r="311" spans="1:5" s="178" customFormat="1" ht="27" customHeight="1" x14ac:dyDescent="0.2">
      <c r="A311" s="133" t="s">
        <v>109</v>
      </c>
      <c r="B311" s="134" t="s">
        <v>3</v>
      </c>
      <c r="C311" s="153" t="str">
        <f t="shared" si="7"/>
        <v>学校基本調査結果速報　平成２２年度</v>
      </c>
      <c r="D311" s="115" t="s">
        <v>10665</v>
      </c>
      <c r="E311" s="209" t="s">
        <v>7587</v>
      </c>
    </row>
    <row r="312" spans="1:5" s="178" customFormat="1" ht="27" customHeight="1" x14ac:dyDescent="0.2">
      <c r="A312" s="133" t="s">
        <v>97</v>
      </c>
      <c r="B312" s="134" t="s">
        <v>3</v>
      </c>
      <c r="C312" s="153" t="str">
        <f t="shared" si="7"/>
        <v>学校基本調査結果速報　平成２３年度</v>
      </c>
      <c r="D312" s="115" t="s">
        <v>10665</v>
      </c>
      <c r="E312" s="209" t="s">
        <v>7588</v>
      </c>
    </row>
    <row r="313" spans="1:5" s="178" customFormat="1" ht="27" customHeight="1" x14ac:dyDescent="0.2">
      <c r="A313" s="133" t="s">
        <v>77</v>
      </c>
      <c r="B313" s="134" t="s">
        <v>3</v>
      </c>
      <c r="C313" s="153" t="str">
        <f t="shared" si="7"/>
        <v>学校基本調査結果速報　平成２４年度</v>
      </c>
      <c r="D313" s="115" t="s">
        <v>10665</v>
      </c>
      <c r="E313" s="209" t="s">
        <v>7589</v>
      </c>
    </row>
    <row r="314" spans="1:5" s="178" customFormat="1" ht="27" customHeight="1" x14ac:dyDescent="0.2">
      <c r="A314" s="133" t="s">
        <v>70</v>
      </c>
      <c r="B314" s="134" t="s">
        <v>3</v>
      </c>
      <c r="C314" s="153" t="str">
        <f t="shared" si="7"/>
        <v>学校基本調査結果速報　平成２５年度</v>
      </c>
      <c r="D314" s="115" t="s">
        <v>10665</v>
      </c>
      <c r="E314" s="209" t="s">
        <v>7590</v>
      </c>
    </row>
    <row r="315" spans="1:5" s="178" customFormat="1" ht="27" customHeight="1" x14ac:dyDescent="0.2">
      <c r="A315" s="133" t="s">
        <v>66</v>
      </c>
      <c r="B315" s="134" t="s">
        <v>3</v>
      </c>
      <c r="C315" s="153" t="str">
        <f t="shared" si="7"/>
        <v>学校基本調査結果速報　平成２６年度</v>
      </c>
      <c r="D315" s="115" t="s">
        <v>10665</v>
      </c>
      <c r="E315" s="209" t="s">
        <v>7591</v>
      </c>
    </row>
    <row r="316" spans="1:5" s="178" customFormat="1" ht="27" customHeight="1" x14ac:dyDescent="0.2">
      <c r="A316" s="133" t="s">
        <v>59</v>
      </c>
      <c r="B316" s="134" t="s">
        <v>3</v>
      </c>
      <c r="C316" s="153" t="str">
        <f t="shared" si="7"/>
        <v>学校基本調査結果速報　平成２７年度</v>
      </c>
      <c r="D316" s="115" t="s">
        <v>10665</v>
      </c>
      <c r="E316" s="209" t="s">
        <v>7592</v>
      </c>
    </row>
    <row r="317" spans="1:5" s="178" customFormat="1" ht="27" customHeight="1" x14ac:dyDescent="0.2">
      <c r="A317" s="133" t="s">
        <v>62</v>
      </c>
      <c r="B317" s="134" t="s">
        <v>3</v>
      </c>
      <c r="C317" s="153" t="str">
        <f t="shared" si="7"/>
        <v>学校基本調査結果速報　平成２８年度</v>
      </c>
      <c r="D317" s="115" t="s">
        <v>10665</v>
      </c>
      <c r="E317" s="209" t="s">
        <v>7593</v>
      </c>
    </row>
    <row r="318" spans="1:5" s="178" customFormat="1" ht="27" customHeight="1" x14ac:dyDescent="0.2">
      <c r="A318" s="133" t="s">
        <v>34</v>
      </c>
      <c r="B318" s="134" t="s">
        <v>3</v>
      </c>
      <c r="C318" s="153" t="str">
        <f t="shared" si="7"/>
        <v>学校基本調査結果速報　平成２９年度</v>
      </c>
      <c r="D318" s="115" t="s">
        <v>10665</v>
      </c>
      <c r="E318" s="209" t="s">
        <v>7594</v>
      </c>
    </row>
    <row r="319" spans="1:5" s="178" customFormat="1" ht="27" customHeight="1" x14ac:dyDescent="0.2">
      <c r="A319" s="133" t="s">
        <v>3412</v>
      </c>
      <c r="B319" s="134" t="s">
        <v>3</v>
      </c>
      <c r="C319" s="153" t="str">
        <f t="shared" si="7"/>
        <v>学校基本調査結果速報　平成３０年度</v>
      </c>
      <c r="D319" s="115" t="s">
        <v>10665</v>
      </c>
      <c r="E319" s="209" t="s">
        <v>7595</v>
      </c>
    </row>
    <row r="320" spans="1:5" s="178" customFormat="1" ht="27" customHeight="1" x14ac:dyDescent="0.2">
      <c r="A320" s="133" t="s">
        <v>10666</v>
      </c>
      <c r="B320" s="134" t="s">
        <v>3</v>
      </c>
      <c r="C320" s="153" t="str">
        <f t="shared" si="7"/>
        <v>学校基本調査結果速報　令和元年度</v>
      </c>
      <c r="D320" s="115" t="s">
        <v>10665</v>
      </c>
      <c r="E320" s="209" t="s">
        <v>7596</v>
      </c>
    </row>
    <row r="321" spans="1:5" s="178" customFormat="1" ht="27" customHeight="1" x14ac:dyDescent="0.2">
      <c r="A321" s="133" t="s">
        <v>10192</v>
      </c>
      <c r="B321" s="134" t="s">
        <v>2133</v>
      </c>
      <c r="C321" s="153" t="str">
        <f t="shared" si="7"/>
        <v>平成２８年度　学校保健統計速報（学校保健統計調査の結果速報）</v>
      </c>
      <c r="D321" s="115" t="s">
        <v>7563</v>
      </c>
      <c r="E321" s="209" t="s">
        <v>7574</v>
      </c>
    </row>
    <row r="322" spans="1:5" s="178" customFormat="1" ht="27" customHeight="1" x14ac:dyDescent="0.2">
      <c r="A322" s="133" t="s">
        <v>1234</v>
      </c>
      <c r="B322" s="134" t="s">
        <v>3</v>
      </c>
      <c r="C322" s="153" t="str">
        <f t="shared" si="6"/>
        <v>教育改革に関する第二次答申</v>
      </c>
      <c r="D322" s="115" t="s">
        <v>15148</v>
      </c>
      <c r="E322" s="207" t="s">
        <v>7206</v>
      </c>
    </row>
    <row r="323" spans="1:5" s="178" customFormat="1" ht="27" customHeight="1" x14ac:dyDescent="0.2">
      <c r="A323" s="133" t="s">
        <v>1063</v>
      </c>
      <c r="B323" s="134" t="s">
        <v>3</v>
      </c>
      <c r="C323" s="153" t="str">
        <f t="shared" si="6"/>
        <v>ぐんまの学校統計　　平成３年度</v>
      </c>
      <c r="D323" s="115" t="s">
        <v>882</v>
      </c>
      <c r="E323" s="207" t="s">
        <v>15368</v>
      </c>
    </row>
    <row r="324" spans="1:5" s="178" customFormat="1" ht="27" customHeight="1" x14ac:dyDescent="0.2">
      <c r="A324" s="133" t="s">
        <v>931</v>
      </c>
      <c r="B324" s="134" t="s">
        <v>3</v>
      </c>
      <c r="C324" s="153" t="str">
        <f t="shared" si="6"/>
        <v>群馬の私学</v>
      </c>
      <c r="D324" s="115" t="s">
        <v>193</v>
      </c>
      <c r="E324" s="207" t="s">
        <v>7207</v>
      </c>
    </row>
    <row r="325" spans="1:5" s="178" customFormat="1" ht="27" customHeight="1" x14ac:dyDescent="0.2">
      <c r="A325" s="133" t="s">
        <v>1260</v>
      </c>
      <c r="B325" s="134" t="s">
        <v>3</v>
      </c>
      <c r="C325" s="153" t="str">
        <f t="shared" si="6"/>
        <v>群馬の特殊教育　昭和６０年度</v>
      </c>
      <c r="D325" s="115" t="s">
        <v>15148</v>
      </c>
      <c r="E325" s="207" t="s">
        <v>7208</v>
      </c>
    </row>
    <row r="326" spans="1:5" s="178" customFormat="1" ht="27" customHeight="1" x14ac:dyDescent="0.2">
      <c r="A326" s="133" t="s">
        <v>1192</v>
      </c>
      <c r="B326" s="134" t="s">
        <v>3</v>
      </c>
      <c r="C326" s="153" t="str">
        <f t="shared" si="6"/>
        <v>群馬の特殊教育　昭和６３年度</v>
      </c>
      <c r="D326" s="115" t="s">
        <v>15148</v>
      </c>
      <c r="E326" s="207" t="s">
        <v>7209</v>
      </c>
    </row>
    <row r="327" spans="1:5" s="178" customFormat="1" ht="27" customHeight="1" x14ac:dyDescent="0.2">
      <c r="A327" s="133" t="s">
        <v>441</v>
      </c>
      <c r="B327" s="134" t="s">
        <v>3</v>
      </c>
      <c r="C327" s="153" t="str">
        <f t="shared" si="6"/>
        <v>群馬県ＰＴＡ創立５０周年記念誌　２１世紀へつなぐ－展望と回顧－</v>
      </c>
      <c r="D327" s="115" t="s">
        <v>7211</v>
      </c>
      <c r="E327" s="207" t="s">
        <v>7210</v>
      </c>
    </row>
    <row r="328" spans="1:5" s="178" customFormat="1" ht="27" customHeight="1" x14ac:dyDescent="0.2">
      <c r="A328" s="133" t="s">
        <v>1319</v>
      </c>
      <c r="B328" s="134" t="s">
        <v>3</v>
      </c>
      <c r="C328" s="153" t="str">
        <f t="shared" si="6"/>
        <v>群馬県の特殊教育　昭和５７年度</v>
      </c>
      <c r="D328" s="115" t="s">
        <v>15148</v>
      </c>
      <c r="E328" s="207" t="s">
        <v>7212</v>
      </c>
    </row>
    <row r="329" spans="1:5" s="178" customFormat="1" ht="27" customHeight="1" x14ac:dyDescent="0.2">
      <c r="A329" s="133" t="s">
        <v>1277</v>
      </c>
      <c r="B329" s="134" t="s">
        <v>3</v>
      </c>
      <c r="C329" s="153" t="str">
        <f t="shared" si="6"/>
        <v>群馬県の特殊教育　昭和５９年度</v>
      </c>
      <c r="D329" s="115" t="s">
        <v>15148</v>
      </c>
      <c r="E329" s="207" t="s">
        <v>7213</v>
      </c>
    </row>
    <row r="330" spans="1:5" s="178" customFormat="1" ht="27" customHeight="1" x14ac:dyDescent="0.2">
      <c r="A330" s="133" t="s">
        <v>1319</v>
      </c>
      <c r="B330" s="134" t="s">
        <v>3</v>
      </c>
      <c r="C330" s="153" t="str">
        <f t="shared" si="6"/>
        <v>群馬県高等学校定時制通信制要覧</v>
      </c>
      <c r="D330" s="115" t="s">
        <v>15148</v>
      </c>
      <c r="E330" s="207" t="s">
        <v>7215</v>
      </c>
    </row>
    <row r="331" spans="1:5" s="178" customFormat="1" ht="27" customHeight="1" x14ac:dyDescent="0.2">
      <c r="A331" s="133" t="s">
        <v>1277</v>
      </c>
      <c r="B331" s="134" t="s">
        <v>3</v>
      </c>
      <c r="C331" s="153" t="str">
        <f t="shared" si="6"/>
        <v>群馬県高等学校保健体育科指導資料</v>
      </c>
      <c r="D331" s="115" t="s">
        <v>7185</v>
      </c>
      <c r="E331" s="207" t="s">
        <v>7216</v>
      </c>
    </row>
    <row r="332" spans="1:5" s="178" customFormat="1" ht="27" customHeight="1" x14ac:dyDescent="0.2">
      <c r="A332" s="133" t="s">
        <v>1192</v>
      </c>
      <c r="B332" s="134" t="s">
        <v>3</v>
      </c>
      <c r="C332" s="153" t="str">
        <f>DBCS(E332)</f>
        <v>群馬県私学統計　平成元年度版</v>
      </c>
      <c r="D332" s="115" t="s">
        <v>193</v>
      </c>
      <c r="E332" s="207" t="s">
        <v>7219</v>
      </c>
    </row>
    <row r="333" spans="1:5" s="178" customFormat="1" ht="27" customHeight="1" x14ac:dyDescent="0.2">
      <c r="A333" s="133" t="s">
        <v>1129</v>
      </c>
      <c r="B333" s="134" t="s">
        <v>3</v>
      </c>
      <c r="C333" s="153" t="str">
        <f>DBCS(E333)</f>
        <v>群馬県私学統計　平成２年度版</v>
      </c>
      <c r="D333" s="115" t="s">
        <v>193</v>
      </c>
      <c r="E333" s="207" t="s">
        <v>7217</v>
      </c>
    </row>
    <row r="334" spans="1:5" s="178" customFormat="1" ht="27" customHeight="1" x14ac:dyDescent="0.2">
      <c r="A334" s="133" t="s">
        <v>1063</v>
      </c>
      <c r="B334" s="134" t="s">
        <v>3</v>
      </c>
      <c r="C334" s="153" t="str">
        <f t="shared" si="6"/>
        <v>群馬県私学統計　平成３年度版</v>
      </c>
      <c r="D334" s="115" t="s">
        <v>193</v>
      </c>
      <c r="E334" s="207" t="s">
        <v>12559</v>
      </c>
    </row>
    <row r="335" spans="1:5" s="178" customFormat="1" ht="27" customHeight="1" x14ac:dyDescent="0.2">
      <c r="A335" s="133" t="s">
        <v>895</v>
      </c>
      <c r="B335" s="134" t="s">
        <v>3</v>
      </c>
      <c r="C335" s="153" t="str">
        <f t="shared" si="6"/>
        <v>群馬県私学統計　平成５年度版</v>
      </c>
      <c r="D335" s="115" t="s">
        <v>193</v>
      </c>
      <c r="E335" s="207" t="s">
        <v>12560</v>
      </c>
    </row>
    <row r="336" spans="1:5" s="178" customFormat="1" ht="27" customHeight="1" x14ac:dyDescent="0.2">
      <c r="A336" s="133" t="s">
        <v>833</v>
      </c>
      <c r="B336" s="134" t="s">
        <v>3</v>
      </c>
      <c r="C336" s="153" t="str">
        <f t="shared" si="6"/>
        <v>群馬県私学統計　平成６年度版</v>
      </c>
      <c r="D336" s="115" t="s">
        <v>193</v>
      </c>
      <c r="E336" s="207" t="s">
        <v>12561</v>
      </c>
    </row>
    <row r="337" spans="1:5" s="178" customFormat="1" ht="27" customHeight="1" x14ac:dyDescent="0.2">
      <c r="A337" s="133" t="s">
        <v>809</v>
      </c>
      <c r="B337" s="134" t="s">
        <v>3</v>
      </c>
      <c r="C337" s="153" t="str">
        <f t="shared" si="6"/>
        <v>群馬県私学統計　平成７年度版</v>
      </c>
      <c r="D337" s="115" t="s">
        <v>193</v>
      </c>
      <c r="E337" s="207" t="s">
        <v>12562</v>
      </c>
    </row>
    <row r="338" spans="1:5" s="178" customFormat="1" ht="27" customHeight="1" x14ac:dyDescent="0.2">
      <c r="A338" s="133" t="s">
        <v>698</v>
      </c>
      <c r="B338" s="134" t="s">
        <v>3</v>
      </c>
      <c r="C338" s="153" t="str">
        <f>DBCS(E338)</f>
        <v>群馬県私学統計　平成８年度版</v>
      </c>
      <c r="D338" s="115" t="s">
        <v>193</v>
      </c>
      <c r="E338" s="207" t="s">
        <v>12563</v>
      </c>
    </row>
    <row r="339" spans="1:5" s="178" customFormat="1" ht="27" customHeight="1" x14ac:dyDescent="0.2">
      <c r="A339" s="133" t="s">
        <v>569</v>
      </c>
      <c r="B339" s="134" t="s">
        <v>3</v>
      </c>
      <c r="C339" s="153" t="str">
        <f>DBCS(E339)</f>
        <v>群馬県私学統計　平成９年度版</v>
      </c>
      <c r="D339" s="115" t="s">
        <v>193</v>
      </c>
      <c r="E339" s="207" t="s">
        <v>7218</v>
      </c>
    </row>
    <row r="340" spans="1:5" s="178" customFormat="1" ht="27" customHeight="1" x14ac:dyDescent="0.2">
      <c r="A340" s="133" t="s">
        <v>491</v>
      </c>
      <c r="B340" s="134" t="s">
        <v>3</v>
      </c>
      <c r="C340" s="153" t="str">
        <f>DBCS(E340)</f>
        <v>群馬県私学統計　平成１０年度版</v>
      </c>
      <c r="D340" s="115" t="s">
        <v>193</v>
      </c>
      <c r="E340" s="207" t="s">
        <v>12564</v>
      </c>
    </row>
    <row r="341" spans="1:5" s="178" customFormat="1" ht="27" customHeight="1" x14ac:dyDescent="0.2">
      <c r="A341" s="133" t="s">
        <v>441</v>
      </c>
      <c r="B341" s="134" t="s">
        <v>3</v>
      </c>
      <c r="C341" s="153" t="str">
        <f t="shared" si="6"/>
        <v>群馬県私学統計　平成１１年度版</v>
      </c>
      <c r="D341" s="115" t="s">
        <v>193</v>
      </c>
      <c r="E341" s="207" t="s">
        <v>12565</v>
      </c>
    </row>
    <row r="342" spans="1:5" s="178" customFormat="1" ht="27" customHeight="1" x14ac:dyDescent="0.2">
      <c r="A342" s="133" t="s">
        <v>895</v>
      </c>
      <c r="B342" s="134" t="s">
        <v>3</v>
      </c>
      <c r="C342" s="153" t="str">
        <f t="shared" si="6"/>
        <v>群馬県私立学校名簿</v>
      </c>
      <c r="D342" s="115" t="s">
        <v>193</v>
      </c>
      <c r="E342" s="207" t="s">
        <v>7220</v>
      </c>
    </row>
    <row r="343" spans="1:5" s="178" customFormat="1" ht="27" customHeight="1" x14ac:dyDescent="0.2">
      <c r="A343" s="133" t="s">
        <v>931</v>
      </c>
      <c r="B343" s="134" t="s">
        <v>3</v>
      </c>
      <c r="C343" s="153" t="str">
        <f t="shared" si="6"/>
        <v>群馬県私立学校名簿（平成４年５月１日現在）</v>
      </c>
      <c r="D343" s="115" t="s">
        <v>193</v>
      </c>
      <c r="E343" s="207" t="s">
        <v>12566</v>
      </c>
    </row>
    <row r="344" spans="1:5" s="178" customFormat="1" ht="27" customHeight="1" x14ac:dyDescent="0.2">
      <c r="A344" s="133" t="s">
        <v>833</v>
      </c>
      <c r="B344" s="134" t="s">
        <v>3</v>
      </c>
      <c r="C344" s="153" t="str">
        <f t="shared" si="6"/>
        <v>群馬県私立学校名簿（平成６年５月１日現在）</v>
      </c>
      <c r="D344" s="115" t="s">
        <v>193</v>
      </c>
      <c r="E344" s="207" t="s">
        <v>12567</v>
      </c>
    </row>
    <row r="345" spans="1:5" s="178" customFormat="1" ht="27" customHeight="1" x14ac:dyDescent="0.2">
      <c r="A345" s="133" t="s">
        <v>809</v>
      </c>
      <c r="B345" s="134" t="s">
        <v>3</v>
      </c>
      <c r="C345" s="153" t="str">
        <f>DBCS(E345)</f>
        <v>群馬県私立学校名簿（平成７年５月１日現在）</v>
      </c>
      <c r="D345" s="115" t="s">
        <v>193</v>
      </c>
      <c r="E345" s="207" t="s">
        <v>12568</v>
      </c>
    </row>
    <row r="346" spans="1:5" s="178" customFormat="1" ht="27" customHeight="1" x14ac:dyDescent="0.2">
      <c r="A346" s="133" t="s">
        <v>698</v>
      </c>
      <c r="B346" s="134" t="s">
        <v>3</v>
      </c>
      <c r="C346" s="153" t="str">
        <f t="shared" si="6"/>
        <v>群馬県私立学校名簿（平成８年５月１日現在）</v>
      </c>
      <c r="D346" s="115" t="s">
        <v>193</v>
      </c>
      <c r="E346" s="207" t="s">
        <v>12569</v>
      </c>
    </row>
    <row r="347" spans="1:5" s="178" customFormat="1" ht="27" customHeight="1" x14ac:dyDescent="0.2">
      <c r="A347" s="133" t="s">
        <v>569</v>
      </c>
      <c r="B347" s="134" t="s">
        <v>3</v>
      </c>
      <c r="C347" s="153" t="str">
        <f>DBCS(E347)</f>
        <v>群馬県私立学校名簿（平成９年５月１日現在）</v>
      </c>
      <c r="D347" s="115" t="s">
        <v>193</v>
      </c>
      <c r="E347" s="207" t="s">
        <v>12570</v>
      </c>
    </row>
    <row r="348" spans="1:5" s="178" customFormat="1" ht="27" customHeight="1" x14ac:dyDescent="0.2">
      <c r="A348" s="133" t="s">
        <v>491</v>
      </c>
      <c r="B348" s="134" t="s">
        <v>3</v>
      </c>
      <c r="C348" s="153" t="str">
        <f>DBCS(E348)</f>
        <v>群馬県私立学校名簿（平成１０年５月１日現在）</v>
      </c>
      <c r="D348" s="115" t="s">
        <v>193</v>
      </c>
      <c r="E348" s="207" t="s">
        <v>12571</v>
      </c>
    </row>
    <row r="349" spans="1:5" s="178" customFormat="1" ht="27" customHeight="1" x14ac:dyDescent="0.2">
      <c r="A349" s="133" t="s">
        <v>441</v>
      </c>
      <c r="B349" s="134" t="s">
        <v>3</v>
      </c>
      <c r="C349" s="153" t="str">
        <f t="shared" si="6"/>
        <v>群馬県私立学校名簿（平成１１年５月１日現在）</v>
      </c>
      <c r="D349" s="115" t="s">
        <v>193</v>
      </c>
      <c r="E349" s="207" t="s">
        <v>12572</v>
      </c>
    </row>
    <row r="350" spans="1:5" s="178" customFormat="1" ht="27" customHeight="1" x14ac:dyDescent="0.2">
      <c r="A350" s="133" t="s">
        <v>400</v>
      </c>
      <c r="B350" s="134" t="s">
        <v>3</v>
      </c>
      <c r="C350" s="153" t="str">
        <f t="shared" si="6"/>
        <v>群馬県私立学校名簿（平成１２年５月１日現在）</v>
      </c>
      <c r="D350" s="115" t="s">
        <v>193</v>
      </c>
      <c r="E350" s="207" t="s">
        <v>7221</v>
      </c>
    </row>
    <row r="351" spans="1:5" s="178" customFormat="1" ht="27" customHeight="1" x14ac:dyDescent="0.2">
      <c r="A351" s="133" t="s">
        <v>265</v>
      </c>
      <c r="B351" s="134" t="s">
        <v>3</v>
      </c>
      <c r="C351" s="153" t="str">
        <f>DBCS(E351)</f>
        <v>群馬県私立学校名簿（平成１３年５月１日現在）</v>
      </c>
      <c r="D351" s="115" t="s">
        <v>193</v>
      </c>
      <c r="E351" s="207" t="s">
        <v>12573</v>
      </c>
    </row>
    <row r="352" spans="1:5" s="178" customFormat="1" ht="27" customHeight="1" x14ac:dyDescent="0.2">
      <c r="A352" s="133" t="s">
        <v>235</v>
      </c>
      <c r="B352" s="134" t="s">
        <v>3</v>
      </c>
      <c r="C352" s="153" t="str">
        <f t="shared" si="6"/>
        <v>群馬県私立学校名簿（平成１４年５月１日現在）</v>
      </c>
      <c r="D352" s="115" t="s">
        <v>193</v>
      </c>
      <c r="E352" s="207" t="s">
        <v>7222</v>
      </c>
    </row>
    <row r="353" spans="1:5" s="178" customFormat="1" ht="27" customHeight="1" x14ac:dyDescent="0.2">
      <c r="A353" s="133" t="s">
        <v>212</v>
      </c>
      <c r="B353" s="134" t="s">
        <v>3</v>
      </c>
      <c r="C353" s="153" t="str">
        <f t="shared" si="6"/>
        <v>群馬県私立学校名簿（平成１５年５月１日現在）</v>
      </c>
      <c r="D353" s="115" t="s">
        <v>193</v>
      </c>
      <c r="E353" s="207" t="s">
        <v>7223</v>
      </c>
    </row>
    <row r="354" spans="1:5" s="178" customFormat="1" ht="27" customHeight="1" x14ac:dyDescent="0.2">
      <c r="A354" s="133" t="s">
        <v>809</v>
      </c>
      <c r="B354" s="134" t="s">
        <v>3</v>
      </c>
      <c r="C354" s="153" t="str">
        <f t="shared" si="6"/>
        <v>群馬県立盲学校創立九十周年記念誌</v>
      </c>
      <c r="D354" s="115" t="s">
        <v>7225</v>
      </c>
      <c r="E354" s="207" t="s">
        <v>7224</v>
      </c>
    </row>
    <row r="355" spans="1:5" s="178" customFormat="1" ht="27" customHeight="1" x14ac:dyDescent="0.2">
      <c r="A355" s="133" t="s">
        <v>895</v>
      </c>
      <c r="B355" s="134" t="s">
        <v>3</v>
      </c>
      <c r="C355" s="153" t="str">
        <f t="shared" si="6"/>
        <v>研究報告書　第１４６集</v>
      </c>
      <c r="D355" s="115" t="s">
        <v>15153</v>
      </c>
      <c r="E355" s="207" t="s">
        <v>12574</v>
      </c>
    </row>
    <row r="356" spans="1:5" s="178" customFormat="1" ht="27" customHeight="1" x14ac:dyDescent="0.2">
      <c r="A356" s="133" t="s">
        <v>833</v>
      </c>
      <c r="B356" s="134" t="s">
        <v>3</v>
      </c>
      <c r="C356" s="153" t="str">
        <f t="shared" si="6"/>
        <v>研究報告書　第１５１集　平成７年３月</v>
      </c>
      <c r="D356" s="115" t="s">
        <v>15153</v>
      </c>
      <c r="E356" s="207" t="s">
        <v>12575</v>
      </c>
    </row>
    <row r="357" spans="1:5" s="178" customFormat="1" ht="27" customHeight="1" x14ac:dyDescent="0.2">
      <c r="A357" s="133" t="s">
        <v>809</v>
      </c>
      <c r="B357" s="134" t="s">
        <v>3</v>
      </c>
      <c r="C357" s="153" t="str">
        <f t="shared" si="6"/>
        <v>研究報告書　第１５８集　平成７年度</v>
      </c>
      <c r="D357" s="115" t="s">
        <v>15153</v>
      </c>
      <c r="E357" s="207" t="s">
        <v>12576</v>
      </c>
    </row>
    <row r="358" spans="1:5" s="178" customFormat="1" ht="27" customHeight="1" x14ac:dyDescent="0.2">
      <c r="A358" s="133" t="s">
        <v>698</v>
      </c>
      <c r="B358" s="134" t="s">
        <v>3</v>
      </c>
      <c r="C358" s="153" t="str">
        <f t="shared" si="6"/>
        <v>研究報告書　第１６５集　平成８年度</v>
      </c>
      <c r="D358" s="115" t="s">
        <v>15153</v>
      </c>
      <c r="E358" s="207" t="s">
        <v>12577</v>
      </c>
    </row>
    <row r="359" spans="1:5" s="178" customFormat="1" ht="27" customHeight="1" x14ac:dyDescent="0.2">
      <c r="A359" s="133" t="s">
        <v>491</v>
      </c>
      <c r="B359" s="134" t="s">
        <v>3</v>
      </c>
      <c r="C359" s="153" t="str">
        <f t="shared" si="6"/>
        <v>研究報告書　第１７９集</v>
      </c>
      <c r="D359" s="115" t="s">
        <v>15153</v>
      </c>
      <c r="E359" s="207" t="s">
        <v>7226</v>
      </c>
    </row>
    <row r="360" spans="1:5" s="178" customFormat="1" ht="27" customHeight="1" x14ac:dyDescent="0.2">
      <c r="A360" s="133" t="s">
        <v>441</v>
      </c>
      <c r="B360" s="134" t="s">
        <v>3</v>
      </c>
      <c r="C360" s="153" t="str">
        <f t="shared" si="6"/>
        <v>研究報告書　第１８６集</v>
      </c>
      <c r="D360" s="115" t="s">
        <v>15153</v>
      </c>
      <c r="E360" s="207" t="s">
        <v>7227</v>
      </c>
    </row>
    <row r="361" spans="1:5" s="178" customFormat="1" ht="27" customHeight="1" x14ac:dyDescent="0.2">
      <c r="A361" s="133" t="s">
        <v>491</v>
      </c>
      <c r="B361" s="134" t="s">
        <v>3</v>
      </c>
      <c r="C361" s="153" t="str">
        <f t="shared" si="6"/>
        <v>公立高等学校卒業者の進路状況報告　平成１１年３月</v>
      </c>
      <c r="D361" s="115" t="s">
        <v>15148</v>
      </c>
      <c r="E361" s="207" t="s">
        <v>7228</v>
      </c>
    </row>
    <row r="362" spans="1:5" s="178" customFormat="1" ht="27" customHeight="1" x14ac:dyDescent="0.2">
      <c r="A362" s="133" t="s">
        <v>1363</v>
      </c>
      <c r="B362" s="134" t="s">
        <v>3</v>
      </c>
      <c r="C362" s="153" t="str">
        <f t="shared" si="6"/>
        <v>校内研修主題一覧</v>
      </c>
      <c r="D362" s="115" t="s">
        <v>15148</v>
      </c>
      <c r="E362" s="207" t="s">
        <v>7229</v>
      </c>
    </row>
    <row r="363" spans="1:5" s="178" customFormat="1" ht="27" customHeight="1" x14ac:dyDescent="0.2">
      <c r="A363" s="133" t="s">
        <v>265</v>
      </c>
      <c r="B363" s="134" t="s">
        <v>3</v>
      </c>
      <c r="C363" s="153" t="str">
        <f t="shared" si="6"/>
        <v>高校教育改革基本方針</v>
      </c>
      <c r="D363" s="115" t="s">
        <v>15148</v>
      </c>
      <c r="E363" s="207" t="s">
        <v>7230</v>
      </c>
    </row>
    <row r="364" spans="1:5" s="178" customFormat="1" ht="27" customHeight="1" x14ac:dyDescent="0.2">
      <c r="A364" s="133" t="s">
        <v>1192</v>
      </c>
      <c r="B364" s="134" t="s">
        <v>3</v>
      </c>
      <c r="C364" s="153" t="str">
        <f t="shared" si="6"/>
        <v>高等学校学習指導要領　平成元年３月</v>
      </c>
      <c r="D364" s="115" t="s">
        <v>7080</v>
      </c>
      <c r="E364" s="207" t="s">
        <v>7231</v>
      </c>
    </row>
    <row r="365" spans="1:5" s="178" customFormat="1" ht="27" customHeight="1" x14ac:dyDescent="0.2">
      <c r="A365" s="133" t="s">
        <v>491</v>
      </c>
      <c r="B365" s="134" t="s">
        <v>3</v>
      </c>
      <c r="C365" s="153" t="str">
        <f t="shared" si="6"/>
        <v>山の学校からのメッセージ　白根開善学校物語</v>
      </c>
      <c r="D365" s="115" t="s">
        <v>7160</v>
      </c>
      <c r="E365" s="207" t="s">
        <v>7232</v>
      </c>
    </row>
    <row r="366" spans="1:5" s="178" customFormat="1" ht="27" customHeight="1" x14ac:dyDescent="0.2">
      <c r="A366" s="133" t="s">
        <v>1216</v>
      </c>
      <c r="B366" s="134" t="s">
        <v>3</v>
      </c>
      <c r="C366" s="153" t="str">
        <f t="shared" si="6"/>
        <v>四十年の歩み</v>
      </c>
      <c r="D366" s="115" t="s">
        <v>7234</v>
      </c>
      <c r="E366" s="207" t="s">
        <v>7233</v>
      </c>
    </row>
    <row r="367" spans="1:5" s="178" customFormat="1" ht="27" customHeight="1" x14ac:dyDescent="0.2">
      <c r="A367" s="133" t="s">
        <v>1129</v>
      </c>
      <c r="B367" s="134" t="s">
        <v>3</v>
      </c>
      <c r="C367" s="153" t="str">
        <f t="shared" si="6"/>
        <v>私立学校の財務状況に関する調査報告書　昭和６３会計年度</v>
      </c>
      <c r="D367" s="115" t="s">
        <v>7080</v>
      </c>
      <c r="E367" s="207" t="s">
        <v>15369</v>
      </c>
    </row>
    <row r="368" spans="1:5" s="178" customFormat="1" ht="27" customHeight="1" x14ac:dyDescent="0.2">
      <c r="A368" s="133" t="s">
        <v>1063</v>
      </c>
      <c r="B368" s="134" t="s">
        <v>3</v>
      </c>
      <c r="C368" s="153" t="str">
        <f t="shared" si="6"/>
        <v>私立学校の財務状況に関する調査報告書　平成元会計年度</v>
      </c>
      <c r="D368" s="115" t="s">
        <v>7235</v>
      </c>
      <c r="E368" s="207" t="s">
        <v>10804</v>
      </c>
    </row>
    <row r="369" spans="1:5" s="178" customFormat="1" ht="27" customHeight="1" x14ac:dyDescent="0.2">
      <c r="A369" s="133" t="s">
        <v>895</v>
      </c>
      <c r="B369" s="134" t="s">
        <v>3</v>
      </c>
      <c r="C369" s="153" t="str">
        <f t="shared" si="6"/>
        <v>児童・生徒腎臓検診報告書　児童・生徒心臓検診報告書　平成元年度</v>
      </c>
      <c r="D369" s="115" t="s">
        <v>7236</v>
      </c>
      <c r="E369" s="207" t="s">
        <v>12578</v>
      </c>
    </row>
    <row r="370" spans="1:5" s="178" customFormat="1" ht="27" customHeight="1" x14ac:dyDescent="0.2">
      <c r="A370" s="133" t="s">
        <v>895</v>
      </c>
      <c r="B370" s="134" t="s">
        <v>3</v>
      </c>
      <c r="C370" s="153" t="str">
        <f t="shared" si="6"/>
        <v>児童・生徒腎臓検診報告書　児童・生徒心臓検診報告書　平成２年度</v>
      </c>
      <c r="D370" s="115" t="s">
        <v>7236</v>
      </c>
      <c r="E370" s="207" t="s">
        <v>12579</v>
      </c>
    </row>
    <row r="371" spans="1:5" s="178" customFormat="1" ht="27" customHeight="1" x14ac:dyDescent="0.2">
      <c r="A371" s="133" t="s">
        <v>895</v>
      </c>
      <c r="B371" s="134" t="s">
        <v>3</v>
      </c>
      <c r="C371" s="153" t="str">
        <f t="shared" si="6"/>
        <v>児童・生徒腎臓検診報告書　児童・生徒心臓検診報告書　平成３年度</v>
      </c>
      <c r="D371" s="115" t="s">
        <v>7236</v>
      </c>
      <c r="E371" s="207" t="s">
        <v>12580</v>
      </c>
    </row>
    <row r="372" spans="1:5" s="178" customFormat="1" ht="27" customHeight="1" x14ac:dyDescent="0.2">
      <c r="A372" s="133" t="s">
        <v>833</v>
      </c>
      <c r="B372" s="134" t="s">
        <v>3</v>
      </c>
      <c r="C372" s="153" t="str">
        <f t="shared" si="6"/>
        <v>児童・生徒腎臓検診報告書　児童・生徒心臓検診報告書　平成５年</v>
      </c>
      <c r="D372" s="115" t="s">
        <v>7185</v>
      </c>
      <c r="E372" s="207" t="s">
        <v>12581</v>
      </c>
    </row>
    <row r="373" spans="1:5" s="178" customFormat="1" ht="27" customHeight="1" x14ac:dyDescent="0.2">
      <c r="A373" s="133" t="s">
        <v>895</v>
      </c>
      <c r="B373" s="134" t="s">
        <v>3</v>
      </c>
      <c r="C373" s="153" t="str">
        <f t="shared" si="6"/>
        <v>児童・生徒腎臓検診報告書　児童・生徒心臓検診報告書　平成４年度</v>
      </c>
      <c r="D373" s="115" t="s">
        <v>7185</v>
      </c>
      <c r="E373" s="207" t="s">
        <v>10803</v>
      </c>
    </row>
    <row r="374" spans="1:5" s="178" customFormat="1" ht="27" customHeight="1" x14ac:dyDescent="0.2">
      <c r="A374" s="133" t="s">
        <v>1260</v>
      </c>
      <c r="B374" s="134" t="s">
        <v>3</v>
      </c>
      <c r="C374" s="153" t="str">
        <f t="shared" si="6"/>
        <v>児童生徒の学校外学習活動に関する実態調査報告書</v>
      </c>
      <c r="D374" s="115" t="s">
        <v>7238</v>
      </c>
      <c r="E374" s="207" t="s">
        <v>7237</v>
      </c>
    </row>
    <row r="375" spans="1:5" s="178" customFormat="1" ht="27" customHeight="1" x14ac:dyDescent="0.2">
      <c r="A375" s="133" t="s">
        <v>809</v>
      </c>
      <c r="B375" s="134" t="s">
        <v>3</v>
      </c>
      <c r="C375" s="153" t="str">
        <f t="shared" si="6"/>
        <v>児童生徒数調査（小・中・高・盲・聾・養護学校）平成７年度</v>
      </c>
      <c r="D375" s="115" t="s">
        <v>15149</v>
      </c>
      <c r="E375" s="207" t="s">
        <v>15370</v>
      </c>
    </row>
    <row r="376" spans="1:5" s="178" customFormat="1" ht="27" customHeight="1" x14ac:dyDescent="0.2">
      <c r="A376" s="133" t="s">
        <v>698</v>
      </c>
      <c r="B376" s="134" t="s">
        <v>3</v>
      </c>
      <c r="C376" s="153" t="str">
        <f t="shared" si="6"/>
        <v>児童生徒数調査（小・中・高・盲・聾・養護学校）平成８年度</v>
      </c>
      <c r="D376" s="115" t="s">
        <v>15149</v>
      </c>
      <c r="E376" s="207" t="s">
        <v>10805</v>
      </c>
    </row>
    <row r="377" spans="1:5" s="178" customFormat="1" ht="27" customHeight="1" x14ac:dyDescent="0.2">
      <c r="A377" s="133" t="s">
        <v>569</v>
      </c>
      <c r="B377" s="134" t="s">
        <v>3</v>
      </c>
      <c r="C377" s="153" t="str">
        <f t="shared" si="6"/>
        <v>児童生徒数調査　平成９年度</v>
      </c>
      <c r="D377" s="115" t="s">
        <v>15149</v>
      </c>
      <c r="E377" s="207" t="s">
        <v>7240</v>
      </c>
    </row>
    <row r="378" spans="1:5" s="178" customFormat="1" ht="27" customHeight="1" x14ac:dyDescent="0.2">
      <c r="A378" s="133" t="s">
        <v>491</v>
      </c>
      <c r="B378" s="134" t="s">
        <v>3</v>
      </c>
      <c r="C378" s="153" t="str">
        <f t="shared" si="6"/>
        <v>児童生徒数調査　平成１０年度</v>
      </c>
      <c r="D378" s="115" t="s">
        <v>15149</v>
      </c>
      <c r="E378" s="207" t="s">
        <v>7239</v>
      </c>
    </row>
    <row r="379" spans="1:5" s="178" customFormat="1" ht="27" customHeight="1" x14ac:dyDescent="0.2">
      <c r="A379" s="133" t="s">
        <v>931</v>
      </c>
      <c r="B379" s="134" t="s">
        <v>3</v>
      </c>
      <c r="C379" s="153" t="str">
        <f t="shared" si="6"/>
        <v>所報　Ｎｏ．２４　平成４年度</v>
      </c>
      <c r="D379" s="115" t="s">
        <v>7204</v>
      </c>
      <c r="E379" s="207" t="s">
        <v>7241</v>
      </c>
    </row>
    <row r="380" spans="1:5" s="178" customFormat="1" ht="27" customHeight="1" x14ac:dyDescent="0.2">
      <c r="A380" s="133" t="s">
        <v>1192</v>
      </c>
      <c r="B380" s="134" t="s">
        <v>3</v>
      </c>
      <c r="C380" s="153" t="str">
        <f t="shared" si="6"/>
        <v>小学校学習指導要領</v>
      </c>
      <c r="D380" s="115" t="s">
        <v>7080</v>
      </c>
      <c r="E380" s="207" t="s">
        <v>7242</v>
      </c>
    </row>
    <row r="381" spans="1:5" s="178" customFormat="1" ht="27" customHeight="1" x14ac:dyDescent="0.2">
      <c r="A381" s="133" t="s">
        <v>1063</v>
      </c>
      <c r="B381" s="134" t="s">
        <v>3</v>
      </c>
      <c r="C381" s="153" t="str">
        <f t="shared" ref="C381:C485" si="8">DBCS(E381)</f>
        <v>小学校精神薄弱特殊学級の年間指導計画の作成にあたって</v>
      </c>
      <c r="D381" s="115" t="s">
        <v>7204</v>
      </c>
      <c r="E381" s="207" t="s">
        <v>7243</v>
      </c>
    </row>
    <row r="382" spans="1:5" s="178" customFormat="1" ht="27" customHeight="1" x14ac:dyDescent="0.2">
      <c r="A382" s="133" t="s">
        <v>441</v>
      </c>
      <c r="B382" s="134" t="s">
        <v>3</v>
      </c>
      <c r="C382" s="153" t="str">
        <f t="shared" si="8"/>
        <v>障害のある子供たちのすこやかな成長を願って　第６号</v>
      </c>
      <c r="D382" s="115" t="s">
        <v>15153</v>
      </c>
      <c r="E382" s="207" t="s">
        <v>15371</v>
      </c>
    </row>
    <row r="383" spans="1:5" s="178" customFormat="1" ht="27" customHeight="1" x14ac:dyDescent="0.2">
      <c r="A383" s="133" t="s">
        <v>569</v>
      </c>
      <c r="B383" s="134" t="s">
        <v>3</v>
      </c>
      <c r="C383" s="153" t="str">
        <f t="shared" si="8"/>
        <v>障害のある子供たちのすこやかな成長を願って　第４号　（Ｈ９）</v>
      </c>
      <c r="D383" s="115" t="s">
        <v>15153</v>
      </c>
      <c r="E383" s="207" t="s">
        <v>7244</v>
      </c>
    </row>
    <row r="384" spans="1:5" s="178" customFormat="1" ht="27" customHeight="1" x14ac:dyDescent="0.2">
      <c r="A384" s="133" t="s">
        <v>441</v>
      </c>
      <c r="B384" s="134" t="s">
        <v>3</v>
      </c>
      <c r="C384" s="153" t="str">
        <f t="shared" si="8"/>
        <v>障害のある子供たちのすこやかな成長を願って　第５号</v>
      </c>
      <c r="D384" s="115" t="s">
        <v>15153</v>
      </c>
      <c r="E384" s="207" t="s">
        <v>7245</v>
      </c>
    </row>
    <row r="385" spans="1:5" s="178" customFormat="1" ht="27" customHeight="1" x14ac:dyDescent="0.2">
      <c r="A385" s="133" t="s">
        <v>809</v>
      </c>
      <c r="B385" s="134" t="s">
        <v>3</v>
      </c>
      <c r="C385" s="153" t="str">
        <f t="shared" si="8"/>
        <v>心身障害児のすこやかな成長を願って　　第２号　　平成７年度</v>
      </c>
      <c r="D385" s="115" t="s">
        <v>15153</v>
      </c>
      <c r="E385" s="207" t="s">
        <v>7246</v>
      </c>
    </row>
    <row r="386" spans="1:5" s="178" customFormat="1" ht="27" customHeight="1" x14ac:dyDescent="0.2">
      <c r="A386" s="133" t="s">
        <v>833</v>
      </c>
      <c r="B386" s="134" t="s">
        <v>3</v>
      </c>
      <c r="C386" s="153" t="str">
        <f t="shared" si="8"/>
        <v>心身障害児のすこやかな成長を願って　　平成６年度</v>
      </c>
      <c r="D386" s="115" t="s">
        <v>15153</v>
      </c>
      <c r="E386" s="207" t="s">
        <v>7247</v>
      </c>
    </row>
    <row r="387" spans="1:5" s="178" customFormat="1" ht="27" customHeight="1" x14ac:dyDescent="0.2">
      <c r="A387" s="133" t="s">
        <v>1158</v>
      </c>
      <c r="B387" s="134" t="s">
        <v>3</v>
      </c>
      <c r="C387" s="153" t="str">
        <f t="shared" si="8"/>
        <v>新島学園三十年の歩み</v>
      </c>
      <c r="D387" s="115" t="s">
        <v>7249</v>
      </c>
      <c r="E387" s="207" t="s">
        <v>7248</v>
      </c>
    </row>
    <row r="388" spans="1:5" s="178" customFormat="1" ht="27" customHeight="1" x14ac:dyDescent="0.2">
      <c r="A388" s="133" t="s">
        <v>1294</v>
      </c>
      <c r="B388" s="134" t="s">
        <v>3</v>
      </c>
      <c r="C388" s="153" t="str">
        <f t="shared" si="8"/>
        <v>性に関する指導資料</v>
      </c>
      <c r="D388" s="115" t="s">
        <v>15148</v>
      </c>
      <c r="E388" s="207" t="s">
        <v>7250</v>
      </c>
    </row>
    <row r="389" spans="1:5" s="178" customFormat="1" ht="27" customHeight="1" x14ac:dyDescent="0.2">
      <c r="A389" s="133" t="s">
        <v>1277</v>
      </c>
      <c r="B389" s="134" t="s">
        <v>3</v>
      </c>
      <c r="C389" s="153" t="str">
        <f t="shared" si="8"/>
        <v>生徒指導体制確立に関する実践事例集</v>
      </c>
      <c r="D389" s="115" t="s">
        <v>15148</v>
      </c>
      <c r="E389" s="207" t="s">
        <v>7251</v>
      </c>
    </row>
    <row r="390" spans="1:5" s="178" customFormat="1" ht="27" customHeight="1" x14ac:dyDescent="0.2">
      <c r="A390" s="133" t="s">
        <v>931</v>
      </c>
      <c r="B390" s="134" t="s">
        <v>3</v>
      </c>
      <c r="C390" s="153" t="str">
        <f t="shared" si="8"/>
        <v>精神薄弱特殊学級と通常の学級との交流教育の推進にあたって</v>
      </c>
      <c r="D390" s="115" t="s">
        <v>7204</v>
      </c>
      <c r="E390" s="207" t="s">
        <v>7252</v>
      </c>
    </row>
    <row r="391" spans="1:5" s="178" customFormat="1" ht="27" customHeight="1" x14ac:dyDescent="0.2">
      <c r="A391" s="133" t="s">
        <v>809</v>
      </c>
      <c r="B391" s="134" t="s">
        <v>3</v>
      </c>
      <c r="C391" s="153" t="str">
        <f t="shared" si="8"/>
        <v>創立９０周年記念誌</v>
      </c>
      <c r="D391" s="115" t="s">
        <v>7225</v>
      </c>
      <c r="E391" s="207" t="s">
        <v>7253</v>
      </c>
    </row>
    <row r="392" spans="1:5" s="178" customFormat="1" ht="27" customHeight="1" x14ac:dyDescent="0.2">
      <c r="A392" s="133" t="s">
        <v>265</v>
      </c>
      <c r="B392" s="134" t="s">
        <v>3</v>
      </c>
      <c r="C392" s="153" t="str">
        <f t="shared" si="8"/>
        <v>男女共同参画社会づくりのための副読本「なかま」</v>
      </c>
      <c r="D392" s="115" t="s">
        <v>3404</v>
      </c>
      <c r="E392" s="207" t="s">
        <v>7254</v>
      </c>
    </row>
    <row r="393" spans="1:5" s="178" customFormat="1" ht="27" customHeight="1" x14ac:dyDescent="0.2">
      <c r="A393" s="133" t="s">
        <v>265</v>
      </c>
      <c r="B393" s="134" t="s">
        <v>3</v>
      </c>
      <c r="C393" s="153" t="str">
        <f t="shared" si="8"/>
        <v>男女共同参画社会づくりのための副読本「未来」</v>
      </c>
      <c r="D393" s="115" t="s">
        <v>3404</v>
      </c>
      <c r="E393" s="207" t="s">
        <v>7255</v>
      </c>
    </row>
    <row r="394" spans="1:5" s="178" customFormat="1" ht="27" customHeight="1" x14ac:dyDescent="0.2">
      <c r="A394" s="133" t="s">
        <v>212</v>
      </c>
      <c r="B394" s="134" t="s">
        <v>3</v>
      </c>
      <c r="C394" s="153" t="str">
        <f t="shared" si="8"/>
        <v>地方教育費調査結果速報　（地方教育費調査ー平成１４年会計年度ー）（教育行政調査ー平成１５年５月１日現在）</v>
      </c>
      <c r="D394" s="115" t="s">
        <v>7124</v>
      </c>
      <c r="E394" s="207" t="s">
        <v>7256</v>
      </c>
    </row>
    <row r="395" spans="1:5" s="178" customFormat="1" ht="39" customHeight="1" x14ac:dyDescent="0.2">
      <c r="A395" s="133" t="s">
        <v>130</v>
      </c>
      <c r="B395" s="134" t="s">
        <v>3</v>
      </c>
      <c r="C395" s="153" t="str">
        <f t="shared" si="8"/>
        <v>地方教育費調査結果速報　（地方教育費調査－平成１８会計年度）（知事部局における生涯学習関連費調査－平成１８会計年度）（教育行政調査－平成１９年５月１日現在－）</v>
      </c>
      <c r="D395" s="115" t="s">
        <v>15150</v>
      </c>
      <c r="E395" s="207" t="s">
        <v>7257</v>
      </c>
    </row>
    <row r="396" spans="1:5" s="178" customFormat="1" ht="27" customHeight="1" x14ac:dyDescent="0.2">
      <c r="A396" s="133" t="s">
        <v>235</v>
      </c>
      <c r="B396" s="134" t="s">
        <v>3</v>
      </c>
      <c r="C396" s="153" t="str">
        <f t="shared" si="8"/>
        <v>地方教育費調査結果速報　－平成１３会計年度－</v>
      </c>
      <c r="D396" s="115" t="s">
        <v>15149</v>
      </c>
      <c r="E396" s="207" t="s">
        <v>7258</v>
      </c>
    </row>
    <row r="397" spans="1:5" s="178" customFormat="1" ht="27" customHeight="1" x14ac:dyDescent="0.2">
      <c r="A397" s="133" t="s">
        <v>265</v>
      </c>
      <c r="B397" s="134" t="s">
        <v>3</v>
      </c>
      <c r="C397" s="153" t="str">
        <f t="shared" si="8"/>
        <v>地方教育費調査結果速報　平成１３年度（１２会計年度）</v>
      </c>
      <c r="D397" s="115" t="s">
        <v>15149</v>
      </c>
      <c r="E397" s="207" t="s">
        <v>7259</v>
      </c>
    </row>
    <row r="398" spans="1:5" s="178" customFormat="1" ht="27" customHeight="1" x14ac:dyDescent="0.2">
      <c r="A398" s="133" t="s">
        <v>70</v>
      </c>
      <c r="B398" s="134" t="s">
        <v>3</v>
      </c>
      <c r="C398" s="153" t="str">
        <f t="shared" si="8"/>
        <v>地方教育費調査結果速報（地域教育費調査・知事部局における生涯学習関連費調査ー平成２４年会計年度ー）</v>
      </c>
      <c r="D398" s="115" t="s">
        <v>15149</v>
      </c>
      <c r="E398" s="207" t="s">
        <v>7260</v>
      </c>
    </row>
    <row r="399" spans="1:5" s="178" customFormat="1" ht="27" customHeight="1" x14ac:dyDescent="0.2">
      <c r="A399" s="133" t="s">
        <v>109</v>
      </c>
      <c r="B399" s="134" t="s">
        <v>3</v>
      </c>
      <c r="C399" s="153" t="str">
        <f t="shared" si="8"/>
        <v>地方教育費調査結果速報（地方教育費調査・知事部局における生涯学習関連費調査ー平成２１年会計年度）</v>
      </c>
      <c r="D399" s="115" t="s">
        <v>15149</v>
      </c>
      <c r="E399" s="207" t="s">
        <v>7261</v>
      </c>
    </row>
    <row r="400" spans="1:5" s="178" customFormat="1" ht="27" customHeight="1" x14ac:dyDescent="0.2">
      <c r="A400" s="133" t="s">
        <v>97</v>
      </c>
      <c r="B400" s="134" t="s">
        <v>3</v>
      </c>
      <c r="C400" s="153" t="str">
        <f t="shared" si="8"/>
        <v>地方教育費調査結果速報（地方教育費調査・知事部局における生涯学習関連費調査ー平成２２会計年度ー教育行政調査ー平成２３年５月１日現在ー）</v>
      </c>
      <c r="D400" s="115" t="s">
        <v>15149</v>
      </c>
      <c r="E400" s="207" t="s">
        <v>7262</v>
      </c>
    </row>
    <row r="401" spans="1:5" s="178" customFormat="1" ht="27" customHeight="1" x14ac:dyDescent="0.2">
      <c r="A401" s="133" t="s">
        <v>77</v>
      </c>
      <c r="B401" s="134" t="s">
        <v>3</v>
      </c>
      <c r="C401" s="153" t="str">
        <f t="shared" si="8"/>
        <v>地方教育費調査結果速報（地方教育費調査・知事部局における生涯学習関連費調査ー平成２３年会計年度ー）</v>
      </c>
      <c r="D401" s="115" t="s">
        <v>15149</v>
      </c>
      <c r="E401" s="207" t="s">
        <v>7263</v>
      </c>
    </row>
    <row r="402" spans="1:5" s="178" customFormat="1" ht="27" customHeight="1" x14ac:dyDescent="0.2">
      <c r="A402" s="133" t="s">
        <v>66</v>
      </c>
      <c r="B402" s="134" t="s">
        <v>3</v>
      </c>
      <c r="C402" s="153" t="str">
        <f t="shared" si="8"/>
        <v>地方教育費調査結果速報（地方教育費調査・知事部局における生涯学習関連費調査ー平成２５会計年度ー）</v>
      </c>
      <c r="D402" s="115" t="s">
        <v>15149</v>
      </c>
      <c r="E402" s="207" t="s">
        <v>7264</v>
      </c>
    </row>
    <row r="403" spans="1:5" s="178" customFormat="1" ht="27" customHeight="1" x14ac:dyDescent="0.2">
      <c r="A403" s="133" t="s">
        <v>59</v>
      </c>
      <c r="B403" s="134" t="s">
        <v>3</v>
      </c>
      <c r="C403" s="153" t="str">
        <f t="shared" si="8"/>
        <v>地方教育費調査結果速報（地方教育費調査・知事部局における生涯学習関連費調査ー平成２６会計年度ー・教育行政調査）</v>
      </c>
      <c r="D403" s="115" t="s">
        <v>15149</v>
      </c>
      <c r="E403" s="207" t="s">
        <v>7265</v>
      </c>
    </row>
    <row r="404" spans="1:5" s="178" customFormat="1" ht="27" customHeight="1" x14ac:dyDescent="0.2">
      <c r="A404" s="133" t="s">
        <v>48</v>
      </c>
      <c r="B404" s="134" t="s">
        <v>3</v>
      </c>
      <c r="C404" s="153" t="str">
        <f t="shared" si="8"/>
        <v>地方教育費調査結果速報（地方教育費調査・知事部局における生涯学習関連費調査－平成２７会計年度－）</v>
      </c>
      <c r="D404" s="115" t="s">
        <v>15149</v>
      </c>
      <c r="E404" s="207" t="s">
        <v>7266</v>
      </c>
    </row>
    <row r="405" spans="1:5" s="178" customFormat="1" ht="27" customHeight="1" x14ac:dyDescent="0.2">
      <c r="A405" s="133" t="s">
        <v>191</v>
      </c>
      <c r="B405" s="134" t="s">
        <v>3</v>
      </c>
      <c r="C405" s="153" t="str">
        <f t="shared" si="8"/>
        <v>地方教育費調査結果速報（地方教育費調査ー平成１５会計年度ー）（知事部局における生涯学習関連費調査ー平成１５会計年度ー）</v>
      </c>
      <c r="D405" s="115" t="s">
        <v>15149</v>
      </c>
      <c r="E405" s="207" t="s">
        <v>7267</v>
      </c>
    </row>
    <row r="406" spans="1:5" s="178" customFormat="1" ht="38" customHeight="1" x14ac:dyDescent="0.2">
      <c r="A406" s="133" t="s">
        <v>111</v>
      </c>
      <c r="B406" s="134" t="s">
        <v>3</v>
      </c>
      <c r="C406" s="153" t="str">
        <f t="shared" si="8"/>
        <v>地方教育費調査結果速報（地方教育費調査ー平成２０会計年度ー）（知事部局における生涯学習関連費調査ー平成２０会計年度ー）（教育行政調査ー平成２１年５月１日現在ー）</v>
      </c>
      <c r="D406" s="115" t="s">
        <v>15149</v>
      </c>
      <c r="E406" s="207" t="s">
        <v>14626</v>
      </c>
    </row>
    <row r="407" spans="1:5" s="178" customFormat="1" ht="38" customHeight="1" x14ac:dyDescent="0.2">
      <c r="A407" s="133" t="s">
        <v>176</v>
      </c>
      <c r="B407" s="134" t="s">
        <v>3</v>
      </c>
      <c r="C407" s="153" t="str">
        <f t="shared" si="8"/>
        <v>地方教育費調査結果速報（地方教育費調査－平成１６会計年度－）　　　　　　　　　　　　　　　　　　　　　　　　　　　　　　　　（知事部局における生涯学習関連費調査－平成１６会計年度－）　　　　　　　　　　　　　　　　　（教育行政調査－平成１７年５月１日現在－）</v>
      </c>
      <c r="D407" s="115" t="s">
        <v>15149</v>
      </c>
      <c r="E407" s="207" t="s">
        <v>7268</v>
      </c>
    </row>
    <row r="408" spans="1:5" s="178" customFormat="1" ht="27" customHeight="1" x14ac:dyDescent="0.2">
      <c r="A408" s="133" t="s">
        <v>117</v>
      </c>
      <c r="B408" s="134" t="s">
        <v>3</v>
      </c>
      <c r="C408" s="153" t="str">
        <f t="shared" si="8"/>
        <v>地方教育費調査結果速報（地方教育費ー平成１９会計年度ー）（知事部局における生涯学習関連費調査ー平成１９会計年度ー）</v>
      </c>
      <c r="D408" s="115" t="s">
        <v>15149</v>
      </c>
      <c r="E408" s="207" t="s">
        <v>7269</v>
      </c>
    </row>
    <row r="409" spans="1:5" s="178" customFormat="1" ht="27" customHeight="1" x14ac:dyDescent="0.2">
      <c r="A409" s="133" t="s">
        <v>698</v>
      </c>
      <c r="B409" s="134" t="s">
        <v>3</v>
      </c>
      <c r="C409" s="153" t="str">
        <f t="shared" si="8"/>
        <v>中学校・高等学校運動部活動指導資料　　平成９年３月</v>
      </c>
      <c r="D409" s="115" t="s">
        <v>7185</v>
      </c>
      <c r="E409" s="207" t="s">
        <v>7270</v>
      </c>
    </row>
    <row r="410" spans="1:5" s="178" customFormat="1" ht="27" customHeight="1" x14ac:dyDescent="0.2">
      <c r="A410" s="133" t="s">
        <v>1234</v>
      </c>
      <c r="B410" s="134" t="s">
        <v>3</v>
      </c>
      <c r="C410" s="153" t="str">
        <f t="shared" si="8"/>
        <v>中学校学習指導要領</v>
      </c>
      <c r="D410" s="115" t="s">
        <v>7080</v>
      </c>
      <c r="E410" s="207" t="s">
        <v>7271</v>
      </c>
    </row>
    <row r="411" spans="1:5" s="178" customFormat="1" ht="27" customHeight="1" x14ac:dyDescent="0.2">
      <c r="A411" s="133" t="s">
        <v>833</v>
      </c>
      <c r="B411" s="134" t="s">
        <v>3</v>
      </c>
      <c r="C411" s="153" t="str">
        <f t="shared" si="8"/>
        <v>中学校精神薄弱特殊学級の年間指導計画の作成にあたって　　平成７年３月</v>
      </c>
      <c r="D411" s="115" t="s">
        <v>15153</v>
      </c>
      <c r="E411" s="207" t="s">
        <v>7272</v>
      </c>
    </row>
    <row r="412" spans="1:5" s="178" customFormat="1" ht="27" customHeight="1" x14ac:dyDescent="0.2">
      <c r="A412" s="133" t="s">
        <v>441</v>
      </c>
      <c r="B412" s="134" t="s">
        <v>3</v>
      </c>
      <c r="C412" s="153" t="str">
        <f t="shared" si="8"/>
        <v>中学生の教科書　－死を想え</v>
      </c>
      <c r="D412" s="115" t="s">
        <v>7274</v>
      </c>
      <c r="E412" s="207" t="s">
        <v>7273</v>
      </c>
    </row>
    <row r="413" spans="1:5" s="178" customFormat="1" ht="27" customHeight="1" x14ac:dyDescent="0.2">
      <c r="A413" s="133" t="s">
        <v>809</v>
      </c>
      <c r="B413" s="134" t="s">
        <v>3</v>
      </c>
      <c r="C413" s="153" t="str">
        <f t="shared" si="8"/>
        <v>特異な行動のある子どもの理解と援助　　平成８年</v>
      </c>
      <c r="D413" s="115" t="s">
        <v>15153</v>
      </c>
      <c r="E413" s="207" t="s">
        <v>7275</v>
      </c>
    </row>
    <row r="414" spans="1:5" s="178" customFormat="1" ht="27" customHeight="1" x14ac:dyDescent="0.2">
      <c r="A414" s="133" t="s">
        <v>1216</v>
      </c>
      <c r="B414" s="134" t="s">
        <v>3</v>
      </c>
      <c r="C414" s="153" t="str">
        <f t="shared" si="8"/>
        <v>特色ある学校一覧</v>
      </c>
      <c r="D414" s="115" t="s">
        <v>15148</v>
      </c>
      <c r="E414" s="207" t="s">
        <v>7276</v>
      </c>
    </row>
    <row r="415" spans="1:5" s="178" customFormat="1" ht="27" customHeight="1" x14ac:dyDescent="0.2">
      <c r="A415" s="133" t="s">
        <v>14467</v>
      </c>
      <c r="B415" s="134" t="s">
        <v>2133</v>
      </c>
      <c r="C415" s="153" t="str">
        <f t="shared" si="8"/>
        <v>学校基本調査報告書　平成４年度</v>
      </c>
      <c r="D415" s="115" t="s">
        <v>7563</v>
      </c>
      <c r="E415" s="209" t="s">
        <v>7562</v>
      </c>
    </row>
    <row r="416" spans="1:5" s="178" customFormat="1" ht="27" customHeight="1" x14ac:dyDescent="0.2">
      <c r="A416" s="133" t="s">
        <v>11897</v>
      </c>
      <c r="B416" s="134" t="s">
        <v>2133</v>
      </c>
      <c r="C416" s="153" t="str">
        <f t="shared" si="8"/>
        <v>地方教育費調査結果速報（地方教育費調査－平成１７会計年度－）</v>
      </c>
      <c r="D416" s="115" t="s">
        <v>7565</v>
      </c>
      <c r="E416" s="209" t="s">
        <v>7564</v>
      </c>
    </row>
    <row r="417" spans="1:5" s="178" customFormat="1" ht="27" customHeight="1" x14ac:dyDescent="0.2">
      <c r="A417" s="133" t="s">
        <v>10205</v>
      </c>
      <c r="B417" s="134" t="s">
        <v>2133</v>
      </c>
      <c r="C417" s="153" t="str">
        <f t="shared" si="8"/>
        <v>平成１４年度要覧</v>
      </c>
      <c r="D417" s="115" t="s">
        <v>7567</v>
      </c>
      <c r="E417" s="209" t="s">
        <v>7566</v>
      </c>
    </row>
    <row r="418" spans="1:5" s="178" customFormat="1" ht="27" customHeight="1" x14ac:dyDescent="0.2">
      <c r="A418" s="133" t="s">
        <v>491</v>
      </c>
      <c r="B418" s="134" t="s">
        <v>3</v>
      </c>
      <c r="C418" s="153" t="str">
        <f t="shared" si="8"/>
        <v>平成１０年３月　公立高等学校卒業者の進路状況報告</v>
      </c>
      <c r="D418" s="115" t="s">
        <v>15148</v>
      </c>
      <c r="E418" s="207" t="s">
        <v>7277</v>
      </c>
    </row>
    <row r="419" spans="1:5" s="178" customFormat="1" ht="27" customHeight="1" x14ac:dyDescent="0.2">
      <c r="A419" s="133" t="s">
        <v>441</v>
      </c>
      <c r="B419" s="134" t="s">
        <v>3</v>
      </c>
      <c r="C419" s="153" t="str">
        <f t="shared" si="8"/>
        <v>平成１１年度　群馬県公立高等学校入学者選抜結果</v>
      </c>
      <c r="D419" s="115" t="s">
        <v>15148</v>
      </c>
      <c r="E419" s="207" t="s">
        <v>7278</v>
      </c>
    </row>
    <row r="420" spans="1:5" s="178" customFormat="1" ht="27" customHeight="1" x14ac:dyDescent="0.2">
      <c r="A420" s="133" t="s">
        <v>400</v>
      </c>
      <c r="B420" s="134" t="s">
        <v>3</v>
      </c>
      <c r="C420" s="153" t="str">
        <f t="shared" si="8"/>
        <v>平成１２年度　群馬県公立高等学校入学者選抜結果</v>
      </c>
      <c r="D420" s="115" t="s">
        <v>15148</v>
      </c>
      <c r="E420" s="207" t="s">
        <v>7282</v>
      </c>
    </row>
    <row r="421" spans="1:5" s="178" customFormat="1" ht="27" customHeight="1" x14ac:dyDescent="0.2">
      <c r="A421" s="133" t="s">
        <v>265</v>
      </c>
      <c r="B421" s="134" t="s">
        <v>3</v>
      </c>
      <c r="C421" s="153" t="str">
        <f t="shared" si="8"/>
        <v>平成１３年度　群馬県公立高等学校入学者選抜結果</v>
      </c>
      <c r="D421" s="115" t="s">
        <v>15148</v>
      </c>
      <c r="E421" s="207" t="s">
        <v>7289</v>
      </c>
    </row>
    <row r="422" spans="1:5" s="178" customFormat="1" ht="27" customHeight="1" x14ac:dyDescent="0.2">
      <c r="A422" s="133" t="s">
        <v>235</v>
      </c>
      <c r="B422" s="134" t="s">
        <v>3</v>
      </c>
      <c r="C422" s="153" t="str">
        <f t="shared" si="8"/>
        <v>平成１４年度　群馬県公立高等学校入学者選抜結果</v>
      </c>
      <c r="D422" s="115" t="s">
        <v>15148</v>
      </c>
      <c r="E422" s="207" t="s">
        <v>7295</v>
      </c>
    </row>
    <row r="423" spans="1:5" s="178" customFormat="1" ht="27" customHeight="1" x14ac:dyDescent="0.2">
      <c r="A423" s="133" t="s">
        <v>212</v>
      </c>
      <c r="B423" s="134" t="s">
        <v>3</v>
      </c>
      <c r="C423" s="153" t="str">
        <f t="shared" si="8"/>
        <v>平成１５年度　群馬県公立高等学校入学者選抜結果</v>
      </c>
      <c r="D423" s="115" t="s">
        <v>15148</v>
      </c>
      <c r="E423" s="207" t="s">
        <v>7299</v>
      </c>
    </row>
    <row r="424" spans="1:5" s="178" customFormat="1" ht="27" customHeight="1" x14ac:dyDescent="0.2">
      <c r="A424" s="133" t="s">
        <v>191</v>
      </c>
      <c r="B424" s="134" t="s">
        <v>3</v>
      </c>
      <c r="C424" s="153" t="str">
        <f t="shared" si="8"/>
        <v>平成１６年度　群馬県公立高等学校入学者選抜結果</v>
      </c>
      <c r="D424" s="115" t="s">
        <v>7214</v>
      </c>
      <c r="E424" s="207" t="s">
        <v>12582</v>
      </c>
    </row>
    <row r="425" spans="1:5" s="178" customFormat="1" ht="27" customHeight="1" x14ac:dyDescent="0.2">
      <c r="A425" s="133" t="s">
        <v>191</v>
      </c>
      <c r="B425" s="134" t="s">
        <v>3</v>
      </c>
      <c r="C425" s="153" t="str">
        <f t="shared" si="8"/>
        <v>平成１７年度　群馬県公立高等学校入学者選抜結果</v>
      </c>
      <c r="D425" s="115" t="s">
        <v>7214</v>
      </c>
      <c r="E425" s="207" t="s">
        <v>12583</v>
      </c>
    </row>
    <row r="426" spans="1:5" s="178" customFormat="1" ht="27" customHeight="1" x14ac:dyDescent="0.2">
      <c r="A426" s="133" t="s">
        <v>149</v>
      </c>
      <c r="B426" s="134" t="s">
        <v>3</v>
      </c>
      <c r="C426" s="153" t="str">
        <f t="shared" si="8"/>
        <v>平成１８年度　群馬県公立高等学校入学者選抜結果</v>
      </c>
      <c r="D426" s="115" t="s">
        <v>7214</v>
      </c>
      <c r="E426" s="207" t="s">
        <v>7304</v>
      </c>
    </row>
    <row r="427" spans="1:5" s="178" customFormat="1" ht="27" customHeight="1" x14ac:dyDescent="0.2">
      <c r="A427" s="133" t="s">
        <v>130</v>
      </c>
      <c r="B427" s="134" t="s">
        <v>3</v>
      </c>
      <c r="C427" s="153" t="str">
        <f t="shared" si="8"/>
        <v>平成１９年度　群馬県公立高等学校入学者選抜結果</v>
      </c>
      <c r="D427" s="115" t="s">
        <v>7214</v>
      </c>
      <c r="E427" s="207" t="s">
        <v>7306</v>
      </c>
    </row>
    <row r="428" spans="1:5" s="178" customFormat="1" ht="27" customHeight="1" x14ac:dyDescent="0.2">
      <c r="A428" s="133" t="s">
        <v>117</v>
      </c>
      <c r="B428" s="134" t="s">
        <v>3</v>
      </c>
      <c r="C428" s="153" t="str">
        <f t="shared" si="8"/>
        <v>平成２０年度群馬県公立高等学校入学者選抜結果</v>
      </c>
      <c r="D428" s="115" t="s">
        <v>7214</v>
      </c>
      <c r="E428" s="207" t="s">
        <v>7311</v>
      </c>
    </row>
    <row r="429" spans="1:5" s="178" customFormat="1" ht="27" customHeight="1" x14ac:dyDescent="0.2">
      <c r="A429" s="133" t="s">
        <v>111</v>
      </c>
      <c r="B429" s="134" t="s">
        <v>3</v>
      </c>
      <c r="C429" s="153" t="str">
        <f t="shared" si="8"/>
        <v>平成２１年度群馬県公立高等学校入学者選抜結果</v>
      </c>
      <c r="D429" s="115" t="s">
        <v>7214</v>
      </c>
      <c r="E429" s="207" t="s">
        <v>12584</v>
      </c>
    </row>
    <row r="430" spans="1:5" s="178" customFormat="1" ht="27" customHeight="1" x14ac:dyDescent="0.2">
      <c r="A430" s="133" t="s">
        <v>109</v>
      </c>
      <c r="B430" s="134" t="s">
        <v>3</v>
      </c>
      <c r="C430" s="153" t="str">
        <f t="shared" si="8"/>
        <v>平成２２年度群馬県公立高等学校入学者選抜結果</v>
      </c>
      <c r="D430" s="115" t="s">
        <v>7214</v>
      </c>
      <c r="E430" s="207" t="s">
        <v>7317</v>
      </c>
    </row>
    <row r="431" spans="1:5" s="178" customFormat="1" ht="27" customHeight="1" x14ac:dyDescent="0.2">
      <c r="A431" s="133" t="s">
        <v>97</v>
      </c>
      <c r="B431" s="134" t="s">
        <v>3</v>
      </c>
      <c r="C431" s="153" t="str">
        <f t="shared" si="8"/>
        <v>平成２３年度群馬県公立高等学校入学者選抜結果</v>
      </c>
      <c r="D431" s="115" t="s">
        <v>7214</v>
      </c>
      <c r="E431" s="207" t="s">
        <v>7322</v>
      </c>
    </row>
    <row r="432" spans="1:5" s="178" customFormat="1" ht="27" customHeight="1" x14ac:dyDescent="0.2">
      <c r="A432" s="133" t="s">
        <v>77</v>
      </c>
      <c r="B432" s="134" t="s">
        <v>3</v>
      </c>
      <c r="C432" s="153" t="str">
        <f t="shared" si="8"/>
        <v>平成２４年度群馬県公立高等学校入学者選抜結果</v>
      </c>
      <c r="D432" s="115" t="s">
        <v>7214</v>
      </c>
      <c r="E432" s="207" t="s">
        <v>7326</v>
      </c>
    </row>
    <row r="433" spans="1:5" s="178" customFormat="1" ht="27" customHeight="1" x14ac:dyDescent="0.2">
      <c r="A433" s="133" t="s">
        <v>70</v>
      </c>
      <c r="B433" s="134" t="s">
        <v>3</v>
      </c>
      <c r="C433" s="153" t="str">
        <f t="shared" si="8"/>
        <v>平成２５年度群馬県公立高等学校入学者選抜結果</v>
      </c>
      <c r="D433" s="115" t="s">
        <v>7214</v>
      </c>
      <c r="E433" s="207" t="s">
        <v>7330</v>
      </c>
    </row>
    <row r="434" spans="1:5" s="178" customFormat="1" ht="27" customHeight="1" x14ac:dyDescent="0.2">
      <c r="A434" s="133" t="s">
        <v>66</v>
      </c>
      <c r="B434" s="134" t="s">
        <v>3</v>
      </c>
      <c r="C434" s="153" t="str">
        <f t="shared" si="8"/>
        <v>平成２６年度群馬県公立高等学校入学者選抜結果</v>
      </c>
      <c r="D434" s="115" t="s">
        <v>7214</v>
      </c>
      <c r="E434" s="207" t="s">
        <v>7333</v>
      </c>
    </row>
    <row r="435" spans="1:5" s="178" customFormat="1" ht="27" customHeight="1" x14ac:dyDescent="0.2">
      <c r="A435" s="133" t="s">
        <v>59</v>
      </c>
      <c r="B435" s="134" t="s">
        <v>3</v>
      </c>
      <c r="C435" s="153" t="str">
        <f t="shared" si="8"/>
        <v>平成２７年度群馬県公立高等学校入学者選抜結果</v>
      </c>
      <c r="D435" s="115" t="s">
        <v>7214</v>
      </c>
      <c r="E435" s="207" t="s">
        <v>7338</v>
      </c>
    </row>
    <row r="436" spans="1:5" s="178" customFormat="1" ht="27" customHeight="1" x14ac:dyDescent="0.2">
      <c r="A436" s="133" t="s">
        <v>62</v>
      </c>
      <c r="B436" s="134" t="s">
        <v>3</v>
      </c>
      <c r="C436" s="153" t="str">
        <f t="shared" si="8"/>
        <v>平成２８年度群馬県公立高等学校入学者選抜結果</v>
      </c>
      <c r="D436" s="115" t="s">
        <v>7214</v>
      </c>
      <c r="E436" s="207" t="s">
        <v>7342</v>
      </c>
    </row>
    <row r="437" spans="1:5" s="178" customFormat="1" ht="27" customHeight="1" x14ac:dyDescent="0.2">
      <c r="A437" s="133" t="s">
        <v>26</v>
      </c>
      <c r="B437" s="134" t="s">
        <v>3</v>
      </c>
      <c r="C437" s="153" t="str">
        <f t="shared" si="8"/>
        <v>平成２９年度群馬県公立高等学校入学者選抜結果</v>
      </c>
      <c r="D437" s="115" t="s">
        <v>7214</v>
      </c>
      <c r="E437" s="207" t="s">
        <v>7347</v>
      </c>
    </row>
    <row r="438" spans="1:5" s="178" customFormat="1" ht="27" customHeight="1" x14ac:dyDescent="0.2">
      <c r="A438" s="133" t="s">
        <v>3047</v>
      </c>
      <c r="B438" s="134" t="s">
        <v>3</v>
      </c>
      <c r="C438" s="153" t="str">
        <f t="shared" si="8"/>
        <v>平成３０年度群馬県公立高等学校入学者選抜結果</v>
      </c>
      <c r="D438" s="115" t="s">
        <v>7214</v>
      </c>
      <c r="E438" s="207" t="s">
        <v>7351</v>
      </c>
    </row>
    <row r="439" spans="1:5" s="178" customFormat="1" ht="27" customHeight="1" x14ac:dyDescent="0.2">
      <c r="A439" s="133" t="s">
        <v>7109</v>
      </c>
      <c r="B439" s="134" t="s">
        <v>3</v>
      </c>
      <c r="C439" s="153" t="str">
        <f t="shared" si="8"/>
        <v>平成３１年度群馬県公立高等学校入学者選抜結果</v>
      </c>
      <c r="D439" s="115" t="s">
        <v>7214</v>
      </c>
      <c r="E439" s="207" t="s">
        <v>7353</v>
      </c>
    </row>
    <row r="440" spans="1:5" s="178" customFormat="1" ht="27" customHeight="1" x14ac:dyDescent="0.2">
      <c r="A440" s="133" t="s">
        <v>441</v>
      </c>
      <c r="B440" s="134" t="s">
        <v>3</v>
      </c>
      <c r="C440" s="153" t="str">
        <f t="shared" si="8"/>
        <v>平成１１年度　児童生徒数調査</v>
      </c>
      <c r="D440" s="115" t="s">
        <v>15149</v>
      </c>
      <c r="E440" s="207" t="s">
        <v>7279</v>
      </c>
    </row>
    <row r="441" spans="1:5" s="178" customFormat="1" ht="27" customHeight="1" x14ac:dyDescent="0.2">
      <c r="A441" s="133" t="s">
        <v>400</v>
      </c>
      <c r="B441" s="134" t="s">
        <v>3</v>
      </c>
      <c r="C441" s="153" t="str">
        <f t="shared" si="8"/>
        <v>平成１２年３月　公立高等学校卒業者の進路状況報告</v>
      </c>
      <c r="D441" s="115" t="s">
        <v>15148</v>
      </c>
      <c r="E441" s="207" t="s">
        <v>7280</v>
      </c>
    </row>
    <row r="442" spans="1:5" s="178" customFormat="1" ht="27" customHeight="1" x14ac:dyDescent="0.2">
      <c r="A442" s="133" t="s">
        <v>400</v>
      </c>
      <c r="B442" s="134" t="s">
        <v>3</v>
      </c>
      <c r="C442" s="153" t="str">
        <f t="shared" si="8"/>
        <v>平成１２年度　学校保健統計調査結果概要</v>
      </c>
      <c r="D442" s="115" t="s">
        <v>43</v>
      </c>
      <c r="E442" s="207" t="s">
        <v>7281</v>
      </c>
    </row>
    <row r="443" spans="1:5" s="178" customFormat="1" ht="27" customHeight="1" x14ac:dyDescent="0.2">
      <c r="A443" s="133" t="s">
        <v>400</v>
      </c>
      <c r="B443" s="134" t="s">
        <v>3</v>
      </c>
      <c r="C443" s="153" t="str">
        <f t="shared" si="8"/>
        <v>平成１２年度　群馬県私学統計</v>
      </c>
      <c r="D443" s="115" t="s">
        <v>193</v>
      </c>
      <c r="E443" s="207" t="s">
        <v>7283</v>
      </c>
    </row>
    <row r="444" spans="1:5" s="178" customFormat="1" ht="27" customHeight="1" x14ac:dyDescent="0.2">
      <c r="A444" s="133" t="s">
        <v>400</v>
      </c>
      <c r="B444" s="134" t="s">
        <v>3</v>
      </c>
      <c r="C444" s="153" t="str">
        <f t="shared" si="8"/>
        <v>平成１２年度　長期研修員研究報告書　第１９３集</v>
      </c>
      <c r="D444" s="115" t="s">
        <v>15153</v>
      </c>
      <c r="E444" s="207" t="s">
        <v>7284</v>
      </c>
    </row>
    <row r="445" spans="1:5" s="178" customFormat="1" ht="27" customHeight="1" x14ac:dyDescent="0.2">
      <c r="A445" s="133" t="s">
        <v>400</v>
      </c>
      <c r="B445" s="134" t="s">
        <v>3</v>
      </c>
      <c r="C445" s="153" t="str">
        <f t="shared" si="8"/>
        <v>平成１２年度児童生徒数調査</v>
      </c>
      <c r="D445" s="115" t="s">
        <v>15149</v>
      </c>
      <c r="E445" s="207" t="s">
        <v>7285</v>
      </c>
    </row>
    <row r="446" spans="1:5" s="178" customFormat="1" ht="27" customHeight="1" x14ac:dyDescent="0.2">
      <c r="A446" s="133" t="s">
        <v>400</v>
      </c>
      <c r="B446" s="134" t="s">
        <v>3</v>
      </c>
      <c r="C446" s="153" t="str">
        <f t="shared" si="8"/>
        <v>平成１２年度　ぐんまの学校統計　学校基本調査結果報告書</v>
      </c>
      <c r="D446" s="115" t="s">
        <v>43</v>
      </c>
      <c r="E446" s="207" t="s">
        <v>12585</v>
      </c>
    </row>
    <row r="447" spans="1:5" s="178" customFormat="1" ht="27" customHeight="1" x14ac:dyDescent="0.2">
      <c r="A447" s="133" t="s">
        <v>265</v>
      </c>
      <c r="B447" s="134" t="s">
        <v>3</v>
      </c>
      <c r="C447" s="153" t="str">
        <f t="shared" si="8"/>
        <v>平成１３年度　ぐんまの学校統計</v>
      </c>
      <c r="D447" s="115" t="s">
        <v>43</v>
      </c>
      <c r="E447" s="207" t="s">
        <v>7287</v>
      </c>
    </row>
    <row r="448" spans="1:5" s="178" customFormat="1" ht="27" customHeight="1" x14ac:dyDescent="0.2">
      <c r="A448" s="133" t="s">
        <v>235</v>
      </c>
      <c r="B448" s="134" t="s">
        <v>3</v>
      </c>
      <c r="C448" s="153" t="str">
        <f t="shared" si="8"/>
        <v>平成１４年度　ぐんまの学校統計（学校基本調査結果報告書）</v>
      </c>
      <c r="D448" s="115" t="s">
        <v>43</v>
      </c>
      <c r="E448" s="207" t="s">
        <v>13137</v>
      </c>
    </row>
    <row r="449" spans="1:5" s="178" customFormat="1" ht="27" customHeight="1" x14ac:dyDescent="0.2">
      <c r="A449" s="133" t="s">
        <v>212</v>
      </c>
      <c r="B449" s="134" t="s">
        <v>3</v>
      </c>
      <c r="C449" s="153" t="str">
        <f t="shared" si="8"/>
        <v>平成１５年度　ぐんまの学校統計（学校基本調査結果報告書）</v>
      </c>
      <c r="D449" s="115" t="s">
        <v>43</v>
      </c>
      <c r="E449" s="207" t="s">
        <v>7298</v>
      </c>
    </row>
    <row r="450" spans="1:5" s="178" customFormat="1" ht="27" customHeight="1" x14ac:dyDescent="0.2">
      <c r="A450" s="133" t="s">
        <v>191</v>
      </c>
      <c r="B450" s="134" t="s">
        <v>3</v>
      </c>
      <c r="C450" s="153" t="str">
        <f t="shared" si="8"/>
        <v>平成１６年度　ぐんまの学校統計（学校基本調査結果報告書）</v>
      </c>
      <c r="D450" s="115" t="s">
        <v>43</v>
      </c>
      <c r="E450" s="207" t="s">
        <v>7300</v>
      </c>
    </row>
    <row r="451" spans="1:5" s="178" customFormat="1" ht="27" customHeight="1" x14ac:dyDescent="0.2">
      <c r="A451" s="133" t="s">
        <v>176</v>
      </c>
      <c r="B451" s="134" t="s">
        <v>3</v>
      </c>
      <c r="C451" s="153" t="str">
        <f t="shared" si="8"/>
        <v>平成１７年度　ぐんまの学校統計（学校基本調査結果報告書）</v>
      </c>
      <c r="D451" s="115" t="s">
        <v>43</v>
      </c>
      <c r="E451" s="207" t="s">
        <v>7302</v>
      </c>
    </row>
    <row r="452" spans="1:5" s="178" customFormat="1" ht="27" customHeight="1" x14ac:dyDescent="0.2">
      <c r="A452" s="133" t="s">
        <v>149</v>
      </c>
      <c r="B452" s="134" t="s">
        <v>3</v>
      </c>
      <c r="C452" s="153" t="str">
        <f t="shared" si="8"/>
        <v>平成１８年度　ぐんまの学校統計（学校基本調査結果報告書）</v>
      </c>
      <c r="D452" s="115" t="s">
        <v>43</v>
      </c>
      <c r="E452" s="207" t="s">
        <v>7303</v>
      </c>
    </row>
    <row r="453" spans="1:5" s="178" customFormat="1" ht="27" customHeight="1" x14ac:dyDescent="0.2">
      <c r="A453" s="133" t="s">
        <v>130</v>
      </c>
      <c r="B453" s="134" t="s">
        <v>3</v>
      </c>
      <c r="C453" s="153" t="str">
        <f t="shared" si="8"/>
        <v>平成１９年度　ぐんまの学校統計（学校基本調査結果報告書）</v>
      </c>
      <c r="D453" s="115" t="s">
        <v>43</v>
      </c>
      <c r="E453" s="207" t="s">
        <v>12586</v>
      </c>
    </row>
    <row r="454" spans="1:5" s="178" customFormat="1" ht="27" customHeight="1" x14ac:dyDescent="0.2">
      <c r="A454" s="133" t="s">
        <v>117</v>
      </c>
      <c r="B454" s="134" t="s">
        <v>3</v>
      </c>
      <c r="C454" s="153" t="str">
        <f t="shared" si="8"/>
        <v>平成２０年度　ぐんまの学校統計（学校基本調査結果報告書）</v>
      </c>
      <c r="D454" s="115" t="s">
        <v>43</v>
      </c>
      <c r="E454" s="207" t="s">
        <v>7309</v>
      </c>
    </row>
    <row r="455" spans="1:5" s="178" customFormat="1" ht="27" customHeight="1" x14ac:dyDescent="0.2">
      <c r="A455" s="133" t="s">
        <v>111</v>
      </c>
      <c r="B455" s="134" t="s">
        <v>3</v>
      </c>
      <c r="C455" s="153" t="str">
        <f t="shared" si="8"/>
        <v>平成２１年度　ぐんまの学校統計（学校基本調査結果報告書）</v>
      </c>
      <c r="D455" s="115" t="s">
        <v>43</v>
      </c>
      <c r="E455" s="207" t="s">
        <v>7314</v>
      </c>
    </row>
    <row r="456" spans="1:5" s="178" customFormat="1" ht="27" customHeight="1" x14ac:dyDescent="0.2">
      <c r="A456" s="133" t="s">
        <v>109</v>
      </c>
      <c r="B456" s="134" t="s">
        <v>3</v>
      </c>
      <c r="C456" s="153" t="str">
        <f t="shared" si="8"/>
        <v>平成２２年度　ぐんまの学校統計（学校基本調査結果報告書）</v>
      </c>
      <c r="D456" s="115" t="s">
        <v>43</v>
      </c>
      <c r="E456" s="207" t="s">
        <v>7316</v>
      </c>
    </row>
    <row r="457" spans="1:5" s="178" customFormat="1" ht="27" customHeight="1" x14ac:dyDescent="0.2">
      <c r="A457" s="133" t="s">
        <v>97</v>
      </c>
      <c r="B457" s="134" t="s">
        <v>3</v>
      </c>
      <c r="C457" s="153" t="str">
        <f t="shared" si="8"/>
        <v>平成２３年度　ぐんまの学校統計（学校基本調査結果報告書）</v>
      </c>
      <c r="D457" s="115" t="s">
        <v>43</v>
      </c>
      <c r="E457" s="207" t="s">
        <v>7320</v>
      </c>
    </row>
    <row r="458" spans="1:5" s="178" customFormat="1" ht="27" customHeight="1" x14ac:dyDescent="0.2">
      <c r="A458" s="133" t="s">
        <v>77</v>
      </c>
      <c r="B458" s="134" t="s">
        <v>3</v>
      </c>
      <c r="C458" s="153" t="str">
        <f t="shared" si="8"/>
        <v>平成２４年度　ぐんまの学校統計（学校基本調査結果報告書）</v>
      </c>
      <c r="D458" s="115" t="s">
        <v>43</v>
      </c>
      <c r="E458" s="207" t="s">
        <v>12587</v>
      </c>
    </row>
    <row r="459" spans="1:5" s="178" customFormat="1" ht="27" customHeight="1" x14ac:dyDescent="0.2">
      <c r="A459" s="133" t="s">
        <v>70</v>
      </c>
      <c r="B459" s="134" t="s">
        <v>3</v>
      </c>
      <c r="C459" s="153" t="str">
        <f t="shared" si="8"/>
        <v>平成２５年度　ぐんまの学校統計（学校基本調査結果報告書）</v>
      </c>
      <c r="D459" s="115" t="s">
        <v>43</v>
      </c>
      <c r="E459" s="207" t="s">
        <v>7328</v>
      </c>
    </row>
    <row r="460" spans="1:5" s="178" customFormat="1" ht="27" customHeight="1" x14ac:dyDescent="0.2">
      <c r="A460" s="133" t="s">
        <v>66</v>
      </c>
      <c r="B460" s="134" t="s">
        <v>3</v>
      </c>
      <c r="C460" s="153" t="str">
        <f t="shared" si="8"/>
        <v>平成２６年度　ぐんまの学校統計（学校基本調査結果報告書）</v>
      </c>
      <c r="D460" s="115" t="s">
        <v>43</v>
      </c>
      <c r="E460" s="207" t="s">
        <v>7332</v>
      </c>
    </row>
    <row r="461" spans="1:5" s="178" customFormat="1" ht="27" customHeight="1" x14ac:dyDescent="0.2">
      <c r="A461" s="133" t="s">
        <v>48</v>
      </c>
      <c r="B461" s="134" t="s">
        <v>3</v>
      </c>
      <c r="C461" s="153" t="str">
        <f t="shared" si="8"/>
        <v>平成２８年度　ぐんまの学校統計（学校基本調査結果報告書）</v>
      </c>
      <c r="D461" s="115" t="s">
        <v>43</v>
      </c>
      <c r="E461" s="207" t="s">
        <v>7341</v>
      </c>
    </row>
    <row r="462" spans="1:5" s="178" customFormat="1" ht="27" customHeight="1" x14ac:dyDescent="0.2">
      <c r="A462" s="133" t="s">
        <v>34</v>
      </c>
      <c r="B462" s="134" t="s">
        <v>3</v>
      </c>
      <c r="C462" s="153" t="str">
        <f t="shared" si="8"/>
        <v>平成２９年度　ぐんまの学校統計（学校基本調査結果報告書）</v>
      </c>
      <c r="D462" s="115" t="s">
        <v>43</v>
      </c>
      <c r="E462" s="207" t="s">
        <v>7345</v>
      </c>
    </row>
    <row r="463" spans="1:5" s="178" customFormat="1" ht="27" customHeight="1" x14ac:dyDescent="0.2">
      <c r="A463" s="133" t="s">
        <v>3412</v>
      </c>
      <c r="B463" s="134" t="s">
        <v>3</v>
      </c>
      <c r="C463" s="153" t="str">
        <f t="shared" si="8"/>
        <v>平成３０年度　ぐんまの学校統計（学校基本調査結果報告書）</v>
      </c>
      <c r="D463" s="115" t="s">
        <v>43</v>
      </c>
      <c r="E463" s="207" t="s">
        <v>7349</v>
      </c>
    </row>
    <row r="464" spans="1:5" s="178" customFormat="1" ht="27" customHeight="1" x14ac:dyDescent="0.2">
      <c r="A464" s="133" t="s">
        <v>265</v>
      </c>
      <c r="B464" s="134" t="s">
        <v>3</v>
      </c>
      <c r="C464" s="153" t="str">
        <f t="shared" si="8"/>
        <v>平成１３年３月　公立高等学校卒業者の進路状況報告</v>
      </c>
      <c r="D464" s="115" t="s">
        <v>15148</v>
      </c>
      <c r="E464" s="207" t="s">
        <v>7286</v>
      </c>
    </row>
    <row r="465" spans="1:5" s="178" customFormat="1" ht="27" customHeight="1" x14ac:dyDescent="0.2">
      <c r="A465" s="133" t="s">
        <v>265</v>
      </c>
      <c r="B465" s="134" t="s">
        <v>3</v>
      </c>
      <c r="C465" s="153" t="str">
        <f t="shared" si="8"/>
        <v>平成１３年度学校基本調査報告書（初等中等教育機関・専修学校・各種学校編）</v>
      </c>
      <c r="D465" s="115" t="s">
        <v>7121</v>
      </c>
      <c r="E465" s="207" t="s">
        <v>12588</v>
      </c>
    </row>
    <row r="466" spans="1:5" s="178" customFormat="1" ht="27" customHeight="1" x14ac:dyDescent="0.2">
      <c r="A466" s="133" t="s">
        <v>265</v>
      </c>
      <c r="B466" s="134" t="s">
        <v>3</v>
      </c>
      <c r="C466" s="153" t="str">
        <f t="shared" si="8"/>
        <v>平成１３年度　学校保健統計調査結果概要</v>
      </c>
      <c r="D466" s="115" t="s">
        <v>43</v>
      </c>
      <c r="E466" s="207" t="s">
        <v>7288</v>
      </c>
    </row>
    <row r="467" spans="1:5" s="178" customFormat="1" ht="27" customHeight="1" x14ac:dyDescent="0.2">
      <c r="A467" s="133" t="s">
        <v>400</v>
      </c>
      <c r="B467" s="134" t="s">
        <v>3</v>
      </c>
      <c r="C467" s="153" t="str">
        <f t="shared" si="8"/>
        <v>平成１３年度　群馬県公立高等学校入学者選抜実施要項</v>
      </c>
      <c r="D467" s="115" t="s">
        <v>15148</v>
      </c>
      <c r="E467" s="207" t="s">
        <v>7290</v>
      </c>
    </row>
    <row r="468" spans="1:5" s="178" customFormat="1" ht="27" customHeight="1" x14ac:dyDescent="0.2">
      <c r="A468" s="133" t="s">
        <v>265</v>
      </c>
      <c r="B468" s="134" t="s">
        <v>3</v>
      </c>
      <c r="C468" s="153" t="str">
        <f t="shared" si="8"/>
        <v>平成１３年度　群馬県私学統計</v>
      </c>
      <c r="D468" s="115" t="s">
        <v>193</v>
      </c>
      <c r="E468" s="207" t="s">
        <v>7291</v>
      </c>
    </row>
    <row r="469" spans="1:5" s="178" customFormat="1" ht="27" customHeight="1" x14ac:dyDescent="0.2">
      <c r="A469" s="133" t="s">
        <v>400</v>
      </c>
      <c r="B469" s="134" t="s">
        <v>3</v>
      </c>
      <c r="C469" s="153" t="str">
        <f t="shared" si="8"/>
        <v>平成１３年度群馬県高等学校案内　ハイスクールガイド</v>
      </c>
      <c r="D469" s="115" t="s">
        <v>15148</v>
      </c>
      <c r="E469" s="207" t="s">
        <v>15372</v>
      </c>
    </row>
    <row r="470" spans="1:5" s="178" customFormat="1" ht="27" customHeight="1" x14ac:dyDescent="0.2">
      <c r="A470" s="133" t="s">
        <v>265</v>
      </c>
      <c r="B470" s="134" t="s">
        <v>3</v>
      </c>
      <c r="C470" s="153" t="str">
        <f t="shared" si="8"/>
        <v>平成１３年度児童生徒数調査（小・中・高・盲・聾・養護・中等教育学校）　－平成１３年５月１日現在－</v>
      </c>
      <c r="D470" s="115" t="s">
        <v>15149</v>
      </c>
      <c r="E470" s="207" t="s">
        <v>7292</v>
      </c>
    </row>
    <row r="471" spans="1:5" s="178" customFormat="1" ht="27" customHeight="1" x14ac:dyDescent="0.2">
      <c r="A471" s="133" t="s">
        <v>265</v>
      </c>
      <c r="B471" s="134" t="s">
        <v>3</v>
      </c>
      <c r="C471" s="153" t="str">
        <f t="shared" si="8"/>
        <v>平成１３年度要覧</v>
      </c>
      <c r="D471" s="115" t="s">
        <v>15153</v>
      </c>
      <c r="E471" s="207" t="s">
        <v>7293</v>
      </c>
    </row>
    <row r="472" spans="1:5" s="178" customFormat="1" ht="27" customHeight="1" x14ac:dyDescent="0.2">
      <c r="A472" s="133" t="s">
        <v>235</v>
      </c>
      <c r="B472" s="134" t="s">
        <v>3</v>
      </c>
      <c r="C472" s="153" t="str">
        <f t="shared" si="8"/>
        <v>平成１４年度　要覧　「Ｐｌｅａｓｅ　Ｊｏｉｎ　Ｕｓ！！集まって語り合えば何かが見える」</v>
      </c>
      <c r="D472" s="115" t="s">
        <v>15153</v>
      </c>
      <c r="E472" s="207" t="s">
        <v>7297</v>
      </c>
    </row>
    <row r="473" spans="1:5" s="178" customFormat="1" ht="27" customHeight="1" x14ac:dyDescent="0.2">
      <c r="A473" s="133" t="s">
        <v>149</v>
      </c>
      <c r="B473" s="134" t="s">
        <v>3</v>
      </c>
      <c r="C473" s="153" t="str">
        <f t="shared" si="8"/>
        <v>平成１８年度　要覧</v>
      </c>
      <c r="D473" s="115" t="s">
        <v>15153</v>
      </c>
      <c r="E473" s="207" t="s">
        <v>7305</v>
      </c>
    </row>
    <row r="474" spans="1:5" s="178" customFormat="1" ht="27" customHeight="1" x14ac:dyDescent="0.2">
      <c r="A474" s="133" t="s">
        <v>130</v>
      </c>
      <c r="B474" s="134" t="s">
        <v>3</v>
      </c>
      <c r="C474" s="153" t="str">
        <f t="shared" si="8"/>
        <v>平成１９年度　要覧</v>
      </c>
      <c r="D474" s="115" t="s">
        <v>15153</v>
      </c>
      <c r="E474" s="207" t="s">
        <v>7129</v>
      </c>
    </row>
    <row r="475" spans="1:5" s="178" customFormat="1" ht="27" customHeight="1" x14ac:dyDescent="0.2">
      <c r="A475" s="133" t="s">
        <v>117</v>
      </c>
      <c r="B475" s="134" t="s">
        <v>3</v>
      </c>
      <c r="C475" s="153" t="str">
        <f t="shared" si="8"/>
        <v>平成２０年度　要覧</v>
      </c>
      <c r="D475" s="115" t="s">
        <v>12589</v>
      </c>
      <c r="E475" s="207" t="s">
        <v>7132</v>
      </c>
    </row>
    <row r="476" spans="1:5" s="178" customFormat="1" ht="27" customHeight="1" x14ac:dyDescent="0.2">
      <c r="A476" s="133" t="s">
        <v>111</v>
      </c>
      <c r="B476" s="134" t="s">
        <v>3</v>
      </c>
      <c r="C476" s="153" t="str">
        <f t="shared" si="8"/>
        <v>平成２１年度　要覧</v>
      </c>
      <c r="D476" s="115" t="s">
        <v>12589</v>
      </c>
      <c r="E476" s="207" t="s">
        <v>7135</v>
      </c>
    </row>
    <row r="477" spans="1:5" s="178" customFormat="1" ht="27" customHeight="1" x14ac:dyDescent="0.2">
      <c r="A477" s="133" t="s">
        <v>109</v>
      </c>
      <c r="B477" s="134" t="s">
        <v>3</v>
      </c>
      <c r="C477" s="153" t="str">
        <f t="shared" si="8"/>
        <v>平成２２年度　要覧</v>
      </c>
      <c r="D477" s="115" t="s">
        <v>12589</v>
      </c>
      <c r="E477" s="207" t="s">
        <v>7140</v>
      </c>
    </row>
    <row r="478" spans="1:5" s="178" customFormat="1" ht="27" customHeight="1" x14ac:dyDescent="0.2">
      <c r="A478" s="133" t="s">
        <v>97</v>
      </c>
      <c r="B478" s="134" t="s">
        <v>3</v>
      </c>
      <c r="C478" s="153" t="str">
        <f t="shared" si="8"/>
        <v>平成２３年度　要覧</v>
      </c>
      <c r="D478" s="115" t="s">
        <v>12589</v>
      </c>
      <c r="E478" s="207" t="s">
        <v>7321</v>
      </c>
    </row>
    <row r="479" spans="1:5" s="178" customFormat="1" ht="27" customHeight="1" x14ac:dyDescent="0.2">
      <c r="A479" s="133" t="s">
        <v>77</v>
      </c>
      <c r="B479" s="134" t="s">
        <v>3</v>
      </c>
      <c r="C479" s="153" t="str">
        <f t="shared" si="8"/>
        <v>平成２４年度　要覧</v>
      </c>
      <c r="D479" s="115" t="s">
        <v>12590</v>
      </c>
      <c r="E479" s="207" t="s">
        <v>7325</v>
      </c>
    </row>
    <row r="480" spans="1:5" s="178" customFormat="1" ht="27" customHeight="1" x14ac:dyDescent="0.2">
      <c r="A480" s="133" t="s">
        <v>70</v>
      </c>
      <c r="B480" s="134" t="s">
        <v>3</v>
      </c>
      <c r="C480" s="153" t="str">
        <f t="shared" si="8"/>
        <v>平成２５年度　要覧</v>
      </c>
      <c r="D480" s="115" t="s">
        <v>12589</v>
      </c>
      <c r="E480" s="207" t="s">
        <v>7329</v>
      </c>
    </row>
    <row r="481" spans="1:5" s="178" customFormat="1" ht="27" customHeight="1" x14ac:dyDescent="0.2">
      <c r="A481" s="133" t="s">
        <v>66</v>
      </c>
      <c r="B481" s="134" t="s">
        <v>3</v>
      </c>
      <c r="C481" s="153" t="str">
        <f t="shared" si="8"/>
        <v>平成２６年度　要覧</v>
      </c>
      <c r="D481" s="115" t="s">
        <v>12590</v>
      </c>
      <c r="E481" s="207" t="s">
        <v>7147</v>
      </c>
    </row>
    <row r="482" spans="1:5" s="178" customFormat="1" ht="27" customHeight="1" x14ac:dyDescent="0.2">
      <c r="A482" s="133" t="s">
        <v>265</v>
      </c>
      <c r="B482" s="134" t="s">
        <v>3</v>
      </c>
      <c r="C482" s="153" t="str">
        <f t="shared" si="8"/>
        <v>平成１４年度　群馬県高等学校案内　ハイスクールガイド</v>
      </c>
      <c r="D482" s="115" t="s">
        <v>15148</v>
      </c>
      <c r="E482" s="207" t="s">
        <v>7296</v>
      </c>
    </row>
    <row r="483" spans="1:5" s="178" customFormat="1" ht="27" customHeight="1" x14ac:dyDescent="0.2">
      <c r="A483" s="133" t="s">
        <v>235</v>
      </c>
      <c r="B483" s="134" t="s">
        <v>3</v>
      </c>
      <c r="C483" s="153" t="str">
        <f t="shared" si="8"/>
        <v>平成１４年度　学校保健統計調査結果概要</v>
      </c>
      <c r="D483" s="115" t="s">
        <v>43</v>
      </c>
      <c r="E483" s="207" t="s">
        <v>12591</v>
      </c>
    </row>
    <row r="484" spans="1:5" s="178" customFormat="1" ht="27" customHeight="1" x14ac:dyDescent="0.2">
      <c r="A484" s="133" t="s">
        <v>265</v>
      </c>
      <c r="B484" s="134" t="s">
        <v>3</v>
      </c>
      <c r="C484" s="153" t="str">
        <f t="shared" si="8"/>
        <v>平成１４年度　群馬県公立高等学校入学者選抜実施要項</v>
      </c>
      <c r="D484" s="115" t="s">
        <v>15148</v>
      </c>
      <c r="E484" s="207" t="s">
        <v>12592</v>
      </c>
    </row>
    <row r="485" spans="1:5" s="178" customFormat="1" ht="27" customHeight="1" x14ac:dyDescent="0.2">
      <c r="A485" s="133" t="s">
        <v>235</v>
      </c>
      <c r="B485" s="134" t="s">
        <v>3</v>
      </c>
      <c r="C485" s="153" t="str">
        <f t="shared" si="8"/>
        <v>平成１４年度　群馬県私学統計</v>
      </c>
      <c r="D485" s="115" t="s">
        <v>193</v>
      </c>
      <c r="E485" s="207" t="s">
        <v>12593</v>
      </c>
    </row>
    <row r="486" spans="1:5" s="178" customFormat="1" ht="27" customHeight="1" x14ac:dyDescent="0.2">
      <c r="A486" s="133" t="s">
        <v>212</v>
      </c>
      <c r="B486" s="134" t="s">
        <v>3</v>
      </c>
      <c r="C486" s="153" t="str">
        <f t="shared" ref="C486:C562" si="9">DBCS(E486)</f>
        <v>平成１５年度　群馬県私学統計</v>
      </c>
      <c r="D486" s="115" t="s">
        <v>193</v>
      </c>
      <c r="E486" s="207" t="s">
        <v>12594</v>
      </c>
    </row>
    <row r="487" spans="1:5" s="178" customFormat="1" ht="27" customHeight="1" x14ac:dyDescent="0.2">
      <c r="A487" s="133" t="s">
        <v>212</v>
      </c>
      <c r="B487" s="134" t="s">
        <v>3</v>
      </c>
      <c r="C487" s="153" t="str">
        <f t="shared" si="9"/>
        <v>平成１６年度　群馬県公立高等学校入学者選抜</v>
      </c>
      <c r="D487" s="115" t="s">
        <v>7294</v>
      </c>
      <c r="E487" s="207" t="s">
        <v>7301</v>
      </c>
    </row>
    <row r="488" spans="1:5" s="178" customFormat="1" ht="27" customHeight="1" x14ac:dyDescent="0.2">
      <c r="A488" s="133" t="s">
        <v>130</v>
      </c>
      <c r="B488" s="134" t="s">
        <v>3</v>
      </c>
      <c r="C488" s="153" t="str">
        <f t="shared" si="9"/>
        <v>平成１９年度教科書用図書選定審議会に係る資料</v>
      </c>
      <c r="D488" s="115" t="s">
        <v>7308</v>
      </c>
      <c r="E488" s="207" t="s">
        <v>7307</v>
      </c>
    </row>
    <row r="489" spans="1:5" s="178" customFormat="1" ht="27" customHeight="1" x14ac:dyDescent="0.2">
      <c r="A489" s="133" t="s">
        <v>117</v>
      </c>
      <c r="B489" s="134" t="s">
        <v>3</v>
      </c>
      <c r="C489" s="153" t="str">
        <f t="shared" si="9"/>
        <v>平成２０年度教科用図書選定審議会に係る資料</v>
      </c>
      <c r="D489" s="115" t="s">
        <v>7308</v>
      </c>
      <c r="E489" s="207" t="s">
        <v>7310</v>
      </c>
    </row>
    <row r="490" spans="1:5" s="178" customFormat="1" ht="27" customHeight="1" x14ac:dyDescent="0.2">
      <c r="A490" s="133" t="s">
        <v>111</v>
      </c>
      <c r="B490" s="134" t="s">
        <v>3</v>
      </c>
      <c r="C490" s="153" t="str">
        <f t="shared" si="9"/>
        <v>平成２１年度教科用図書選定審議会に係る資料</v>
      </c>
      <c r="D490" s="115" t="s">
        <v>15057</v>
      </c>
      <c r="E490" s="207" t="s">
        <v>7315</v>
      </c>
    </row>
    <row r="491" spans="1:5" s="178" customFormat="1" ht="27" customHeight="1" x14ac:dyDescent="0.2">
      <c r="A491" s="133" t="s">
        <v>191</v>
      </c>
      <c r="B491" s="134" t="s">
        <v>3</v>
      </c>
      <c r="C491" s="153" t="str">
        <f>DBCS(E491)</f>
        <v>平成１７年度群馬県立中央中等教育学校入学者選抜実施要項</v>
      </c>
      <c r="D491" s="115" t="s">
        <v>7214</v>
      </c>
      <c r="E491" s="207" t="s">
        <v>12595</v>
      </c>
    </row>
    <row r="492" spans="1:5" s="178" customFormat="1" ht="27" customHeight="1" x14ac:dyDescent="0.2">
      <c r="A492" s="133" t="s">
        <v>176</v>
      </c>
      <c r="B492" s="134" t="s">
        <v>3</v>
      </c>
      <c r="C492" s="153" t="str">
        <f>DBCS(E492)</f>
        <v>平成１８年度群馬県立中央中等教育学校入学者選抜実施要項</v>
      </c>
      <c r="D492" s="115" t="s">
        <v>7214</v>
      </c>
      <c r="E492" s="207" t="s">
        <v>12596</v>
      </c>
    </row>
    <row r="493" spans="1:5" s="178" customFormat="1" ht="27" customHeight="1" x14ac:dyDescent="0.2">
      <c r="A493" s="133" t="s">
        <v>149</v>
      </c>
      <c r="B493" s="134" t="s">
        <v>3</v>
      </c>
      <c r="C493" s="153" t="str">
        <f>DBCS(E493)</f>
        <v>平成１９年度群馬県立中央中等教育学校入学者選抜実施要項</v>
      </c>
      <c r="D493" s="115" t="s">
        <v>7214</v>
      </c>
      <c r="E493" s="207" t="s">
        <v>12597</v>
      </c>
    </row>
    <row r="494" spans="1:5" s="178" customFormat="1" ht="27" customHeight="1" x14ac:dyDescent="0.2">
      <c r="A494" s="133" t="s">
        <v>130</v>
      </c>
      <c r="B494" s="134" t="s">
        <v>3</v>
      </c>
      <c r="C494" s="153" t="str">
        <f>DBCS(E494)</f>
        <v>平成２０年度群馬県立中央中等教育学校入学者選抜実施要項</v>
      </c>
      <c r="D494" s="115" t="s">
        <v>7214</v>
      </c>
      <c r="E494" s="207" t="s">
        <v>7313</v>
      </c>
    </row>
    <row r="495" spans="1:5" s="178" customFormat="1" ht="27" customHeight="1" x14ac:dyDescent="0.2">
      <c r="A495" s="133" t="s">
        <v>117</v>
      </c>
      <c r="B495" s="134" t="s">
        <v>3</v>
      </c>
      <c r="C495" s="153" t="str">
        <f>DBCS(E495)</f>
        <v>平成２１年度群馬県公立中等教育学校入学者選抜実施要項</v>
      </c>
      <c r="D495" s="115" t="s">
        <v>7214</v>
      </c>
      <c r="E495" s="207" t="s">
        <v>12598</v>
      </c>
    </row>
    <row r="496" spans="1:5" s="178" customFormat="1" ht="27" customHeight="1" x14ac:dyDescent="0.2">
      <c r="A496" s="133" t="s">
        <v>111</v>
      </c>
      <c r="B496" s="134" t="s">
        <v>3</v>
      </c>
      <c r="C496" s="153" t="str">
        <f t="shared" si="9"/>
        <v>平成２２年度群馬県公立中等教育学校入学者選抜実施要項</v>
      </c>
      <c r="D496" s="115" t="s">
        <v>7214</v>
      </c>
      <c r="E496" s="207" t="s">
        <v>7319</v>
      </c>
    </row>
    <row r="497" spans="1:5" s="178" customFormat="1" ht="27" customHeight="1" x14ac:dyDescent="0.2">
      <c r="A497" s="133" t="s">
        <v>109</v>
      </c>
      <c r="B497" s="134" t="s">
        <v>3</v>
      </c>
      <c r="C497" s="153" t="str">
        <f t="shared" si="9"/>
        <v>平成２３年度群馬県公立中等教育学校入学者選抜実施要項</v>
      </c>
      <c r="D497" s="115" t="s">
        <v>7214</v>
      </c>
      <c r="E497" s="207" t="s">
        <v>7324</v>
      </c>
    </row>
    <row r="498" spans="1:5" s="178" customFormat="1" ht="27" customHeight="1" x14ac:dyDescent="0.2">
      <c r="A498" s="133" t="s">
        <v>97</v>
      </c>
      <c r="B498" s="134" t="s">
        <v>3</v>
      </c>
      <c r="C498" s="153" t="str">
        <f t="shared" si="9"/>
        <v>平成２４年度群馬県公立中等教育学校入学者選抜実施要項</v>
      </c>
      <c r="D498" s="115" t="s">
        <v>7214</v>
      </c>
      <c r="E498" s="207" t="s">
        <v>12599</v>
      </c>
    </row>
    <row r="499" spans="1:5" s="178" customFormat="1" ht="27" customHeight="1" x14ac:dyDescent="0.2">
      <c r="A499" s="133" t="s">
        <v>77</v>
      </c>
      <c r="B499" s="134" t="s">
        <v>3</v>
      </c>
      <c r="C499" s="153" t="str">
        <f t="shared" si="9"/>
        <v>平成２５年度群馬県公立中等教育学校入学者選抜実施要項</v>
      </c>
      <c r="D499" s="115" t="s">
        <v>7214</v>
      </c>
      <c r="E499" s="207" t="s">
        <v>7331</v>
      </c>
    </row>
    <row r="500" spans="1:5" s="178" customFormat="1" ht="27" customHeight="1" x14ac:dyDescent="0.2">
      <c r="A500" s="133" t="s">
        <v>70</v>
      </c>
      <c r="B500" s="134" t="s">
        <v>3</v>
      </c>
      <c r="C500" s="153" t="str">
        <f t="shared" si="9"/>
        <v>平成２６年度群馬県公立中等教育学校入学者選抜実施要項</v>
      </c>
      <c r="D500" s="115" t="s">
        <v>7214</v>
      </c>
      <c r="E500" s="207" t="s">
        <v>7334</v>
      </c>
    </row>
    <row r="501" spans="1:5" s="178" customFormat="1" ht="27" customHeight="1" x14ac:dyDescent="0.2">
      <c r="A501" s="133" t="s">
        <v>66</v>
      </c>
      <c r="B501" s="134" t="s">
        <v>3</v>
      </c>
      <c r="C501" s="153" t="str">
        <f t="shared" si="9"/>
        <v>平成２７年度群馬県公立中等教育学校入学者選抜実施要項</v>
      </c>
      <c r="D501" s="115" t="s">
        <v>7214</v>
      </c>
      <c r="E501" s="207" t="s">
        <v>7340</v>
      </c>
    </row>
    <row r="502" spans="1:5" s="178" customFormat="1" ht="27" customHeight="1" x14ac:dyDescent="0.2">
      <c r="A502" s="133" t="s">
        <v>59</v>
      </c>
      <c r="B502" s="134" t="s">
        <v>3</v>
      </c>
      <c r="C502" s="153" t="str">
        <f t="shared" si="9"/>
        <v>平成２８年度群馬県公立中等教育学校入学者選抜実施要項</v>
      </c>
      <c r="D502" s="115" t="s">
        <v>7214</v>
      </c>
      <c r="E502" s="207" t="s">
        <v>7344</v>
      </c>
    </row>
    <row r="503" spans="1:5" s="178" customFormat="1" ht="27" customHeight="1" x14ac:dyDescent="0.2">
      <c r="A503" s="133" t="s">
        <v>48</v>
      </c>
      <c r="B503" s="134" t="s">
        <v>3</v>
      </c>
      <c r="C503" s="153" t="str">
        <f t="shared" si="9"/>
        <v>平成２９年度群馬県立中央中等教育学校入学者選抜実施要項</v>
      </c>
      <c r="D503" s="115" t="s">
        <v>7214</v>
      </c>
      <c r="E503" s="207" t="s">
        <v>7346</v>
      </c>
    </row>
    <row r="504" spans="1:5" s="178" customFormat="1" ht="27" customHeight="1" x14ac:dyDescent="0.2">
      <c r="A504" s="133" t="s">
        <v>34</v>
      </c>
      <c r="B504" s="134" t="s">
        <v>3</v>
      </c>
      <c r="C504" s="153" t="str">
        <f t="shared" si="9"/>
        <v>平成３０年度群馬県立中央中等教育学校入学者選抜実施要項</v>
      </c>
      <c r="D504" s="115" t="s">
        <v>7214</v>
      </c>
      <c r="E504" s="207" t="s">
        <v>7350</v>
      </c>
    </row>
    <row r="505" spans="1:5" s="178" customFormat="1" ht="27" customHeight="1" x14ac:dyDescent="0.2">
      <c r="A505" s="133" t="s">
        <v>3412</v>
      </c>
      <c r="B505" s="134" t="s">
        <v>3</v>
      </c>
      <c r="C505" s="153" t="str">
        <f t="shared" si="9"/>
        <v>平成３１年度群馬県立中央中等教育学校入学者選抜実施要項</v>
      </c>
      <c r="D505" s="115" t="s">
        <v>7214</v>
      </c>
      <c r="E505" s="207" t="s">
        <v>7354</v>
      </c>
    </row>
    <row r="506" spans="1:5" s="178" customFormat="1" ht="27" customHeight="1" x14ac:dyDescent="0.2">
      <c r="A506" s="133" t="s">
        <v>2</v>
      </c>
      <c r="B506" s="134" t="s">
        <v>3</v>
      </c>
      <c r="C506" s="153" t="str">
        <f>DBCS(E506)</f>
        <v>令和２年度群馬県立中央中等教育学校入学者選抜実施要項</v>
      </c>
      <c r="D506" s="115" t="s">
        <v>7214</v>
      </c>
      <c r="E506" s="207" t="s">
        <v>7176</v>
      </c>
    </row>
    <row r="507" spans="1:5" s="178" customFormat="1" ht="27" customHeight="1" x14ac:dyDescent="0.2">
      <c r="A507" s="133" t="s">
        <v>2116</v>
      </c>
      <c r="B507" s="134" t="s">
        <v>10196</v>
      </c>
      <c r="C507" s="153" t="str">
        <f t="shared" ref="C507:C508" si="10">DBCS(E507)</f>
        <v>令和３年度群馬県立中央中等教育学校入学者選抜実施要項</v>
      </c>
      <c r="D507" s="115" t="s">
        <v>7214</v>
      </c>
      <c r="E507" s="207" t="s">
        <v>14029</v>
      </c>
    </row>
    <row r="508" spans="1:5" s="178" customFormat="1" ht="27" customHeight="1" x14ac:dyDescent="0.2">
      <c r="A508" s="133" t="s">
        <v>12878</v>
      </c>
      <c r="B508" s="134" t="s">
        <v>10196</v>
      </c>
      <c r="C508" s="153" t="str">
        <f t="shared" si="10"/>
        <v>令和４年度群馬県立中央中等教育学校入学者選抜実施要項</v>
      </c>
      <c r="D508" s="115" t="s">
        <v>7214</v>
      </c>
      <c r="E508" s="207" t="s">
        <v>14030</v>
      </c>
    </row>
    <row r="509" spans="1:5" s="178" customFormat="1" ht="27" customHeight="1" x14ac:dyDescent="0.2">
      <c r="A509" s="133" t="s">
        <v>14487</v>
      </c>
      <c r="B509" s="134" t="s">
        <v>10196</v>
      </c>
      <c r="C509" s="153" t="str">
        <f t="shared" ref="C509:C510" si="11">DBCS(E509)</f>
        <v>令和５年度群馬県立中央中等教育学校入学者選抜実施要項</v>
      </c>
      <c r="D509" s="115" t="s">
        <v>7214</v>
      </c>
      <c r="E509" s="207" t="s">
        <v>14842</v>
      </c>
    </row>
    <row r="510" spans="1:5" s="178" customFormat="1" ht="27" customHeight="1" x14ac:dyDescent="0.2">
      <c r="A510" s="133" t="s">
        <v>15154</v>
      </c>
      <c r="B510" s="134" t="s">
        <v>15155</v>
      </c>
      <c r="C510" s="153" t="str">
        <f t="shared" si="11"/>
        <v>令和６年度群馬県立中央中等教育学校入学者選抜実施要項</v>
      </c>
      <c r="D510" s="115" t="s">
        <v>7214</v>
      </c>
      <c r="E510" s="207" t="s">
        <v>15162</v>
      </c>
    </row>
    <row r="511" spans="1:5" s="178" customFormat="1" ht="27" customHeight="1" x14ac:dyDescent="0.2">
      <c r="A511" s="133" t="s">
        <v>895</v>
      </c>
      <c r="B511" s="134" t="s">
        <v>3</v>
      </c>
      <c r="C511" s="153" t="str">
        <f>DBCS(E511)</f>
        <v>平成６年度群馬県公立高等学校入学者選抜実施要項</v>
      </c>
      <c r="D511" s="115" t="s">
        <v>7214</v>
      </c>
      <c r="E511" s="207" t="s">
        <v>14028</v>
      </c>
    </row>
    <row r="512" spans="1:5" s="178" customFormat="1" ht="27" customHeight="1" x14ac:dyDescent="0.2">
      <c r="A512" s="133" t="s">
        <v>491</v>
      </c>
      <c r="B512" s="134" t="s">
        <v>3</v>
      </c>
      <c r="C512" s="153" t="str">
        <f>DBCS(E512)</f>
        <v>平成１１年度群馬県公立高等学校入学者選抜実施要項</v>
      </c>
      <c r="D512" s="115" t="s">
        <v>15148</v>
      </c>
      <c r="E512" s="207" t="s">
        <v>14026</v>
      </c>
    </row>
    <row r="513" spans="1:5" s="178" customFormat="1" ht="27" customHeight="1" x14ac:dyDescent="0.2">
      <c r="A513" s="133" t="s">
        <v>441</v>
      </c>
      <c r="B513" s="134" t="s">
        <v>3</v>
      </c>
      <c r="C513" s="153" t="str">
        <f>DBCS(E513)</f>
        <v>平成１２年度群馬県公立高等学校入学者選抜実施要項</v>
      </c>
      <c r="D513" s="115" t="s">
        <v>15148</v>
      </c>
      <c r="E513" s="207" t="s">
        <v>14027</v>
      </c>
    </row>
    <row r="514" spans="1:5" s="178" customFormat="1" ht="27" customHeight="1" x14ac:dyDescent="0.2">
      <c r="A514" s="133" t="s">
        <v>10393</v>
      </c>
      <c r="B514" s="134" t="s">
        <v>2133</v>
      </c>
      <c r="C514" s="153" t="str">
        <f>DBCS(E514)</f>
        <v>平成１５年度群馬県公立高等学校入学者選抜実施要項</v>
      </c>
      <c r="D514" s="115" t="s">
        <v>7569</v>
      </c>
      <c r="E514" s="209" t="s">
        <v>7568</v>
      </c>
    </row>
    <row r="515" spans="1:5" s="178" customFormat="1" ht="27" customHeight="1" x14ac:dyDescent="0.2">
      <c r="A515" s="133" t="s">
        <v>212</v>
      </c>
      <c r="B515" s="134" t="s">
        <v>3</v>
      </c>
      <c r="C515" s="153" t="str">
        <f t="shared" si="9"/>
        <v>平成１６年度群馬県公立高等学校入学者選抜実施要項</v>
      </c>
      <c r="D515" s="115" t="s">
        <v>15148</v>
      </c>
      <c r="E515" s="207" t="s">
        <v>12600</v>
      </c>
    </row>
    <row r="516" spans="1:5" s="178" customFormat="1" ht="27" customHeight="1" x14ac:dyDescent="0.2">
      <c r="A516" s="133" t="s">
        <v>191</v>
      </c>
      <c r="B516" s="134" t="s">
        <v>3</v>
      </c>
      <c r="C516" s="153" t="str">
        <f t="shared" si="9"/>
        <v>平成１７年度群馬県公立高等学校入学者選抜実施要項</v>
      </c>
      <c r="D516" s="115" t="s">
        <v>7214</v>
      </c>
      <c r="E516" s="207" t="s">
        <v>12601</v>
      </c>
    </row>
    <row r="517" spans="1:5" s="178" customFormat="1" ht="27" customHeight="1" x14ac:dyDescent="0.2">
      <c r="A517" s="133" t="s">
        <v>176</v>
      </c>
      <c r="B517" s="134" t="s">
        <v>3</v>
      </c>
      <c r="C517" s="153" t="str">
        <f t="shared" si="9"/>
        <v>平成１８年度群馬県公立高等学校入学者選抜実施要項</v>
      </c>
      <c r="D517" s="115" t="s">
        <v>7214</v>
      </c>
      <c r="E517" s="207" t="s">
        <v>12602</v>
      </c>
    </row>
    <row r="518" spans="1:5" s="178" customFormat="1" ht="27" customHeight="1" x14ac:dyDescent="0.2">
      <c r="A518" s="133" t="s">
        <v>149</v>
      </c>
      <c r="B518" s="134" t="s">
        <v>3</v>
      </c>
      <c r="C518" s="153" t="str">
        <f t="shared" si="9"/>
        <v>平成１９年度群馬県公立高等学校入学者選抜実施要項</v>
      </c>
      <c r="D518" s="115" t="s">
        <v>7214</v>
      </c>
      <c r="E518" s="207" t="s">
        <v>12603</v>
      </c>
    </row>
    <row r="519" spans="1:5" s="178" customFormat="1" ht="27" customHeight="1" x14ac:dyDescent="0.2">
      <c r="A519" s="133" t="s">
        <v>130</v>
      </c>
      <c r="B519" s="134" t="s">
        <v>3</v>
      </c>
      <c r="C519" s="153" t="str">
        <f t="shared" si="9"/>
        <v>平成２０年度群馬県公立高等学校入学者選抜実施要項</v>
      </c>
      <c r="D519" s="115" t="s">
        <v>7214</v>
      </c>
      <c r="E519" s="207" t="s">
        <v>7312</v>
      </c>
    </row>
    <row r="520" spans="1:5" s="178" customFormat="1" ht="27" customHeight="1" x14ac:dyDescent="0.2">
      <c r="A520" s="133" t="s">
        <v>117</v>
      </c>
      <c r="B520" s="134" t="s">
        <v>3</v>
      </c>
      <c r="C520" s="153" t="str">
        <f t="shared" si="9"/>
        <v>平成２１年度群馬県公立高等学校入学者選抜実施要項</v>
      </c>
      <c r="D520" s="115" t="s">
        <v>7214</v>
      </c>
      <c r="E520" s="207" t="s">
        <v>12604</v>
      </c>
    </row>
    <row r="521" spans="1:5" s="178" customFormat="1" ht="27" customHeight="1" x14ac:dyDescent="0.2">
      <c r="A521" s="133" t="s">
        <v>111</v>
      </c>
      <c r="B521" s="134" t="s">
        <v>3</v>
      </c>
      <c r="C521" s="153" t="str">
        <f t="shared" si="9"/>
        <v>平成２２年度群馬県公立高等学校入学者選抜実施要項</v>
      </c>
      <c r="D521" s="115" t="s">
        <v>7214</v>
      </c>
      <c r="E521" s="207" t="s">
        <v>7318</v>
      </c>
    </row>
    <row r="522" spans="1:5" s="178" customFormat="1" ht="27" customHeight="1" x14ac:dyDescent="0.2">
      <c r="A522" s="133" t="s">
        <v>109</v>
      </c>
      <c r="B522" s="134" t="s">
        <v>3</v>
      </c>
      <c r="C522" s="153" t="str">
        <f t="shared" si="9"/>
        <v>平成２３年度群馬県公立高等学校入学者選抜実施要項</v>
      </c>
      <c r="D522" s="115" t="s">
        <v>7214</v>
      </c>
      <c r="E522" s="207" t="s">
        <v>7323</v>
      </c>
    </row>
    <row r="523" spans="1:5" s="178" customFormat="1" ht="27" customHeight="1" x14ac:dyDescent="0.2">
      <c r="A523" s="133" t="s">
        <v>97</v>
      </c>
      <c r="B523" s="134" t="s">
        <v>3</v>
      </c>
      <c r="C523" s="153" t="str">
        <f t="shared" si="9"/>
        <v>平成２４年度群馬県公立高等学校入学者選抜実施要項</v>
      </c>
      <c r="D523" s="115" t="s">
        <v>7214</v>
      </c>
      <c r="E523" s="207" t="s">
        <v>7327</v>
      </c>
    </row>
    <row r="524" spans="1:5" s="178" customFormat="1" ht="27" customHeight="1" x14ac:dyDescent="0.2">
      <c r="A524" s="133" t="s">
        <v>77</v>
      </c>
      <c r="B524" s="134" t="s">
        <v>3</v>
      </c>
      <c r="C524" s="153" t="str">
        <f t="shared" si="9"/>
        <v>平成２５年度群馬県公立高等学校入学者選抜実施要項</v>
      </c>
      <c r="D524" s="115" t="s">
        <v>7214</v>
      </c>
      <c r="E524" s="207" t="s">
        <v>12605</v>
      </c>
    </row>
    <row r="525" spans="1:5" s="178" customFormat="1" ht="27" customHeight="1" x14ac:dyDescent="0.2">
      <c r="A525" s="133" t="s">
        <v>70</v>
      </c>
      <c r="B525" s="134" t="s">
        <v>3</v>
      </c>
      <c r="C525" s="153" t="str">
        <f t="shared" si="9"/>
        <v>平成２６年度群馬県公立高等学校入学者選抜実施要項</v>
      </c>
      <c r="D525" s="115" t="s">
        <v>7214</v>
      </c>
      <c r="E525" s="207" t="s">
        <v>14627</v>
      </c>
    </row>
    <row r="526" spans="1:5" s="178" customFormat="1" ht="27" customHeight="1" x14ac:dyDescent="0.2">
      <c r="A526" s="133" t="s">
        <v>66</v>
      </c>
      <c r="B526" s="134" t="s">
        <v>3</v>
      </c>
      <c r="C526" s="153" t="str">
        <f t="shared" si="9"/>
        <v>平成２７年度群馬県公立高等学校入学者選抜実施要項</v>
      </c>
      <c r="D526" s="115" t="s">
        <v>7214</v>
      </c>
      <c r="E526" s="207" t="s">
        <v>7339</v>
      </c>
    </row>
    <row r="527" spans="1:5" s="178" customFormat="1" ht="27" customHeight="1" x14ac:dyDescent="0.2">
      <c r="A527" s="133" t="s">
        <v>59</v>
      </c>
      <c r="B527" s="134" t="s">
        <v>3</v>
      </c>
      <c r="C527" s="153" t="str">
        <f t="shared" si="9"/>
        <v>平成２８年度群馬県公立高等学校入学者選抜実施要項</v>
      </c>
      <c r="D527" s="115" t="s">
        <v>7214</v>
      </c>
      <c r="E527" s="207" t="s">
        <v>7343</v>
      </c>
    </row>
    <row r="528" spans="1:5" s="178" customFormat="1" ht="27" customHeight="1" x14ac:dyDescent="0.2">
      <c r="A528" s="133" t="s">
        <v>48</v>
      </c>
      <c r="B528" s="134" t="s">
        <v>3</v>
      </c>
      <c r="C528" s="153" t="str">
        <f t="shared" si="9"/>
        <v>平成２９年度群馬県公立高等学校入学者選抜実施要項</v>
      </c>
      <c r="D528" s="115" t="s">
        <v>7214</v>
      </c>
      <c r="E528" s="207" t="s">
        <v>7348</v>
      </c>
    </row>
    <row r="529" spans="1:5" s="178" customFormat="1" ht="27" customHeight="1" x14ac:dyDescent="0.2">
      <c r="A529" s="133" t="s">
        <v>34</v>
      </c>
      <c r="B529" s="134" t="s">
        <v>3</v>
      </c>
      <c r="C529" s="153" t="str">
        <f t="shared" si="9"/>
        <v>平成３０年度群馬県公立高等学校入学者選抜実施要項</v>
      </c>
      <c r="D529" s="115" t="s">
        <v>7214</v>
      </c>
      <c r="E529" s="207" t="s">
        <v>7352</v>
      </c>
    </row>
    <row r="530" spans="1:5" s="178" customFormat="1" ht="27" customHeight="1" x14ac:dyDescent="0.2">
      <c r="A530" s="133" t="s">
        <v>3412</v>
      </c>
      <c r="B530" s="134" t="s">
        <v>3</v>
      </c>
      <c r="C530" s="153" t="str">
        <f t="shared" si="9"/>
        <v>平成３１年度群馬県公立高等学校入学者選抜実施要項</v>
      </c>
      <c r="D530" s="115" t="s">
        <v>7214</v>
      </c>
      <c r="E530" s="207" t="s">
        <v>7355</v>
      </c>
    </row>
    <row r="531" spans="1:5" s="178" customFormat="1" ht="27" customHeight="1" x14ac:dyDescent="0.2">
      <c r="A531" s="133" t="s">
        <v>2</v>
      </c>
      <c r="B531" s="134" t="s">
        <v>3</v>
      </c>
      <c r="C531" s="153" t="str">
        <f>DBCS(E531)</f>
        <v>令和２年度群馬県公立高等学校入学者選抜実施要項</v>
      </c>
      <c r="D531" s="115" t="s">
        <v>7214</v>
      </c>
      <c r="E531" s="207" t="s">
        <v>7175</v>
      </c>
    </row>
    <row r="532" spans="1:5" s="178" customFormat="1" ht="27" customHeight="1" x14ac:dyDescent="0.2">
      <c r="A532" s="133" t="s">
        <v>2116</v>
      </c>
      <c r="B532" s="134" t="s">
        <v>10196</v>
      </c>
      <c r="C532" s="153" t="str">
        <f t="shared" ref="C532:C533" si="12">DBCS(E532)</f>
        <v>令和３年度群馬県公立高等学校入学者選抜実施要項</v>
      </c>
      <c r="D532" s="115" t="s">
        <v>7214</v>
      </c>
      <c r="E532" s="207" t="s">
        <v>14031</v>
      </c>
    </row>
    <row r="533" spans="1:5" s="178" customFormat="1" ht="27" customHeight="1" x14ac:dyDescent="0.2">
      <c r="A533" s="133" t="s">
        <v>12878</v>
      </c>
      <c r="B533" s="134" t="s">
        <v>10196</v>
      </c>
      <c r="C533" s="153" t="str">
        <f t="shared" si="12"/>
        <v>令和４年度群馬県公立高等学校入学者選抜実施要項</v>
      </c>
      <c r="D533" s="115" t="s">
        <v>7214</v>
      </c>
      <c r="E533" s="207" t="s">
        <v>14032</v>
      </c>
    </row>
    <row r="534" spans="1:5" s="178" customFormat="1" ht="27" customHeight="1" x14ac:dyDescent="0.2">
      <c r="A534" s="133" t="s">
        <v>14487</v>
      </c>
      <c r="B534" s="134" t="s">
        <v>10196</v>
      </c>
      <c r="C534" s="153" t="str">
        <f>DBCS(E534)</f>
        <v>令和５年度群馬県公立高等学校入学者選抜実施要項</v>
      </c>
      <c r="D534" s="115" t="s">
        <v>7214</v>
      </c>
      <c r="E534" s="207" t="s">
        <v>14843</v>
      </c>
    </row>
    <row r="535" spans="1:5" s="178" customFormat="1" ht="27" customHeight="1" x14ac:dyDescent="0.2">
      <c r="A535" s="133" t="s">
        <v>15154</v>
      </c>
      <c r="B535" s="134" t="s">
        <v>15155</v>
      </c>
      <c r="C535" s="153" t="str">
        <f>DBCS(E535)</f>
        <v>令和６年度群馬県公立高等学校入学者選抜実施要項</v>
      </c>
      <c r="D535" s="115" t="s">
        <v>7214</v>
      </c>
      <c r="E535" s="207" t="s">
        <v>15163</v>
      </c>
    </row>
    <row r="536" spans="1:5" s="178" customFormat="1" ht="27" customHeight="1" x14ac:dyDescent="0.2">
      <c r="A536" s="133" t="s">
        <v>59</v>
      </c>
      <c r="B536" s="134" t="s">
        <v>3</v>
      </c>
      <c r="C536" s="153" t="str">
        <f t="shared" si="9"/>
        <v>平成２６年度地方教育費調査報告書（平成２５会計年度）</v>
      </c>
      <c r="D536" s="115" t="s">
        <v>12876</v>
      </c>
      <c r="E536" s="207" t="s">
        <v>7335</v>
      </c>
    </row>
    <row r="537" spans="1:5" s="178" customFormat="1" ht="27" customHeight="1" x14ac:dyDescent="0.2">
      <c r="A537" s="133" t="s">
        <v>59</v>
      </c>
      <c r="B537" s="134" t="s">
        <v>3</v>
      </c>
      <c r="C537" s="153" t="str">
        <f t="shared" si="9"/>
        <v>平成２７年度学校基本調査報告書（高等教育機関編）</v>
      </c>
      <c r="D537" s="115" t="s">
        <v>12876</v>
      </c>
      <c r="E537" s="207" t="s">
        <v>7336</v>
      </c>
    </row>
    <row r="538" spans="1:5" s="178" customFormat="1" ht="27" customHeight="1" x14ac:dyDescent="0.2">
      <c r="A538" s="133" t="s">
        <v>59</v>
      </c>
      <c r="B538" s="134" t="s">
        <v>3</v>
      </c>
      <c r="C538" s="153" t="str">
        <f t="shared" si="9"/>
        <v>平成２７年度学校基本調査報告書（初等中等教育機関、専修学校、各種学校編）</v>
      </c>
      <c r="D538" s="115" t="s">
        <v>7121</v>
      </c>
      <c r="E538" s="207" t="s">
        <v>7337</v>
      </c>
    </row>
    <row r="539" spans="1:5" s="178" customFormat="1" ht="27" customHeight="1" x14ac:dyDescent="0.2">
      <c r="A539" s="133" t="s">
        <v>1158</v>
      </c>
      <c r="B539" s="134" t="s">
        <v>3</v>
      </c>
      <c r="C539" s="153" t="str">
        <f t="shared" si="9"/>
        <v>平成元年３月　公立高等学校卒業者の進路状況報告</v>
      </c>
      <c r="D539" s="115" t="s">
        <v>12877</v>
      </c>
      <c r="E539" s="207" t="s">
        <v>7363</v>
      </c>
    </row>
    <row r="540" spans="1:5" s="178" customFormat="1" ht="27" customHeight="1" x14ac:dyDescent="0.2">
      <c r="A540" s="133" t="s">
        <v>1129</v>
      </c>
      <c r="B540" s="134" t="s">
        <v>3</v>
      </c>
      <c r="C540" s="153" t="str">
        <f>DBCS(E540)</f>
        <v>平成２年３月　公立高等学校卒業者の進路状況報告</v>
      </c>
      <c r="D540" s="115" t="s">
        <v>7214</v>
      </c>
      <c r="E540" s="207" t="s">
        <v>12606</v>
      </c>
    </row>
    <row r="541" spans="1:5" s="178" customFormat="1" ht="27" customHeight="1" x14ac:dyDescent="0.2">
      <c r="A541" s="133" t="s">
        <v>1063</v>
      </c>
      <c r="B541" s="134" t="s">
        <v>3</v>
      </c>
      <c r="C541" s="153" t="str">
        <f t="shared" si="9"/>
        <v>平成３年３月　公立高等学校卒業者の進路状況報告</v>
      </c>
      <c r="D541" s="115" t="s">
        <v>7214</v>
      </c>
      <c r="E541" s="207" t="s">
        <v>7356</v>
      </c>
    </row>
    <row r="542" spans="1:5" s="178" customFormat="1" ht="27" customHeight="1" x14ac:dyDescent="0.2">
      <c r="A542" s="133" t="s">
        <v>931</v>
      </c>
      <c r="B542" s="134" t="s">
        <v>3</v>
      </c>
      <c r="C542" s="153" t="str">
        <f t="shared" si="9"/>
        <v>平成４年３月　公立高等学校卒業者の進路状況報告</v>
      </c>
      <c r="D542" s="115" t="s">
        <v>7214</v>
      </c>
      <c r="E542" s="207" t="s">
        <v>7357</v>
      </c>
    </row>
    <row r="543" spans="1:5" s="178" customFormat="1" ht="27" customHeight="1" x14ac:dyDescent="0.2">
      <c r="A543" s="133" t="s">
        <v>895</v>
      </c>
      <c r="B543" s="134" t="s">
        <v>3</v>
      </c>
      <c r="C543" s="153" t="str">
        <f t="shared" si="9"/>
        <v>平成５年３月　公立高等学校卒業者の進路状況報告</v>
      </c>
      <c r="D543" s="115" t="s">
        <v>7214</v>
      </c>
      <c r="E543" s="207" t="s">
        <v>7358</v>
      </c>
    </row>
    <row r="544" spans="1:5" s="178" customFormat="1" ht="27" customHeight="1" x14ac:dyDescent="0.2">
      <c r="A544" s="133" t="s">
        <v>833</v>
      </c>
      <c r="B544" s="134" t="s">
        <v>3</v>
      </c>
      <c r="C544" s="153" t="str">
        <f t="shared" si="9"/>
        <v>平成６年３月　公立高等学校卒業者の進路状況報告</v>
      </c>
      <c r="D544" s="115" t="s">
        <v>15148</v>
      </c>
      <c r="E544" s="207" t="s">
        <v>7359</v>
      </c>
    </row>
    <row r="545" spans="1:5" s="178" customFormat="1" ht="27" customHeight="1" x14ac:dyDescent="0.2">
      <c r="A545" s="133" t="s">
        <v>809</v>
      </c>
      <c r="B545" s="134" t="s">
        <v>3</v>
      </c>
      <c r="C545" s="153" t="str">
        <f t="shared" si="9"/>
        <v>平成７年３月　公立高等学校卒業者の進路状況報告</v>
      </c>
      <c r="D545" s="115" t="s">
        <v>15148</v>
      </c>
      <c r="E545" s="207" t="s">
        <v>7360</v>
      </c>
    </row>
    <row r="546" spans="1:5" s="178" customFormat="1" ht="27" customHeight="1" x14ac:dyDescent="0.2">
      <c r="A546" s="133" t="s">
        <v>698</v>
      </c>
      <c r="B546" s="134" t="s">
        <v>3</v>
      </c>
      <c r="C546" s="153" t="str">
        <f t="shared" si="9"/>
        <v>平成８年３月　公立高等学校卒業者の進路状況報告</v>
      </c>
      <c r="D546" s="115" t="s">
        <v>15148</v>
      </c>
      <c r="E546" s="207" t="s">
        <v>7361</v>
      </c>
    </row>
    <row r="547" spans="1:5" s="178" customFormat="1" ht="27" customHeight="1" x14ac:dyDescent="0.2">
      <c r="A547" s="133" t="s">
        <v>569</v>
      </c>
      <c r="B547" s="134" t="s">
        <v>3</v>
      </c>
      <c r="C547" s="153" t="str">
        <f t="shared" si="9"/>
        <v>平成９年３月　公立高等学校卒業者の進路状況報告</v>
      </c>
      <c r="D547" s="115" t="s">
        <v>15148</v>
      </c>
      <c r="E547" s="207" t="s">
        <v>7362</v>
      </c>
    </row>
    <row r="548" spans="1:5" s="178" customFormat="1" ht="27" customHeight="1" x14ac:dyDescent="0.2">
      <c r="A548" s="133" t="s">
        <v>235</v>
      </c>
      <c r="B548" s="134" t="s">
        <v>3</v>
      </c>
      <c r="C548" s="153" t="str">
        <f>DBCS(E548)</f>
        <v>平成１４年３月　公立高等学校卒業者の進路状況報告</v>
      </c>
      <c r="D548" s="115" t="s">
        <v>15148</v>
      </c>
      <c r="E548" s="207" t="s">
        <v>12607</v>
      </c>
    </row>
    <row r="549" spans="1:5" s="178" customFormat="1" ht="27" customHeight="1" x14ac:dyDescent="0.2">
      <c r="A549" s="133" t="s">
        <v>212</v>
      </c>
      <c r="B549" s="134" t="s">
        <v>3</v>
      </c>
      <c r="C549" s="153" t="str">
        <f>DBCS(E549)</f>
        <v>平成１５年３月　公立高等学校卒業者の進路状況報告</v>
      </c>
      <c r="D549" s="115" t="s">
        <v>15148</v>
      </c>
      <c r="E549" s="207" t="s">
        <v>12608</v>
      </c>
    </row>
    <row r="550" spans="1:5" s="178" customFormat="1" ht="27" customHeight="1" x14ac:dyDescent="0.2">
      <c r="A550" s="133" t="s">
        <v>809</v>
      </c>
      <c r="B550" s="134" t="s">
        <v>3</v>
      </c>
      <c r="C550" s="153" t="str">
        <f t="shared" ref="C550:C551" si="13">DBCS(E550)</f>
        <v>保健体育課統計資料　第４集</v>
      </c>
      <c r="D550" s="115" t="s">
        <v>7185</v>
      </c>
      <c r="E550" s="207" t="s">
        <v>10807</v>
      </c>
    </row>
    <row r="551" spans="1:5" s="178" customFormat="1" ht="27" customHeight="1" x14ac:dyDescent="0.2">
      <c r="A551" s="133" t="s">
        <v>569</v>
      </c>
      <c r="B551" s="134" t="s">
        <v>3</v>
      </c>
      <c r="C551" s="153" t="str">
        <f t="shared" si="13"/>
        <v>保健体育課統計資料　第６集</v>
      </c>
      <c r="D551" s="115" t="s">
        <v>7185</v>
      </c>
      <c r="E551" s="207" t="s">
        <v>13136</v>
      </c>
    </row>
    <row r="552" spans="1:5" s="178" customFormat="1" ht="27" customHeight="1" x14ac:dyDescent="0.2">
      <c r="A552" s="133" t="s">
        <v>491</v>
      </c>
      <c r="B552" s="134" t="s">
        <v>3</v>
      </c>
      <c r="C552" s="153" t="str">
        <f t="shared" si="9"/>
        <v>保健体育課統計資料　第７集</v>
      </c>
      <c r="D552" s="115" t="s">
        <v>7185</v>
      </c>
      <c r="E552" s="207" t="s">
        <v>10806</v>
      </c>
    </row>
    <row r="553" spans="1:5" s="178" customFormat="1" ht="27" customHeight="1" x14ac:dyDescent="0.2">
      <c r="A553" s="133" t="s">
        <v>441</v>
      </c>
      <c r="B553" s="134" t="s">
        <v>3</v>
      </c>
      <c r="C553" s="153" t="str">
        <f t="shared" si="9"/>
        <v>保健体育課統計資料　第８集（平成１１年度版）</v>
      </c>
      <c r="D553" s="115" t="s">
        <v>7185</v>
      </c>
      <c r="E553" s="207" t="s">
        <v>7368</v>
      </c>
    </row>
    <row r="554" spans="1:5" s="178" customFormat="1" ht="27" customHeight="1" x14ac:dyDescent="0.2">
      <c r="A554" s="133" t="s">
        <v>400</v>
      </c>
      <c r="B554" s="134" t="s">
        <v>3</v>
      </c>
      <c r="C554" s="153" t="str">
        <f t="shared" si="9"/>
        <v>保健体育課統計資料　第９集（平成１２年度版）</v>
      </c>
      <c r="D554" s="115" t="s">
        <v>7185</v>
      </c>
      <c r="E554" s="207" t="s">
        <v>7369</v>
      </c>
    </row>
    <row r="555" spans="1:5" s="178" customFormat="1" ht="27" customHeight="1" x14ac:dyDescent="0.2">
      <c r="A555" s="133" t="s">
        <v>265</v>
      </c>
      <c r="B555" s="134" t="s">
        <v>3</v>
      </c>
      <c r="C555" s="153" t="str">
        <f t="shared" si="9"/>
        <v>保健体育課統計資料　第１０集（平成１３年度版）</v>
      </c>
      <c r="D555" s="115" t="s">
        <v>7185</v>
      </c>
      <c r="E555" s="207" t="s">
        <v>7364</v>
      </c>
    </row>
    <row r="556" spans="1:5" s="178" customFormat="1" ht="27" customHeight="1" x14ac:dyDescent="0.2">
      <c r="A556" s="133" t="s">
        <v>235</v>
      </c>
      <c r="B556" s="134" t="s">
        <v>3</v>
      </c>
      <c r="C556" s="153" t="str">
        <f t="shared" si="9"/>
        <v>保健体育課統計資料　第１１集（平成１４年度版）</v>
      </c>
      <c r="D556" s="115" t="s">
        <v>7366</v>
      </c>
      <c r="E556" s="207" t="s">
        <v>7365</v>
      </c>
    </row>
    <row r="557" spans="1:5" s="178" customFormat="1" ht="27" customHeight="1" x14ac:dyDescent="0.2">
      <c r="A557" s="133" t="s">
        <v>212</v>
      </c>
      <c r="B557" s="134" t="s">
        <v>3</v>
      </c>
      <c r="C557" s="153" t="str">
        <f t="shared" si="9"/>
        <v>保健体育課統計資料　第１２集（平成１５年度版）</v>
      </c>
      <c r="D557" s="115" t="s">
        <v>7366</v>
      </c>
      <c r="E557" s="207" t="s">
        <v>7367</v>
      </c>
    </row>
    <row r="558" spans="1:5" s="178" customFormat="1" ht="27" customHeight="1" x14ac:dyDescent="0.2">
      <c r="A558" s="133" t="s">
        <v>235</v>
      </c>
      <c r="B558" s="134" t="s">
        <v>3</v>
      </c>
      <c r="C558" s="153" t="str">
        <f t="shared" si="9"/>
        <v>明治期の教科書調査「修身説約」</v>
      </c>
      <c r="D558" s="115" t="s">
        <v>10787</v>
      </c>
      <c r="E558" s="207" t="s">
        <v>7370</v>
      </c>
    </row>
    <row r="559" spans="1:5" s="178" customFormat="1" ht="27" customHeight="1" x14ac:dyDescent="0.2">
      <c r="A559" s="133" t="s">
        <v>931</v>
      </c>
      <c r="B559" s="134" t="s">
        <v>3</v>
      </c>
      <c r="C559" s="153" t="str">
        <f t="shared" si="9"/>
        <v>要覧　平成５年度</v>
      </c>
      <c r="D559" s="115" t="s">
        <v>10787</v>
      </c>
      <c r="E559" s="207" t="s">
        <v>10808</v>
      </c>
    </row>
    <row r="560" spans="1:5" s="178" customFormat="1" ht="27" customHeight="1" x14ac:dyDescent="0.2">
      <c r="A560" s="133" t="s">
        <v>491</v>
      </c>
      <c r="B560" s="134" t="s">
        <v>3</v>
      </c>
      <c r="C560" s="153" t="str">
        <f t="shared" si="9"/>
        <v>要覧　平成１０年度</v>
      </c>
      <c r="D560" s="115" t="s">
        <v>15153</v>
      </c>
      <c r="E560" s="207" t="s">
        <v>4085</v>
      </c>
    </row>
    <row r="561" spans="1:5" s="178" customFormat="1" ht="27" customHeight="1" x14ac:dyDescent="0.2">
      <c r="A561" s="133" t="s">
        <v>265</v>
      </c>
      <c r="B561" s="134" t="s">
        <v>3</v>
      </c>
      <c r="C561" s="153" t="str">
        <f t="shared" si="9"/>
        <v>遙かなる白根　－白根開善学校・極限の百キロメートル強歩－</v>
      </c>
      <c r="D561" s="115" t="s">
        <v>3049</v>
      </c>
      <c r="E561" s="207" t="s">
        <v>7371</v>
      </c>
    </row>
    <row r="562" spans="1:5" s="178" customFormat="1" ht="27" customHeight="1" x14ac:dyDescent="0.2">
      <c r="A562" s="133" t="s">
        <v>77</v>
      </c>
      <c r="B562" s="134" t="s">
        <v>19</v>
      </c>
      <c r="C562" s="153" t="str">
        <f t="shared" si="9"/>
        <v>Ｃａｍｐｕｓ　Ｐｒｏｆｉｌｅ　２０１３（群馬県立女子大学・大学案内２０１３）</v>
      </c>
      <c r="D562" s="115" t="s">
        <v>4513</v>
      </c>
      <c r="E562" s="207" t="s">
        <v>7372</v>
      </c>
    </row>
    <row r="563" spans="1:5" s="178" customFormat="1" ht="27" customHeight="1" x14ac:dyDescent="0.2">
      <c r="A563" s="133" t="s">
        <v>59</v>
      </c>
      <c r="B563" s="134" t="s">
        <v>19</v>
      </c>
      <c r="C563" s="153" t="str">
        <f t="shared" ref="C563:C629" si="14">DBCS(E563)</f>
        <v>Ｃａｍｐｕｓ　Ｐｒｏｆｉｌｅ　２０１６　（群馬県立女子大学・大学案内２０１６）</v>
      </c>
      <c r="D563" s="115" t="s">
        <v>4513</v>
      </c>
      <c r="E563" s="207" t="s">
        <v>7373</v>
      </c>
    </row>
    <row r="564" spans="1:5" s="178" customFormat="1" ht="27" customHeight="1" x14ac:dyDescent="0.2">
      <c r="A564" s="133" t="s">
        <v>26</v>
      </c>
      <c r="B564" s="134" t="s">
        <v>19</v>
      </c>
      <c r="C564" s="153" t="str">
        <f t="shared" si="14"/>
        <v>群馬県立女子大学　大学案内２０１８</v>
      </c>
      <c r="D564" s="115" t="s">
        <v>4513</v>
      </c>
      <c r="E564" s="207" t="s">
        <v>7374</v>
      </c>
    </row>
    <row r="565" spans="1:5" s="178" customFormat="1" ht="27" customHeight="1" x14ac:dyDescent="0.2">
      <c r="A565" s="133" t="s">
        <v>26</v>
      </c>
      <c r="B565" s="134" t="s">
        <v>19</v>
      </c>
      <c r="C565" s="153" t="str">
        <f t="shared" si="14"/>
        <v>第４期群馬学リサーチフェロー研究報告集</v>
      </c>
      <c r="D565" s="115" t="s">
        <v>4513</v>
      </c>
      <c r="E565" s="207" t="s">
        <v>7378</v>
      </c>
    </row>
    <row r="566" spans="1:5" s="178" customFormat="1" ht="27" customHeight="1" x14ac:dyDescent="0.2">
      <c r="A566" s="133" t="s">
        <v>235</v>
      </c>
      <c r="B566" s="134" t="s">
        <v>19</v>
      </c>
      <c r="C566" s="153" t="str">
        <f t="shared" si="14"/>
        <v>群馬県立医療短期大学紀要　第１０巻　平成１５年</v>
      </c>
      <c r="D566" s="115" t="s">
        <v>4254</v>
      </c>
      <c r="E566" s="207" t="s">
        <v>7379</v>
      </c>
    </row>
    <row r="567" spans="1:5" s="178" customFormat="1" ht="27" customHeight="1" x14ac:dyDescent="0.2">
      <c r="A567" s="133" t="s">
        <v>212</v>
      </c>
      <c r="B567" s="134" t="s">
        <v>19</v>
      </c>
      <c r="C567" s="153" t="str">
        <f t="shared" si="14"/>
        <v>群馬県立医療短期大学紀要　第１１巻　平成１６年３月</v>
      </c>
      <c r="D567" s="115" t="s">
        <v>4254</v>
      </c>
      <c r="E567" s="207" t="s">
        <v>7380</v>
      </c>
    </row>
    <row r="568" spans="1:5" s="178" customFormat="1" ht="27" customHeight="1" x14ac:dyDescent="0.2">
      <c r="A568" s="133" t="s">
        <v>149</v>
      </c>
      <c r="B568" s="134" t="s">
        <v>19</v>
      </c>
      <c r="C568" s="153" t="str">
        <f t="shared" si="14"/>
        <v>群馬県立県民健康科学大学　平成１７年度地域貢献活動報告書</v>
      </c>
      <c r="D568" s="115" t="s">
        <v>7382</v>
      </c>
      <c r="E568" s="207" t="s">
        <v>7381</v>
      </c>
    </row>
    <row r="569" spans="1:5" s="178" customFormat="1" ht="27" customHeight="1" x14ac:dyDescent="0.2">
      <c r="A569" s="133" t="s">
        <v>149</v>
      </c>
      <c r="B569" s="134" t="s">
        <v>19</v>
      </c>
      <c r="C569" s="153" t="str">
        <f t="shared" si="14"/>
        <v>群馬県立県民健康科学大学　平成１８年度地域貢献活動報告書</v>
      </c>
      <c r="D569" s="115" t="s">
        <v>7382</v>
      </c>
      <c r="E569" s="207" t="s">
        <v>12609</v>
      </c>
    </row>
    <row r="570" spans="1:5" s="178" customFormat="1" ht="27" customHeight="1" x14ac:dyDescent="0.2">
      <c r="A570" s="133" t="s">
        <v>176</v>
      </c>
      <c r="B570" s="134" t="s">
        <v>19</v>
      </c>
      <c r="C570" s="153" t="str">
        <f>DBCS(E570)</f>
        <v>群馬県立県民健康科学大学紀要　第１巻</v>
      </c>
      <c r="D570" s="115" t="s">
        <v>7382</v>
      </c>
      <c r="E570" s="207" t="s">
        <v>12610</v>
      </c>
    </row>
    <row r="571" spans="1:5" s="178" customFormat="1" ht="27" customHeight="1" x14ac:dyDescent="0.2">
      <c r="A571" s="133" t="s">
        <v>149</v>
      </c>
      <c r="B571" s="134" t="s">
        <v>19</v>
      </c>
      <c r="C571" s="153" t="str">
        <f>DBCS(E571)</f>
        <v>群馬県立県民健康科学大学紀要　第２巻　</v>
      </c>
      <c r="D571" s="115" t="s">
        <v>7382</v>
      </c>
      <c r="E571" s="207" t="s">
        <v>12611</v>
      </c>
    </row>
    <row r="572" spans="1:5" s="178" customFormat="1" ht="27" customHeight="1" x14ac:dyDescent="0.2">
      <c r="A572" s="133" t="s">
        <v>117</v>
      </c>
      <c r="B572" s="134" t="s">
        <v>19</v>
      </c>
      <c r="C572" s="153" t="str">
        <f t="shared" ref="C572" si="15">DBCS(E572)</f>
        <v>群馬県立県民健康科学大学紀要　第４巻</v>
      </c>
      <c r="D572" s="115" t="s">
        <v>7382</v>
      </c>
      <c r="E572" s="207" t="s">
        <v>12612</v>
      </c>
    </row>
    <row r="573" spans="1:5" s="178" customFormat="1" ht="27" customHeight="1" x14ac:dyDescent="0.2">
      <c r="A573" s="133" t="s">
        <v>66</v>
      </c>
      <c r="B573" s="134" t="s">
        <v>19</v>
      </c>
      <c r="C573" s="153" t="str">
        <f t="shared" si="14"/>
        <v>群馬県立県民健康科学大学紀要　第１０巻</v>
      </c>
      <c r="D573" s="115" t="s">
        <v>7382</v>
      </c>
      <c r="E573" s="207" t="s">
        <v>7383</v>
      </c>
    </row>
    <row r="574" spans="1:5" s="178" customFormat="1" ht="27" customHeight="1" x14ac:dyDescent="0.2">
      <c r="A574" s="133" t="s">
        <v>59</v>
      </c>
      <c r="B574" s="134" t="s">
        <v>19</v>
      </c>
      <c r="C574" s="153" t="str">
        <f t="shared" si="14"/>
        <v>群馬県立県民健康科学大学紀要　第１１巻</v>
      </c>
      <c r="D574" s="115" t="s">
        <v>7382</v>
      </c>
      <c r="E574" s="207" t="s">
        <v>7384</v>
      </c>
    </row>
    <row r="575" spans="1:5" s="178" customFormat="1" ht="27" customHeight="1" x14ac:dyDescent="0.2">
      <c r="A575" s="133" t="s">
        <v>48</v>
      </c>
      <c r="B575" s="134" t="s">
        <v>19</v>
      </c>
      <c r="C575" s="153" t="str">
        <f t="shared" si="14"/>
        <v>群馬県立県民健康科学大学紀要　第１２巻</v>
      </c>
      <c r="D575" s="115" t="s">
        <v>7382</v>
      </c>
      <c r="E575" s="207" t="s">
        <v>7385</v>
      </c>
    </row>
    <row r="576" spans="1:5" s="178" customFormat="1" ht="27" customHeight="1" x14ac:dyDescent="0.2">
      <c r="A576" s="133" t="s">
        <v>26</v>
      </c>
      <c r="B576" s="134" t="s">
        <v>19</v>
      </c>
      <c r="C576" s="153" t="str">
        <f t="shared" si="14"/>
        <v>群馬県立県民健康科学大学紀要　第１３巻</v>
      </c>
      <c r="D576" s="115" t="s">
        <v>7382</v>
      </c>
      <c r="E576" s="207" t="s">
        <v>7386</v>
      </c>
    </row>
    <row r="577" spans="1:5" s="178" customFormat="1" ht="27" customHeight="1" x14ac:dyDescent="0.2">
      <c r="A577" s="133" t="s">
        <v>3047</v>
      </c>
      <c r="B577" s="134" t="s">
        <v>19</v>
      </c>
      <c r="C577" s="153" t="str">
        <f t="shared" si="14"/>
        <v>群馬県立県民健康科学大学紀要　第１４巻</v>
      </c>
      <c r="D577" s="115" t="s">
        <v>7382</v>
      </c>
      <c r="E577" s="207" t="s">
        <v>7387</v>
      </c>
    </row>
    <row r="578" spans="1:5" s="178" customFormat="1" ht="27" customHeight="1" x14ac:dyDescent="0.2">
      <c r="A578" s="133" t="s">
        <v>10</v>
      </c>
      <c r="B578" s="264" t="s">
        <v>2124</v>
      </c>
      <c r="C578" s="153" t="str">
        <f t="shared" si="14"/>
        <v>群馬県立県民健康科学大学紀要　第１５巻</v>
      </c>
      <c r="D578" s="115" t="s">
        <v>7382</v>
      </c>
      <c r="E578" s="207" t="s">
        <v>7388</v>
      </c>
    </row>
    <row r="579" spans="1:5" s="178" customFormat="1" ht="27" customHeight="1" x14ac:dyDescent="0.2">
      <c r="A579" s="133" t="s">
        <v>2116</v>
      </c>
      <c r="B579" s="264" t="s">
        <v>10391</v>
      </c>
      <c r="C579" s="153" t="str">
        <f t="shared" si="14"/>
        <v>群馬県立県民健康科学大学紀要　第１６巻</v>
      </c>
      <c r="D579" s="115" t="s">
        <v>7382</v>
      </c>
      <c r="E579" s="207" t="s">
        <v>13135</v>
      </c>
    </row>
    <row r="580" spans="1:5" s="178" customFormat="1" ht="27" customHeight="1" x14ac:dyDescent="0.2">
      <c r="A580" s="133" t="s">
        <v>931</v>
      </c>
      <c r="B580" s="134" t="s">
        <v>19</v>
      </c>
      <c r="C580" s="153" t="str">
        <f t="shared" si="14"/>
        <v>群馬県立女子大学　研究者総覧</v>
      </c>
      <c r="D580" s="115" t="s">
        <v>4513</v>
      </c>
      <c r="E580" s="207" t="s">
        <v>12613</v>
      </c>
    </row>
    <row r="581" spans="1:5" s="178" customFormat="1" ht="27" customHeight="1" x14ac:dyDescent="0.2">
      <c r="A581" s="133" t="s">
        <v>70</v>
      </c>
      <c r="B581" s="134" t="s">
        <v>19</v>
      </c>
      <c r="C581" s="153" t="str">
        <f t="shared" si="14"/>
        <v>群馬県立女子大学　２０１４　大学案内</v>
      </c>
      <c r="D581" s="115" t="s">
        <v>4513</v>
      </c>
      <c r="E581" s="207" t="s">
        <v>7389</v>
      </c>
    </row>
    <row r="582" spans="1:5" s="178" customFormat="1" ht="27" customHeight="1" x14ac:dyDescent="0.2">
      <c r="A582" s="133" t="s">
        <v>66</v>
      </c>
      <c r="B582" s="134" t="s">
        <v>19</v>
      </c>
      <c r="C582" s="153" t="str">
        <f t="shared" si="14"/>
        <v>群馬県立女子大学・大学案内２０１５</v>
      </c>
      <c r="D582" s="115" t="s">
        <v>4513</v>
      </c>
      <c r="E582" s="207" t="s">
        <v>7390</v>
      </c>
    </row>
    <row r="583" spans="1:5" s="178" customFormat="1" ht="27" customHeight="1" x14ac:dyDescent="0.2">
      <c r="A583" s="133" t="s">
        <v>62</v>
      </c>
      <c r="B583" s="134" t="s">
        <v>19</v>
      </c>
      <c r="C583" s="153" t="str">
        <f t="shared" si="14"/>
        <v>群馬県立女子大学・大学案内２０１７（Ｃａｍｐｕｓ　Ｐｒｏｆｉｌｅ　２０１７）</v>
      </c>
      <c r="D583" s="115" t="s">
        <v>4513</v>
      </c>
      <c r="E583" s="207" t="s">
        <v>7391</v>
      </c>
    </row>
    <row r="584" spans="1:5" s="178" customFormat="1" ht="27" customHeight="1" x14ac:dyDescent="0.2">
      <c r="A584" s="133" t="s">
        <v>1158</v>
      </c>
      <c r="B584" s="134" t="s">
        <v>19</v>
      </c>
      <c r="C584" s="153" t="str">
        <f t="shared" si="14"/>
        <v>群馬県立女子大学紀要　第１０号</v>
      </c>
      <c r="D584" s="115" t="s">
        <v>4513</v>
      </c>
      <c r="E584" s="207" t="s">
        <v>7392</v>
      </c>
    </row>
    <row r="585" spans="1:5" s="178" customFormat="1" ht="27" customHeight="1" x14ac:dyDescent="0.2">
      <c r="A585" s="133" t="s">
        <v>1129</v>
      </c>
      <c r="B585" s="134" t="s">
        <v>19</v>
      </c>
      <c r="C585" s="153" t="str">
        <f t="shared" si="14"/>
        <v>群馬県立女子大学紀要　第１１号　</v>
      </c>
      <c r="D585" s="115" t="s">
        <v>4513</v>
      </c>
      <c r="E585" s="207" t="s">
        <v>7393</v>
      </c>
    </row>
    <row r="586" spans="1:5" s="178" customFormat="1" ht="27" customHeight="1" x14ac:dyDescent="0.2">
      <c r="A586" s="133" t="s">
        <v>1063</v>
      </c>
      <c r="B586" s="134" t="s">
        <v>19</v>
      </c>
      <c r="C586" s="153" t="str">
        <f t="shared" si="14"/>
        <v>群馬県立女子大学紀要　第１２号</v>
      </c>
      <c r="D586" s="115" t="s">
        <v>4513</v>
      </c>
      <c r="E586" s="207" t="s">
        <v>10753</v>
      </c>
    </row>
    <row r="587" spans="1:5" s="178" customFormat="1" ht="27" customHeight="1" x14ac:dyDescent="0.2">
      <c r="A587" s="133" t="s">
        <v>931</v>
      </c>
      <c r="B587" s="134" t="s">
        <v>19</v>
      </c>
      <c r="C587" s="153" t="str">
        <f t="shared" si="14"/>
        <v>群馬県立女子大学紀要　第１３号</v>
      </c>
      <c r="D587" s="115" t="s">
        <v>4513</v>
      </c>
      <c r="E587" s="207" t="s">
        <v>7394</v>
      </c>
    </row>
    <row r="588" spans="1:5" s="178" customFormat="1" ht="27" customHeight="1" x14ac:dyDescent="0.2">
      <c r="A588" s="133" t="s">
        <v>931</v>
      </c>
      <c r="B588" s="134" t="s">
        <v>19</v>
      </c>
      <c r="C588" s="153" t="str">
        <f t="shared" si="14"/>
        <v>群馬県立女子大学紀要　第１４号</v>
      </c>
      <c r="D588" s="115" t="s">
        <v>4513</v>
      </c>
      <c r="E588" s="207" t="s">
        <v>10752</v>
      </c>
    </row>
    <row r="589" spans="1:5" s="178" customFormat="1" ht="27" customHeight="1" x14ac:dyDescent="0.2">
      <c r="A589" s="133" t="s">
        <v>833</v>
      </c>
      <c r="B589" s="134" t="s">
        <v>19</v>
      </c>
      <c r="C589" s="153" t="str">
        <f t="shared" si="14"/>
        <v>群馬県立女子大学紀要　第１５号</v>
      </c>
      <c r="D589" s="115" t="s">
        <v>4513</v>
      </c>
      <c r="E589" s="207" t="s">
        <v>10754</v>
      </c>
    </row>
    <row r="590" spans="1:5" s="178" customFormat="1" ht="27" customHeight="1" x14ac:dyDescent="0.2">
      <c r="A590" s="133" t="s">
        <v>809</v>
      </c>
      <c r="B590" s="134" t="s">
        <v>19</v>
      </c>
      <c r="C590" s="153" t="str">
        <f t="shared" si="14"/>
        <v>群馬県立女子大学紀要　第１７号</v>
      </c>
      <c r="D590" s="115" t="s">
        <v>4513</v>
      </c>
      <c r="E590" s="207" t="s">
        <v>7395</v>
      </c>
    </row>
    <row r="591" spans="1:5" s="178" customFormat="1" ht="27" customHeight="1" x14ac:dyDescent="0.2">
      <c r="A591" s="133" t="s">
        <v>698</v>
      </c>
      <c r="B591" s="134" t="s">
        <v>19</v>
      </c>
      <c r="C591" s="153" t="str">
        <f t="shared" si="14"/>
        <v>群馬県立女子大学紀要　第１８号　　</v>
      </c>
      <c r="D591" s="115" t="s">
        <v>4513</v>
      </c>
      <c r="E591" s="207" t="s">
        <v>10755</v>
      </c>
    </row>
    <row r="592" spans="1:5" s="178" customFormat="1" ht="27" customHeight="1" x14ac:dyDescent="0.2">
      <c r="A592" s="133" t="s">
        <v>569</v>
      </c>
      <c r="B592" s="134" t="s">
        <v>19</v>
      </c>
      <c r="C592" s="153" t="str">
        <f t="shared" si="14"/>
        <v>群馬県立女子大学紀要　第１９号</v>
      </c>
      <c r="D592" s="115" t="s">
        <v>4513</v>
      </c>
      <c r="E592" s="207" t="s">
        <v>7396</v>
      </c>
    </row>
    <row r="593" spans="1:5" s="178" customFormat="1" ht="27" customHeight="1" x14ac:dyDescent="0.2">
      <c r="A593" s="133" t="s">
        <v>491</v>
      </c>
      <c r="B593" s="134" t="s">
        <v>19</v>
      </c>
      <c r="C593" s="153" t="str">
        <f t="shared" si="14"/>
        <v>群馬県立女子大学紀要　第２０号</v>
      </c>
      <c r="D593" s="115" t="s">
        <v>4513</v>
      </c>
      <c r="E593" s="207" t="s">
        <v>7397</v>
      </c>
    </row>
    <row r="594" spans="1:5" s="178" customFormat="1" ht="27" customHeight="1" x14ac:dyDescent="0.2">
      <c r="A594" s="133" t="s">
        <v>441</v>
      </c>
      <c r="B594" s="134" t="s">
        <v>19</v>
      </c>
      <c r="C594" s="153" t="str">
        <f t="shared" si="14"/>
        <v>群馬県立女子大学紀要　第２１号</v>
      </c>
      <c r="D594" s="115" t="s">
        <v>4513</v>
      </c>
      <c r="E594" s="207" t="s">
        <v>7398</v>
      </c>
    </row>
    <row r="595" spans="1:5" s="178" customFormat="1" ht="27" customHeight="1" x14ac:dyDescent="0.2">
      <c r="A595" s="133" t="s">
        <v>400</v>
      </c>
      <c r="B595" s="134" t="s">
        <v>19</v>
      </c>
      <c r="C595" s="153" t="str">
        <f t="shared" si="14"/>
        <v>群馬県立女子大学紀要　第２２号</v>
      </c>
      <c r="D595" s="115" t="s">
        <v>4513</v>
      </c>
      <c r="E595" s="207" t="s">
        <v>7399</v>
      </c>
    </row>
    <row r="596" spans="1:5" s="178" customFormat="1" ht="27" customHeight="1" x14ac:dyDescent="0.2">
      <c r="A596" s="133" t="s">
        <v>400</v>
      </c>
      <c r="B596" s="134" t="s">
        <v>19</v>
      </c>
      <c r="C596" s="153" t="str">
        <f t="shared" si="14"/>
        <v>群馬県立女子大学紀要　第２２号</v>
      </c>
      <c r="D596" s="115" t="s">
        <v>4513</v>
      </c>
      <c r="E596" s="207" t="s">
        <v>7399</v>
      </c>
    </row>
    <row r="597" spans="1:5" s="178" customFormat="1" ht="27" customHeight="1" x14ac:dyDescent="0.2">
      <c r="A597" s="133" t="s">
        <v>265</v>
      </c>
      <c r="B597" s="134" t="s">
        <v>19</v>
      </c>
      <c r="C597" s="153" t="str">
        <f t="shared" si="14"/>
        <v>群馬県立女子大学紀要　第２３号</v>
      </c>
      <c r="D597" s="115" t="s">
        <v>4513</v>
      </c>
      <c r="E597" s="207" t="s">
        <v>7400</v>
      </c>
    </row>
    <row r="598" spans="1:5" s="178" customFormat="1" ht="27" customHeight="1" x14ac:dyDescent="0.2">
      <c r="A598" s="133" t="s">
        <v>235</v>
      </c>
      <c r="B598" s="134" t="s">
        <v>19</v>
      </c>
      <c r="C598" s="153" t="str">
        <f>DBCS(E598)</f>
        <v>群馬県立女子大学紀要　第２４号</v>
      </c>
      <c r="D598" s="115" t="s">
        <v>4513</v>
      </c>
      <c r="E598" s="207" t="s">
        <v>12614</v>
      </c>
    </row>
    <row r="599" spans="1:5" s="178" customFormat="1" ht="27" customHeight="1" x14ac:dyDescent="0.2">
      <c r="A599" s="133" t="s">
        <v>212</v>
      </c>
      <c r="B599" s="134" t="s">
        <v>19</v>
      </c>
      <c r="C599" s="153" t="str">
        <f t="shared" si="14"/>
        <v>群馬県立女子大学紀要　第２５号</v>
      </c>
      <c r="D599" s="115" t="s">
        <v>4513</v>
      </c>
      <c r="E599" s="207" t="s">
        <v>7401</v>
      </c>
    </row>
    <row r="600" spans="1:5" s="178" customFormat="1" ht="27" customHeight="1" x14ac:dyDescent="0.2">
      <c r="A600" s="133" t="s">
        <v>191</v>
      </c>
      <c r="B600" s="134" t="s">
        <v>19</v>
      </c>
      <c r="C600" s="153" t="str">
        <f t="shared" si="14"/>
        <v>群馬県立女子大学紀要　第２６号</v>
      </c>
      <c r="D600" s="115" t="s">
        <v>4513</v>
      </c>
      <c r="E600" s="207" t="s">
        <v>7402</v>
      </c>
    </row>
    <row r="601" spans="1:5" s="178" customFormat="1" ht="27" customHeight="1" x14ac:dyDescent="0.2">
      <c r="A601" s="133" t="s">
        <v>176</v>
      </c>
      <c r="B601" s="134" t="s">
        <v>19</v>
      </c>
      <c r="C601" s="153" t="str">
        <f t="shared" si="14"/>
        <v>群馬県立女子大学紀要　第２７号</v>
      </c>
      <c r="D601" s="115" t="s">
        <v>4513</v>
      </c>
      <c r="E601" s="207" t="s">
        <v>7403</v>
      </c>
    </row>
    <row r="602" spans="1:5" s="178" customFormat="1" ht="27" customHeight="1" x14ac:dyDescent="0.2">
      <c r="A602" s="133" t="s">
        <v>149</v>
      </c>
      <c r="B602" s="134" t="s">
        <v>19</v>
      </c>
      <c r="C602" s="153" t="str">
        <f t="shared" si="14"/>
        <v>群馬県立女子大学起要　第２８号</v>
      </c>
      <c r="D602" s="115" t="s">
        <v>4513</v>
      </c>
      <c r="E602" s="207" t="s">
        <v>10751</v>
      </c>
    </row>
    <row r="603" spans="1:5" s="178" customFormat="1" ht="27" customHeight="1" x14ac:dyDescent="0.2">
      <c r="A603" s="133" t="s">
        <v>130</v>
      </c>
      <c r="B603" s="134" t="s">
        <v>19</v>
      </c>
      <c r="C603" s="153" t="str">
        <f t="shared" si="14"/>
        <v>群馬県立女子大学紀要　第２９号</v>
      </c>
      <c r="D603" s="115" t="s">
        <v>4513</v>
      </c>
      <c r="E603" s="207" t="s">
        <v>10748</v>
      </c>
    </row>
    <row r="604" spans="1:5" s="178" customFormat="1" ht="27" customHeight="1" x14ac:dyDescent="0.2">
      <c r="A604" s="133" t="s">
        <v>117</v>
      </c>
      <c r="B604" s="134" t="s">
        <v>19</v>
      </c>
      <c r="C604" s="153" t="str">
        <f t="shared" si="14"/>
        <v>群馬県立女子大学紀要　第３０号</v>
      </c>
      <c r="D604" s="115" t="s">
        <v>4513</v>
      </c>
      <c r="E604" s="207" t="s">
        <v>7404</v>
      </c>
    </row>
    <row r="605" spans="1:5" s="178" customFormat="1" ht="27" customHeight="1" x14ac:dyDescent="0.2">
      <c r="A605" s="133" t="s">
        <v>111</v>
      </c>
      <c r="B605" s="134" t="s">
        <v>19</v>
      </c>
      <c r="C605" s="153" t="str">
        <f t="shared" si="14"/>
        <v>群馬県立女子大学紀要　第３１号</v>
      </c>
      <c r="D605" s="115" t="s">
        <v>4513</v>
      </c>
      <c r="E605" s="207" t="s">
        <v>10749</v>
      </c>
    </row>
    <row r="606" spans="1:5" s="178" customFormat="1" ht="27" customHeight="1" x14ac:dyDescent="0.2">
      <c r="A606" s="133" t="s">
        <v>109</v>
      </c>
      <c r="B606" s="134" t="s">
        <v>19</v>
      </c>
      <c r="C606" s="153" t="str">
        <f t="shared" si="14"/>
        <v>群馬県立女子大学紀要　第３２号</v>
      </c>
      <c r="D606" s="115" t="s">
        <v>4513</v>
      </c>
      <c r="E606" s="207" t="s">
        <v>7405</v>
      </c>
    </row>
    <row r="607" spans="1:5" s="178" customFormat="1" ht="27" customHeight="1" x14ac:dyDescent="0.2">
      <c r="A607" s="133" t="s">
        <v>97</v>
      </c>
      <c r="B607" s="134" t="s">
        <v>19</v>
      </c>
      <c r="C607" s="153" t="str">
        <f t="shared" si="14"/>
        <v>群馬県立女子大学紀要　第３３号</v>
      </c>
      <c r="D607" s="115" t="s">
        <v>4513</v>
      </c>
      <c r="E607" s="207" t="s">
        <v>7406</v>
      </c>
    </row>
    <row r="608" spans="1:5" s="178" customFormat="1" ht="27" customHeight="1" x14ac:dyDescent="0.2">
      <c r="A608" s="133" t="s">
        <v>77</v>
      </c>
      <c r="B608" s="134" t="s">
        <v>19</v>
      </c>
      <c r="C608" s="153" t="str">
        <f t="shared" si="14"/>
        <v>群馬県立女子大学紀要　第３４号</v>
      </c>
      <c r="D608" s="115" t="s">
        <v>4513</v>
      </c>
      <c r="E608" s="207" t="s">
        <v>10750</v>
      </c>
    </row>
    <row r="609" spans="1:5" s="178" customFormat="1" ht="27" customHeight="1" x14ac:dyDescent="0.2">
      <c r="A609" s="133" t="s">
        <v>70</v>
      </c>
      <c r="B609" s="134" t="s">
        <v>19</v>
      </c>
      <c r="C609" s="153" t="str">
        <f t="shared" si="14"/>
        <v>群馬県立女子大学紀要　第３５号</v>
      </c>
      <c r="D609" s="115" t="s">
        <v>4513</v>
      </c>
      <c r="E609" s="207" t="s">
        <v>7407</v>
      </c>
    </row>
    <row r="610" spans="1:5" s="178" customFormat="1" ht="27" customHeight="1" x14ac:dyDescent="0.2">
      <c r="A610" s="133" t="s">
        <v>66</v>
      </c>
      <c r="B610" s="134" t="s">
        <v>19</v>
      </c>
      <c r="C610" s="153" t="str">
        <f t="shared" si="14"/>
        <v>群馬県立女子大学紀要　第３６号</v>
      </c>
      <c r="D610" s="115" t="s">
        <v>4513</v>
      </c>
      <c r="E610" s="207" t="s">
        <v>7408</v>
      </c>
    </row>
    <row r="611" spans="1:5" s="178" customFormat="1" ht="27" customHeight="1" x14ac:dyDescent="0.2">
      <c r="A611" s="133" t="s">
        <v>59</v>
      </c>
      <c r="B611" s="134" t="s">
        <v>19</v>
      </c>
      <c r="C611" s="153" t="str">
        <f>DBCS(E611)</f>
        <v>群馬県立女子大学紀要　第３７号</v>
      </c>
      <c r="D611" s="115" t="s">
        <v>4513</v>
      </c>
      <c r="E611" s="207" t="s">
        <v>10809</v>
      </c>
    </row>
    <row r="612" spans="1:5" s="178" customFormat="1" ht="27" customHeight="1" x14ac:dyDescent="0.2">
      <c r="A612" s="133" t="s">
        <v>48</v>
      </c>
      <c r="B612" s="134" t="s">
        <v>19</v>
      </c>
      <c r="C612" s="153" t="str">
        <f>DBCS(E612)</f>
        <v>群馬県立女子大学紀要　第３８号</v>
      </c>
      <c r="D612" s="115" t="s">
        <v>4513</v>
      </c>
      <c r="E612" s="207" t="s">
        <v>10810</v>
      </c>
    </row>
    <row r="613" spans="1:5" s="178" customFormat="1" ht="27" customHeight="1" x14ac:dyDescent="0.2">
      <c r="A613" s="133" t="s">
        <v>34</v>
      </c>
      <c r="B613" s="134" t="s">
        <v>19</v>
      </c>
      <c r="C613" s="153" t="str">
        <f t="shared" ref="C613:C615" si="16">DBCS(E613)</f>
        <v>群馬県立女子大学紀要　第３９号</v>
      </c>
      <c r="D613" s="115" t="s">
        <v>4513</v>
      </c>
      <c r="E613" s="207" t="s">
        <v>7375</v>
      </c>
    </row>
    <row r="614" spans="1:5" s="178" customFormat="1" ht="27" customHeight="1" x14ac:dyDescent="0.2">
      <c r="A614" s="133" t="s">
        <v>3412</v>
      </c>
      <c r="B614" s="134" t="s">
        <v>19</v>
      </c>
      <c r="C614" s="153" t="str">
        <f t="shared" si="16"/>
        <v>群馬県立女子大学紀要　第４０号</v>
      </c>
      <c r="D614" s="115" t="s">
        <v>4513</v>
      </c>
      <c r="E614" s="207" t="s">
        <v>7376</v>
      </c>
    </row>
    <row r="615" spans="1:5" s="178" customFormat="1" ht="27" customHeight="1" x14ac:dyDescent="0.2">
      <c r="A615" s="133" t="s">
        <v>10</v>
      </c>
      <c r="B615" s="264" t="s">
        <v>2124</v>
      </c>
      <c r="C615" s="153" t="str">
        <f t="shared" si="16"/>
        <v>群馬県立女子大学紀要　第４１号</v>
      </c>
      <c r="D615" s="115" t="s">
        <v>4513</v>
      </c>
      <c r="E615" s="207" t="s">
        <v>7377</v>
      </c>
    </row>
    <row r="616" spans="1:5" s="178" customFormat="1" ht="27" customHeight="1" x14ac:dyDescent="0.2">
      <c r="A616" s="193" t="s">
        <v>2116</v>
      </c>
      <c r="B616" s="213" t="s">
        <v>2124</v>
      </c>
      <c r="C616" s="153" t="str">
        <f t="shared" si="14"/>
        <v>群馬県立女子大学紀要　第４２号</v>
      </c>
      <c r="D616" s="191" t="s">
        <v>11881</v>
      </c>
      <c r="E616" s="186" t="s">
        <v>11884</v>
      </c>
    </row>
    <row r="617" spans="1:5" s="178" customFormat="1" ht="27" customHeight="1" x14ac:dyDescent="0.2">
      <c r="A617" s="193" t="s">
        <v>12878</v>
      </c>
      <c r="B617" s="213" t="s">
        <v>10391</v>
      </c>
      <c r="C617" s="153" t="str">
        <f t="shared" si="14"/>
        <v>群馬県立女子大学紀要　第４３号</v>
      </c>
      <c r="D617" s="191" t="s">
        <v>11881</v>
      </c>
      <c r="E617" s="186" t="s">
        <v>14468</v>
      </c>
    </row>
    <row r="618" spans="1:5" s="178" customFormat="1" ht="27" customHeight="1" x14ac:dyDescent="0.2">
      <c r="A618" s="193" t="s">
        <v>14487</v>
      </c>
      <c r="B618" s="213" t="s">
        <v>10391</v>
      </c>
      <c r="C618" s="153" t="str">
        <f t="shared" ref="C618" si="17">DBCS(E618)</f>
        <v>群馬県立女子大学紀要　第４４号</v>
      </c>
      <c r="D618" s="191" t="s">
        <v>11881</v>
      </c>
      <c r="E618" s="186" t="s">
        <v>14901</v>
      </c>
    </row>
    <row r="619" spans="1:5" s="178" customFormat="1" ht="27" customHeight="1" x14ac:dyDescent="0.2">
      <c r="A619" s="133" t="s">
        <v>1348</v>
      </c>
      <c r="B619" s="134" t="s">
        <v>19</v>
      </c>
      <c r="C619" s="153" t="str">
        <f t="shared" si="14"/>
        <v>群馬県立女子大学附属図書館蔵書目録（１９８０．４～１９８１．３）</v>
      </c>
      <c r="D619" s="115" t="s">
        <v>7410</v>
      </c>
      <c r="E619" s="207" t="s">
        <v>7409</v>
      </c>
    </row>
    <row r="620" spans="1:5" s="190" customFormat="1" ht="27" customHeight="1" x14ac:dyDescent="0.2">
      <c r="A620" s="133" t="s">
        <v>1294</v>
      </c>
      <c r="B620" s="134" t="s">
        <v>19</v>
      </c>
      <c r="C620" s="153" t="str">
        <f t="shared" si="14"/>
        <v>群馬県立女子大学附属図書館蔵書目録（１９８２．４～１９８３．３）</v>
      </c>
      <c r="D620" s="115" t="s">
        <v>7412</v>
      </c>
      <c r="E620" s="207" t="s">
        <v>7411</v>
      </c>
    </row>
    <row r="621" spans="1:5" s="178" customFormat="1" ht="27" customHeight="1" x14ac:dyDescent="0.2">
      <c r="A621" s="133" t="s">
        <v>1234</v>
      </c>
      <c r="B621" s="134" t="s">
        <v>19</v>
      </c>
      <c r="C621" s="153" t="str">
        <f t="shared" si="14"/>
        <v>群馬県立女子大学附属図書館蔵書目録（１９８３．４～１９８６．３）</v>
      </c>
      <c r="D621" s="115" t="s">
        <v>7412</v>
      </c>
      <c r="E621" s="207" t="s">
        <v>7413</v>
      </c>
    </row>
    <row r="622" spans="1:5" s="178" customFormat="1" ht="27" customHeight="1" x14ac:dyDescent="0.2">
      <c r="A622" s="133" t="s">
        <v>1158</v>
      </c>
      <c r="B622" s="134" t="s">
        <v>19</v>
      </c>
      <c r="C622" s="153" t="str">
        <f t="shared" si="14"/>
        <v>群馬県立女子大学附属図書館蔵書目録（１９８６．４～１９８９．３）</v>
      </c>
      <c r="D622" s="115" t="s">
        <v>7412</v>
      </c>
      <c r="E622" s="207" t="s">
        <v>7414</v>
      </c>
    </row>
    <row r="623" spans="1:5" s="178" customFormat="1" ht="27" customHeight="1" x14ac:dyDescent="0.2">
      <c r="A623" s="133" t="s">
        <v>931</v>
      </c>
      <c r="B623" s="134" t="s">
        <v>19</v>
      </c>
      <c r="C623" s="153" t="str">
        <f t="shared" si="14"/>
        <v>群馬県立女子大学附属図書館蔵書目録（１９８９．４～１９９２．３）</v>
      </c>
      <c r="D623" s="115" t="s">
        <v>7412</v>
      </c>
      <c r="E623" s="207" t="s">
        <v>7415</v>
      </c>
    </row>
    <row r="624" spans="1:5" s="178" customFormat="1" ht="27" customHeight="1" x14ac:dyDescent="0.2">
      <c r="A624" s="133" t="s">
        <v>809</v>
      </c>
      <c r="B624" s="134" t="s">
        <v>19</v>
      </c>
      <c r="C624" s="153" t="str">
        <f t="shared" si="14"/>
        <v>群馬県立女子大学附属図書館蔵書目録（１９９２．４～１９９５．３）</v>
      </c>
      <c r="D624" s="115" t="s">
        <v>7412</v>
      </c>
      <c r="E624" s="207" t="s">
        <v>7416</v>
      </c>
    </row>
    <row r="625" spans="1:5" s="178" customFormat="1" ht="27" customHeight="1" x14ac:dyDescent="0.2">
      <c r="A625" s="133" t="s">
        <v>109</v>
      </c>
      <c r="B625" s="134" t="s">
        <v>19</v>
      </c>
      <c r="C625" s="153" t="str">
        <f>DBCS(E625)</f>
        <v>平成２１年度　群馬県立県民健康科学大学　自己点検・評価報告書</v>
      </c>
      <c r="D625" s="115" t="s">
        <v>7420</v>
      </c>
      <c r="E625" s="207" t="s">
        <v>7419</v>
      </c>
    </row>
    <row r="626" spans="1:5" s="178" customFormat="1" ht="27" customHeight="1" x14ac:dyDescent="0.2">
      <c r="A626" s="133" t="s">
        <v>11862</v>
      </c>
      <c r="B626" s="134" t="s">
        <v>2124</v>
      </c>
      <c r="C626" s="153" t="str">
        <f t="shared" ref="C626:C627" si="18">DBCS(E626)</f>
        <v>平成１７年度　地域貢献活動報告書</v>
      </c>
      <c r="D626" s="115" t="s">
        <v>7571</v>
      </c>
      <c r="E626" s="209" t="s">
        <v>7570</v>
      </c>
    </row>
    <row r="627" spans="1:5" s="178" customFormat="1" ht="27" customHeight="1" x14ac:dyDescent="0.2">
      <c r="A627" s="133" t="s">
        <v>11863</v>
      </c>
      <c r="B627" s="134" t="s">
        <v>2124</v>
      </c>
      <c r="C627" s="153" t="str">
        <f t="shared" si="18"/>
        <v>平成１８年度　地域貢献活動報告書</v>
      </c>
      <c r="D627" s="115" t="s">
        <v>7571</v>
      </c>
      <c r="E627" s="209" t="s">
        <v>7572</v>
      </c>
    </row>
    <row r="628" spans="1:5" s="178" customFormat="1" ht="27" customHeight="1" x14ac:dyDescent="0.2">
      <c r="A628" s="133" t="s">
        <v>130</v>
      </c>
      <c r="B628" s="134" t="s">
        <v>19</v>
      </c>
      <c r="C628" s="153" t="str">
        <f t="shared" si="14"/>
        <v>平成１９年度　地域貢献活動報告書</v>
      </c>
      <c r="D628" s="115" t="s">
        <v>7382</v>
      </c>
      <c r="E628" s="207" t="s">
        <v>7417</v>
      </c>
    </row>
    <row r="629" spans="1:5" s="178" customFormat="1" ht="27" customHeight="1" x14ac:dyDescent="0.2">
      <c r="A629" s="133" t="s">
        <v>117</v>
      </c>
      <c r="B629" s="134" t="s">
        <v>19</v>
      </c>
      <c r="C629" s="153" t="str">
        <f t="shared" si="14"/>
        <v>平成２０年度　地域貢献活動報告書</v>
      </c>
      <c r="D629" s="115" t="s">
        <v>7382</v>
      </c>
      <c r="E629" s="207" t="s">
        <v>7418</v>
      </c>
    </row>
    <row r="630" spans="1:5" s="178" customFormat="1" ht="27" customHeight="1" x14ac:dyDescent="0.2">
      <c r="A630" s="133" t="s">
        <v>111</v>
      </c>
      <c r="B630" s="134" t="s">
        <v>19</v>
      </c>
      <c r="C630" s="153" t="str">
        <f t="shared" ref="C630:C697" si="19">DBCS(E630)</f>
        <v>平成２１年度　地域貢献活動報告書</v>
      </c>
      <c r="D630" s="115" t="s">
        <v>7382</v>
      </c>
      <c r="E630" s="207" t="s">
        <v>7421</v>
      </c>
    </row>
    <row r="631" spans="1:5" s="178" customFormat="1" ht="27" customHeight="1" x14ac:dyDescent="0.2">
      <c r="A631" s="133" t="s">
        <v>97</v>
      </c>
      <c r="B631" s="134" t="s">
        <v>19</v>
      </c>
      <c r="C631" s="153" t="str">
        <f t="shared" si="19"/>
        <v>平成２２年度　地域貢献活動報告書</v>
      </c>
      <c r="D631" s="115" t="s">
        <v>7382</v>
      </c>
      <c r="E631" s="207" t="s">
        <v>7422</v>
      </c>
    </row>
    <row r="632" spans="1:5" s="178" customFormat="1" ht="27" customHeight="1" x14ac:dyDescent="0.2">
      <c r="A632" s="133" t="s">
        <v>77</v>
      </c>
      <c r="B632" s="134" t="s">
        <v>19</v>
      </c>
      <c r="C632" s="153" t="str">
        <f t="shared" si="19"/>
        <v>平成２３年度　地域貢献活動報告書</v>
      </c>
      <c r="D632" s="115" t="s">
        <v>7382</v>
      </c>
      <c r="E632" s="207" t="s">
        <v>7423</v>
      </c>
    </row>
    <row r="633" spans="1:5" s="178" customFormat="1" ht="27" customHeight="1" x14ac:dyDescent="0.2">
      <c r="A633" s="133" t="s">
        <v>70</v>
      </c>
      <c r="B633" s="134" t="s">
        <v>19</v>
      </c>
      <c r="C633" s="153" t="str">
        <f t="shared" si="19"/>
        <v>平成２４年度　地域貢献活動報告書</v>
      </c>
      <c r="D633" s="115" t="s">
        <v>7382</v>
      </c>
      <c r="E633" s="207" t="s">
        <v>7424</v>
      </c>
    </row>
    <row r="634" spans="1:5" s="178" customFormat="1" ht="27" customHeight="1" x14ac:dyDescent="0.2">
      <c r="A634" s="133" t="s">
        <v>66</v>
      </c>
      <c r="B634" s="134" t="s">
        <v>19</v>
      </c>
      <c r="C634" s="153" t="str">
        <f t="shared" si="19"/>
        <v>平成２５年度　地域貢献活動報告書</v>
      </c>
      <c r="D634" s="115" t="s">
        <v>7382</v>
      </c>
      <c r="E634" s="207" t="s">
        <v>7425</v>
      </c>
    </row>
    <row r="635" spans="1:5" s="178" customFormat="1" ht="27" customHeight="1" x14ac:dyDescent="0.2">
      <c r="A635" s="133" t="s">
        <v>59</v>
      </c>
      <c r="B635" s="134" t="s">
        <v>19</v>
      </c>
      <c r="C635" s="153" t="str">
        <f t="shared" si="19"/>
        <v>平成２６年度　地域貢献活動報告書</v>
      </c>
      <c r="D635" s="115" t="s">
        <v>7382</v>
      </c>
      <c r="E635" s="207" t="s">
        <v>7426</v>
      </c>
    </row>
    <row r="636" spans="1:5" s="178" customFormat="1" ht="27" customHeight="1" x14ac:dyDescent="0.2">
      <c r="A636" s="133" t="s">
        <v>48</v>
      </c>
      <c r="B636" s="134" t="s">
        <v>19</v>
      </c>
      <c r="C636" s="153" t="str">
        <f t="shared" si="19"/>
        <v>平成２７年度　地域貢献活動報告書</v>
      </c>
      <c r="D636" s="115" t="s">
        <v>7382</v>
      </c>
      <c r="E636" s="207" t="s">
        <v>7427</v>
      </c>
    </row>
    <row r="637" spans="1:5" s="178" customFormat="1" ht="27" customHeight="1" x14ac:dyDescent="0.2">
      <c r="A637" s="133" t="s">
        <v>26</v>
      </c>
      <c r="B637" s="134" t="s">
        <v>19</v>
      </c>
      <c r="C637" s="153" t="str">
        <f t="shared" si="19"/>
        <v>平成２８年度　地域貢献活動報告書</v>
      </c>
      <c r="D637" s="115" t="s">
        <v>7382</v>
      </c>
      <c r="E637" s="207" t="s">
        <v>7428</v>
      </c>
    </row>
    <row r="638" spans="1:5" s="178" customFormat="1" ht="27" customHeight="1" x14ac:dyDescent="0.2">
      <c r="A638" s="133" t="s">
        <v>3412</v>
      </c>
      <c r="B638" s="134" t="s">
        <v>19</v>
      </c>
      <c r="C638" s="153" t="str">
        <f t="shared" si="19"/>
        <v>平成２９年度　地域貢献活動報告書</v>
      </c>
      <c r="D638" s="115" t="s">
        <v>7382</v>
      </c>
      <c r="E638" s="207" t="s">
        <v>7429</v>
      </c>
    </row>
    <row r="639" spans="1:5" s="178" customFormat="1" ht="27" customHeight="1" x14ac:dyDescent="0.2">
      <c r="A639" s="133" t="s">
        <v>2</v>
      </c>
      <c r="B639" s="134" t="s">
        <v>19</v>
      </c>
      <c r="C639" s="153" t="str">
        <f t="shared" si="19"/>
        <v>平成３０年度　地域貢献活動報告書</v>
      </c>
      <c r="D639" s="115" t="s">
        <v>7571</v>
      </c>
      <c r="E639" s="207" t="s">
        <v>7430</v>
      </c>
    </row>
    <row r="640" spans="1:5" s="178" customFormat="1" ht="27" customHeight="1" x14ac:dyDescent="0.2">
      <c r="A640" s="133" t="s">
        <v>2116</v>
      </c>
      <c r="B640" s="192" t="s">
        <v>19</v>
      </c>
      <c r="C640" s="153" t="str">
        <f t="shared" si="19"/>
        <v>令和元年度　地域貢献活動報告書</v>
      </c>
      <c r="D640" s="115" t="s">
        <v>7571</v>
      </c>
      <c r="E640" s="210" t="s">
        <v>11882</v>
      </c>
    </row>
    <row r="641" spans="1:5" s="178" customFormat="1" ht="27" customHeight="1" x14ac:dyDescent="0.2">
      <c r="A641" s="133" t="s">
        <v>12878</v>
      </c>
      <c r="B641" s="134" t="s">
        <v>10391</v>
      </c>
      <c r="C641" s="153" t="str">
        <f t="shared" si="19"/>
        <v>令和２年度　地域貢献活動報告書</v>
      </c>
      <c r="D641" s="115" t="s">
        <v>7571</v>
      </c>
      <c r="E641" s="210" t="s">
        <v>13548</v>
      </c>
    </row>
    <row r="642" spans="1:5" s="178" customFormat="1" ht="27" customHeight="1" x14ac:dyDescent="0.2">
      <c r="A642" s="133" t="s">
        <v>14487</v>
      </c>
      <c r="B642" s="134" t="s">
        <v>10391</v>
      </c>
      <c r="C642" s="153" t="str">
        <f t="shared" ref="C642:C643" si="20">DBCS(E642)</f>
        <v>令和３年度　地域貢献活動報告書</v>
      </c>
      <c r="D642" s="115" t="s">
        <v>7571</v>
      </c>
      <c r="E642" s="210" t="s">
        <v>14767</v>
      </c>
    </row>
    <row r="643" spans="1:5" s="178" customFormat="1" ht="27" customHeight="1" x14ac:dyDescent="0.2">
      <c r="A643" s="133" t="s">
        <v>15142</v>
      </c>
      <c r="B643" s="134" t="s">
        <v>15143</v>
      </c>
      <c r="C643" s="153" t="str">
        <f t="shared" si="20"/>
        <v>令和４年度　地域貢献活動報告書</v>
      </c>
      <c r="D643" s="115" t="s">
        <v>7571</v>
      </c>
      <c r="E643" s="210" t="s">
        <v>15144</v>
      </c>
    </row>
    <row r="644" spans="1:5" s="178" customFormat="1" ht="27" customHeight="1" x14ac:dyDescent="0.2">
      <c r="A644" s="133"/>
      <c r="B644" s="134" t="s">
        <v>2124</v>
      </c>
      <c r="C644" s="153" t="str">
        <f t="shared" si="19"/>
        <v>「群馬大学地域貢献事業」概要</v>
      </c>
      <c r="D644" s="115" t="s">
        <v>11883</v>
      </c>
      <c r="E644" s="209" t="s">
        <v>7575</v>
      </c>
    </row>
    <row r="645" spans="1:5" s="190" customFormat="1" ht="27" customHeight="1" x14ac:dyDescent="0.2">
      <c r="A645" s="133"/>
      <c r="B645" s="134" t="s">
        <v>2124</v>
      </c>
      <c r="C645" s="153" t="str">
        <f t="shared" si="19"/>
        <v>群馬県民健康科学大学案内</v>
      </c>
      <c r="D645" s="115" t="s">
        <v>7571</v>
      </c>
      <c r="E645" s="209" t="s">
        <v>7576</v>
      </c>
    </row>
    <row r="646" spans="1:5" s="178" customFormat="1" ht="27" customHeight="1" x14ac:dyDescent="0.2">
      <c r="A646" s="133" t="s">
        <v>1158</v>
      </c>
      <c r="B646" s="134" t="s">
        <v>160</v>
      </c>
      <c r="C646" s="153" t="str">
        <f t="shared" si="19"/>
        <v>１０年のあゆみ　平成元年度</v>
      </c>
      <c r="D646" s="115" t="s">
        <v>15151</v>
      </c>
      <c r="E646" s="207" t="s">
        <v>12615</v>
      </c>
    </row>
    <row r="647" spans="1:5" s="178" customFormat="1" ht="27" customHeight="1" x14ac:dyDescent="0.2">
      <c r="A647" s="133" t="s">
        <v>809</v>
      </c>
      <c r="B647" s="134" t="s">
        <v>160</v>
      </c>
      <c r="C647" s="153" t="str">
        <f t="shared" si="19"/>
        <v>１年のあゆみ　平成６年度</v>
      </c>
      <c r="D647" s="67" t="s">
        <v>15152</v>
      </c>
      <c r="E647" s="207" t="s">
        <v>12616</v>
      </c>
    </row>
    <row r="648" spans="1:5" s="178" customFormat="1" ht="27" customHeight="1" x14ac:dyDescent="0.2">
      <c r="A648" s="133" t="s">
        <v>441</v>
      </c>
      <c r="B648" s="134" t="s">
        <v>160</v>
      </c>
      <c r="C648" s="153" t="str">
        <f t="shared" si="19"/>
        <v>１年のあゆみ　平成１０年度</v>
      </c>
      <c r="D648" s="67" t="s">
        <v>15152</v>
      </c>
      <c r="E648" s="207" t="s">
        <v>7431</v>
      </c>
    </row>
    <row r="649" spans="1:5" s="178" customFormat="1" ht="27" customHeight="1" x14ac:dyDescent="0.2">
      <c r="A649" s="133" t="s">
        <v>400</v>
      </c>
      <c r="B649" s="134" t="s">
        <v>160</v>
      </c>
      <c r="C649" s="153" t="str">
        <f t="shared" si="19"/>
        <v>１年のあゆみ　平成１１年度</v>
      </c>
      <c r="D649" s="67" t="s">
        <v>15152</v>
      </c>
      <c r="E649" s="207" t="s">
        <v>7432</v>
      </c>
    </row>
    <row r="650" spans="1:5" s="178" customFormat="1" ht="27" customHeight="1" x14ac:dyDescent="0.2">
      <c r="A650" s="133" t="s">
        <v>400</v>
      </c>
      <c r="B650" s="134" t="s">
        <v>160</v>
      </c>
      <c r="C650" s="153" t="str">
        <f t="shared" si="19"/>
        <v>２００１年ことばの広場</v>
      </c>
      <c r="D650" s="115" t="s">
        <v>7434</v>
      </c>
      <c r="E650" s="207" t="s">
        <v>7433</v>
      </c>
    </row>
    <row r="651" spans="1:5" s="178" customFormat="1" ht="27" customHeight="1" x14ac:dyDescent="0.2">
      <c r="A651" s="133" t="s">
        <v>212</v>
      </c>
      <c r="B651" s="134" t="s">
        <v>160</v>
      </c>
      <c r="C651" s="153" t="str">
        <f t="shared" si="19"/>
        <v>おもしろ考古学教室　国際シンポジウムー埋蔵文化財と学校教育ー報告書</v>
      </c>
      <c r="D651" s="115" t="s">
        <v>15151</v>
      </c>
      <c r="E651" s="207" t="s">
        <v>7435</v>
      </c>
    </row>
    <row r="652" spans="1:5" s="190" customFormat="1" ht="27" customHeight="1" x14ac:dyDescent="0.2">
      <c r="A652" s="133" t="s">
        <v>1319</v>
      </c>
      <c r="B652" s="134" t="s">
        <v>160</v>
      </c>
      <c r="C652" s="153" t="str">
        <f t="shared" si="19"/>
        <v>ぐんまの社会教育　昭和５７年度</v>
      </c>
      <c r="D652" s="115" t="s">
        <v>7238</v>
      </c>
      <c r="E652" s="207" t="s">
        <v>7436</v>
      </c>
    </row>
    <row r="653" spans="1:5" s="269" customFormat="1" ht="27" customHeight="1" x14ac:dyDescent="0.2">
      <c r="A653" s="133" t="s">
        <v>1294</v>
      </c>
      <c r="B653" s="134" t="s">
        <v>160</v>
      </c>
      <c r="C653" s="153" t="str">
        <f t="shared" si="19"/>
        <v>ぐんまの社会教育　昭和５８年度</v>
      </c>
      <c r="D653" s="115" t="s">
        <v>7238</v>
      </c>
      <c r="E653" s="207" t="s">
        <v>7437</v>
      </c>
    </row>
    <row r="654" spans="1:5" s="178" customFormat="1" ht="27" customHeight="1" x14ac:dyDescent="0.2">
      <c r="A654" s="133" t="s">
        <v>1277</v>
      </c>
      <c r="B654" s="134" t="s">
        <v>160</v>
      </c>
      <c r="C654" s="153" t="str">
        <f t="shared" si="19"/>
        <v>ぐんまの社会教育　昭和５９年度</v>
      </c>
      <c r="D654" s="115" t="s">
        <v>7238</v>
      </c>
      <c r="E654" s="207" t="s">
        <v>7438</v>
      </c>
    </row>
    <row r="655" spans="1:5" s="178" customFormat="1" ht="27" customHeight="1" x14ac:dyDescent="0.2">
      <c r="A655" s="133" t="s">
        <v>1234</v>
      </c>
      <c r="B655" s="134" t="s">
        <v>160</v>
      </c>
      <c r="C655" s="153" t="str">
        <f t="shared" si="19"/>
        <v>ぐんまの社会教育　昭和６１年度</v>
      </c>
      <c r="D655" s="115" t="s">
        <v>7238</v>
      </c>
      <c r="E655" s="207" t="s">
        <v>7439</v>
      </c>
    </row>
    <row r="656" spans="1:5" s="178" customFormat="1" ht="27" customHeight="1" x14ac:dyDescent="0.2">
      <c r="A656" s="133" t="s">
        <v>1216</v>
      </c>
      <c r="B656" s="134" t="s">
        <v>160</v>
      </c>
      <c r="C656" s="153" t="str">
        <f t="shared" si="19"/>
        <v>ぐんまの社会教育　昭和６２年度</v>
      </c>
      <c r="D656" s="115" t="s">
        <v>7238</v>
      </c>
      <c r="E656" s="207" t="s">
        <v>7440</v>
      </c>
    </row>
    <row r="657" spans="1:5" s="178" customFormat="1" ht="27" customHeight="1" x14ac:dyDescent="0.2">
      <c r="A657" s="133" t="s">
        <v>130</v>
      </c>
      <c r="B657" s="134" t="s">
        <v>160</v>
      </c>
      <c r="C657" s="153" t="str">
        <f t="shared" si="19"/>
        <v>ぐんま昆虫の森ガイドブック</v>
      </c>
      <c r="D657" s="115" t="s">
        <v>7442</v>
      </c>
      <c r="E657" s="207" t="s">
        <v>7441</v>
      </c>
    </row>
    <row r="658" spans="1:5" s="178" customFormat="1" ht="27" customHeight="1" x14ac:dyDescent="0.2">
      <c r="A658" s="133" t="s">
        <v>130</v>
      </c>
      <c r="B658" s="134" t="s">
        <v>160</v>
      </c>
      <c r="C658" s="153" t="str">
        <f t="shared" si="19"/>
        <v>ぐんま昆虫の森四季の花ごよみ</v>
      </c>
      <c r="D658" s="115" t="s">
        <v>7442</v>
      </c>
      <c r="E658" s="207" t="s">
        <v>7443</v>
      </c>
    </row>
    <row r="659" spans="1:5" s="178" customFormat="1" ht="27" customHeight="1" x14ac:dyDescent="0.2">
      <c r="A659" s="133" t="s">
        <v>1216</v>
      </c>
      <c r="B659" s="134" t="s">
        <v>160</v>
      </c>
      <c r="C659" s="153" t="str">
        <f t="shared" si="19"/>
        <v>パソコン通信による学習情報提供システムの手引</v>
      </c>
      <c r="D659" s="115" t="s">
        <v>15152</v>
      </c>
      <c r="E659" s="207" t="s">
        <v>7444</v>
      </c>
    </row>
    <row r="660" spans="1:5" s="178" customFormat="1" ht="27" customHeight="1" x14ac:dyDescent="0.2">
      <c r="A660" s="133" t="s">
        <v>400</v>
      </c>
      <c r="B660" s="134" t="s">
        <v>160</v>
      </c>
      <c r="C660" s="153" t="str">
        <f t="shared" si="19"/>
        <v>ビデオ解説目録　現代的課題第１集　平成１２年度群馬県立図書館ボランティア編</v>
      </c>
      <c r="D660" s="115" t="s">
        <v>12618</v>
      </c>
      <c r="E660" s="207" t="s">
        <v>7445</v>
      </c>
    </row>
    <row r="661" spans="1:5" s="178" customFormat="1" ht="27" customHeight="1" x14ac:dyDescent="0.2">
      <c r="A661" s="133" t="s">
        <v>265</v>
      </c>
      <c r="B661" s="134" t="s">
        <v>160</v>
      </c>
      <c r="C661" s="153" t="str">
        <f t="shared" si="19"/>
        <v>ビデオ解説目録　現代的課題第２集　平成１３年度群馬県立図書館ボランティア編</v>
      </c>
      <c r="D661" s="115" t="s">
        <v>12618</v>
      </c>
      <c r="E661" s="207" t="s">
        <v>7447</v>
      </c>
    </row>
    <row r="662" spans="1:5" s="178" customFormat="1" ht="27" customHeight="1" x14ac:dyDescent="0.2">
      <c r="A662" s="133" t="s">
        <v>1348</v>
      </c>
      <c r="B662" s="134" t="s">
        <v>160</v>
      </c>
      <c r="C662" s="153" t="str">
        <f t="shared" si="19"/>
        <v>移動図書館３０年のあゆみ</v>
      </c>
      <c r="D662" s="115" t="s">
        <v>12618</v>
      </c>
      <c r="E662" s="207" t="s">
        <v>7448</v>
      </c>
    </row>
    <row r="663" spans="1:5" s="178" customFormat="1" ht="27" customHeight="1" x14ac:dyDescent="0.2">
      <c r="A663" s="133" t="s">
        <v>265</v>
      </c>
      <c r="B663" s="134" t="s">
        <v>160</v>
      </c>
      <c r="C663" s="153" t="str">
        <f t="shared" si="19"/>
        <v>完全学校週５日制導入に伴う子どもたちの活動プログラムの在り方検討委員会報告書　「いよいよ始まる子どもたちの完全週休２日」</v>
      </c>
      <c r="D663" s="115" t="s">
        <v>7450</v>
      </c>
      <c r="E663" s="207" t="s">
        <v>7449</v>
      </c>
    </row>
    <row r="664" spans="1:5" s="178" customFormat="1" ht="27" customHeight="1" x14ac:dyDescent="0.2">
      <c r="A664" s="133" t="s">
        <v>931</v>
      </c>
      <c r="B664" s="134" t="s">
        <v>160</v>
      </c>
      <c r="C664" s="153" t="str">
        <f t="shared" si="19"/>
        <v>教育文化事業団事業報告書　平成４年度</v>
      </c>
      <c r="D664" s="115" t="s">
        <v>15151</v>
      </c>
      <c r="E664" s="207" t="s">
        <v>13892</v>
      </c>
    </row>
    <row r="665" spans="1:5" s="178" customFormat="1" ht="27" customHeight="1" x14ac:dyDescent="0.2">
      <c r="A665" s="133" t="s">
        <v>491</v>
      </c>
      <c r="B665" s="134" t="s">
        <v>160</v>
      </c>
      <c r="C665" s="153" t="str">
        <f t="shared" si="19"/>
        <v>教育文化事業団事業報告書　平成１０年度</v>
      </c>
      <c r="D665" s="115" t="s">
        <v>15151</v>
      </c>
      <c r="E665" s="207" t="s">
        <v>7451</v>
      </c>
    </row>
    <row r="666" spans="1:5" s="178" customFormat="1" ht="27" customHeight="1" x14ac:dyDescent="0.2">
      <c r="A666" s="133" t="s">
        <v>931</v>
      </c>
      <c r="B666" s="134" t="s">
        <v>160</v>
      </c>
      <c r="C666" s="153" t="str">
        <f t="shared" si="19"/>
        <v>群馬の図書館ガイド</v>
      </c>
      <c r="D666" s="115" t="s">
        <v>7453</v>
      </c>
      <c r="E666" s="207" t="s">
        <v>7452</v>
      </c>
    </row>
    <row r="667" spans="1:5" s="178" customFormat="1" ht="27" customHeight="1" x14ac:dyDescent="0.2">
      <c r="A667" s="133" t="s">
        <v>833</v>
      </c>
      <c r="B667" s="134" t="s">
        <v>160</v>
      </c>
      <c r="C667" s="153" t="str">
        <f t="shared" si="19"/>
        <v>群馬県の図書館　１９９４</v>
      </c>
      <c r="D667" s="115" t="s">
        <v>7458</v>
      </c>
      <c r="E667" s="207" t="s">
        <v>10756</v>
      </c>
    </row>
    <row r="668" spans="1:5" s="178" customFormat="1" ht="27" customHeight="1" x14ac:dyDescent="0.2">
      <c r="A668" s="133" t="s">
        <v>809</v>
      </c>
      <c r="B668" s="134" t="s">
        <v>160</v>
      </c>
      <c r="C668" s="153" t="str">
        <f t="shared" si="19"/>
        <v>群馬県の図書館　１９９５</v>
      </c>
      <c r="D668" s="115" t="s">
        <v>7458</v>
      </c>
      <c r="E668" s="207" t="s">
        <v>10757</v>
      </c>
    </row>
    <row r="669" spans="1:5" s="178" customFormat="1" ht="27" customHeight="1" x14ac:dyDescent="0.2">
      <c r="A669" s="133" t="s">
        <v>698</v>
      </c>
      <c r="B669" s="134" t="s">
        <v>160</v>
      </c>
      <c r="C669" s="153" t="str">
        <f t="shared" si="19"/>
        <v>群馬県の図書館　１９９６</v>
      </c>
      <c r="D669" s="115" t="s">
        <v>7458</v>
      </c>
      <c r="E669" s="207" t="s">
        <v>10758</v>
      </c>
    </row>
    <row r="670" spans="1:5" s="178" customFormat="1" ht="27" customHeight="1" x14ac:dyDescent="0.2">
      <c r="A670" s="133" t="s">
        <v>569</v>
      </c>
      <c r="B670" s="134" t="s">
        <v>160</v>
      </c>
      <c r="C670" s="153" t="str">
        <f t="shared" si="19"/>
        <v>群馬県の図書館　１９９７</v>
      </c>
      <c r="D670" s="115" t="s">
        <v>7458</v>
      </c>
      <c r="E670" s="207" t="s">
        <v>10759</v>
      </c>
    </row>
    <row r="671" spans="1:5" s="178" customFormat="1" ht="27" customHeight="1" x14ac:dyDescent="0.2">
      <c r="A671" s="133" t="s">
        <v>491</v>
      </c>
      <c r="B671" s="134" t="s">
        <v>160</v>
      </c>
      <c r="C671" s="153" t="str">
        <f t="shared" si="19"/>
        <v>群馬県の図書館　１９９８</v>
      </c>
      <c r="D671" s="115" t="s">
        <v>7458</v>
      </c>
      <c r="E671" s="207" t="s">
        <v>10760</v>
      </c>
    </row>
    <row r="672" spans="1:5" s="178" customFormat="1" ht="27" customHeight="1" x14ac:dyDescent="0.2">
      <c r="A672" s="133" t="s">
        <v>441</v>
      </c>
      <c r="B672" s="134" t="s">
        <v>160</v>
      </c>
      <c r="C672" s="153" t="str">
        <f t="shared" si="19"/>
        <v>群馬県の図書館　１９９９</v>
      </c>
      <c r="D672" s="115" t="s">
        <v>7458</v>
      </c>
      <c r="E672" s="207" t="s">
        <v>7454</v>
      </c>
    </row>
    <row r="673" spans="1:5" s="178" customFormat="1" ht="27" customHeight="1" x14ac:dyDescent="0.2">
      <c r="A673" s="133" t="s">
        <v>400</v>
      </c>
      <c r="B673" s="134" t="s">
        <v>160</v>
      </c>
      <c r="C673" s="153" t="str">
        <f t="shared" si="19"/>
        <v>群馬県の図書館　２０００</v>
      </c>
      <c r="D673" s="115" t="s">
        <v>7458</v>
      </c>
      <c r="E673" s="207" t="s">
        <v>7455</v>
      </c>
    </row>
    <row r="674" spans="1:5" s="178" customFormat="1" ht="27" customHeight="1" x14ac:dyDescent="0.2">
      <c r="A674" s="133" t="s">
        <v>265</v>
      </c>
      <c r="B674" s="134" t="s">
        <v>160</v>
      </c>
      <c r="C674" s="153" t="str">
        <f t="shared" si="19"/>
        <v>群馬県の図書館　２００１</v>
      </c>
      <c r="D674" s="115" t="s">
        <v>7458</v>
      </c>
      <c r="E674" s="207" t="s">
        <v>7456</v>
      </c>
    </row>
    <row r="675" spans="1:5" s="178" customFormat="1" ht="27" customHeight="1" x14ac:dyDescent="0.2">
      <c r="A675" s="133" t="s">
        <v>235</v>
      </c>
      <c r="B675" s="134" t="s">
        <v>160</v>
      </c>
      <c r="C675" s="153" t="str">
        <f t="shared" si="19"/>
        <v>群馬県の図書館　２００２</v>
      </c>
      <c r="D675" s="115" t="s">
        <v>7458</v>
      </c>
      <c r="E675" s="207" t="s">
        <v>7457</v>
      </c>
    </row>
    <row r="676" spans="1:5" s="178" customFormat="1" ht="27" customHeight="1" x14ac:dyDescent="0.2">
      <c r="A676" s="133" t="s">
        <v>212</v>
      </c>
      <c r="B676" s="134" t="s">
        <v>160</v>
      </c>
      <c r="C676" s="153" t="str">
        <f t="shared" si="19"/>
        <v>群馬県の図書館　２００３</v>
      </c>
      <c r="D676" s="115" t="s">
        <v>7458</v>
      </c>
      <c r="E676" s="207" t="s">
        <v>10761</v>
      </c>
    </row>
    <row r="677" spans="1:5" s="178" customFormat="1" ht="27" customHeight="1" x14ac:dyDescent="0.2">
      <c r="A677" s="133" t="s">
        <v>191</v>
      </c>
      <c r="B677" s="134" t="s">
        <v>160</v>
      </c>
      <c r="C677" s="153" t="str">
        <f t="shared" si="19"/>
        <v>群馬県の図書館　２００４</v>
      </c>
      <c r="D677" s="115" t="s">
        <v>7458</v>
      </c>
      <c r="E677" s="207" t="s">
        <v>10762</v>
      </c>
    </row>
    <row r="678" spans="1:5" s="178" customFormat="1" ht="27" customHeight="1" x14ac:dyDescent="0.2">
      <c r="A678" s="133" t="s">
        <v>931</v>
      </c>
      <c r="B678" s="134" t="s">
        <v>160</v>
      </c>
      <c r="C678" s="153" t="str">
        <f t="shared" si="19"/>
        <v>群馬県の生涯学習　平成４年度</v>
      </c>
      <c r="D678" s="115" t="s">
        <v>7238</v>
      </c>
      <c r="E678" s="207" t="s">
        <v>10763</v>
      </c>
    </row>
    <row r="679" spans="1:5" s="178" customFormat="1" ht="27" customHeight="1" x14ac:dyDescent="0.2">
      <c r="A679" s="133" t="s">
        <v>895</v>
      </c>
      <c r="B679" s="134" t="s">
        <v>160</v>
      </c>
      <c r="C679" s="153" t="str">
        <f t="shared" si="19"/>
        <v>群馬県の生涯学習　平成５年度</v>
      </c>
      <c r="D679" s="115" t="s">
        <v>7238</v>
      </c>
      <c r="E679" s="207" t="s">
        <v>10764</v>
      </c>
    </row>
    <row r="680" spans="1:5" s="178" customFormat="1" ht="27" customHeight="1" x14ac:dyDescent="0.2">
      <c r="A680" s="133" t="s">
        <v>1319</v>
      </c>
      <c r="B680" s="134" t="s">
        <v>160</v>
      </c>
      <c r="C680" s="153" t="str">
        <f t="shared" si="19"/>
        <v>群馬県の婦人教育　昭和５７年度</v>
      </c>
      <c r="D680" s="115" t="s">
        <v>7238</v>
      </c>
      <c r="E680" s="207" t="s">
        <v>7459</v>
      </c>
    </row>
    <row r="681" spans="1:5" s="178" customFormat="1" ht="27" customHeight="1" x14ac:dyDescent="0.2">
      <c r="A681" s="133" t="s">
        <v>1260</v>
      </c>
      <c r="B681" s="134" t="s">
        <v>160</v>
      </c>
      <c r="C681" s="153" t="str">
        <f t="shared" si="19"/>
        <v>群馬県の婦人教育　昭和６０年度</v>
      </c>
      <c r="D681" s="115" t="s">
        <v>7238</v>
      </c>
      <c r="E681" s="207" t="s">
        <v>7460</v>
      </c>
    </row>
    <row r="682" spans="1:5" s="178" customFormat="1" ht="27" customHeight="1" x14ac:dyDescent="0.2">
      <c r="A682" s="133" t="s">
        <v>1234</v>
      </c>
      <c r="B682" s="134" t="s">
        <v>160</v>
      </c>
      <c r="C682" s="153" t="str">
        <f t="shared" si="19"/>
        <v>群馬県の婦人教育　昭和６１年度</v>
      </c>
      <c r="D682" s="115" t="s">
        <v>7238</v>
      </c>
      <c r="E682" s="207" t="s">
        <v>7461</v>
      </c>
    </row>
    <row r="683" spans="1:5" s="178" customFormat="1" ht="27" customHeight="1" x14ac:dyDescent="0.2">
      <c r="A683" s="133" t="s">
        <v>265</v>
      </c>
      <c r="B683" s="134" t="s">
        <v>160</v>
      </c>
      <c r="C683" s="153" t="str">
        <f t="shared" si="19"/>
        <v>群馬県公共図書館雑誌・新聞総合目録　平成１３年７月末現在</v>
      </c>
      <c r="D683" s="115" t="s">
        <v>12618</v>
      </c>
      <c r="E683" s="207" t="s">
        <v>7462</v>
      </c>
    </row>
    <row r="684" spans="1:5" s="178" customFormat="1" ht="27" customHeight="1" x14ac:dyDescent="0.2">
      <c r="A684" s="133" t="s">
        <v>109</v>
      </c>
      <c r="B684" s="134" t="s">
        <v>160</v>
      </c>
      <c r="C684" s="153" t="str">
        <f t="shared" si="19"/>
        <v>群馬県公立図書館等の振興方策について（答申）</v>
      </c>
      <c r="D684" s="115" t="s">
        <v>7450</v>
      </c>
      <c r="E684" s="207" t="s">
        <v>7463</v>
      </c>
    </row>
    <row r="685" spans="1:5" s="178" customFormat="1" ht="27" customHeight="1" x14ac:dyDescent="0.2">
      <c r="A685" s="133" t="s">
        <v>1381</v>
      </c>
      <c r="B685" s="134" t="s">
        <v>160</v>
      </c>
      <c r="C685" s="153" t="str">
        <f t="shared" si="19"/>
        <v>群馬県視聴覚ライブラリ－教材・機器目録　昭和５４年度</v>
      </c>
      <c r="D685" s="115" t="s">
        <v>12618</v>
      </c>
      <c r="E685" s="207" t="s">
        <v>7464</v>
      </c>
    </row>
    <row r="686" spans="1:5" s="178" customFormat="1" ht="27" customHeight="1" x14ac:dyDescent="0.2">
      <c r="A686" s="133" t="s">
        <v>1158</v>
      </c>
      <c r="B686" s="134" t="s">
        <v>160</v>
      </c>
      <c r="C686" s="153" t="str">
        <f t="shared" si="19"/>
        <v>群馬県生涯学習センター要覧　１９８９</v>
      </c>
      <c r="D686" s="115" t="s">
        <v>15152</v>
      </c>
      <c r="E686" s="207" t="s">
        <v>7465</v>
      </c>
    </row>
    <row r="687" spans="1:5" s="178" customFormat="1" ht="27" customHeight="1" x14ac:dyDescent="0.2">
      <c r="A687" s="133" t="s">
        <v>1129</v>
      </c>
      <c r="B687" s="134" t="s">
        <v>160</v>
      </c>
      <c r="C687" s="153" t="str">
        <f t="shared" si="19"/>
        <v>群馬県生涯学習センター要覧　１９９０</v>
      </c>
      <c r="D687" s="115" t="s">
        <v>15152</v>
      </c>
      <c r="E687" s="207" t="s">
        <v>7466</v>
      </c>
    </row>
    <row r="688" spans="1:5" s="178" customFormat="1" ht="27" customHeight="1" x14ac:dyDescent="0.2">
      <c r="A688" s="133" t="s">
        <v>1277</v>
      </c>
      <c r="B688" s="134" t="s">
        <v>160</v>
      </c>
      <c r="C688" s="153" t="str">
        <f t="shared" si="19"/>
        <v>群馬県生涯教育推進基本構想　昭和５９年６月</v>
      </c>
      <c r="D688" s="115" t="s">
        <v>7238</v>
      </c>
      <c r="E688" s="207" t="s">
        <v>7467</v>
      </c>
    </row>
    <row r="689" spans="1:5" s="178" customFormat="1" ht="27" customHeight="1" x14ac:dyDescent="0.2">
      <c r="A689" s="133" t="s">
        <v>441</v>
      </c>
      <c r="B689" s="134" t="s">
        <v>160</v>
      </c>
      <c r="C689" s="153" t="str">
        <f t="shared" si="19"/>
        <v>群馬県立自然史博物館　総合案内</v>
      </c>
      <c r="D689" s="115" t="s">
        <v>12619</v>
      </c>
      <c r="E689" s="207" t="s">
        <v>7468</v>
      </c>
    </row>
    <row r="690" spans="1:5" s="178" customFormat="1" ht="27" customHeight="1" x14ac:dyDescent="0.2">
      <c r="A690" s="133" t="s">
        <v>1234</v>
      </c>
      <c r="B690" s="134" t="s">
        <v>160</v>
      </c>
      <c r="C690" s="153" t="str">
        <f t="shared" si="19"/>
        <v>群馬県立図書館蔵書目録　１９８４～１９８６</v>
      </c>
      <c r="D690" s="115" t="s">
        <v>7458</v>
      </c>
      <c r="E690" s="207" t="s">
        <v>7475</v>
      </c>
    </row>
    <row r="691" spans="1:5" s="178" customFormat="1" ht="27" customHeight="1" x14ac:dyDescent="0.2">
      <c r="A691" s="133" t="s">
        <v>1192</v>
      </c>
      <c r="B691" s="134" t="s">
        <v>160</v>
      </c>
      <c r="C691" s="153" t="str">
        <f t="shared" si="19"/>
        <v>群馬県立図書館蔵書目録　１９８６～１９８８</v>
      </c>
      <c r="D691" s="115" t="s">
        <v>7458</v>
      </c>
      <c r="E691" s="207" t="s">
        <v>7476</v>
      </c>
    </row>
    <row r="692" spans="1:5" s="178" customFormat="1" ht="27" customHeight="1" x14ac:dyDescent="0.2">
      <c r="A692" s="133" t="s">
        <v>1129</v>
      </c>
      <c r="B692" s="134" t="s">
        <v>160</v>
      </c>
      <c r="C692" s="153" t="str">
        <f t="shared" si="19"/>
        <v>群馬県立図書館蔵書目録　１９８８～１９９０</v>
      </c>
      <c r="D692" s="115" t="s">
        <v>7458</v>
      </c>
      <c r="E692" s="207" t="s">
        <v>7477</v>
      </c>
    </row>
    <row r="693" spans="1:5" s="178" customFormat="1" ht="27" customHeight="1" x14ac:dyDescent="0.2">
      <c r="A693" s="133" t="s">
        <v>1158</v>
      </c>
      <c r="B693" s="134" t="s">
        <v>160</v>
      </c>
      <c r="C693" s="153" t="str">
        <f t="shared" si="19"/>
        <v>県生涯学習関連事業・施設一覧　平成２年</v>
      </c>
      <c r="D693" s="115" t="s">
        <v>7238</v>
      </c>
      <c r="E693" s="207" t="s">
        <v>10769</v>
      </c>
    </row>
    <row r="694" spans="1:5" s="178" customFormat="1" ht="27" customHeight="1" x14ac:dyDescent="0.2">
      <c r="A694" s="133" t="s">
        <v>1063</v>
      </c>
      <c r="B694" s="134" t="s">
        <v>160</v>
      </c>
      <c r="C694" s="153" t="str">
        <f t="shared" si="19"/>
        <v>県生涯学習関連事業・施設一覧　平成３年</v>
      </c>
      <c r="D694" s="115" t="s">
        <v>7238</v>
      </c>
      <c r="E694" s="207" t="s">
        <v>10765</v>
      </c>
    </row>
    <row r="695" spans="1:5" s="178" customFormat="1" ht="27" customHeight="1" x14ac:dyDescent="0.2">
      <c r="A695" s="133" t="s">
        <v>931</v>
      </c>
      <c r="B695" s="134" t="s">
        <v>160</v>
      </c>
      <c r="C695" s="153" t="str">
        <f t="shared" si="19"/>
        <v>県生涯学習関連事業・施設一覧　平成４年</v>
      </c>
      <c r="D695" s="115" t="s">
        <v>7238</v>
      </c>
      <c r="E695" s="207" t="s">
        <v>10766</v>
      </c>
    </row>
    <row r="696" spans="1:5" s="178" customFormat="1" ht="27" customHeight="1" x14ac:dyDescent="0.2">
      <c r="A696" s="133" t="s">
        <v>895</v>
      </c>
      <c r="B696" s="134" t="s">
        <v>160</v>
      </c>
      <c r="C696" s="153" t="str">
        <f t="shared" si="19"/>
        <v>県生涯学習関連事業・施設一覧　平成５年</v>
      </c>
      <c r="D696" s="115" t="s">
        <v>7238</v>
      </c>
      <c r="E696" s="207" t="s">
        <v>10767</v>
      </c>
    </row>
    <row r="697" spans="1:5" s="178" customFormat="1" ht="27" customHeight="1" x14ac:dyDescent="0.2">
      <c r="A697" s="133" t="s">
        <v>833</v>
      </c>
      <c r="B697" s="134" t="s">
        <v>160</v>
      </c>
      <c r="C697" s="153" t="str">
        <f t="shared" si="19"/>
        <v>県生涯学習関連事業・施設一覧　平成６年</v>
      </c>
      <c r="D697" s="115" t="s">
        <v>7238</v>
      </c>
      <c r="E697" s="207" t="s">
        <v>10768</v>
      </c>
    </row>
    <row r="698" spans="1:5" s="178" customFormat="1" ht="27" customHeight="1" x14ac:dyDescent="0.2">
      <c r="A698" s="133" t="s">
        <v>809</v>
      </c>
      <c r="B698" s="134" t="s">
        <v>160</v>
      </c>
      <c r="C698" s="153" t="str">
        <f t="shared" ref="C698:C787" si="21">DBCS(E698)</f>
        <v>県生涯学習関連事業・施設調査報告書　　平成７年度</v>
      </c>
      <c r="D698" s="115" t="s">
        <v>7238</v>
      </c>
      <c r="E698" s="207" t="s">
        <v>7478</v>
      </c>
    </row>
    <row r="699" spans="1:5" s="178" customFormat="1" ht="27" customHeight="1" x14ac:dyDescent="0.2">
      <c r="A699" s="133" t="s">
        <v>176</v>
      </c>
      <c r="B699" s="134" t="s">
        <v>160</v>
      </c>
      <c r="C699" s="153" t="str">
        <f t="shared" si="21"/>
        <v>県立ぐんま天文台　年次報告２００５</v>
      </c>
      <c r="D699" s="115" t="s">
        <v>7479</v>
      </c>
      <c r="E699" s="207" t="s">
        <v>13890</v>
      </c>
    </row>
    <row r="700" spans="1:5" s="178" customFormat="1" ht="27" customHeight="1" x14ac:dyDescent="0.2">
      <c r="A700" s="133" t="s">
        <v>130</v>
      </c>
      <c r="B700" s="134" t="s">
        <v>160</v>
      </c>
      <c r="C700" s="153" t="str">
        <f t="shared" si="21"/>
        <v>県立ぐんま天文台　年次報告２００６</v>
      </c>
      <c r="D700" s="115" t="s">
        <v>7479</v>
      </c>
      <c r="E700" s="207" t="s">
        <v>7480</v>
      </c>
    </row>
    <row r="701" spans="1:5" s="178" customFormat="1" ht="27" customHeight="1" x14ac:dyDescent="0.2">
      <c r="A701" s="133" t="s">
        <v>117</v>
      </c>
      <c r="B701" s="134" t="s">
        <v>160</v>
      </c>
      <c r="C701" s="153" t="str">
        <f t="shared" si="21"/>
        <v>県立ぐんま天文台　年次報告２００７</v>
      </c>
      <c r="D701" s="115" t="s">
        <v>7479</v>
      </c>
      <c r="E701" s="207" t="s">
        <v>7481</v>
      </c>
    </row>
    <row r="702" spans="1:5" s="178" customFormat="1" ht="27" customHeight="1" x14ac:dyDescent="0.2">
      <c r="A702" s="133" t="s">
        <v>111</v>
      </c>
      <c r="B702" s="134" t="s">
        <v>160</v>
      </c>
      <c r="C702" s="153" t="str">
        <f>DBCS(E702)</f>
        <v>県立ぐんま天文台　年次報告２００８</v>
      </c>
      <c r="D702" s="115" t="s">
        <v>7479</v>
      </c>
      <c r="E702" s="207" t="s">
        <v>13891</v>
      </c>
    </row>
    <row r="703" spans="1:5" s="178" customFormat="1" ht="27" customHeight="1" x14ac:dyDescent="0.2">
      <c r="A703" s="133" t="s">
        <v>1158</v>
      </c>
      <c r="B703" s="134" t="s">
        <v>160</v>
      </c>
      <c r="C703" s="153" t="str">
        <f t="shared" si="21"/>
        <v>公民館における学習プログラム事例集（１）　</v>
      </c>
      <c r="D703" s="115" t="s">
        <v>15152</v>
      </c>
      <c r="E703" s="207" t="s">
        <v>7483</v>
      </c>
    </row>
    <row r="704" spans="1:5" s="178" customFormat="1" ht="27" customHeight="1" x14ac:dyDescent="0.2">
      <c r="A704" s="133" t="s">
        <v>931</v>
      </c>
      <c r="B704" s="134" t="s">
        <v>160</v>
      </c>
      <c r="C704" s="153" t="str">
        <f t="shared" si="21"/>
        <v>事業報告　　平成４年度</v>
      </c>
      <c r="D704" s="115" t="s">
        <v>15152</v>
      </c>
      <c r="E704" s="207" t="s">
        <v>7484</v>
      </c>
    </row>
    <row r="705" spans="1:5" s="178" customFormat="1" ht="27" customHeight="1" x14ac:dyDescent="0.2">
      <c r="A705" s="133" t="s">
        <v>931</v>
      </c>
      <c r="B705" s="134" t="s">
        <v>160</v>
      </c>
      <c r="C705" s="153" t="str">
        <f t="shared" si="21"/>
        <v>社会教育調査報告書　　平成２年度</v>
      </c>
      <c r="D705" s="115" t="s">
        <v>7080</v>
      </c>
      <c r="E705" s="207" t="s">
        <v>7485</v>
      </c>
    </row>
    <row r="706" spans="1:5" s="178" customFormat="1" ht="27" customHeight="1" x14ac:dyDescent="0.2">
      <c r="A706" s="133" t="s">
        <v>569</v>
      </c>
      <c r="B706" s="134" t="s">
        <v>160</v>
      </c>
      <c r="C706" s="153" t="str">
        <f t="shared" si="21"/>
        <v>社会教育調査報告書　平成８年度</v>
      </c>
      <c r="D706" s="115" t="s">
        <v>15149</v>
      </c>
      <c r="E706" s="207" t="s">
        <v>7486</v>
      </c>
    </row>
    <row r="707" spans="1:5" s="178" customFormat="1" ht="27" customHeight="1" x14ac:dyDescent="0.2">
      <c r="A707" s="133" t="s">
        <v>1158</v>
      </c>
      <c r="B707" s="134" t="s">
        <v>160</v>
      </c>
      <c r="C707" s="153" t="str">
        <f t="shared" si="21"/>
        <v>住谷文庫目録</v>
      </c>
      <c r="D707" s="115" t="s">
        <v>12623</v>
      </c>
      <c r="E707" s="207" t="s">
        <v>7487</v>
      </c>
    </row>
    <row r="708" spans="1:5" s="178" customFormat="1" ht="27" customHeight="1" x14ac:dyDescent="0.2">
      <c r="A708" s="133" t="s">
        <v>1234</v>
      </c>
      <c r="B708" s="134" t="s">
        <v>160</v>
      </c>
      <c r="C708" s="153" t="str">
        <f t="shared" si="21"/>
        <v>昭和６１年度　生涯教育パイロット市町村の実践報告　</v>
      </c>
      <c r="D708" s="115" t="s">
        <v>7238</v>
      </c>
      <c r="E708" s="207" t="s">
        <v>7488</v>
      </c>
    </row>
    <row r="709" spans="1:5" s="178" customFormat="1" ht="27" customHeight="1" x14ac:dyDescent="0.2">
      <c r="A709" s="133" t="s">
        <v>1216</v>
      </c>
      <c r="B709" s="134" t="s">
        <v>160</v>
      </c>
      <c r="C709" s="153" t="str">
        <f t="shared" si="21"/>
        <v>昭和６３年度　県生涯教育関連事業・施設一覧</v>
      </c>
      <c r="D709" s="115" t="s">
        <v>7238</v>
      </c>
      <c r="E709" s="207" t="s">
        <v>7489</v>
      </c>
    </row>
    <row r="710" spans="1:5" s="178" customFormat="1" ht="27" customHeight="1" x14ac:dyDescent="0.2">
      <c r="A710" s="133" t="s">
        <v>191</v>
      </c>
      <c r="B710" s="134" t="s">
        <v>160</v>
      </c>
      <c r="C710" s="153" t="str">
        <f t="shared" si="21"/>
        <v>図書館の運営</v>
      </c>
      <c r="D710" s="115" t="s">
        <v>7458</v>
      </c>
      <c r="E710" s="207" t="s">
        <v>7490</v>
      </c>
    </row>
    <row r="711" spans="1:5" s="178" customFormat="1" ht="27" customHeight="1" x14ac:dyDescent="0.2">
      <c r="A711" s="133" t="s">
        <v>1294</v>
      </c>
      <c r="B711" s="134" t="s">
        <v>160</v>
      </c>
      <c r="C711" s="153" t="str">
        <f t="shared" si="21"/>
        <v>図書館の運営　昭和５８年度</v>
      </c>
      <c r="D711" s="115" t="s">
        <v>7458</v>
      </c>
      <c r="E711" s="207" t="s">
        <v>7491</v>
      </c>
    </row>
    <row r="712" spans="1:5" s="178" customFormat="1" ht="27" customHeight="1" x14ac:dyDescent="0.2">
      <c r="A712" s="133" t="s">
        <v>441</v>
      </c>
      <c r="B712" s="134" t="s">
        <v>160</v>
      </c>
      <c r="C712" s="153" t="str">
        <f t="shared" si="21"/>
        <v>図書館の運営　平成１１年度</v>
      </c>
      <c r="D712" s="115" t="s">
        <v>7458</v>
      </c>
      <c r="E712" s="207" t="s">
        <v>7492</v>
      </c>
    </row>
    <row r="713" spans="1:5" s="178" customFormat="1" ht="27" customHeight="1" x14ac:dyDescent="0.2">
      <c r="A713" s="133" t="s">
        <v>400</v>
      </c>
      <c r="B713" s="134" t="s">
        <v>160</v>
      </c>
      <c r="C713" s="153" t="str">
        <f t="shared" si="21"/>
        <v>図書館の運営　平成１２年度</v>
      </c>
      <c r="D713" s="115" t="s">
        <v>7458</v>
      </c>
      <c r="E713" s="207" t="s">
        <v>7493</v>
      </c>
    </row>
    <row r="714" spans="1:5" s="178" customFormat="1" ht="27" customHeight="1" x14ac:dyDescent="0.2">
      <c r="A714" s="133" t="s">
        <v>265</v>
      </c>
      <c r="B714" s="134" t="s">
        <v>160</v>
      </c>
      <c r="C714" s="153" t="str">
        <f t="shared" si="21"/>
        <v>図書館の運営　平成１３年度</v>
      </c>
      <c r="D714" s="115" t="s">
        <v>7458</v>
      </c>
      <c r="E714" s="207" t="s">
        <v>7494</v>
      </c>
    </row>
    <row r="715" spans="1:5" s="178" customFormat="1" ht="27" customHeight="1" x14ac:dyDescent="0.2">
      <c r="A715" s="133" t="s">
        <v>235</v>
      </c>
      <c r="B715" s="134" t="s">
        <v>160</v>
      </c>
      <c r="C715" s="153" t="str">
        <f t="shared" si="21"/>
        <v>図書館の運営　平成１４年度</v>
      </c>
      <c r="D715" s="115" t="s">
        <v>7458</v>
      </c>
      <c r="E715" s="207" t="s">
        <v>10770</v>
      </c>
    </row>
    <row r="716" spans="1:5" s="178" customFormat="1" ht="27" customHeight="1" x14ac:dyDescent="0.2">
      <c r="A716" s="133" t="s">
        <v>212</v>
      </c>
      <c r="B716" s="134" t="s">
        <v>160</v>
      </c>
      <c r="C716" s="153" t="str">
        <f t="shared" si="21"/>
        <v>図書館の運営　平成１５年度</v>
      </c>
      <c r="D716" s="115" t="s">
        <v>7458</v>
      </c>
      <c r="E716" s="207" t="s">
        <v>7495</v>
      </c>
    </row>
    <row r="717" spans="1:5" s="178" customFormat="1" ht="27" customHeight="1" x14ac:dyDescent="0.2">
      <c r="A717" s="133" t="s">
        <v>176</v>
      </c>
      <c r="B717" s="134" t="s">
        <v>160</v>
      </c>
      <c r="C717" s="153" t="str">
        <f t="shared" si="21"/>
        <v>図書館の運営　平成１７年度</v>
      </c>
      <c r="D717" s="115" t="s">
        <v>7458</v>
      </c>
      <c r="E717" s="207" t="s">
        <v>7496</v>
      </c>
    </row>
    <row r="718" spans="1:5" s="178" customFormat="1" ht="27" customHeight="1" x14ac:dyDescent="0.2">
      <c r="A718" s="133" t="s">
        <v>149</v>
      </c>
      <c r="B718" s="134" t="s">
        <v>160</v>
      </c>
      <c r="C718" s="153" t="str">
        <f t="shared" si="21"/>
        <v>図書館の運営　平成１６年度</v>
      </c>
      <c r="D718" s="115" t="s">
        <v>7458</v>
      </c>
      <c r="E718" s="207" t="s">
        <v>15373</v>
      </c>
    </row>
    <row r="719" spans="1:5" s="178" customFormat="1" ht="27" customHeight="1" x14ac:dyDescent="0.2">
      <c r="A719" s="133" t="s">
        <v>149</v>
      </c>
      <c r="B719" s="134" t="s">
        <v>160</v>
      </c>
      <c r="C719" s="153" t="str">
        <f t="shared" si="21"/>
        <v>図書館の運営　平成１８年度</v>
      </c>
      <c r="D719" s="115" t="s">
        <v>7458</v>
      </c>
      <c r="E719" s="207" t="s">
        <v>7497</v>
      </c>
    </row>
    <row r="720" spans="1:5" s="178" customFormat="1" ht="27" customHeight="1" x14ac:dyDescent="0.2">
      <c r="A720" s="133" t="s">
        <v>130</v>
      </c>
      <c r="B720" s="134" t="s">
        <v>160</v>
      </c>
      <c r="C720" s="153" t="str">
        <f t="shared" si="21"/>
        <v>図書館の運営　平成１９年度</v>
      </c>
      <c r="D720" s="115" t="s">
        <v>7458</v>
      </c>
      <c r="E720" s="207" t="s">
        <v>7498</v>
      </c>
    </row>
    <row r="721" spans="1:5" s="178" customFormat="1" ht="27" customHeight="1" x14ac:dyDescent="0.2">
      <c r="A721" s="133" t="s">
        <v>130</v>
      </c>
      <c r="B721" s="134" t="s">
        <v>160</v>
      </c>
      <c r="C721" s="153" t="str">
        <f t="shared" si="21"/>
        <v>図書館員がすすめる子どもの本ー赤ちゃんから小学生までの１５５冊ー</v>
      </c>
      <c r="D721" s="115" t="s">
        <v>7458</v>
      </c>
      <c r="E721" s="207" t="s">
        <v>7499</v>
      </c>
    </row>
    <row r="722" spans="1:5" s="178" customFormat="1" ht="27" customHeight="1" x14ac:dyDescent="0.2">
      <c r="A722" s="133" t="s">
        <v>123</v>
      </c>
      <c r="B722" s="134" t="s">
        <v>160</v>
      </c>
      <c r="C722" s="153" t="str">
        <f t="shared" si="21"/>
        <v>図書館員がすすめる本ー中学生・高校生のための５５冊ー</v>
      </c>
      <c r="D722" s="115" t="s">
        <v>7458</v>
      </c>
      <c r="E722" s="207" t="s">
        <v>7500</v>
      </c>
    </row>
    <row r="723" spans="1:5" s="178" customFormat="1" ht="27" customHeight="1" x14ac:dyDescent="0.2">
      <c r="A723" s="133" t="s">
        <v>1348</v>
      </c>
      <c r="B723" s="134" t="s">
        <v>160</v>
      </c>
      <c r="C723" s="153" t="str">
        <f t="shared" si="21"/>
        <v>生涯の各時期に対応する社会教育の学習計画　昭和５７年１月</v>
      </c>
      <c r="D723" s="115" t="s">
        <v>7238</v>
      </c>
      <c r="E723" s="207" t="s">
        <v>7501</v>
      </c>
    </row>
    <row r="724" spans="1:5" s="178" customFormat="1" ht="27" customHeight="1" x14ac:dyDescent="0.2">
      <c r="A724" s="133" t="s">
        <v>833</v>
      </c>
      <c r="B724" s="134" t="s">
        <v>160</v>
      </c>
      <c r="C724" s="153" t="str">
        <f t="shared" si="21"/>
        <v>生涯学習をすすめるために　施設編Ⅲ　　平成７年３月</v>
      </c>
      <c r="D724" s="115" t="s">
        <v>12627</v>
      </c>
      <c r="E724" s="207" t="s">
        <v>10771</v>
      </c>
    </row>
    <row r="725" spans="1:5" s="178" customFormat="1" ht="27" customHeight="1" x14ac:dyDescent="0.2">
      <c r="A725" s="133" t="s">
        <v>1192</v>
      </c>
      <c r="B725" s="134" t="s">
        <v>160</v>
      </c>
      <c r="C725" s="153" t="str">
        <f t="shared" si="21"/>
        <v>生涯学習をすすめるために　施設編Ⅱ</v>
      </c>
      <c r="D725" s="115" t="s">
        <v>7238</v>
      </c>
      <c r="E725" s="207" t="s">
        <v>15374</v>
      </c>
    </row>
    <row r="726" spans="1:5" s="178" customFormat="1" ht="27" customHeight="1" x14ac:dyDescent="0.2">
      <c r="A726" s="133" t="s">
        <v>1158</v>
      </c>
      <c r="B726" s="134" t="s">
        <v>160</v>
      </c>
      <c r="C726" s="153" t="str">
        <f t="shared" si="21"/>
        <v>生涯学習をすすめるために　視聴覚教材機器編</v>
      </c>
      <c r="D726" s="115" t="s">
        <v>7238</v>
      </c>
      <c r="E726" s="207" t="s">
        <v>7502</v>
      </c>
    </row>
    <row r="727" spans="1:5" s="178" customFormat="1" ht="27" customHeight="1" x14ac:dyDescent="0.2">
      <c r="A727" s="133" t="s">
        <v>1277</v>
      </c>
      <c r="B727" s="134" t="s">
        <v>160</v>
      </c>
      <c r="C727" s="153" t="str">
        <f t="shared" si="21"/>
        <v>生涯学習をすすめるために　視聴覚教材機器編　昭和６０年３月</v>
      </c>
      <c r="D727" s="115" t="s">
        <v>7238</v>
      </c>
      <c r="E727" s="207" t="s">
        <v>7503</v>
      </c>
    </row>
    <row r="728" spans="1:5" s="178" customFormat="1" ht="27" customHeight="1" x14ac:dyDescent="0.2">
      <c r="A728" s="133" t="s">
        <v>569</v>
      </c>
      <c r="B728" s="134" t="s">
        <v>160</v>
      </c>
      <c r="C728" s="153" t="str">
        <f t="shared" si="21"/>
        <v>生涯学習をすすめるために　視聴覚教材機器編　平成１０年３月</v>
      </c>
      <c r="D728" s="115" t="s">
        <v>12627</v>
      </c>
      <c r="E728" s="207" t="s">
        <v>7504</v>
      </c>
    </row>
    <row r="729" spans="1:5" s="178" customFormat="1" ht="27" customHeight="1" x14ac:dyDescent="0.2">
      <c r="A729" s="133" t="s">
        <v>441</v>
      </c>
      <c r="B729" s="134" t="s">
        <v>160</v>
      </c>
      <c r="C729" s="153" t="str">
        <f t="shared" si="21"/>
        <v>生涯学習基礎資料集４　視聴覚教材機器追録　　平成１０年度</v>
      </c>
      <c r="D729" s="115" t="s">
        <v>15152</v>
      </c>
      <c r="E729" s="207" t="s">
        <v>7505</v>
      </c>
    </row>
    <row r="730" spans="1:5" s="178" customFormat="1" ht="27" customHeight="1" x14ac:dyDescent="0.2">
      <c r="A730" s="133" t="s">
        <v>833</v>
      </c>
      <c r="B730" s="134" t="s">
        <v>160</v>
      </c>
      <c r="C730" s="153" t="str">
        <f t="shared" si="21"/>
        <v>生涯学習講演会　平成６年度</v>
      </c>
      <c r="D730" s="115" t="s">
        <v>15152</v>
      </c>
      <c r="E730" s="207" t="s">
        <v>12624</v>
      </c>
    </row>
    <row r="731" spans="1:5" s="178" customFormat="1" ht="27" customHeight="1" x14ac:dyDescent="0.2">
      <c r="A731" s="133" t="s">
        <v>1216</v>
      </c>
      <c r="B731" s="134" t="s">
        <v>160</v>
      </c>
      <c r="C731" s="153" t="str">
        <f t="shared" si="21"/>
        <v>生涯教育シンポジウム報告書</v>
      </c>
      <c r="D731" s="115" t="s">
        <v>3851</v>
      </c>
      <c r="E731" s="207" t="s">
        <v>7506</v>
      </c>
    </row>
    <row r="732" spans="1:5" s="178" customFormat="1" ht="27" customHeight="1" x14ac:dyDescent="0.2">
      <c r="A732" s="133" t="s">
        <v>833</v>
      </c>
      <c r="B732" s="134" t="s">
        <v>160</v>
      </c>
      <c r="C732" s="153" t="str">
        <f t="shared" si="21"/>
        <v>西毛地域　文化・学習施設連携方策研究会　調査報告書</v>
      </c>
      <c r="D732" s="115" t="s">
        <v>7507</v>
      </c>
      <c r="E732" s="207" t="s">
        <v>12625</v>
      </c>
    </row>
    <row r="733" spans="1:5" s="178" customFormat="1" ht="27" customHeight="1" x14ac:dyDescent="0.2">
      <c r="A733" s="133" t="s">
        <v>191</v>
      </c>
      <c r="B733" s="134" t="s">
        <v>160</v>
      </c>
      <c r="C733" s="153" t="str">
        <f t="shared" si="21"/>
        <v>青少年の学校外活動に対応した社会教育事業の実態調査～完全学校周５日制対応事業の現状と課題～</v>
      </c>
      <c r="D733" s="115" t="s">
        <v>15151</v>
      </c>
      <c r="E733" s="207" t="s">
        <v>7508</v>
      </c>
    </row>
    <row r="734" spans="1:5" s="178" customFormat="1" ht="27" customHeight="1" x14ac:dyDescent="0.2">
      <c r="A734" s="133" t="s">
        <v>235</v>
      </c>
      <c r="B734" s="134" t="s">
        <v>160</v>
      </c>
      <c r="C734" s="153" t="str">
        <f t="shared" si="21"/>
        <v>第２次群馬県生涯学習振興計画　「ぐんま学びあいプラン」</v>
      </c>
      <c r="D734" s="115" t="s">
        <v>7450</v>
      </c>
      <c r="E734" s="207" t="s">
        <v>7509</v>
      </c>
    </row>
    <row r="735" spans="1:5" s="178" customFormat="1" ht="27" customHeight="1" x14ac:dyDescent="0.2">
      <c r="A735" s="133" t="s">
        <v>1294</v>
      </c>
      <c r="B735" s="134" t="s">
        <v>160</v>
      </c>
      <c r="C735" s="153" t="str">
        <f t="shared" si="21"/>
        <v>男子勤労者学習意向調査</v>
      </c>
      <c r="D735" s="115" t="s">
        <v>29</v>
      </c>
      <c r="E735" s="207" t="s">
        <v>7510</v>
      </c>
    </row>
    <row r="736" spans="1:5" s="178" customFormat="1" ht="27" customHeight="1" x14ac:dyDescent="0.2">
      <c r="A736" s="133" t="s">
        <v>895</v>
      </c>
      <c r="B736" s="134" t="s">
        <v>160</v>
      </c>
      <c r="C736" s="153" t="str">
        <f t="shared" si="21"/>
        <v>地域における社会教育の充実・振興方策について　答申</v>
      </c>
      <c r="D736" s="115" t="s">
        <v>14564</v>
      </c>
      <c r="E736" s="207" t="s">
        <v>12626</v>
      </c>
    </row>
    <row r="737" spans="1:5" s="178" customFormat="1" ht="27" customHeight="1" x14ac:dyDescent="0.2">
      <c r="A737" s="133" t="s">
        <v>1234</v>
      </c>
      <c r="B737" s="134" t="s">
        <v>160</v>
      </c>
      <c r="C737" s="153" t="str">
        <f t="shared" si="21"/>
        <v>地域の生涯学習を振興するために</v>
      </c>
      <c r="D737" s="115" t="s">
        <v>7238</v>
      </c>
      <c r="E737" s="207" t="s">
        <v>7511</v>
      </c>
    </row>
    <row r="738" spans="1:5" s="178" customFormat="1" ht="27" customHeight="1" x14ac:dyDescent="0.2">
      <c r="A738" s="133" t="s">
        <v>931</v>
      </c>
      <c r="B738" s="134" t="s">
        <v>160</v>
      </c>
      <c r="C738" s="153" t="str">
        <f t="shared" si="21"/>
        <v>地区別生涯学習研究集会報告書　　平成４年度</v>
      </c>
      <c r="D738" s="115" t="s">
        <v>7238</v>
      </c>
      <c r="E738" s="207" t="s">
        <v>7512</v>
      </c>
    </row>
    <row r="739" spans="1:5" s="178" customFormat="1" ht="27" customHeight="1" x14ac:dyDescent="0.2">
      <c r="A739" s="133" t="s">
        <v>77</v>
      </c>
      <c r="B739" s="134" t="s">
        <v>160</v>
      </c>
      <c r="C739" s="153" t="str">
        <f t="shared" si="21"/>
        <v>平成２４年度　利用の手引き</v>
      </c>
      <c r="D739" s="115" t="s">
        <v>7541</v>
      </c>
      <c r="E739" s="207" t="s">
        <v>7542</v>
      </c>
    </row>
    <row r="740" spans="1:5" s="178" customFormat="1" ht="27" customHeight="1" x14ac:dyDescent="0.2">
      <c r="A740" s="133" t="s">
        <v>441</v>
      </c>
      <c r="B740" s="134" t="s">
        <v>160</v>
      </c>
      <c r="C740" s="153" t="str">
        <f>DBCS(E740)</f>
        <v>平成１１年度　施策の概要</v>
      </c>
      <c r="D740" s="115" t="s">
        <v>7238</v>
      </c>
      <c r="E740" s="207" t="s">
        <v>14013</v>
      </c>
    </row>
    <row r="741" spans="1:5" s="178" customFormat="1" ht="27" customHeight="1" x14ac:dyDescent="0.2">
      <c r="A741" s="133" t="s">
        <v>441</v>
      </c>
      <c r="B741" s="134" t="s">
        <v>160</v>
      </c>
      <c r="C741" s="153" t="str">
        <f>DBCS(E741)</f>
        <v>平成１２年度　施策の概要</v>
      </c>
      <c r="D741" s="115" t="s">
        <v>7238</v>
      </c>
      <c r="E741" s="207" t="s">
        <v>14014</v>
      </c>
    </row>
    <row r="742" spans="1:5" s="178" customFormat="1" ht="27" customHeight="1" x14ac:dyDescent="0.2">
      <c r="A742" s="133" t="s">
        <v>265</v>
      </c>
      <c r="B742" s="134" t="s">
        <v>160</v>
      </c>
      <c r="C742" s="153" t="str">
        <f>DBCS(E742)</f>
        <v>平成１４年度　施策の概要</v>
      </c>
      <c r="D742" s="115" t="s">
        <v>7238</v>
      </c>
      <c r="E742" s="207" t="s">
        <v>7524</v>
      </c>
    </row>
    <row r="743" spans="1:5" s="178" customFormat="1" ht="27" customHeight="1" x14ac:dyDescent="0.2">
      <c r="A743" s="133" t="s">
        <v>130</v>
      </c>
      <c r="B743" s="134" t="s">
        <v>160</v>
      </c>
      <c r="C743" s="153" t="str">
        <f t="shared" si="21"/>
        <v>平成２０年度　施策の概要</v>
      </c>
      <c r="D743" s="115" t="s">
        <v>7238</v>
      </c>
      <c r="E743" s="207" t="s">
        <v>7536</v>
      </c>
    </row>
    <row r="744" spans="1:5" s="178" customFormat="1" ht="27" customHeight="1" x14ac:dyDescent="0.2">
      <c r="A744" s="133" t="s">
        <v>117</v>
      </c>
      <c r="B744" s="134" t="s">
        <v>160</v>
      </c>
      <c r="C744" s="153" t="str">
        <f t="shared" si="21"/>
        <v>平成２１年度　施策の概要</v>
      </c>
      <c r="D744" s="115" t="s">
        <v>7238</v>
      </c>
      <c r="E744" s="207" t="s">
        <v>7537</v>
      </c>
    </row>
    <row r="745" spans="1:5" s="178" customFormat="1" ht="27" customHeight="1" x14ac:dyDescent="0.2">
      <c r="A745" s="133" t="s">
        <v>109</v>
      </c>
      <c r="B745" s="134" t="s">
        <v>160</v>
      </c>
      <c r="C745" s="153" t="str">
        <f t="shared" si="21"/>
        <v>平成２２年度　施策の概要</v>
      </c>
      <c r="D745" s="115" t="s">
        <v>7238</v>
      </c>
      <c r="E745" s="207" t="s">
        <v>7538</v>
      </c>
    </row>
    <row r="746" spans="1:5" s="178" customFormat="1" ht="27" customHeight="1" x14ac:dyDescent="0.2">
      <c r="A746" s="133" t="s">
        <v>97</v>
      </c>
      <c r="B746" s="134" t="s">
        <v>160</v>
      </c>
      <c r="C746" s="153" t="str">
        <f t="shared" si="21"/>
        <v>平成２３年度　施策の概要</v>
      </c>
      <c r="D746" s="115" t="s">
        <v>7238</v>
      </c>
      <c r="E746" s="207" t="s">
        <v>7539</v>
      </c>
    </row>
    <row r="747" spans="1:5" s="178" customFormat="1" ht="27" customHeight="1" x14ac:dyDescent="0.2">
      <c r="A747" s="133" t="s">
        <v>77</v>
      </c>
      <c r="B747" s="134" t="s">
        <v>160</v>
      </c>
      <c r="C747" s="153" t="str">
        <f t="shared" si="21"/>
        <v>平成２４年度　施策の概要</v>
      </c>
      <c r="D747" s="115" t="s">
        <v>7238</v>
      </c>
      <c r="E747" s="207" t="s">
        <v>7540</v>
      </c>
    </row>
    <row r="748" spans="1:5" s="178" customFormat="1" ht="27" customHeight="1" x14ac:dyDescent="0.2">
      <c r="A748" s="133" t="s">
        <v>5183</v>
      </c>
      <c r="B748" s="134" t="s">
        <v>160</v>
      </c>
      <c r="C748" s="153" t="str">
        <f t="shared" si="21"/>
        <v>平成２５年度　施設の概要</v>
      </c>
      <c r="D748" s="115" t="s">
        <v>7238</v>
      </c>
      <c r="E748" s="207" t="s">
        <v>7543</v>
      </c>
    </row>
    <row r="749" spans="1:5" s="178" customFormat="1" ht="27" customHeight="1" x14ac:dyDescent="0.2">
      <c r="A749" s="133" t="s">
        <v>66</v>
      </c>
      <c r="B749" s="134" t="s">
        <v>160</v>
      </c>
      <c r="C749" s="153" t="str">
        <f t="shared" si="21"/>
        <v>平成２６年度　施策の概要</v>
      </c>
      <c r="D749" s="115" t="s">
        <v>7238</v>
      </c>
      <c r="E749" s="207" t="s">
        <v>7545</v>
      </c>
    </row>
    <row r="750" spans="1:5" s="178" customFormat="1" ht="27" customHeight="1" x14ac:dyDescent="0.2">
      <c r="A750" s="133" t="s">
        <v>59</v>
      </c>
      <c r="B750" s="134" t="s">
        <v>160</v>
      </c>
      <c r="C750" s="153" t="str">
        <f t="shared" si="21"/>
        <v>平成２７年度　施策の概要</v>
      </c>
      <c r="D750" s="115" t="s">
        <v>7238</v>
      </c>
      <c r="E750" s="207" t="s">
        <v>7546</v>
      </c>
    </row>
    <row r="751" spans="1:5" s="178" customFormat="1" ht="27" customHeight="1" x14ac:dyDescent="0.2">
      <c r="A751" s="133" t="s">
        <v>62</v>
      </c>
      <c r="B751" s="134" t="s">
        <v>10194</v>
      </c>
      <c r="C751" s="153" t="str">
        <f t="shared" si="21"/>
        <v>平成２８年度　施策の概要</v>
      </c>
      <c r="D751" s="115" t="s">
        <v>7238</v>
      </c>
      <c r="E751" s="207" t="s">
        <v>14015</v>
      </c>
    </row>
    <row r="752" spans="1:5" s="178" customFormat="1" ht="27" customHeight="1" x14ac:dyDescent="0.2">
      <c r="A752" s="133" t="s">
        <v>34</v>
      </c>
      <c r="B752" s="134" t="s">
        <v>10194</v>
      </c>
      <c r="C752" s="153" t="str">
        <f t="shared" si="21"/>
        <v>平成２９年度　施策の概要</v>
      </c>
      <c r="D752" s="115" t="s">
        <v>7238</v>
      </c>
      <c r="E752" s="207" t="s">
        <v>14016</v>
      </c>
    </row>
    <row r="753" spans="1:5" s="178" customFormat="1" ht="27" customHeight="1" x14ac:dyDescent="0.2">
      <c r="A753" s="133" t="s">
        <v>3412</v>
      </c>
      <c r="B753" s="134" t="s">
        <v>10194</v>
      </c>
      <c r="C753" s="153" t="str">
        <f t="shared" si="21"/>
        <v>平成３０年度　施策の概要</v>
      </c>
      <c r="D753" s="115" t="s">
        <v>7238</v>
      </c>
      <c r="E753" s="207" t="s">
        <v>14017</v>
      </c>
    </row>
    <row r="754" spans="1:5" s="178" customFormat="1" ht="27" customHeight="1" x14ac:dyDescent="0.2">
      <c r="A754" s="133" t="s">
        <v>7109</v>
      </c>
      <c r="B754" s="134" t="s">
        <v>10194</v>
      </c>
      <c r="C754" s="153" t="str">
        <f t="shared" si="21"/>
        <v>令和元年度　施策の概要</v>
      </c>
      <c r="D754" s="115" t="s">
        <v>7238</v>
      </c>
      <c r="E754" s="207" t="s">
        <v>14020</v>
      </c>
    </row>
    <row r="755" spans="1:5" s="178" customFormat="1" ht="27" customHeight="1" x14ac:dyDescent="0.2">
      <c r="A755" s="133" t="s">
        <v>10202</v>
      </c>
      <c r="B755" s="134" t="s">
        <v>10194</v>
      </c>
      <c r="C755" s="153" t="str">
        <f t="shared" si="21"/>
        <v>令和２年度　施策の概要</v>
      </c>
      <c r="D755" s="115" t="s">
        <v>7238</v>
      </c>
      <c r="E755" s="207" t="s">
        <v>14018</v>
      </c>
    </row>
    <row r="756" spans="1:5" s="178" customFormat="1" ht="27" customHeight="1" x14ac:dyDescent="0.2">
      <c r="A756" s="133" t="s">
        <v>10203</v>
      </c>
      <c r="B756" s="134" t="s">
        <v>10194</v>
      </c>
      <c r="C756" s="153" t="str">
        <f t="shared" si="21"/>
        <v>令和３年度　施策の概要</v>
      </c>
      <c r="D756" s="115" t="s">
        <v>7238</v>
      </c>
      <c r="E756" s="207" t="s">
        <v>14019</v>
      </c>
    </row>
    <row r="757" spans="1:5" s="178" customFormat="1" ht="27" customHeight="1" x14ac:dyDescent="0.2">
      <c r="A757" s="133" t="s">
        <v>26</v>
      </c>
      <c r="B757" s="134" t="s">
        <v>160</v>
      </c>
      <c r="C757" s="153" t="str">
        <f t="shared" si="21"/>
        <v>平成２９年度群馬県立北毛青少年自然の家「要覧」</v>
      </c>
      <c r="D757" s="115" t="s">
        <v>7541</v>
      </c>
      <c r="E757" s="207" t="s">
        <v>7548</v>
      </c>
    </row>
    <row r="758" spans="1:5" s="178" customFormat="1" ht="27" customHeight="1" x14ac:dyDescent="0.2">
      <c r="A758" s="133" t="s">
        <v>1158</v>
      </c>
      <c r="B758" s="134" t="s">
        <v>160</v>
      </c>
      <c r="C758" s="153" t="str">
        <f t="shared" si="21"/>
        <v>平成２年度　群馬県の生涯学習</v>
      </c>
      <c r="D758" s="115" t="s">
        <v>7238</v>
      </c>
      <c r="E758" s="207" t="s">
        <v>7549</v>
      </c>
    </row>
    <row r="759" spans="1:5" s="178" customFormat="1" ht="27" customHeight="1" x14ac:dyDescent="0.2">
      <c r="A759" s="133" t="s">
        <v>1063</v>
      </c>
      <c r="B759" s="134" t="s">
        <v>160</v>
      </c>
      <c r="C759" s="153" t="str">
        <f t="shared" si="21"/>
        <v>平成２年度　社会教育調査速報</v>
      </c>
      <c r="D759" s="115" t="s">
        <v>7235</v>
      </c>
      <c r="E759" s="207" t="s">
        <v>7550</v>
      </c>
    </row>
    <row r="760" spans="1:5" s="178" customFormat="1" ht="27" customHeight="1" x14ac:dyDescent="0.2">
      <c r="A760" s="133" t="s">
        <v>1129</v>
      </c>
      <c r="B760" s="134" t="s">
        <v>160</v>
      </c>
      <c r="C760" s="153" t="str">
        <f t="shared" si="21"/>
        <v>平成２年度　地区生涯学習研究集会報告書</v>
      </c>
      <c r="D760" s="115" t="s">
        <v>7238</v>
      </c>
      <c r="E760" s="207" t="s">
        <v>7551</v>
      </c>
    </row>
    <row r="761" spans="1:5" s="178" customFormat="1" ht="27" customHeight="1" x14ac:dyDescent="0.2">
      <c r="A761" s="133" t="s">
        <v>3412</v>
      </c>
      <c r="B761" s="134" t="s">
        <v>160</v>
      </c>
      <c r="C761" s="153" t="str">
        <f t="shared" si="21"/>
        <v>平成３０年度群馬県立北毛青少年自然の家「要覧」</v>
      </c>
      <c r="D761" s="115" t="s">
        <v>7553</v>
      </c>
      <c r="E761" s="207" t="s">
        <v>7552</v>
      </c>
    </row>
    <row r="762" spans="1:5" s="178" customFormat="1" ht="27" customHeight="1" x14ac:dyDescent="0.2">
      <c r="A762" s="133" t="s">
        <v>1063</v>
      </c>
      <c r="B762" s="134" t="s">
        <v>160</v>
      </c>
      <c r="C762" s="153" t="str">
        <f t="shared" si="21"/>
        <v>平成３年度　群馬県の生涯学習　</v>
      </c>
      <c r="D762" s="115" t="s">
        <v>7238</v>
      </c>
      <c r="E762" s="207" t="s">
        <v>7554</v>
      </c>
    </row>
    <row r="763" spans="1:5" s="178" customFormat="1" ht="27" customHeight="1" x14ac:dyDescent="0.2">
      <c r="A763" s="133" t="s">
        <v>1063</v>
      </c>
      <c r="B763" s="134" t="s">
        <v>160</v>
      </c>
      <c r="C763" s="153" t="str">
        <f t="shared" si="21"/>
        <v>平成３年度教育文化事業団事業報告書</v>
      </c>
      <c r="D763" s="115" t="s">
        <v>15151</v>
      </c>
      <c r="E763" s="207" t="s">
        <v>7555</v>
      </c>
    </row>
    <row r="764" spans="1:5" s="178" customFormat="1" ht="27" customHeight="1" x14ac:dyDescent="0.2">
      <c r="A764" s="133" t="s">
        <v>235</v>
      </c>
      <c r="B764" s="134" t="s">
        <v>160</v>
      </c>
      <c r="C764" s="153" t="str">
        <f t="shared" si="21"/>
        <v>歩み続ける群馬の図書館－図書館協会創立５０周年記念誌－</v>
      </c>
      <c r="D764" s="115" t="s">
        <v>7453</v>
      </c>
      <c r="E764" s="207" t="s">
        <v>7556</v>
      </c>
    </row>
    <row r="765" spans="1:5" s="178" customFormat="1" ht="27" customHeight="1" x14ac:dyDescent="0.2">
      <c r="A765" s="133" t="s">
        <v>1294</v>
      </c>
      <c r="B765" s="134" t="s">
        <v>160</v>
      </c>
      <c r="C765" s="153" t="str">
        <f t="shared" si="21"/>
        <v>本県生涯教育の具体的推進方策について</v>
      </c>
      <c r="D765" s="115" t="s">
        <v>7238</v>
      </c>
      <c r="E765" s="207" t="s">
        <v>7557</v>
      </c>
    </row>
    <row r="766" spans="1:5" s="178" customFormat="1" ht="27" customHeight="1" x14ac:dyDescent="0.2">
      <c r="A766" s="270" t="s">
        <v>1234</v>
      </c>
      <c r="B766" s="271" t="s">
        <v>160</v>
      </c>
      <c r="C766" s="272" t="str">
        <f t="shared" si="21"/>
        <v>民間事業所・団体等の教育・文化事業調査概要</v>
      </c>
      <c r="D766" s="273" t="s">
        <v>7559</v>
      </c>
      <c r="E766" s="207" t="s">
        <v>7558</v>
      </c>
    </row>
    <row r="767" spans="1:5" s="178" customFormat="1" ht="27" customHeight="1" x14ac:dyDescent="0.2">
      <c r="A767" s="133" t="s">
        <v>191</v>
      </c>
      <c r="B767" s="134" t="s">
        <v>160</v>
      </c>
      <c r="C767" s="153" t="str">
        <f t="shared" si="21"/>
        <v>平成１６年度生涯学習基礎調査　県民を対象とした各種事業に関する実態調査～県関係機関・施設及び大学等高等教育機関編</v>
      </c>
      <c r="D767" s="115" t="s">
        <v>12627</v>
      </c>
      <c r="E767" s="207" t="s">
        <v>7529</v>
      </c>
    </row>
    <row r="768" spans="1:5" s="178" customFormat="1" ht="27" customHeight="1" x14ac:dyDescent="0.2">
      <c r="A768" s="133" t="s">
        <v>235</v>
      </c>
      <c r="B768" s="134" t="s">
        <v>160</v>
      </c>
      <c r="C768" s="153" t="str">
        <f t="shared" si="21"/>
        <v>年次報告　２００１</v>
      </c>
      <c r="D768" s="115" t="s">
        <v>7479</v>
      </c>
      <c r="E768" s="207" t="s">
        <v>7513</v>
      </c>
    </row>
    <row r="769" spans="1:5" s="178" customFormat="1" ht="27" customHeight="1" x14ac:dyDescent="0.2">
      <c r="A769" s="133" t="s">
        <v>212</v>
      </c>
      <c r="B769" s="134" t="s">
        <v>160</v>
      </c>
      <c r="C769" s="153" t="str">
        <f t="shared" si="21"/>
        <v>年次報告　２００２</v>
      </c>
      <c r="D769" s="115" t="s">
        <v>7482</v>
      </c>
      <c r="E769" s="207" t="s">
        <v>10772</v>
      </c>
    </row>
    <row r="770" spans="1:5" s="178" customFormat="1" ht="27" customHeight="1" x14ac:dyDescent="0.2">
      <c r="A770" s="133" t="s">
        <v>191</v>
      </c>
      <c r="B770" s="134" t="s">
        <v>160</v>
      </c>
      <c r="C770" s="153" t="str">
        <f t="shared" si="21"/>
        <v>年次報告　２００４</v>
      </c>
      <c r="D770" s="115" t="s">
        <v>7479</v>
      </c>
      <c r="E770" s="207" t="s">
        <v>15375</v>
      </c>
    </row>
    <row r="771" spans="1:5" s="178" customFormat="1" ht="27" customHeight="1" x14ac:dyDescent="0.2">
      <c r="A771" s="133" t="s">
        <v>265</v>
      </c>
      <c r="B771" s="134" t="s">
        <v>160</v>
      </c>
      <c r="C771" s="153" t="str">
        <f t="shared" si="21"/>
        <v>年報　２０００　平成１２年度</v>
      </c>
      <c r="D771" s="115" t="s">
        <v>7469</v>
      </c>
      <c r="E771" s="207" t="s">
        <v>7514</v>
      </c>
    </row>
    <row r="772" spans="1:5" s="178" customFormat="1" ht="27" customHeight="1" x14ac:dyDescent="0.2">
      <c r="A772" s="133" t="s">
        <v>441</v>
      </c>
      <c r="B772" s="134" t="s">
        <v>160</v>
      </c>
      <c r="C772" s="153" t="str">
        <f t="shared" si="21"/>
        <v>平成１１年度　生涯学習メニューブック</v>
      </c>
      <c r="D772" s="115" t="s">
        <v>15152</v>
      </c>
      <c r="E772" s="207" t="s">
        <v>7515</v>
      </c>
    </row>
    <row r="773" spans="1:5" s="178" customFormat="1" ht="27" customHeight="1" x14ac:dyDescent="0.2">
      <c r="A773" s="133" t="s">
        <v>265</v>
      </c>
      <c r="B773" s="134" t="s">
        <v>160</v>
      </c>
      <c r="C773" s="153" t="str">
        <f t="shared" si="21"/>
        <v>平成１２年度　１年のあゆみ</v>
      </c>
      <c r="D773" s="115" t="s">
        <v>15152</v>
      </c>
      <c r="E773" s="207" t="s">
        <v>7516</v>
      </c>
    </row>
    <row r="774" spans="1:5" s="178" customFormat="1" ht="27" customHeight="1" x14ac:dyDescent="0.2">
      <c r="A774" s="133" t="s">
        <v>265</v>
      </c>
      <c r="B774" s="134" t="s">
        <v>160</v>
      </c>
      <c r="C774" s="153" t="str">
        <f t="shared" si="21"/>
        <v>平成１３年度　教育文化事業団事業報告書</v>
      </c>
      <c r="D774" s="115" t="s">
        <v>15151</v>
      </c>
      <c r="E774" s="207" t="s">
        <v>7518</v>
      </c>
    </row>
    <row r="775" spans="1:5" s="178" customFormat="1" ht="27" customHeight="1" x14ac:dyDescent="0.2">
      <c r="A775" s="133" t="s">
        <v>1063</v>
      </c>
      <c r="B775" s="134" t="s">
        <v>160</v>
      </c>
      <c r="C775" s="153" t="str">
        <f t="shared" si="21"/>
        <v>平成３年度　要覧　</v>
      </c>
      <c r="D775" s="115" t="s">
        <v>15152</v>
      </c>
      <c r="E775" s="207" t="s">
        <v>10773</v>
      </c>
    </row>
    <row r="776" spans="1:5" s="178" customFormat="1" ht="27" customHeight="1" x14ac:dyDescent="0.2">
      <c r="A776" s="133" t="s">
        <v>895</v>
      </c>
      <c r="B776" s="134" t="s">
        <v>160</v>
      </c>
      <c r="C776" s="153" t="str">
        <f t="shared" si="21"/>
        <v>平成５年度　要覧　　</v>
      </c>
      <c r="D776" s="115" t="s">
        <v>15152</v>
      </c>
      <c r="E776" s="207" t="s">
        <v>10774</v>
      </c>
    </row>
    <row r="777" spans="1:5" s="178" customFormat="1" ht="27" customHeight="1" x14ac:dyDescent="0.2">
      <c r="A777" s="133" t="s">
        <v>809</v>
      </c>
      <c r="B777" s="134" t="s">
        <v>160</v>
      </c>
      <c r="C777" s="153" t="str">
        <f t="shared" si="21"/>
        <v>平成７年度　要覧　　</v>
      </c>
      <c r="D777" s="115" t="s">
        <v>12627</v>
      </c>
      <c r="E777" s="207" t="s">
        <v>10775</v>
      </c>
    </row>
    <row r="778" spans="1:5" s="178" customFormat="1" ht="27" customHeight="1" x14ac:dyDescent="0.2">
      <c r="A778" s="133" t="s">
        <v>441</v>
      </c>
      <c r="B778" s="134" t="s">
        <v>160</v>
      </c>
      <c r="C778" s="153" t="str">
        <f t="shared" si="21"/>
        <v>平成１１年度　要覧　　</v>
      </c>
      <c r="D778" s="115" t="s">
        <v>15152</v>
      </c>
      <c r="E778" s="207" t="s">
        <v>10776</v>
      </c>
    </row>
    <row r="779" spans="1:5" s="178" customFormat="1" ht="27" customHeight="1" x14ac:dyDescent="0.2">
      <c r="A779" s="133" t="s">
        <v>400</v>
      </c>
      <c r="B779" s="134" t="s">
        <v>160</v>
      </c>
      <c r="C779" s="153" t="str">
        <f t="shared" si="21"/>
        <v>平成１２年度　要覧　　</v>
      </c>
      <c r="D779" s="115" t="s">
        <v>15152</v>
      </c>
      <c r="E779" s="207" t="s">
        <v>10777</v>
      </c>
    </row>
    <row r="780" spans="1:5" s="178" customFormat="1" ht="27" customHeight="1" x14ac:dyDescent="0.2">
      <c r="A780" s="133" t="s">
        <v>265</v>
      </c>
      <c r="B780" s="134" t="s">
        <v>160</v>
      </c>
      <c r="C780" s="153" t="str">
        <f t="shared" si="21"/>
        <v>平成１３年度　要覧</v>
      </c>
      <c r="D780" s="115" t="s">
        <v>15152</v>
      </c>
      <c r="E780" s="207" t="s">
        <v>7519</v>
      </c>
    </row>
    <row r="781" spans="1:5" s="178" customFormat="1" ht="27" customHeight="1" x14ac:dyDescent="0.2">
      <c r="A781" s="133" t="s">
        <v>235</v>
      </c>
      <c r="B781" s="134" t="s">
        <v>160</v>
      </c>
      <c r="C781" s="153" t="str">
        <f t="shared" si="21"/>
        <v>平成１４年度　要覧</v>
      </c>
      <c r="D781" s="115" t="s">
        <v>15151</v>
      </c>
      <c r="E781" s="207" t="s">
        <v>7525</v>
      </c>
    </row>
    <row r="782" spans="1:5" s="178" customFormat="1" ht="27" customHeight="1" x14ac:dyDescent="0.2">
      <c r="A782" s="133" t="s">
        <v>212</v>
      </c>
      <c r="B782" s="134" t="s">
        <v>160</v>
      </c>
      <c r="C782" s="153" t="str">
        <f t="shared" si="21"/>
        <v>平成１５年度　要覧</v>
      </c>
      <c r="D782" s="115" t="s">
        <v>15151</v>
      </c>
      <c r="E782" s="207" t="s">
        <v>7527</v>
      </c>
    </row>
    <row r="783" spans="1:5" s="178" customFormat="1" ht="27" customHeight="1" x14ac:dyDescent="0.2">
      <c r="A783" s="133" t="s">
        <v>191</v>
      </c>
      <c r="B783" s="134" t="s">
        <v>160</v>
      </c>
      <c r="C783" s="153" t="str">
        <f t="shared" si="21"/>
        <v>平成１６年度　要覧</v>
      </c>
      <c r="D783" s="115" t="s">
        <v>15151</v>
      </c>
      <c r="E783" s="207" t="s">
        <v>7528</v>
      </c>
    </row>
    <row r="784" spans="1:5" s="178" customFormat="1" ht="27" customHeight="1" x14ac:dyDescent="0.2">
      <c r="A784" s="133" t="s">
        <v>149</v>
      </c>
      <c r="B784" s="134" t="s">
        <v>160</v>
      </c>
      <c r="C784" s="153" t="str">
        <f t="shared" si="21"/>
        <v>平成１８年度　要覧</v>
      </c>
      <c r="D784" s="115" t="s">
        <v>15152</v>
      </c>
      <c r="E784" s="207" t="s">
        <v>7305</v>
      </c>
    </row>
    <row r="785" spans="1:5" s="178" customFormat="1" ht="27" customHeight="1" x14ac:dyDescent="0.2">
      <c r="A785" s="133" t="s">
        <v>77</v>
      </c>
      <c r="B785" s="134" t="s">
        <v>160</v>
      </c>
      <c r="C785" s="153" t="str">
        <f t="shared" si="21"/>
        <v>平成２４年度　要覧</v>
      </c>
      <c r="D785" s="115" t="s">
        <v>7541</v>
      </c>
      <c r="E785" s="207" t="s">
        <v>7144</v>
      </c>
    </row>
    <row r="786" spans="1:5" s="178" customFormat="1" ht="27" customHeight="1" x14ac:dyDescent="0.2">
      <c r="A786" s="133" t="s">
        <v>70</v>
      </c>
      <c r="B786" s="134" t="s">
        <v>160</v>
      </c>
      <c r="C786" s="153" t="str">
        <f t="shared" si="21"/>
        <v>平成２５年度　要覧</v>
      </c>
      <c r="D786" s="115" t="s">
        <v>7541</v>
      </c>
      <c r="E786" s="207" t="s">
        <v>7544</v>
      </c>
    </row>
    <row r="787" spans="1:5" s="178" customFormat="1" ht="27" customHeight="1" x14ac:dyDescent="0.2">
      <c r="A787" s="133" t="s">
        <v>66</v>
      </c>
      <c r="B787" s="134" t="s">
        <v>160</v>
      </c>
      <c r="C787" s="153" t="str">
        <f t="shared" si="21"/>
        <v>平成２６年度　要覧</v>
      </c>
      <c r="D787" s="115" t="s">
        <v>7541</v>
      </c>
      <c r="E787" s="207" t="s">
        <v>7147</v>
      </c>
    </row>
    <row r="788" spans="1:5" s="178" customFormat="1" ht="27" customHeight="1" x14ac:dyDescent="0.2">
      <c r="A788" s="133" t="s">
        <v>59</v>
      </c>
      <c r="B788" s="134" t="s">
        <v>160</v>
      </c>
      <c r="C788" s="153" t="str">
        <f t="shared" ref="C788:C789" si="22">DBCS(E788)</f>
        <v>平成２７年度　要覧</v>
      </c>
      <c r="D788" s="115" t="s">
        <v>7541</v>
      </c>
      <c r="E788" s="207" t="s">
        <v>7149</v>
      </c>
    </row>
    <row r="789" spans="1:5" s="178" customFormat="1" ht="27" customHeight="1" x14ac:dyDescent="0.2">
      <c r="A789" s="133" t="s">
        <v>62</v>
      </c>
      <c r="B789" s="134" t="s">
        <v>160</v>
      </c>
      <c r="C789" s="153" t="str">
        <f t="shared" si="22"/>
        <v>平成２８年度　要覧</v>
      </c>
      <c r="D789" s="115" t="s">
        <v>7541</v>
      </c>
      <c r="E789" s="207" t="s">
        <v>7547</v>
      </c>
    </row>
    <row r="790" spans="1:5" s="178" customFormat="1" ht="27" customHeight="1" x14ac:dyDescent="0.2">
      <c r="A790" s="133" t="s">
        <v>59</v>
      </c>
      <c r="B790" s="134" t="s">
        <v>160</v>
      </c>
      <c r="C790" s="153" t="str">
        <f>DBCS(E790)</f>
        <v>平成２７年度　要覧</v>
      </c>
      <c r="D790" s="115" t="s">
        <v>15151</v>
      </c>
      <c r="E790" s="207" t="s">
        <v>7149</v>
      </c>
    </row>
    <row r="791" spans="1:5" s="178" customFormat="1" ht="27" customHeight="1" x14ac:dyDescent="0.2">
      <c r="A791" s="133" t="s">
        <v>10202</v>
      </c>
      <c r="B791" s="134" t="s">
        <v>2136</v>
      </c>
      <c r="C791" s="153" t="str">
        <f>DBCS(E791)</f>
        <v>令和２年度　要覧　　</v>
      </c>
      <c r="D791" s="115" t="s">
        <v>15151</v>
      </c>
      <c r="E791" s="209" t="s">
        <v>10778</v>
      </c>
    </row>
    <row r="792" spans="1:5" s="178" customFormat="1" ht="27" customHeight="1" x14ac:dyDescent="0.2">
      <c r="A792" s="133" t="s">
        <v>235</v>
      </c>
      <c r="B792" s="134" t="s">
        <v>160</v>
      </c>
      <c r="C792" s="153" t="str">
        <f t="shared" ref="C792:C827" si="23">DBCS(E792)</f>
        <v>平成１３年度１年のあゆみ</v>
      </c>
      <c r="D792" s="115" t="s">
        <v>15151</v>
      </c>
      <c r="E792" s="207" t="s">
        <v>7520</v>
      </c>
    </row>
    <row r="793" spans="1:5" s="178" customFormat="1" ht="27" customHeight="1" x14ac:dyDescent="0.2">
      <c r="A793" s="133" t="s">
        <v>265</v>
      </c>
      <c r="B793" s="134" t="s">
        <v>160</v>
      </c>
      <c r="C793" s="153" t="str">
        <f t="shared" si="23"/>
        <v>平成１３年度生涯学習の手引き　応援します総合的な学習の時間～県有社会教育施設活用の手引き～</v>
      </c>
      <c r="D793" s="115" t="s">
        <v>12627</v>
      </c>
      <c r="E793" s="207" t="s">
        <v>7521</v>
      </c>
    </row>
    <row r="794" spans="1:5" s="178" customFormat="1" ht="27" customHeight="1" x14ac:dyDescent="0.2">
      <c r="A794" s="133" t="s">
        <v>265</v>
      </c>
      <c r="B794" s="134" t="s">
        <v>160</v>
      </c>
      <c r="C794" s="153" t="str">
        <f t="shared" si="23"/>
        <v>平成１３年度　ぐんま県民カレッジ講座一覧</v>
      </c>
      <c r="D794" s="115" t="s">
        <v>12627</v>
      </c>
      <c r="E794" s="207" t="s">
        <v>7517</v>
      </c>
    </row>
    <row r="795" spans="1:5" s="178" customFormat="1" ht="27" customHeight="1" x14ac:dyDescent="0.2">
      <c r="A795" s="133" t="s">
        <v>235</v>
      </c>
      <c r="B795" s="134" t="s">
        <v>160</v>
      </c>
      <c r="C795" s="153" t="str">
        <f t="shared" si="23"/>
        <v>平成１４年度　ぐんま県民カレッジ講座一覧（前期用）</v>
      </c>
      <c r="D795" s="115" t="s">
        <v>12627</v>
      </c>
      <c r="E795" s="207" t="s">
        <v>7522</v>
      </c>
    </row>
    <row r="796" spans="1:5" s="178" customFormat="1" ht="27" customHeight="1" x14ac:dyDescent="0.2">
      <c r="A796" s="133" t="s">
        <v>235</v>
      </c>
      <c r="B796" s="134" t="s">
        <v>160</v>
      </c>
      <c r="C796" s="153" t="str">
        <f t="shared" si="23"/>
        <v>平成１４年度　ぐんま県民カレッジ講座一覧（後期用）</v>
      </c>
      <c r="D796" s="115" t="s">
        <v>12627</v>
      </c>
      <c r="E796" s="207" t="s">
        <v>10786</v>
      </c>
    </row>
    <row r="797" spans="1:5" s="178" customFormat="1" ht="27" customHeight="1" x14ac:dyDescent="0.2">
      <c r="A797" s="133" t="s">
        <v>212</v>
      </c>
      <c r="B797" s="134" t="s">
        <v>160</v>
      </c>
      <c r="C797" s="153" t="str">
        <f t="shared" si="23"/>
        <v>平成１５年度　ぐんま県民カレッジ講座一覧（後期用）</v>
      </c>
      <c r="D797" s="115" t="s">
        <v>12627</v>
      </c>
      <c r="E797" s="207" t="s">
        <v>13887</v>
      </c>
    </row>
    <row r="798" spans="1:5" s="178" customFormat="1" ht="27" customHeight="1" x14ac:dyDescent="0.2">
      <c r="A798" s="133" t="s">
        <v>212</v>
      </c>
      <c r="B798" s="134" t="s">
        <v>160</v>
      </c>
      <c r="C798" s="153" t="str">
        <f t="shared" si="23"/>
        <v>平成１５年度　ぐんま県民カレッジ講座一覧（前期用）</v>
      </c>
      <c r="D798" s="115" t="s">
        <v>12627</v>
      </c>
      <c r="E798" s="207" t="s">
        <v>12628</v>
      </c>
    </row>
    <row r="799" spans="1:5" s="178" customFormat="1" ht="27" customHeight="1" x14ac:dyDescent="0.2">
      <c r="A799" s="133" t="s">
        <v>191</v>
      </c>
      <c r="B799" s="134" t="s">
        <v>160</v>
      </c>
      <c r="C799" s="153" t="str">
        <f t="shared" si="23"/>
        <v>平成１６年度　ぐんま県民カレッジ講座一覧（後期用）</v>
      </c>
      <c r="D799" s="115" t="s">
        <v>12627</v>
      </c>
      <c r="E799" s="207" t="s">
        <v>10785</v>
      </c>
    </row>
    <row r="800" spans="1:5" s="178" customFormat="1" ht="27" customHeight="1" x14ac:dyDescent="0.2">
      <c r="A800" s="133" t="s">
        <v>191</v>
      </c>
      <c r="B800" s="134" t="s">
        <v>160</v>
      </c>
      <c r="C800" s="153" t="str">
        <f t="shared" si="23"/>
        <v>平成１６年度　ぐんま県民カレッジ講座一覧（前期用）</v>
      </c>
      <c r="D800" s="115" t="s">
        <v>12627</v>
      </c>
      <c r="E800" s="207" t="s">
        <v>10784</v>
      </c>
    </row>
    <row r="801" spans="1:5" s="178" customFormat="1" ht="27" customHeight="1" x14ac:dyDescent="0.2">
      <c r="A801" s="133" t="s">
        <v>176</v>
      </c>
      <c r="B801" s="134" t="s">
        <v>160</v>
      </c>
      <c r="C801" s="153" t="str">
        <f t="shared" si="23"/>
        <v>平成１７年度　ぐんま県民カレッジ講座一覧（前期用）</v>
      </c>
      <c r="D801" s="115" t="s">
        <v>12627</v>
      </c>
      <c r="E801" s="207" t="s">
        <v>15376</v>
      </c>
    </row>
    <row r="802" spans="1:5" s="178" customFormat="1" ht="27" customHeight="1" x14ac:dyDescent="0.2">
      <c r="A802" s="133" t="s">
        <v>176</v>
      </c>
      <c r="B802" s="134" t="s">
        <v>160</v>
      </c>
      <c r="C802" s="153" t="str">
        <f t="shared" si="23"/>
        <v>平成１７年度　ぐんま県民カレッジ講座一覧（後期用）</v>
      </c>
      <c r="D802" s="115" t="s">
        <v>12627</v>
      </c>
      <c r="E802" s="207" t="s">
        <v>15377</v>
      </c>
    </row>
    <row r="803" spans="1:5" s="178" customFormat="1" ht="27" customHeight="1" x14ac:dyDescent="0.2">
      <c r="A803" s="133" t="s">
        <v>149</v>
      </c>
      <c r="B803" s="134" t="s">
        <v>160</v>
      </c>
      <c r="C803" s="153" t="str">
        <f t="shared" si="23"/>
        <v>平成１８年度　ぐんま県民カレッジ講座一覧</v>
      </c>
      <c r="D803" s="115" t="s">
        <v>12627</v>
      </c>
      <c r="E803" s="207" t="s">
        <v>7531</v>
      </c>
    </row>
    <row r="804" spans="1:5" s="178" customFormat="1" ht="27" customHeight="1" x14ac:dyDescent="0.2">
      <c r="A804" s="133" t="s">
        <v>130</v>
      </c>
      <c r="B804" s="134" t="s">
        <v>160</v>
      </c>
      <c r="C804" s="153" t="str">
        <f t="shared" si="23"/>
        <v>平成１９年度　ぐんま県民カレッジ講座一覧</v>
      </c>
      <c r="D804" s="115" t="s">
        <v>12627</v>
      </c>
      <c r="E804" s="207" t="s">
        <v>7533</v>
      </c>
    </row>
    <row r="805" spans="1:5" s="178" customFormat="1" ht="27" customHeight="1" x14ac:dyDescent="0.2">
      <c r="A805" s="133" t="s">
        <v>117</v>
      </c>
      <c r="B805" s="134" t="s">
        <v>160</v>
      </c>
      <c r="C805" s="153" t="str">
        <f t="shared" si="23"/>
        <v>平成２０年度　ぐんま県民カレッジ講座一覧</v>
      </c>
      <c r="D805" s="115" t="s">
        <v>12627</v>
      </c>
      <c r="E805" s="207" t="s">
        <v>7535</v>
      </c>
    </row>
    <row r="806" spans="1:5" s="178" customFormat="1" ht="27" customHeight="1" x14ac:dyDescent="0.2">
      <c r="A806" s="133" t="s">
        <v>111</v>
      </c>
      <c r="B806" s="134" t="s">
        <v>160</v>
      </c>
      <c r="C806" s="153" t="str">
        <f t="shared" si="23"/>
        <v>平成２１年度　ぐんま県民カレッジ講座一覧</v>
      </c>
      <c r="D806" s="115" t="s">
        <v>12627</v>
      </c>
      <c r="E806" s="207" t="s">
        <v>10779</v>
      </c>
    </row>
    <row r="807" spans="1:5" s="178" customFormat="1" ht="27" customHeight="1" x14ac:dyDescent="0.2">
      <c r="A807" s="133" t="s">
        <v>109</v>
      </c>
      <c r="B807" s="134" t="s">
        <v>160</v>
      </c>
      <c r="C807" s="153" t="str">
        <f t="shared" si="23"/>
        <v>平成２２年度　ぐんま県民カレッジ講座一覧</v>
      </c>
      <c r="D807" s="115" t="s">
        <v>12627</v>
      </c>
      <c r="E807" s="207" t="s">
        <v>10780</v>
      </c>
    </row>
    <row r="808" spans="1:5" s="178" customFormat="1" ht="27" customHeight="1" x14ac:dyDescent="0.2">
      <c r="A808" s="133" t="s">
        <v>97</v>
      </c>
      <c r="B808" s="134" t="s">
        <v>160</v>
      </c>
      <c r="C808" s="153" t="str">
        <f t="shared" si="23"/>
        <v>平成２３年度　ぐんま県民カレッジ講座一覧</v>
      </c>
      <c r="D808" s="115" t="s">
        <v>12627</v>
      </c>
      <c r="E808" s="207" t="s">
        <v>10781</v>
      </c>
    </row>
    <row r="809" spans="1:5" s="178" customFormat="1" ht="27" customHeight="1" x14ac:dyDescent="0.2">
      <c r="A809" s="133" t="s">
        <v>77</v>
      </c>
      <c r="B809" s="134" t="s">
        <v>160</v>
      </c>
      <c r="C809" s="153" t="str">
        <f t="shared" si="23"/>
        <v>平成２４年度　ぐんま県民カレッジ講座一覧</v>
      </c>
      <c r="D809" s="115" t="s">
        <v>12627</v>
      </c>
      <c r="E809" s="207" t="s">
        <v>10782</v>
      </c>
    </row>
    <row r="810" spans="1:5" s="178" customFormat="1" ht="27" customHeight="1" x14ac:dyDescent="0.2">
      <c r="A810" s="133" t="s">
        <v>114</v>
      </c>
      <c r="B810" s="134" t="s">
        <v>160</v>
      </c>
      <c r="C810" s="153" t="str">
        <f t="shared" si="23"/>
        <v>群馬県立図書館　平成２１年度「要覧」</v>
      </c>
      <c r="D810" s="115" t="s">
        <v>7458</v>
      </c>
      <c r="E810" s="207" t="s">
        <v>12620</v>
      </c>
    </row>
    <row r="811" spans="1:5" s="178" customFormat="1" ht="27" customHeight="1" x14ac:dyDescent="0.2">
      <c r="A811" s="133" t="s">
        <v>109</v>
      </c>
      <c r="B811" s="134" t="s">
        <v>160</v>
      </c>
      <c r="C811" s="153" t="str">
        <f t="shared" si="23"/>
        <v>群馬県立図書館　平成２２年度「要覧」</v>
      </c>
      <c r="D811" s="115" t="s">
        <v>7458</v>
      </c>
      <c r="E811" s="207" t="s">
        <v>7470</v>
      </c>
    </row>
    <row r="812" spans="1:5" s="178" customFormat="1" ht="27" customHeight="1" x14ac:dyDescent="0.2">
      <c r="A812" s="133" t="s">
        <v>97</v>
      </c>
      <c r="B812" s="134" t="s">
        <v>160</v>
      </c>
      <c r="C812" s="153" t="str">
        <f t="shared" si="23"/>
        <v>群馬県立図書館　平成２３年度「要覧」</v>
      </c>
      <c r="D812" s="115" t="s">
        <v>7458</v>
      </c>
      <c r="E812" s="207" t="s">
        <v>7471</v>
      </c>
    </row>
    <row r="813" spans="1:5" s="178" customFormat="1" ht="27" customHeight="1" x14ac:dyDescent="0.2">
      <c r="A813" s="133" t="s">
        <v>77</v>
      </c>
      <c r="B813" s="134" t="s">
        <v>160</v>
      </c>
      <c r="C813" s="153" t="str">
        <f t="shared" si="23"/>
        <v>群馬県立図書館　平成２４年度「要覧」</v>
      </c>
      <c r="D813" s="115" t="s">
        <v>7458</v>
      </c>
      <c r="E813" s="207" t="s">
        <v>7472</v>
      </c>
    </row>
    <row r="814" spans="1:5" s="178" customFormat="1" ht="27" customHeight="1" x14ac:dyDescent="0.2">
      <c r="A814" s="133" t="s">
        <v>70</v>
      </c>
      <c r="B814" s="134" t="s">
        <v>160</v>
      </c>
      <c r="C814" s="153" t="str">
        <f t="shared" si="23"/>
        <v>群馬県立図書館　平成２５年度「要覧」</v>
      </c>
      <c r="D814" s="115" t="s">
        <v>7458</v>
      </c>
      <c r="E814" s="207" t="s">
        <v>12621</v>
      </c>
    </row>
    <row r="815" spans="1:5" s="178" customFormat="1" ht="27" customHeight="1" x14ac:dyDescent="0.2">
      <c r="A815" s="133" t="s">
        <v>66</v>
      </c>
      <c r="B815" s="134" t="s">
        <v>160</v>
      </c>
      <c r="C815" s="153" t="str">
        <f t="shared" si="23"/>
        <v>群馬県立図書館　平成２６年度「要覧」</v>
      </c>
      <c r="D815" s="115" t="s">
        <v>7458</v>
      </c>
      <c r="E815" s="207" t="s">
        <v>7473</v>
      </c>
    </row>
    <row r="816" spans="1:5" s="178" customFormat="1" ht="27" customHeight="1" x14ac:dyDescent="0.2">
      <c r="A816" s="133" t="s">
        <v>59</v>
      </c>
      <c r="B816" s="134" t="s">
        <v>160</v>
      </c>
      <c r="C816" s="153" t="str">
        <f t="shared" si="23"/>
        <v>群馬県立図書館　平成２７年度「要覧」</v>
      </c>
      <c r="D816" s="115" t="s">
        <v>7458</v>
      </c>
      <c r="E816" s="207" t="s">
        <v>7474</v>
      </c>
    </row>
    <row r="817" spans="1:5" s="178" customFormat="1" ht="27" customHeight="1" x14ac:dyDescent="0.2">
      <c r="A817" s="133" t="s">
        <v>48</v>
      </c>
      <c r="B817" s="134" t="s">
        <v>160</v>
      </c>
      <c r="C817" s="153" t="str">
        <f t="shared" si="23"/>
        <v>群馬県立図書館　平成２８年度「要覧」</v>
      </c>
      <c r="D817" s="115" t="s">
        <v>7458</v>
      </c>
      <c r="E817" s="207" t="s">
        <v>12622</v>
      </c>
    </row>
    <row r="818" spans="1:5" s="178" customFormat="1" ht="27" customHeight="1" x14ac:dyDescent="0.2">
      <c r="A818" s="133" t="s">
        <v>26</v>
      </c>
      <c r="B818" s="134" t="s">
        <v>160</v>
      </c>
      <c r="C818" s="153" t="str">
        <f t="shared" si="23"/>
        <v>群馬県立図書館　平成２９年度「要覧」</v>
      </c>
      <c r="D818" s="115" t="s">
        <v>12617</v>
      </c>
      <c r="E818" s="207" t="s">
        <v>13206</v>
      </c>
    </row>
    <row r="819" spans="1:5" s="178" customFormat="1" ht="27" customHeight="1" x14ac:dyDescent="0.2">
      <c r="A819" s="133" t="s">
        <v>3412</v>
      </c>
      <c r="B819" s="134" t="s">
        <v>160</v>
      </c>
      <c r="C819" s="153" t="str">
        <f t="shared" si="23"/>
        <v>群馬県立図書館　平成３０年度「要覧」</v>
      </c>
      <c r="D819" s="115" t="s">
        <v>12617</v>
      </c>
      <c r="E819" s="207" t="s">
        <v>13207</v>
      </c>
    </row>
    <row r="820" spans="1:5" s="178" customFormat="1" ht="27" customHeight="1" x14ac:dyDescent="0.2">
      <c r="A820" s="133" t="s">
        <v>2</v>
      </c>
      <c r="B820" s="134" t="s">
        <v>160</v>
      </c>
      <c r="C820" s="153" t="str">
        <f t="shared" si="23"/>
        <v>群馬県立図書館　令和元年度「要覧」</v>
      </c>
      <c r="D820" s="115" t="s">
        <v>12617</v>
      </c>
      <c r="E820" s="207" t="s">
        <v>13208</v>
      </c>
    </row>
    <row r="821" spans="1:5" s="178" customFormat="1" ht="27" customHeight="1" x14ac:dyDescent="0.2">
      <c r="A821" s="133" t="s">
        <v>2116</v>
      </c>
      <c r="B821" s="192" t="s">
        <v>160</v>
      </c>
      <c r="C821" s="153" t="str">
        <f t="shared" si="23"/>
        <v>群馬県立図書館　令和２年度「要覧」</v>
      </c>
      <c r="D821" s="115" t="s">
        <v>12617</v>
      </c>
      <c r="E821" s="262" t="s">
        <v>13209</v>
      </c>
    </row>
    <row r="822" spans="1:5" s="178" customFormat="1" ht="27" customHeight="1" x14ac:dyDescent="0.2">
      <c r="A822" s="133" t="s">
        <v>12878</v>
      </c>
      <c r="B822" s="134" t="s">
        <v>10194</v>
      </c>
      <c r="C822" s="153" t="str">
        <f t="shared" si="23"/>
        <v>群馬県立図書館　令和３年度「要覧」</v>
      </c>
      <c r="D822" s="115" t="s">
        <v>12617</v>
      </c>
      <c r="E822" s="262" t="s">
        <v>13210</v>
      </c>
    </row>
    <row r="823" spans="1:5" s="178" customFormat="1" ht="27" customHeight="1" x14ac:dyDescent="0.2">
      <c r="A823" s="133" t="s">
        <v>14487</v>
      </c>
      <c r="B823" s="134" t="s">
        <v>10194</v>
      </c>
      <c r="C823" s="153" t="str">
        <f t="shared" si="23"/>
        <v>群馬県立図書館　令和４年度「要覧」</v>
      </c>
      <c r="D823" s="115" t="s">
        <v>12617</v>
      </c>
      <c r="E823" s="262" t="s">
        <v>14628</v>
      </c>
    </row>
    <row r="824" spans="1:5" s="178" customFormat="1" ht="27" customHeight="1" x14ac:dyDescent="0.2">
      <c r="A824" s="133" t="s">
        <v>15093</v>
      </c>
      <c r="B824" s="134" t="s">
        <v>15104</v>
      </c>
      <c r="C824" s="153" t="str">
        <f t="shared" si="23"/>
        <v>群馬県立図書館　令和５年度「要覧」</v>
      </c>
      <c r="D824" s="115" t="s">
        <v>15103</v>
      </c>
      <c r="E824" s="262" t="s">
        <v>15105</v>
      </c>
    </row>
    <row r="825" spans="1:5" s="178" customFormat="1" ht="27" customHeight="1" x14ac:dyDescent="0.2">
      <c r="A825" s="133" t="s">
        <v>235</v>
      </c>
      <c r="B825" s="134" t="s">
        <v>160</v>
      </c>
      <c r="C825" s="153" t="str">
        <f>DBCS(E825)</f>
        <v>平成１４年度　教育文化事業団事業報告書</v>
      </c>
      <c r="D825" s="115" t="s">
        <v>15151</v>
      </c>
      <c r="E825" s="207" t="s">
        <v>7523</v>
      </c>
    </row>
    <row r="826" spans="1:5" s="178" customFormat="1" ht="27" customHeight="1" x14ac:dyDescent="0.2">
      <c r="A826" s="133" t="s">
        <v>212</v>
      </c>
      <c r="B826" s="134" t="s">
        <v>160</v>
      </c>
      <c r="C826" s="153" t="str">
        <f t="shared" si="23"/>
        <v>平成１５年度　教育文化事業団事業報告書</v>
      </c>
      <c r="D826" s="115" t="s">
        <v>15151</v>
      </c>
      <c r="E826" s="207" t="s">
        <v>7526</v>
      </c>
    </row>
    <row r="827" spans="1:5" s="178" customFormat="1" ht="27" customHeight="1" x14ac:dyDescent="0.2">
      <c r="A827" s="133" t="s">
        <v>176</v>
      </c>
      <c r="B827" s="134" t="s">
        <v>160</v>
      </c>
      <c r="C827" s="153" t="str">
        <f t="shared" si="23"/>
        <v>平成１６年度　教育文化事業団事業報告書</v>
      </c>
      <c r="D827" s="115" t="s">
        <v>15151</v>
      </c>
      <c r="E827" s="207" t="s">
        <v>10783</v>
      </c>
    </row>
    <row r="828" spans="1:5" s="178" customFormat="1" ht="27" customHeight="1" x14ac:dyDescent="0.2">
      <c r="A828" s="133" t="s">
        <v>176</v>
      </c>
      <c r="B828" s="134" t="s">
        <v>160</v>
      </c>
      <c r="C828" s="153" t="str">
        <f>DBCS(E828)</f>
        <v>平成１７年度　教育文化事業団事業報告書</v>
      </c>
      <c r="D828" s="115" t="s">
        <v>15151</v>
      </c>
      <c r="E828" s="207" t="s">
        <v>7530</v>
      </c>
    </row>
    <row r="829" spans="1:5" s="178" customFormat="1" ht="27" customHeight="1" x14ac:dyDescent="0.2">
      <c r="A829" s="133" t="s">
        <v>149</v>
      </c>
      <c r="B829" s="134" t="s">
        <v>160</v>
      </c>
      <c r="C829" s="153" t="str">
        <f>DBCS(E829)</f>
        <v>平成１８年度　教育文化事業団事業報告書</v>
      </c>
      <c r="D829" s="115" t="s">
        <v>15151</v>
      </c>
      <c r="E829" s="207" t="s">
        <v>7532</v>
      </c>
    </row>
    <row r="830" spans="1:5" s="178" customFormat="1" ht="27" customHeight="1" x14ac:dyDescent="0.2">
      <c r="A830" s="133" t="s">
        <v>130</v>
      </c>
      <c r="B830" s="134" t="s">
        <v>160</v>
      </c>
      <c r="C830" s="153" t="str">
        <f>DBCS(E830)</f>
        <v>平成１９年度　教育文化事業団事業報告書</v>
      </c>
      <c r="D830" s="115" t="s">
        <v>15151</v>
      </c>
      <c r="E830" s="207" t="s">
        <v>7534</v>
      </c>
    </row>
    <row r="831" spans="1:5" s="178" customFormat="1" ht="27" customHeight="1" x14ac:dyDescent="0.2">
      <c r="A831" s="133" t="s">
        <v>2116</v>
      </c>
      <c r="B831" s="134" t="s">
        <v>2136</v>
      </c>
      <c r="C831" s="153" t="str">
        <f>DBCS(E831)</f>
        <v>令和２年度　群馬県教育文化事業団要覧</v>
      </c>
      <c r="D831" s="115" t="s">
        <v>15151</v>
      </c>
      <c r="E831" s="186" t="s">
        <v>13888</v>
      </c>
    </row>
    <row r="832" spans="1:5" s="178" customFormat="1" ht="27" customHeight="1" thickBot="1" x14ac:dyDescent="0.25">
      <c r="A832" s="203" t="s">
        <v>12878</v>
      </c>
      <c r="B832" s="265" t="s">
        <v>10194</v>
      </c>
      <c r="C832" s="214" t="str">
        <f>DBCS(E832)</f>
        <v>令和３年度　群馬県教育文化事業団要覧</v>
      </c>
      <c r="D832" s="274" t="s">
        <v>15151</v>
      </c>
      <c r="E832" s="186" t="s">
        <v>13889</v>
      </c>
    </row>
    <row r="833" spans="3:3" x14ac:dyDescent="0.2">
      <c r="C833" s="105"/>
    </row>
  </sheetData>
  <autoFilter ref="A2:D2101" xr:uid="{56AF397C-4321-4D60-B949-122C4E01C71C}"/>
  <mergeCells count="1">
    <mergeCell ref="A1:D1"/>
  </mergeCells>
  <phoneticPr fontId="1"/>
  <pageMargins left="0.7" right="0.7" top="0.75" bottom="0.75" header="0.3" footer="0.3"/>
  <pageSetup paperSize="9" scale="7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A5F6-DC49-4673-A747-6DDE8A1E336D}">
  <sheetPr>
    <tabColor theme="7" tint="0.79998168889431442"/>
  </sheetPr>
  <dimension ref="A1:E2135"/>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E4" sqref="E4"/>
    </sheetView>
  </sheetViews>
  <sheetFormatPr defaultRowHeight="13" x14ac:dyDescent="0.2"/>
  <cols>
    <col min="1" max="1" width="9.90625" style="9" customWidth="1"/>
    <col min="2" max="2" width="8.90625" style="40" customWidth="1"/>
    <col min="3" max="3" width="68.6328125" style="8" customWidth="1"/>
    <col min="4" max="4" width="22.6328125" style="8" customWidth="1"/>
    <col min="5" max="5" width="64.54296875" style="8" customWidth="1"/>
  </cols>
  <sheetData>
    <row r="1" spans="1:5" ht="19" customHeight="1" thickBot="1" x14ac:dyDescent="0.25">
      <c r="A1" s="292" t="s">
        <v>7636</v>
      </c>
      <c r="B1" s="292"/>
      <c r="C1" s="292"/>
      <c r="D1" s="292"/>
      <c r="E1"/>
    </row>
    <row r="2" spans="1:5" s="13" customFormat="1" ht="30.5" customHeight="1" thickBot="1" x14ac:dyDescent="0.25">
      <c r="A2" s="6" t="s">
        <v>1594</v>
      </c>
      <c r="B2" s="34" t="s">
        <v>0</v>
      </c>
      <c r="C2" s="6" t="s">
        <v>2200</v>
      </c>
      <c r="D2" s="98" t="s">
        <v>1</v>
      </c>
      <c r="E2" s="137" t="s">
        <v>2200</v>
      </c>
    </row>
    <row r="3" spans="1:5" s="178" customFormat="1" ht="27" customHeight="1" x14ac:dyDescent="0.2">
      <c r="A3" s="31" t="s">
        <v>441</v>
      </c>
      <c r="B3" s="32" t="s">
        <v>14</v>
      </c>
      <c r="C3" s="80" t="str">
        <f t="shared" ref="C3:C66" si="0">DBCS(E3)</f>
        <v>上州風　創刊号</v>
      </c>
      <c r="D3" s="81" t="s">
        <v>486</v>
      </c>
      <c r="E3" s="138" t="s">
        <v>7670</v>
      </c>
    </row>
    <row r="4" spans="1:5" s="178" customFormat="1" ht="27" customHeight="1" x14ac:dyDescent="0.2">
      <c r="A4" s="18" t="s">
        <v>441</v>
      </c>
      <c r="B4" s="11" t="s">
        <v>14</v>
      </c>
      <c r="C4" s="74" t="str">
        <f t="shared" si="0"/>
        <v>上州風　Ｖｏｌ．２</v>
      </c>
      <c r="D4" s="67" t="s">
        <v>486</v>
      </c>
      <c r="E4" s="138" t="s">
        <v>12629</v>
      </c>
    </row>
    <row r="5" spans="1:5" s="178" customFormat="1" ht="27" customHeight="1" x14ac:dyDescent="0.2">
      <c r="A5" s="18" t="s">
        <v>400</v>
      </c>
      <c r="B5" s="11" t="s">
        <v>14</v>
      </c>
      <c r="C5" s="74" t="str">
        <f t="shared" si="0"/>
        <v>上州風　Ｖｏｌ．３</v>
      </c>
      <c r="D5" s="67" t="s">
        <v>486</v>
      </c>
      <c r="E5" s="138" t="s">
        <v>12630</v>
      </c>
    </row>
    <row r="6" spans="1:5" s="178" customFormat="1" ht="27" customHeight="1" x14ac:dyDescent="0.2">
      <c r="A6" s="18" t="s">
        <v>400</v>
      </c>
      <c r="B6" s="11" t="s">
        <v>14</v>
      </c>
      <c r="C6" s="74" t="str">
        <f t="shared" si="0"/>
        <v>上州風　Ｖｏｌ．４</v>
      </c>
      <c r="D6" s="67" t="s">
        <v>486</v>
      </c>
      <c r="E6" s="138" t="s">
        <v>12631</v>
      </c>
    </row>
    <row r="7" spans="1:5" s="178" customFormat="1" ht="27" customHeight="1" x14ac:dyDescent="0.2">
      <c r="A7" s="18" t="s">
        <v>400</v>
      </c>
      <c r="B7" s="11" t="s">
        <v>14</v>
      </c>
      <c r="C7" s="74" t="str">
        <f t="shared" si="0"/>
        <v>上州風　Ｖｏｌ．５</v>
      </c>
      <c r="D7" s="67" t="s">
        <v>486</v>
      </c>
      <c r="E7" s="138" t="s">
        <v>12632</v>
      </c>
    </row>
    <row r="8" spans="1:5" s="178" customFormat="1" ht="27" customHeight="1" x14ac:dyDescent="0.2">
      <c r="A8" s="18" t="s">
        <v>400</v>
      </c>
      <c r="B8" s="11" t="s">
        <v>14</v>
      </c>
      <c r="C8" s="74" t="str">
        <f t="shared" si="0"/>
        <v>上州風　Ｖｏｌ．６</v>
      </c>
      <c r="D8" s="67" t="s">
        <v>486</v>
      </c>
      <c r="E8" s="138" t="s">
        <v>12633</v>
      </c>
    </row>
    <row r="9" spans="1:5" s="178" customFormat="1" ht="27" customHeight="1" x14ac:dyDescent="0.2">
      <c r="A9" s="18" t="s">
        <v>265</v>
      </c>
      <c r="B9" s="11" t="s">
        <v>14</v>
      </c>
      <c r="C9" s="74" t="str">
        <f t="shared" si="0"/>
        <v>上州風　Ｖｏｌ．７</v>
      </c>
      <c r="D9" s="67" t="s">
        <v>486</v>
      </c>
      <c r="E9" s="138" t="s">
        <v>12634</v>
      </c>
    </row>
    <row r="10" spans="1:5" s="178" customFormat="1" ht="27" customHeight="1" x14ac:dyDescent="0.2">
      <c r="A10" s="18" t="s">
        <v>265</v>
      </c>
      <c r="B10" s="11" t="s">
        <v>14</v>
      </c>
      <c r="C10" s="74" t="str">
        <f t="shared" si="0"/>
        <v>上州風　Ｖｏｌ．８</v>
      </c>
      <c r="D10" s="67" t="s">
        <v>486</v>
      </c>
      <c r="E10" s="138" t="s">
        <v>12635</v>
      </c>
    </row>
    <row r="11" spans="1:5" s="178" customFormat="1" ht="27" customHeight="1" x14ac:dyDescent="0.2">
      <c r="A11" s="18" t="s">
        <v>265</v>
      </c>
      <c r="B11" s="11" t="s">
        <v>14</v>
      </c>
      <c r="C11" s="74" t="str">
        <f t="shared" si="0"/>
        <v>上州風　Ｖｏｌ．９</v>
      </c>
      <c r="D11" s="67" t="s">
        <v>486</v>
      </c>
      <c r="E11" s="138" t="s">
        <v>12636</v>
      </c>
    </row>
    <row r="12" spans="1:5" s="178" customFormat="1" ht="27" customHeight="1" x14ac:dyDescent="0.2">
      <c r="A12" s="18" t="s">
        <v>265</v>
      </c>
      <c r="B12" s="11" t="s">
        <v>14</v>
      </c>
      <c r="C12" s="74" t="str">
        <f t="shared" si="0"/>
        <v>上州風　Ｖｏｌ．１０</v>
      </c>
      <c r="D12" s="67" t="s">
        <v>486</v>
      </c>
      <c r="E12" s="138" t="s">
        <v>12637</v>
      </c>
    </row>
    <row r="13" spans="1:5" s="178" customFormat="1" ht="27" customHeight="1" x14ac:dyDescent="0.2">
      <c r="A13" s="18" t="s">
        <v>235</v>
      </c>
      <c r="B13" s="11" t="s">
        <v>14</v>
      </c>
      <c r="C13" s="74" t="str">
        <f t="shared" si="0"/>
        <v>上州風　Ｖｏｌ．１１</v>
      </c>
      <c r="D13" s="67" t="s">
        <v>486</v>
      </c>
      <c r="E13" s="138" t="s">
        <v>12638</v>
      </c>
    </row>
    <row r="14" spans="1:5" s="178" customFormat="1" ht="27" customHeight="1" x14ac:dyDescent="0.2">
      <c r="A14" s="18" t="s">
        <v>235</v>
      </c>
      <c r="B14" s="11" t="s">
        <v>14</v>
      </c>
      <c r="C14" s="74" t="str">
        <f t="shared" si="0"/>
        <v>上州風　Ｖｏｌ．１２</v>
      </c>
      <c r="D14" s="67" t="s">
        <v>486</v>
      </c>
      <c r="E14" s="138" t="s">
        <v>12639</v>
      </c>
    </row>
    <row r="15" spans="1:5" s="178" customFormat="1" ht="27" customHeight="1" x14ac:dyDescent="0.2">
      <c r="A15" s="18" t="s">
        <v>235</v>
      </c>
      <c r="B15" s="11" t="s">
        <v>14</v>
      </c>
      <c r="C15" s="74" t="str">
        <f t="shared" si="0"/>
        <v>上州風　Ｖｏｌ．１３</v>
      </c>
      <c r="D15" s="67" t="s">
        <v>486</v>
      </c>
      <c r="E15" s="138" t="s">
        <v>12640</v>
      </c>
    </row>
    <row r="16" spans="1:5" s="178" customFormat="1" ht="27" customHeight="1" x14ac:dyDescent="0.2">
      <c r="A16" s="18" t="s">
        <v>235</v>
      </c>
      <c r="B16" s="11" t="s">
        <v>14</v>
      </c>
      <c r="C16" s="74" t="str">
        <f t="shared" si="0"/>
        <v>上州風　Ｖｏｌ．１４</v>
      </c>
      <c r="D16" s="67" t="s">
        <v>486</v>
      </c>
      <c r="E16" s="138" t="s">
        <v>12641</v>
      </c>
    </row>
    <row r="17" spans="1:5" s="178" customFormat="1" ht="27" customHeight="1" x14ac:dyDescent="0.2">
      <c r="A17" s="18" t="s">
        <v>212</v>
      </c>
      <c r="B17" s="11" t="s">
        <v>14</v>
      </c>
      <c r="C17" s="74" t="str">
        <f t="shared" si="0"/>
        <v>上州風　Ｖｏｌ．１５</v>
      </c>
      <c r="D17" s="67" t="s">
        <v>486</v>
      </c>
      <c r="E17" s="138" t="s">
        <v>12642</v>
      </c>
    </row>
    <row r="18" spans="1:5" s="178" customFormat="1" ht="27" customHeight="1" x14ac:dyDescent="0.2">
      <c r="A18" s="18" t="s">
        <v>569</v>
      </c>
      <c r="B18" s="11" t="s">
        <v>14</v>
      </c>
      <c r="C18" s="74" t="str">
        <f t="shared" si="0"/>
        <v>科学技術白書　平成９年版</v>
      </c>
      <c r="D18" s="67" t="s">
        <v>7653</v>
      </c>
      <c r="E18" s="138" t="s">
        <v>7657</v>
      </c>
    </row>
    <row r="19" spans="1:5" s="178" customFormat="1" ht="27" customHeight="1" x14ac:dyDescent="0.2">
      <c r="A19" s="18" t="s">
        <v>491</v>
      </c>
      <c r="B19" s="11" t="s">
        <v>14</v>
      </c>
      <c r="C19" s="74" t="str">
        <f t="shared" si="0"/>
        <v>科学技術白書　平成１０年版</v>
      </c>
      <c r="D19" s="67" t="s">
        <v>7653</v>
      </c>
      <c r="E19" s="138" t="s">
        <v>7652</v>
      </c>
    </row>
    <row r="20" spans="1:5" s="178" customFormat="1" ht="27" customHeight="1" x14ac:dyDescent="0.2">
      <c r="A20" s="18" t="s">
        <v>441</v>
      </c>
      <c r="B20" s="11" t="s">
        <v>14</v>
      </c>
      <c r="C20" s="74" t="str">
        <f t="shared" si="0"/>
        <v>科学技術白書　平成１１年版</v>
      </c>
      <c r="D20" s="67" t="s">
        <v>7653</v>
      </c>
      <c r="E20" s="138" t="s">
        <v>7654</v>
      </c>
    </row>
    <row r="21" spans="1:5" s="178" customFormat="1" ht="27" customHeight="1" x14ac:dyDescent="0.2">
      <c r="A21" s="18" t="s">
        <v>400</v>
      </c>
      <c r="B21" s="11" t="s">
        <v>14</v>
      </c>
      <c r="C21" s="74" t="str">
        <f t="shared" si="0"/>
        <v>科学技術白書　平成１２年版　―２１世紀を迎えるに当たって―</v>
      </c>
      <c r="D21" s="67" t="s">
        <v>7653</v>
      </c>
      <c r="E21" s="138" t="s">
        <v>7655</v>
      </c>
    </row>
    <row r="22" spans="1:5" s="178" customFormat="1" ht="27" customHeight="1" x14ac:dyDescent="0.2">
      <c r="A22" s="18" t="s">
        <v>265</v>
      </c>
      <c r="B22" s="11" t="s">
        <v>14</v>
      </c>
      <c r="C22" s="74" t="str">
        <f t="shared" si="0"/>
        <v>科学技術白書　平成１３年版　―我が国の科学技術の創造力―</v>
      </c>
      <c r="D22" s="67" t="s">
        <v>7121</v>
      </c>
      <c r="E22" s="138" t="s">
        <v>7656</v>
      </c>
    </row>
    <row r="23" spans="1:5" s="178" customFormat="1" ht="27" customHeight="1" x14ac:dyDescent="0.2">
      <c r="A23" s="18" t="s">
        <v>26</v>
      </c>
      <c r="B23" s="11" t="s">
        <v>14</v>
      </c>
      <c r="C23" s="74" t="str">
        <f t="shared" si="0"/>
        <v>「ぐんまの神楽シンポジウム報告書」</v>
      </c>
      <c r="D23" s="67" t="s">
        <v>4038</v>
      </c>
      <c r="E23" s="139" t="s">
        <v>7637</v>
      </c>
    </row>
    <row r="24" spans="1:5" s="178" customFormat="1" ht="27" customHeight="1" x14ac:dyDescent="0.2">
      <c r="A24" s="18" t="s">
        <v>26</v>
      </c>
      <c r="B24" s="11" t="s">
        <v>14</v>
      </c>
      <c r="C24" s="74" t="str">
        <f t="shared" si="0"/>
        <v>「上毛かるた」で見つける群馬のすがた～知れば、もっとぐんまが好きになる！～</v>
      </c>
      <c r="D24" s="67" t="s">
        <v>7639</v>
      </c>
      <c r="E24" s="138" t="s">
        <v>7640</v>
      </c>
    </row>
    <row r="25" spans="1:5" s="178" customFormat="1" ht="27" customHeight="1" x14ac:dyDescent="0.2">
      <c r="A25" s="18" t="s">
        <v>111</v>
      </c>
      <c r="B25" s="11" t="s">
        <v>14</v>
      </c>
      <c r="C25" s="74" t="str">
        <f t="shared" si="0"/>
        <v>「上毛かるた」で見つける群馬のすがた～知れば、もっとぐんまが好きになる！～</v>
      </c>
      <c r="D25" s="67" t="s">
        <v>7639</v>
      </c>
      <c r="E25" s="138" t="s">
        <v>7640</v>
      </c>
    </row>
    <row r="26" spans="1:5" s="178" customFormat="1" ht="27" customHeight="1" x14ac:dyDescent="0.2">
      <c r="A26" s="18" t="s">
        <v>109</v>
      </c>
      <c r="B26" s="11" t="s">
        <v>14</v>
      </c>
      <c r="C26" s="74" t="str">
        <f t="shared" si="0"/>
        <v>上毛かるた　ゆかりの地　文化めぐり</v>
      </c>
      <c r="D26" s="67" t="s">
        <v>7639</v>
      </c>
      <c r="E26" s="138" t="s">
        <v>14659</v>
      </c>
    </row>
    <row r="27" spans="1:5" s="178" customFormat="1" ht="27" customHeight="1" x14ac:dyDescent="0.2">
      <c r="A27" s="18" t="s">
        <v>235</v>
      </c>
      <c r="B27" s="11" t="s">
        <v>14</v>
      </c>
      <c r="C27" s="74" t="str">
        <f t="shared" si="0"/>
        <v>上毛かるたのこころ　浦野匡彦の半生</v>
      </c>
      <c r="D27" s="67" t="s">
        <v>7672</v>
      </c>
      <c r="E27" s="138" t="s">
        <v>7671</v>
      </c>
    </row>
    <row r="28" spans="1:5" s="178" customFormat="1" ht="27" customHeight="1" x14ac:dyDescent="0.2">
      <c r="A28" s="18" t="s">
        <v>491</v>
      </c>
      <c r="B28" s="11" t="s">
        <v>14</v>
      </c>
      <c r="C28" s="74" t="str">
        <f t="shared" si="0"/>
        <v>アポロ１３号　　奇跡の生還</v>
      </c>
      <c r="D28" s="67" t="s">
        <v>4528</v>
      </c>
      <c r="E28" s="138" t="s">
        <v>12643</v>
      </c>
    </row>
    <row r="29" spans="1:5" s="178" customFormat="1" ht="27" customHeight="1" x14ac:dyDescent="0.2">
      <c r="A29" s="18" t="s">
        <v>34</v>
      </c>
      <c r="B29" s="11" t="s">
        <v>14</v>
      </c>
      <c r="C29" s="74" t="str">
        <f t="shared" si="0"/>
        <v>「魅せる群馬の文化発信プラン」（第２次群馬県文化振興指針）２０１８年度～２０２２年度</v>
      </c>
      <c r="D29" s="67" t="s">
        <v>7639</v>
      </c>
      <c r="E29" s="138" t="s">
        <v>7638</v>
      </c>
    </row>
    <row r="30" spans="1:5" s="178" customFormat="1" ht="27" customHeight="1" x14ac:dyDescent="0.2">
      <c r="A30" s="18" t="s">
        <v>10</v>
      </c>
      <c r="B30" s="11" t="s">
        <v>3650</v>
      </c>
      <c r="C30" s="74" t="str">
        <f t="shared" si="0"/>
        <v>英語版上毛かるた</v>
      </c>
      <c r="D30" s="63" t="s">
        <v>7639</v>
      </c>
      <c r="E30" s="140" t="s">
        <v>7641</v>
      </c>
    </row>
    <row r="31" spans="1:5" s="178" customFormat="1" ht="27" customHeight="1" x14ac:dyDescent="0.2">
      <c r="A31" s="18" t="s">
        <v>400</v>
      </c>
      <c r="B31" s="11" t="s">
        <v>14</v>
      </c>
      <c r="C31" s="74" t="str">
        <f t="shared" si="0"/>
        <v>ぐんまのお寺　真言宗Ⅰ</v>
      </c>
      <c r="D31" s="67" t="s">
        <v>486</v>
      </c>
      <c r="E31" s="138" t="s">
        <v>7642</v>
      </c>
    </row>
    <row r="32" spans="1:5" s="178" customFormat="1" ht="27" customHeight="1" x14ac:dyDescent="0.2">
      <c r="A32" s="18" t="s">
        <v>441</v>
      </c>
      <c r="B32" s="11" t="s">
        <v>14</v>
      </c>
      <c r="C32" s="74" t="str">
        <f t="shared" si="0"/>
        <v>ぐんまのお寺　天台宗Ⅰ</v>
      </c>
      <c r="D32" s="67" t="s">
        <v>486</v>
      </c>
      <c r="E32" s="138" t="s">
        <v>7643</v>
      </c>
    </row>
    <row r="33" spans="1:5" s="178" customFormat="1" ht="27" customHeight="1" x14ac:dyDescent="0.2">
      <c r="A33" s="18" t="s">
        <v>400</v>
      </c>
      <c r="B33" s="11" t="s">
        <v>14</v>
      </c>
      <c r="C33" s="74" t="str">
        <f t="shared" si="0"/>
        <v>ぐんまのお寺　天台宗Ⅱ</v>
      </c>
      <c r="D33" s="67" t="s">
        <v>486</v>
      </c>
      <c r="E33" s="138" t="s">
        <v>7644</v>
      </c>
    </row>
    <row r="34" spans="1:5" s="178" customFormat="1" ht="27" customHeight="1" x14ac:dyDescent="0.2">
      <c r="A34" s="18" t="s">
        <v>26</v>
      </c>
      <c r="B34" s="11" t="s">
        <v>14</v>
      </c>
      <c r="C34" s="74" t="str">
        <f t="shared" si="0"/>
        <v>第２次群馬県文化振興指針策定アンケート調査調査結果報告書</v>
      </c>
      <c r="D34" s="67" t="s">
        <v>7639</v>
      </c>
      <c r="E34" s="138" t="s">
        <v>7645</v>
      </c>
    </row>
    <row r="35" spans="1:5" s="178" customFormat="1" ht="27" customHeight="1" x14ac:dyDescent="0.2">
      <c r="A35" s="18" t="s">
        <v>34</v>
      </c>
      <c r="B35" s="11" t="s">
        <v>14</v>
      </c>
      <c r="C35" s="74" t="str">
        <f t="shared" si="0"/>
        <v>第２次群馬県文化振興指針策定アンケート調査調査結果報告書（概要版）</v>
      </c>
      <c r="D35" s="67" t="s">
        <v>7639</v>
      </c>
      <c r="E35" s="138" t="s">
        <v>7646</v>
      </c>
    </row>
    <row r="36" spans="1:5" s="178" customFormat="1" ht="27" customHeight="1" x14ac:dyDescent="0.2">
      <c r="A36" s="18" t="s">
        <v>265</v>
      </c>
      <c r="B36" s="11" t="s">
        <v>14</v>
      </c>
      <c r="C36" s="74" t="str">
        <f t="shared" si="0"/>
        <v>ときの高崎市民之を建つ　群馬音楽センター４０年のあゆみ</v>
      </c>
      <c r="D36" s="67" t="s">
        <v>255</v>
      </c>
      <c r="E36" s="138" t="s">
        <v>7647</v>
      </c>
    </row>
    <row r="37" spans="1:5" s="178" customFormat="1" ht="27" customHeight="1" x14ac:dyDescent="0.2">
      <c r="A37" s="18" t="s">
        <v>491</v>
      </c>
      <c r="B37" s="11" t="s">
        <v>14</v>
      </c>
      <c r="C37" s="74" t="str">
        <f t="shared" si="0"/>
        <v>ひとしずくの水</v>
      </c>
      <c r="D37" s="67" t="s">
        <v>7649</v>
      </c>
      <c r="E37" s="138" t="s">
        <v>7648</v>
      </c>
    </row>
    <row r="38" spans="1:5" s="178" customFormat="1" ht="27" customHeight="1" x14ac:dyDescent="0.2">
      <c r="A38" s="18" t="s">
        <v>400</v>
      </c>
      <c r="B38" s="11" t="s">
        <v>14</v>
      </c>
      <c r="C38" s="74" t="str">
        <f t="shared" si="0"/>
        <v>わかやまワクワク探検隊　明治・大正・昭和・たてもの物語</v>
      </c>
      <c r="D38" s="67" t="s">
        <v>7651</v>
      </c>
      <c r="E38" s="138" t="s">
        <v>7650</v>
      </c>
    </row>
    <row r="39" spans="1:5" s="178" customFormat="1" ht="27" customHeight="1" x14ac:dyDescent="0.2">
      <c r="A39" s="18" t="s">
        <v>441</v>
      </c>
      <c r="B39" s="11" t="s">
        <v>14</v>
      </c>
      <c r="C39" s="74" t="str">
        <f t="shared" si="0"/>
        <v>空想科学論争！　ＴＨＥ　　ＰＲＩＭＥＲ　　ＯＦ　　ＤＲＥＡＭ　　ＳＣＩＥＮＣＥ　　ＥＸＴＲＡ</v>
      </c>
      <c r="D39" s="67" t="s">
        <v>7659</v>
      </c>
      <c r="E39" s="138" t="s">
        <v>7658</v>
      </c>
    </row>
    <row r="40" spans="1:5" s="178" customFormat="1" ht="27" customHeight="1" x14ac:dyDescent="0.2">
      <c r="A40" s="18" t="s">
        <v>491</v>
      </c>
      <c r="B40" s="11" t="s">
        <v>14</v>
      </c>
      <c r="C40" s="74" t="str">
        <f t="shared" si="0"/>
        <v>群馬の地名をたずねて</v>
      </c>
      <c r="D40" s="67" t="s">
        <v>7661</v>
      </c>
      <c r="E40" s="138" t="s">
        <v>7660</v>
      </c>
    </row>
    <row r="41" spans="1:5" s="178" customFormat="1" ht="27" customHeight="1" x14ac:dyDescent="0.2">
      <c r="A41" s="18" t="s">
        <v>77</v>
      </c>
      <c r="B41" s="11" t="s">
        <v>14</v>
      </c>
      <c r="C41" s="74" t="str">
        <f t="shared" si="0"/>
        <v>群馬の文化を考えるアンケート調査結果報告書</v>
      </c>
      <c r="D41" s="67" t="s">
        <v>7639</v>
      </c>
      <c r="E41" s="138" t="s">
        <v>7662</v>
      </c>
    </row>
    <row r="42" spans="1:5" s="178" customFormat="1" ht="27" customHeight="1" x14ac:dyDescent="0.2">
      <c r="A42" s="18" t="s">
        <v>77</v>
      </c>
      <c r="B42" s="11" t="s">
        <v>14</v>
      </c>
      <c r="C42" s="74" t="str">
        <f t="shared" si="0"/>
        <v>群馬の文化を考えるアンケート調査結果報告書（概要版）</v>
      </c>
      <c r="D42" s="67" t="s">
        <v>7639</v>
      </c>
      <c r="E42" s="138" t="s">
        <v>7663</v>
      </c>
    </row>
    <row r="43" spans="1:5" s="178" customFormat="1" ht="27" customHeight="1" x14ac:dyDescent="0.2">
      <c r="A43" s="18" t="s">
        <v>34</v>
      </c>
      <c r="B43" s="11" t="s">
        <v>14</v>
      </c>
      <c r="C43" s="74" t="str">
        <f t="shared" si="0"/>
        <v>群馬県伝統文化継承状況アンケート調査結果報告書</v>
      </c>
      <c r="D43" s="67" t="s">
        <v>7639</v>
      </c>
      <c r="E43" s="138" t="s">
        <v>7664</v>
      </c>
    </row>
    <row r="44" spans="1:5" s="178" customFormat="1" ht="27" customHeight="1" x14ac:dyDescent="0.2">
      <c r="A44" s="18" t="s">
        <v>77</v>
      </c>
      <c r="B44" s="11" t="s">
        <v>14</v>
      </c>
      <c r="C44" s="74" t="str">
        <f t="shared" si="0"/>
        <v>群馬県伝統文化継承状況アンケート調査結果報告書</v>
      </c>
      <c r="D44" s="67" t="s">
        <v>7639</v>
      </c>
      <c r="E44" s="138" t="s">
        <v>7664</v>
      </c>
    </row>
    <row r="45" spans="1:5" s="178" customFormat="1" ht="27" customHeight="1" x14ac:dyDescent="0.2">
      <c r="A45" s="18" t="s">
        <v>77</v>
      </c>
      <c r="B45" s="11" t="s">
        <v>14</v>
      </c>
      <c r="C45" s="74" t="str">
        <f t="shared" si="0"/>
        <v>群馬県伝統文化継承状況アンケート調査結果報告書（概要版）</v>
      </c>
      <c r="D45" s="67" t="s">
        <v>7639</v>
      </c>
      <c r="E45" s="138" t="s">
        <v>7665</v>
      </c>
    </row>
    <row r="46" spans="1:5" s="178" customFormat="1" ht="27" customHeight="1" x14ac:dyDescent="0.2">
      <c r="A46" s="18" t="s">
        <v>1558</v>
      </c>
      <c r="B46" s="11" t="s">
        <v>14</v>
      </c>
      <c r="C46" s="74" t="str">
        <f t="shared" si="0"/>
        <v>現代群馬県政史　第一巻（昭和２０年８月－昭和３３年３月）</v>
      </c>
      <c r="D46" s="67" t="s">
        <v>29</v>
      </c>
      <c r="E46" s="141" t="s">
        <v>9354</v>
      </c>
    </row>
    <row r="47" spans="1:5" s="178" customFormat="1" ht="27" customHeight="1" x14ac:dyDescent="0.2">
      <c r="A47" s="18" t="s">
        <v>1492</v>
      </c>
      <c r="B47" s="11" t="s">
        <v>9339</v>
      </c>
      <c r="C47" s="74" t="str">
        <f t="shared" si="0"/>
        <v>現代群馬県政史　第二巻（昭和３３年４月－昭和４４年３月）</v>
      </c>
      <c r="D47" s="67" t="s">
        <v>29</v>
      </c>
      <c r="E47" s="138" t="s">
        <v>9340</v>
      </c>
    </row>
    <row r="48" spans="1:5" s="178" customFormat="1" ht="27" customHeight="1" x14ac:dyDescent="0.2">
      <c r="A48" s="18" t="s">
        <v>1363</v>
      </c>
      <c r="B48" s="11" t="s">
        <v>14</v>
      </c>
      <c r="C48" s="74" t="str">
        <f t="shared" si="0"/>
        <v>現代群馬県政史　第三巻（昭和４４年４月－昭和５５年７月）</v>
      </c>
      <c r="D48" s="67" t="s">
        <v>29</v>
      </c>
      <c r="E48" s="138" t="s">
        <v>9168</v>
      </c>
    </row>
    <row r="49" spans="1:5" s="178" customFormat="1" ht="27" customHeight="1" x14ac:dyDescent="0.2">
      <c r="A49" s="18" t="s">
        <v>931</v>
      </c>
      <c r="B49" s="11" t="s">
        <v>14</v>
      </c>
      <c r="C49" s="74" t="str">
        <f t="shared" si="0"/>
        <v>現代群馬県政史　第四巻（昭和５５年８月－平成３年７月）</v>
      </c>
      <c r="D49" s="67" t="s">
        <v>29</v>
      </c>
      <c r="E49" s="138" t="s">
        <v>8701</v>
      </c>
    </row>
    <row r="50" spans="1:5" s="178" customFormat="1" ht="27" customHeight="1" x14ac:dyDescent="0.2">
      <c r="A50" s="18" t="s">
        <v>191</v>
      </c>
      <c r="B50" s="11" t="s">
        <v>14</v>
      </c>
      <c r="C50" s="74" t="str">
        <f t="shared" si="0"/>
        <v>現代群馬県政史　第五巻</v>
      </c>
      <c r="D50" s="67" t="s">
        <v>7669</v>
      </c>
      <c r="E50" s="138" t="s">
        <v>7668</v>
      </c>
    </row>
    <row r="51" spans="1:5" s="178" customFormat="1" ht="27" customHeight="1" x14ac:dyDescent="0.2">
      <c r="A51" s="18" t="s">
        <v>48</v>
      </c>
      <c r="B51" s="11" t="s">
        <v>14</v>
      </c>
      <c r="C51" s="74" t="str">
        <f t="shared" si="0"/>
        <v>現代群馬県政史　第六巻</v>
      </c>
      <c r="D51" s="67" t="s">
        <v>7667</v>
      </c>
      <c r="E51" s="138" t="s">
        <v>7666</v>
      </c>
    </row>
    <row r="52" spans="1:5" s="178" customFormat="1" ht="27" customHeight="1" x14ac:dyDescent="0.2">
      <c r="A52" s="18" t="s">
        <v>441</v>
      </c>
      <c r="B52" s="11" t="s">
        <v>14</v>
      </c>
      <c r="C52" s="74" t="str">
        <f t="shared" si="0"/>
        <v>数学の魔術</v>
      </c>
      <c r="D52" s="67" t="s">
        <v>7674</v>
      </c>
      <c r="E52" s="138" t="s">
        <v>7673</v>
      </c>
    </row>
    <row r="53" spans="1:5" s="178" customFormat="1" ht="27" customHeight="1" x14ac:dyDescent="0.2">
      <c r="A53" s="18" t="s">
        <v>265</v>
      </c>
      <c r="B53" s="11" t="s">
        <v>14</v>
      </c>
      <c r="C53" s="74" t="str">
        <f t="shared" si="0"/>
        <v>第１６回　国民文化祭・ぐんま２００１　「いのち」の点描</v>
      </c>
      <c r="D53" s="67" t="s">
        <v>7676</v>
      </c>
      <c r="E53" s="138" t="s">
        <v>7675</v>
      </c>
    </row>
    <row r="54" spans="1:5" s="178" customFormat="1" ht="27" customHeight="1" x14ac:dyDescent="0.2">
      <c r="A54" s="18" t="s">
        <v>265</v>
      </c>
      <c r="B54" s="11" t="s">
        <v>14</v>
      </c>
      <c r="C54" s="74" t="str">
        <f t="shared" si="0"/>
        <v>第１６回　国民文化祭・ぐんま２００１　公式記録　（ＣＤ－ＲＯＭ付）</v>
      </c>
      <c r="D54" s="67" t="s">
        <v>7676</v>
      </c>
      <c r="E54" s="138" t="s">
        <v>7677</v>
      </c>
    </row>
    <row r="55" spans="1:5" s="178" customFormat="1" ht="27" customHeight="1" x14ac:dyDescent="0.2">
      <c r="A55" s="18" t="s">
        <v>265</v>
      </c>
      <c r="B55" s="11" t="s">
        <v>14</v>
      </c>
      <c r="C55" s="74" t="str">
        <f t="shared" si="0"/>
        <v>第１６回　国民文化祭・ぐんま２００１　自主企画事業報告集</v>
      </c>
      <c r="D55" s="67" t="s">
        <v>7676</v>
      </c>
      <c r="E55" s="138" t="s">
        <v>7678</v>
      </c>
    </row>
    <row r="56" spans="1:5" s="178" customFormat="1" ht="27" customHeight="1" x14ac:dyDescent="0.2">
      <c r="A56" s="18" t="s">
        <v>235</v>
      </c>
      <c r="B56" s="11" t="s">
        <v>14</v>
      </c>
      <c r="C56" s="74" t="str">
        <f t="shared" si="0"/>
        <v>第１６回　国民文化祭・ぐんま２００１から「生命の発見」</v>
      </c>
      <c r="D56" s="67" t="s">
        <v>7679</v>
      </c>
      <c r="E56" s="138" t="s">
        <v>12644</v>
      </c>
    </row>
    <row r="57" spans="1:5" s="178" customFormat="1" ht="27" customHeight="1" x14ac:dyDescent="0.2">
      <c r="A57" s="18" t="s">
        <v>833</v>
      </c>
      <c r="B57" s="11" t="s">
        <v>14</v>
      </c>
      <c r="C57" s="74" t="str">
        <f t="shared" si="0"/>
        <v>ぐんま１１２のナゾ　不思議　なぜ？　どうして？</v>
      </c>
      <c r="D57" s="67" t="s">
        <v>12645</v>
      </c>
      <c r="E57" s="138" t="s">
        <v>8591</v>
      </c>
    </row>
    <row r="58" spans="1:5" s="178" customFormat="1" ht="27" customHeight="1" x14ac:dyDescent="0.2">
      <c r="A58" s="18" t="s">
        <v>569</v>
      </c>
      <c r="B58" s="11" t="s">
        <v>14</v>
      </c>
      <c r="C58" s="74" t="str">
        <f t="shared" si="0"/>
        <v>群馬県文化年鑑　１９９７</v>
      </c>
      <c r="D58" s="67" t="s">
        <v>4038</v>
      </c>
      <c r="E58" s="138" t="s">
        <v>15378</v>
      </c>
    </row>
    <row r="59" spans="1:5" s="178" customFormat="1" ht="27" customHeight="1" x14ac:dyDescent="0.2">
      <c r="A59" s="18" t="s">
        <v>1129</v>
      </c>
      <c r="B59" s="11" t="s">
        <v>14</v>
      </c>
      <c r="C59" s="74" t="str">
        <f t="shared" si="0"/>
        <v>ファーブル昆虫記１　ふしぎなスカラベ</v>
      </c>
      <c r="D59" s="67" t="s">
        <v>8745</v>
      </c>
      <c r="E59" s="138" t="s">
        <v>8809</v>
      </c>
    </row>
    <row r="60" spans="1:5" s="178" customFormat="1" ht="27" customHeight="1" x14ac:dyDescent="0.2">
      <c r="A60" s="18" t="s">
        <v>1063</v>
      </c>
      <c r="B60" s="11" t="s">
        <v>14</v>
      </c>
      <c r="C60" s="74" t="str">
        <f t="shared" si="0"/>
        <v>ファーブル昆虫記２　狩りをするハチ</v>
      </c>
      <c r="D60" s="67" t="s">
        <v>8745</v>
      </c>
      <c r="E60" s="138" t="s">
        <v>8744</v>
      </c>
    </row>
    <row r="61" spans="1:5" s="178" customFormat="1" ht="27" customHeight="1" x14ac:dyDescent="0.2">
      <c r="A61" s="18" t="s">
        <v>1063</v>
      </c>
      <c r="B61" s="11" t="s">
        <v>14</v>
      </c>
      <c r="C61" s="74" t="str">
        <f t="shared" si="0"/>
        <v>ファーブル昆虫記３　セミの歌のひみつ</v>
      </c>
      <c r="D61" s="67" t="s">
        <v>8745</v>
      </c>
      <c r="E61" s="138" t="s">
        <v>8746</v>
      </c>
    </row>
    <row r="62" spans="1:5" s="178" customFormat="1" ht="27" customHeight="1" x14ac:dyDescent="0.2">
      <c r="A62" s="18" t="s">
        <v>1063</v>
      </c>
      <c r="B62" s="11" t="s">
        <v>14</v>
      </c>
      <c r="C62" s="74" t="str">
        <f t="shared" si="0"/>
        <v>ファーブル昆虫記４　サソリの決闘</v>
      </c>
      <c r="D62" s="67" t="s">
        <v>8745</v>
      </c>
      <c r="E62" s="138" t="s">
        <v>8747</v>
      </c>
    </row>
    <row r="63" spans="1:5" s="178" customFormat="1" ht="27" customHeight="1" x14ac:dyDescent="0.2">
      <c r="A63" s="18" t="s">
        <v>1063</v>
      </c>
      <c r="B63" s="11" t="s">
        <v>14</v>
      </c>
      <c r="C63" s="74" t="str">
        <f t="shared" si="0"/>
        <v>ファーブル昆虫記５　オトシブミのゆりかご</v>
      </c>
      <c r="D63" s="67" t="s">
        <v>8745</v>
      </c>
      <c r="E63" s="138" t="s">
        <v>8748</v>
      </c>
    </row>
    <row r="64" spans="1:5" s="178" customFormat="1" ht="27" customHeight="1" x14ac:dyDescent="0.2">
      <c r="A64" s="18" t="s">
        <v>1063</v>
      </c>
      <c r="B64" s="11" t="s">
        <v>14</v>
      </c>
      <c r="C64" s="74" t="str">
        <f t="shared" si="0"/>
        <v>ファーブル昆虫記６　ツチハンミチョウにミステリー</v>
      </c>
      <c r="D64" s="67" t="s">
        <v>8745</v>
      </c>
      <c r="E64" s="138" t="s">
        <v>15379</v>
      </c>
    </row>
    <row r="65" spans="1:5" s="178" customFormat="1" ht="27" customHeight="1" x14ac:dyDescent="0.2">
      <c r="A65" s="18" t="s">
        <v>1063</v>
      </c>
      <c r="B65" s="11" t="s">
        <v>14</v>
      </c>
      <c r="C65" s="74" t="str">
        <f t="shared" si="0"/>
        <v>ファーブル昆虫記７　アリやハエのはたらき</v>
      </c>
      <c r="D65" s="67" t="s">
        <v>8745</v>
      </c>
      <c r="E65" s="138" t="s">
        <v>8749</v>
      </c>
    </row>
    <row r="66" spans="1:5" s="178" customFormat="1" ht="27" customHeight="1" x14ac:dyDescent="0.2">
      <c r="A66" s="18" t="s">
        <v>1063</v>
      </c>
      <c r="B66" s="11" t="s">
        <v>14</v>
      </c>
      <c r="C66" s="74" t="str">
        <f t="shared" si="0"/>
        <v>ファーブル昆虫記８　伝記虫の詩人の生涯</v>
      </c>
      <c r="D66" s="67" t="s">
        <v>8745</v>
      </c>
      <c r="E66" s="138" t="s">
        <v>8750</v>
      </c>
    </row>
    <row r="67" spans="1:5" s="178" customFormat="1" ht="27" customHeight="1" x14ac:dyDescent="0.2">
      <c r="A67" s="18" t="s">
        <v>809</v>
      </c>
      <c r="B67" s="11" t="s">
        <v>14</v>
      </c>
      <c r="C67" s="74" t="str">
        <f t="shared" ref="C67:C130" si="1">DBCS(E67)</f>
        <v>アラスカ　　光と風</v>
      </c>
      <c r="D67" s="67" t="s">
        <v>6831</v>
      </c>
      <c r="E67" s="138" t="s">
        <v>8543</v>
      </c>
    </row>
    <row r="68" spans="1:5" s="178" customFormat="1" ht="27" customHeight="1" x14ac:dyDescent="0.2">
      <c r="A68" s="18" t="s">
        <v>833</v>
      </c>
      <c r="B68" s="11" t="s">
        <v>14</v>
      </c>
      <c r="C68" s="74" t="str">
        <f t="shared" si="1"/>
        <v>文化振興施策　　平成６年度</v>
      </c>
      <c r="D68" s="67" t="s">
        <v>1799</v>
      </c>
      <c r="E68" s="138" t="s">
        <v>8610</v>
      </c>
    </row>
    <row r="69" spans="1:5" s="178" customFormat="1" ht="27" customHeight="1" x14ac:dyDescent="0.2">
      <c r="A69" s="18" t="s">
        <v>833</v>
      </c>
      <c r="B69" s="11" t="s">
        <v>14</v>
      </c>
      <c r="C69" s="74" t="str">
        <f t="shared" si="1"/>
        <v>ふるさと再発見文化祭実績報告書</v>
      </c>
      <c r="D69" s="67" t="s">
        <v>1799</v>
      </c>
      <c r="E69" s="138" t="s">
        <v>8611</v>
      </c>
    </row>
    <row r="70" spans="1:5" s="178" customFormat="1" ht="27" customHeight="1" x14ac:dyDescent="0.2">
      <c r="A70" s="18" t="s">
        <v>833</v>
      </c>
      <c r="B70" s="11" t="s">
        <v>14</v>
      </c>
      <c r="C70" s="74" t="str">
        <f t="shared" si="1"/>
        <v>千姿余情</v>
      </c>
      <c r="D70" s="67" t="s">
        <v>8623</v>
      </c>
      <c r="E70" s="138" t="s">
        <v>8622</v>
      </c>
    </row>
    <row r="71" spans="1:5" s="178" customFormat="1" ht="27" customHeight="1" x14ac:dyDescent="0.2">
      <c r="A71" s="18" t="s">
        <v>931</v>
      </c>
      <c r="B71" s="11" t="s">
        <v>14</v>
      </c>
      <c r="C71" s="74" t="str">
        <f t="shared" si="1"/>
        <v>芸術文化振興施策　平成４年度</v>
      </c>
      <c r="D71" s="67" t="s">
        <v>1799</v>
      </c>
      <c r="E71" s="138" t="s">
        <v>12646</v>
      </c>
    </row>
    <row r="72" spans="1:5" s="178" customFormat="1" ht="27" customHeight="1" x14ac:dyDescent="0.2">
      <c r="A72" s="18" t="s">
        <v>895</v>
      </c>
      <c r="B72" s="11" t="s">
        <v>14</v>
      </c>
      <c r="C72" s="74" t="str">
        <f t="shared" si="1"/>
        <v>芸術文化振興施策　平成５年度</v>
      </c>
      <c r="D72" s="67" t="s">
        <v>1799</v>
      </c>
      <c r="E72" s="138" t="s">
        <v>12647</v>
      </c>
    </row>
    <row r="73" spans="1:5" s="178" customFormat="1" ht="27" customHeight="1" x14ac:dyDescent="0.2">
      <c r="A73" s="18" t="s">
        <v>441</v>
      </c>
      <c r="B73" s="11" t="s">
        <v>14</v>
      </c>
      <c r="C73" s="74" t="str">
        <f t="shared" si="1"/>
        <v>芸術文化振興施策　平成１１年度</v>
      </c>
      <c r="D73" s="67" t="s">
        <v>1799</v>
      </c>
      <c r="E73" s="138" t="s">
        <v>12648</v>
      </c>
    </row>
    <row r="74" spans="1:5" s="178" customFormat="1" ht="27" customHeight="1" x14ac:dyDescent="0.2">
      <c r="A74" s="18" t="s">
        <v>895</v>
      </c>
      <c r="B74" s="11" t="s">
        <v>14</v>
      </c>
      <c r="C74" s="74" t="str">
        <f t="shared" si="1"/>
        <v>平成５年度地域調査事業　　文化ホール・マネジメント・基礎データ調査報告書</v>
      </c>
      <c r="D74" s="67" t="s">
        <v>2320</v>
      </c>
      <c r="E74" s="138" t="s">
        <v>8648</v>
      </c>
    </row>
    <row r="75" spans="1:5" s="178" customFormat="1" ht="27" customHeight="1" x14ac:dyDescent="0.2">
      <c r="A75" s="18" t="s">
        <v>1158</v>
      </c>
      <c r="B75" s="11" t="s">
        <v>14</v>
      </c>
      <c r="C75" s="74" t="str">
        <f t="shared" si="1"/>
        <v>ぐんまの芸術文化　平成２年３月</v>
      </c>
      <c r="D75" s="67" t="s">
        <v>8856</v>
      </c>
      <c r="E75" s="138" t="s">
        <v>13336</v>
      </c>
    </row>
    <row r="76" spans="1:5" s="178" customFormat="1" ht="27" customHeight="1" x14ac:dyDescent="0.2">
      <c r="A76" s="18" t="s">
        <v>1063</v>
      </c>
      <c r="B76" s="11" t="s">
        <v>14</v>
      </c>
      <c r="C76" s="74" t="str">
        <f t="shared" si="1"/>
        <v>ぐんまの芸術文化　平成４年３月</v>
      </c>
      <c r="D76" s="67" t="s">
        <v>8702</v>
      </c>
      <c r="E76" s="138" t="s">
        <v>13337</v>
      </c>
    </row>
    <row r="77" spans="1:5" s="178" customFormat="1" ht="27" customHeight="1" x14ac:dyDescent="0.2">
      <c r="A77" s="18" t="s">
        <v>931</v>
      </c>
      <c r="B77" s="11" t="s">
        <v>14</v>
      </c>
      <c r="C77" s="74" t="str">
        <f t="shared" si="1"/>
        <v>文書館例規集　平成５年３月</v>
      </c>
      <c r="D77" s="67" t="s">
        <v>7698</v>
      </c>
      <c r="E77" s="138" t="s">
        <v>13338</v>
      </c>
    </row>
    <row r="78" spans="1:5" s="178" customFormat="1" ht="27" customHeight="1" x14ac:dyDescent="0.2">
      <c r="A78" s="18" t="s">
        <v>1158</v>
      </c>
      <c r="B78" s="11" t="s">
        <v>14</v>
      </c>
      <c r="C78" s="74" t="str">
        <f t="shared" si="1"/>
        <v>山の歌</v>
      </c>
      <c r="D78" s="67" t="s">
        <v>8861</v>
      </c>
      <c r="E78" s="138" t="s">
        <v>8860</v>
      </c>
    </row>
    <row r="79" spans="1:5" s="178" customFormat="1" ht="27" customHeight="1" x14ac:dyDescent="0.2">
      <c r="A79" s="18" t="s">
        <v>1192</v>
      </c>
      <c r="B79" s="11" t="s">
        <v>14</v>
      </c>
      <c r="C79" s="74" t="str">
        <f t="shared" si="1"/>
        <v>シートン動物記７　小型軍馬というウサギ・伝書鳩アルノー</v>
      </c>
      <c r="D79" s="67" t="s">
        <v>8745</v>
      </c>
      <c r="E79" s="138" t="s">
        <v>8872</v>
      </c>
    </row>
    <row r="80" spans="1:5" s="178" customFormat="1" ht="27" customHeight="1" x14ac:dyDescent="0.2">
      <c r="A80" s="18" t="s">
        <v>1192</v>
      </c>
      <c r="B80" s="11" t="s">
        <v>14</v>
      </c>
      <c r="C80" s="74" t="str">
        <f t="shared" si="1"/>
        <v>シートン動物記８　少年とオオヤマネコ・タラク山の熊王</v>
      </c>
      <c r="D80" s="67" t="s">
        <v>8745</v>
      </c>
      <c r="E80" s="138" t="s">
        <v>8873</v>
      </c>
    </row>
    <row r="81" spans="1:5" s="178" customFormat="1" ht="27" customHeight="1" x14ac:dyDescent="0.2">
      <c r="A81" s="18" t="s">
        <v>265</v>
      </c>
      <c r="B81" s="11" t="s">
        <v>14</v>
      </c>
      <c r="C81" s="74" t="str">
        <f t="shared" si="1"/>
        <v>平成１３年度　文化振興施策</v>
      </c>
      <c r="D81" s="67" t="s">
        <v>1799</v>
      </c>
      <c r="E81" s="138" t="s">
        <v>7680</v>
      </c>
    </row>
    <row r="82" spans="1:5" s="178" customFormat="1" ht="27" customHeight="1" x14ac:dyDescent="0.2">
      <c r="A82" s="18" t="s">
        <v>212</v>
      </c>
      <c r="B82" s="11" t="s">
        <v>14</v>
      </c>
      <c r="C82" s="74" t="str">
        <f t="shared" si="1"/>
        <v>平成１５年度　事業のあらまし</v>
      </c>
      <c r="D82" s="67" t="s">
        <v>7682</v>
      </c>
      <c r="E82" s="138" t="s">
        <v>7681</v>
      </c>
    </row>
    <row r="83" spans="1:5" s="178" customFormat="1" ht="27" customHeight="1" x14ac:dyDescent="0.2">
      <c r="A83" s="18" t="s">
        <v>191</v>
      </c>
      <c r="B83" s="11" t="s">
        <v>14</v>
      </c>
      <c r="C83" s="74" t="str">
        <f t="shared" si="1"/>
        <v>平成１６年度　事業のあらまし</v>
      </c>
      <c r="D83" s="67" t="s">
        <v>7682</v>
      </c>
      <c r="E83" s="138" t="s">
        <v>7683</v>
      </c>
    </row>
    <row r="84" spans="1:5" s="178" customFormat="1" ht="27" customHeight="1" x14ac:dyDescent="0.2">
      <c r="A84" s="18" t="s">
        <v>176</v>
      </c>
      <c r="B84" s="11" t="s">
        <v>14</v>
      </c>
      <c r="C84" s="74" t="str">
        <f t="shared" si="1"/>
        <v>平成１７年度　事業のあらまし</v>
      </c>
      <c r="D84" s="67" t="s">
        <v>7682</v>
      </c>
      <c r="E84" s="138" t="s">
        <v>7684</v>
      </c>
    </row>
    <row r="85" spans="1:5" s="178" customFormat="1" ht="27" customHeight="1" x14ac:dyDescent="0.2">
      <c r="A85" s="18" t="s">
        <v>149</v>
      </c>
      <c r="B85" s="11" t="s">
        <v>14</v>
      </c>
      <c r="C85" s="74" t="str">
        <f t="shared" si="1"/>
        <v>平成１８年度　事業のあらまし　</v>
      </c>
      <c r="D85" s="67" t="s">
        <v>7682</v>
      </c>
      <c r="E85" s="138" t="s">
        <v>7685</v>
      </c>
    </row>
    <row r="86" spans="1:5" s="178" customFormat="1" ht="27" customHeight="1" x14ac:dyDescent="0.2">
      <c r="A86" s="18" t="s">
        <v>130</v>
      </c>
      <c r="B86" s="11" t="s">
        <v>14</v>
      </c>
      <c r="C86" s="74" t="str">
        <f t="shared" si="1"/>
        <v>平成１９年度　事業のあらまし</v>
      </c>
      <c r="D86" s="67" t="s">
        <v>7682</v>
      </c>
      <c r="E86" s="138" t="s">
        <v>7686</v>
      </c>
    </row>
    <row r="87" spans="1:5" s="178" customFormat="1" ht="27" customHeight="1" x14ac:dyDescent="0.2">
      <c r="A87" s="18" t="s">
        <v>117</v>
      </c>
      <c r="B87" s="11" t="s">
        <v>14</v>
      </c>
      <c r="C87" s="74" t="str">
        <f t="shared" si="1"/>
        <v>平成２０年度　事業のあらまし</v>
      </c>
      <c r="D87" s="67" t="s">
        <v>7639</v>
      </c>
      <c r="E87" s="138" t="s">
        <v>7687</v>
      </c>
    </row>
    <row r="88" spans="1:5" s="178" customFormat="1" ht="27" customHeight="1" x14ac:dyDescent="0.2">
      <c r="A88" s="18" t="s">
        <v>70</v>
      </c>
      <c r="B88" s="11" t="s">
        <v>14</v>
      </c>
      <c r="C88" s="74" t="str">
        <f t="shared" si="1"/>
        <v>平成２５年度　伝統文化継承事業調査報告書</v>
      </c>
      <c r="D88" s="67" t="s">
        <v>4038</v>
      </c>
      <c r="E88" s="138" t="s">
        <v>7688</v>
      </c>
    </row>
    <row r="89" spans="1:5" s="178" customFormat="1" ht="27" customHeight="1" x14ac:dyDescent="0.2">
      <c r="A89" s="18" t="s">
        <v>66</v>
      </c>
      <c r="B89" s="11" t="s">
        <v>14</v>
      </c>
      <c r="C89" s="74" t="str">
        <f t="shared" si="1"/>
        <v>平成２６年度　伝統文化継承連携事業「ぐんまの獅子舞調査報告書」</v>
      </c>
      <c r="D89" s="67" t="s">
        <v>4038</v>
      </c>
      <c r="E89" s="138" t="s">
        <v>15380</v>
      </c>
    </row>
    <row r="90" spans="1:5" s="178" customFormat="1" ht="27" customHeight="1" x14ac:dyDescent="0.2">
      <c r="A90" s="18" t="s">
        <v>66</v>
      </c>
      <c r="B90" s="11" t="s">
        <v>14</v>
      </c>
      <c r="C90" s="74" t="str">
        <f t="shared" si="1"/>
        <v>平成２６年度　伝統文化継承事業調査報告書</v>
      </c>
      <c r="D90" s="67" t="s">
        <v>4038</v>
      </c>
      <c r="E90" s="138" t="s">
        <v>10811</v>
      </c>
    </row>
    <row r="91" spans="1:5" s="178" customFormat="1" ht="27" customHeight="1" x14ac:dyDescent="0.2">
      <c r="A91" s="18" t="s">
        <v>59</v>
      </c>
      <c r="B91" s="11" t="s">
        <v>14</v>
      </c>
      <c r="C91" s="74" t="str">
        <f t="shared" si="1"/>
        <v>平成２７年度　伝統文化継承事業調査報告書</v>
      </c>
      <c r="D91" s="67" t="s">
        <v>4038</v>
      </c>
      <c r="E91" s="138" t="s">
        <v>7689</v>
      </c>
    </row>
    <row r="92" spans="1:5" s="178" customFormat="1" ht="27" customHeight="1" x14ac:dyDescent="0.2">
      <c r="A92" s="18" t="s">
        <v>48</v>
      </c>
      <c r="B92" s="11" t="s">
        <v>14</v>
      </c>
      <c r="C92" s="74" t="str">
        <f t="shared" si="1"/>
        <v>平成２８年度　伝統文化継承事業調査報告書</v>
      </c>
      <c r="D92" s="67" t="s">
        <v>4038</v>
      </c>
      <c r="E92" s="138" t="s">
        <v>7690</v>
      </c>
    </row>
    <row r="93" spans="1:5" s="178" customFormat="1" ht="27" customHeight="1" x14ac:dyDescent="0.2">
      <c r="A93" s="18" t="s">
        <v>34</v>
      </c>
      <c r="B93" s="11" t="s">
        <v>14</v>
      </c>
      <c r="C93" s="74" t="str">
        <f t="shared" si="1"/>
        <v>平成２９年度　伝統文化継承事業　調査報告書</v>
      </c>
      <c r="D93" s="67" t="s">
        <v>4038</v>
      </c>
      <c r="E93" s="138" t="s">
        <v>10812</v>
      </c>
    </row>
    <row r="94" spans="1:5" s="178" customFormat="1" ht="27" customHeight="1" x14ac:dyDescent="0.2">
      <c r="A94" s="18" t="s">
        <v>3412</v>
      </c>
      <c r="B94" s="11" t="s">
        <v>14</v>
      </c>
      <c r="C94" s="74" t="str">
        <f t="shared" si="1"/>
        <v>平成３０年度　伝統文化継承事業調査報告書</v>
      </c>
      <c r="D94" s="67" t="s">
        <v>4038</v>
      </c>
      <c r="E94" s="138" t="s">
        <v>7691</v>
      </c>
    </row>
    <row r="95" spans="1:5" s="178" customFormat="1" ht="27" customHeight="1" x14ac:dyDescent="0.2">
      <c r="A95" s="18" t="s">
        <v>400</v>
      </c>
      <c r="B95" s="11" t="s">
        <v>14</v>
      </c>
      <c r="C95" s="74" t="str">
        <f t="shared" si="1"/>
        <v>和歌山ワクワク探検隊　明治・大正・昭和たてもの物語</v>
      </c>
      <c r="D95" s="67" t="s">
        <v>7651</v>
      </c>
      <c r="E95" s="138" t="s">
        <v>7692</v>
      </c>
    </row>
    <row r="96" spans="1:5" s="178" customFormat="1" ht="27" customHeight="1" x14ac:dyDescent="0.2">
      <c r="A96" s="18" t="s">
        <v>1192</v>
      </c>
      <c r="B96" s="11" t="s">
        <v>14</v>
      </c>
      <c r="C96" s="74" t="str">
        <f t="shared" si="1"/>
        <v>日本の恐竜</v>
      </c>
      <c r="D96" s="67" t="s">
        <v>6831</v>
      </c>
      <c r="E96" s="138" t="s">
        <v>8874</v>
      </c>
    </row>
    <row r="97" spans="1:5" s="178" customFormat="1" ht="27" customHeight="1" x14ac:dyDescent="0.2">
      <c r="A97" s="18" t="s">
        <v>1192</v>
      </c>
      <c r="B97" s="11" t="s">
        <v>14</v>
      </c>
      <c r="C97" s="74" t="str">
        <f t="shared" si="1"/>
        <v>群馬のことばとなぞ</v>
      </c>
      <c r="D97" s="67" t="s">
        <v>3049</v>
      </c>
      <c r="E97" s="138" t="s">
        <v>8875</v>
      </c>
    </row>
    <row r="98" spans="1:5" s="178" customFormat="1" ht="27" customHeight="1" x14ac:dyDescent="0.2">
      <c r="A98" s="18" t="s">
        <v>1216</v>
      </c>
      <c r="B98" s="11" t="s">
        <v>14</v>
      </c>
      <c r="C98" s="74" t="str">
        <f t="shared" si="1"/>
        <v>シートン動物記　１　オオカミ王ロボ　ギザ耳坊やの冒険</v>
      </c>
      <c r="D98" s="67" t="s">
        <v>8745</v>
      </c>
      <c r="E98" s="138" t="s">
        <v>12649</v>
      </c>
    </row>
    <row r="99" spans="1:5" s="178" customFormat="1" ht="27" customHeight="1" x14ac:dyDescent="0.2">
      <c r="A99" s="18" t="s">
        <v>1216</v>
      </c>
      <c r="B99" s="11" t="s">
        <v>14</v>
      </c>
      <c r="C99" s="74" t="str">
        <f t="shared" si="1"/>
        <v>シートン動物記　２　灰色グマ、ワーブの一生　野生馬物語</v>
      </c>
      <c r="D99" s="67" t="s">
        <v>8745</v>
      </c>
      <c r="E99" s="138" t="s">
        <v>12650</v>
      </c>
    </row>
    <row r="100" spans="1:5" s="178" customFormat="1" ht="27" customHeight="1" x14ac:dyDescent="0.2">
      <c r="A100" s="18" t="s">
        <v>1216</v>
      </c>
      <c r="B100" s="11" t="s">
        <v>14</v>
      </c>
      <c r="C100" s="74" t="str">
        <f t="shared" si="1"/>
        <v>シートン動物記　３　山の雄ヒツジ、クラッグ　　町のスズメ、ランディの冒険</v>
      </c>
      <c r="D100" s="67" t="s">
        <v>8745</v>
      </c>
      <c r="E100" s="138" t="s">
        <v>12651</v>
      </c>
    </row>
    <row r="101" spans="1:5" s="178" customFormat="1" ht="27" customHeight="1" x14ac:dyDescent="0.2">
      <c r="A101" s="18" t="s">
        <v>1216</v>
      </c>
      <c r="B101" s="11" t="s">
        <v>14</v>
      </c>
      <c r="C101" s="74" t="str">
        <f t="shared" si="1"/>
        <v>シートン動物記　４　サンドヒルの雄ジカ・旗尾リス物語</v>
      </c>
      <c r="D101" s="67" t="s">
        <v>8745</v>
      </c>
      <c r="E101" s="138" t="s">
        <v>13339</v>
      </c>
    </row>
    <row r="102" spans="1:5" s="178" customFormat="1" ht="27" customHeight="1" x14ac:dyDescent="0.2">
      <c r="A102" s="18" t="s">
        <v>1216</v>
      </c>
      <c r="B102" s="11" t="s">
        <v>14</v>
      </c>
      <c r="C102" s="74" t="str">
        <f t="shared" si="1"/>
        <v>シートン動物記　５　キルダー川のアライグマ・イノシシのあぶく坊や</v>
      </c>
      <c r="D102" s="67" t="s">
        <v>8745</v>
      </c>
      <c r="E102" s="138" t="s">
        <v>13340</v>
      </c>
    </row>
    <row r="103" spans="1:5" s="178" customFormat="1" ht="27" customHeight="1" x14ac:dyDescent="0.2">
      <c r="A103" s="18" t="s">
        <v>1216</v>
      </c>
      <c r="B103" s="11" t="s">
        <v>14</v>
      </c>
      <c r="C103" s="74" t="str">
        <f t="shared" si="1"/>
        <v>シートン動物記　６　銀ギツネの伝記・裏町の野良ネコ</v>
      </c>
      <c r="D103" s="67" t="s">
        <v>8745</v>
      </c>
      <c r="E103" s="138" t="s">
        <v>13341</v>
      </c>
    </row>
    <row r="104" spans="1:5" s="178" customFormat="1" ht="27" customHeight="1" x14ac:dyDescent="0.2">
      <c r="A104" s="18" t="s">
        <v>1234</v>
      </c>
      <c r="B104" s="11" t="s">
        <v>14</v>
      </c>
      <c r="C104" s="74" t="str">
        <f t="shared" si="1"/>
        <v>前橋広域民話と人物記</v>
      </c>
      <c r="D104" s="67" t="s">
        <v>427</v>
      </c>
      <c r="E104" s="138" t="s">
        <v>8946</v>
      </c>
    </row>
    <row r="105" spans="1:5" s="178" customFormat="1" ht="27" customHeight="1" x14ac:dyDescent="0.2">
      <c r="A105" s="18" t="s">
        <v>1319</v>
      </c>
      <c r="B105" s="11" t="s">
        <v>14</v>
      </c>
      <c r="C105" s="74" t="str">
        <f t="shared" si="1"/>
        <v>協会３０年誌</v>
      </c>
      <c r="D105" s="67" t="s">
        <v>7453</v>
      </c>
      <c r="E105" s="138" t="s">
        <v>9098</v>
      </c>
    </row>
    <row r="106" spans="1:5" s="178" customFormat="1" ht="27" customHeight="1" x14ac:dyDescent="0.2">
      <c r="A106" s="18" t="s">
        <v>1394</v>
      </c>
      <c r="B106" s="11" t="s">
        <v>14</v>
      </c>
      <c r="C106" s="74" t="str">
        <f t="shared" si="1"/>
        <v>群馬県芸術文化行政資料　昭和５３年度</v>
      </c>
      <c r="D106" s="67" t="s">
        <v>8856</v>
      </c>
      <c r="E106" s="138" t="s">
        <v>12652</v>
      </c>
    </row>
    <row r="107" spans="1:5" s="178" customFormat="1" ht="27" customHeight="1" x14ac:dyDescent="0.2">
      <c r="A107" s="18" t="s">
        <v>1363</v>
      </c>
      <c r="B107" s="11" t="s">
        <v>14</v>
      </c>
      <c r="C107" s="74" t="str">
        <f t="shared" si="1"/>
        <v>群馬県芸術文化行政資料　昭和５５年度</v>
      </c>
      <c r="D107" s="67" t="s">
        <v>8856</v>
      </c>
      <c r="E107" s="138" t="s">
        <v>12653</v>
      </c>
    </row>
    <row r="108" spans="1:5" s="178" customFormat="1" ht="27" customHeight="1" x14ac:dyDescent="0.2">
      <c r="A108" s="18" t="s">
        <v>1348</v>
      </c>
      <c r="B108" s="11" t="s">
        <v>14</v>
      </c>
      <c r="C108" s="74" t="str">
        <f t="shared" si="1"/>
        <v>群馬県芸術文化行政資料　昭和５６年度</v>
      </c>
      <c r="D108" s="67" t="s">
        <v>8856</v>
      </c>
      <c r="E108" s="138" t="s">
        <v>9141</v>
      </c>
    </row>
    <row r="109" spans="1:5" s="178" customFormat="1" ht="27" customHeight="1" x14ac:dyDescent="0.2">
      <c r="A109" s="18" t="s">
        <v>1319</v>
      </c>
      <c r="B109" s="11" t="s">
        <v>14</v>
      </c>
      <c r="C109" s="74" t="str">
        <f t="shared" si="1"/>
        <v>群馬県芸術文化行政資料　昭和５７年度</v>
      </c>
      <c r="D109" s="67" t="s">
        <v>8856</v>
      </c>
      <c r="E109" s="138" t="s">
        <v>9100</v>
      </c>
    </row>
    <row r="110" spans="1:5" s="178" customFormat="1" ht="27" customHeight="1" x14ac:dyDescent="0.2">
      <c r="A110" s="18" t="s">
        <v>1381</v>
      </c>
      <c r="B110" s="11" t="s">
        <v>14</v>
      </c>
      <c r="C110" s="74" t="str">
        <f t="shared" si="1"/>
        <v>科学技術研究調査年報　昭和５４年</v>
      </c>
      <c r="D110" s="67" t="s">
        <v>1160</v>
      </c>
      <c r="E110" s="138" t="s">
        <v>9195</v>
      </c>
    </row>
    <row r="111" spans="1:5" s="178" customFormat="1" ht="27" customHeight="1" x14ac:dyDescent="0.2">
      <c r="A111" s="18" t="s">
        <v>1319</v>
      </c>
      <c r="B111" s="11" t="s">
        <v>14</v>
      </c>
      <c r="C111" s="74" t="str">
        <f t="shared" si="1"/>
        <v>展示解説</v>
      </c>
      <c r="D111" s="67" t="s">
        <v>9102</v>
      </c>
      <c r="E111" s="138" t="s">
        <v>9101</v>
      </c>
    </row>
    <row r="112" spans="1:5" s="178" customFormat="1" ht="27" customHeight="1" x14ac:dyDescent="0.2">
      <c r="A112" s="18" t="s">
        <v>1234</v>
      </c>
      <c r="B112" s="11" t="s">
        <v>14</v>
      </c>
      <c r="C112" s="74" t="str">
        <f t="shared" si="1"/>
        <v>日本語と外国人</v>
      </c>
      <c r="D112" s="67" t="s">
        <v>8936</v>
      </c>
      <c r="E112" s="138" t="s">
        <v>8935</v>
      </c>
    </row>
    <row r="113" spans="1:5" s="178" customFormat="1" ht="27" customHeight="1" x14ac:dyDescent="0.2">
      <c r="A113" s="18" t="s">
        <v>1234</v>
      </c>
      <c r="B113" s="11" t="s">
        <v>14</v>
      </c>
      <c r="C113" s="74" t="str">
        <f t="shared" si="1"/>
        <v>言葉に関する問答集１３</v>
      </c>
      <c r="D113" s="67" t="s">
        <v>8936</v>
      </c>
      <c r="E113" s="138" t="s">
        <v>8937</v>
      </c>
    </row>
    <row r="114" spans="1:5" s="178" customFormat="1" ht="27" customHeight="1" x14ac:dyDescent="0.2">
      <c r="A114" s="18" t="s">
        <v>1363</v>
      </c>
      <c r="B114" s="11" t="s">
        <v>14</v>
      </c>
      <c r="C114" s="74" t="str">
        <f t="shared" si="1"/>
        <v>科学技術研究調査報告　昭和５５年</v>
      </c>
      <c r="D114" s="67" t="s">
        <v>1160</v>
      </c>
      <c r="E114" s="138" t="s">
        <v>9167</v>
      </c>
    </row>
    <row r="115" spans="1:5" s="178" customFormat="1" ht="27" customHeight="1" x14ac:dyDescent="0.2">
      <c r="A115" s="18" t="s">
        <v>1363</v>
      </c>
      <c r="B115" s="11" t="s">
        <v>14</v>
      </c>
      <c r="C115" s="74" t="str">
        <f t="shared" si="1"/>
        <v>県民の文化活動に関する実態調査結果　昭和５５年度</v>
      </c>
      <c r="D115" s="67" t="s">
        <v>7089</v>
      </c>
      <c r="E115" s="138" t="s">
        <v>9169</v>
      </c>
    </row>
    <row r="116" spans="1:5" s="178" customFormat="1" ht="27" customHeight="1" x14ac:dyDescent="0.2">
      <c r="A116" s="18" t="s">
        <v>1234</v>
      </c>
      <c r="B116" s="11" t="s">
        <v>14</v>
      </c>
      <c r="C116" s="74" t="str">
        <f t="shared" si="1"/>
        <v>生物の消えた島</v>
      </c>
      <c r="D116" s="67" t="s">
        <v>6831</v>
      </c>
      <c r="E116" s="138" t="s">
        <v>8940</v>
      </c>
    </row>
    <row r="117" spans="1:5" s="178" customFormat="1" ht="27" customHeight="1" x14ac:dyDescent="0.2">
      <c r="A117" s="18" t="s">
        <v>1260</v>
      </c>
      <c r="B117" s="11" t="s">
        <v>14</v>
      </c>
      <c r="C117" s="74" t="str">
        <f t="shared" si="1"/>
        <v>群馬県文化年鑑１９８５</v>
      </c>
      <c r="D117" s="67" t="s">
        <v>4038</v>
      </c>
      <c r="E117" s="138" t="s">
        <v>8966</v>
      </c>
    </row>
    <row r="118" spans="1:5" s="178" customFormat="1" ht="27" customHeight="1" x14ac:dyDescent="0.2">
      <c r="A118" s="18" t="s">
        <v>1348</v>
      </c>
      <c r="B118" s="11" t="s">
        <v>14</v>
      </c>
      <c r="C118" s="74" t="str">
        <f t="shared" si="1"/>
        <v>科学技術研究調査報告　昭和５６年</v>
      </c>
      <c r="D118" s="67" t="s">
        <v>1160</v>
      </c>
      <c r="E118" s="138" t="s">
        <v>9130</v>
      </c>
    </row>
    <row r="119" spans="1:5" s="178" customFormat="1" ht="27" customHeight="1" x14ac:dyDescent="0.2">
      <c r="A119" s="18" t="s">
        <v>1348</v>
      </c>
      <c r="B119" s="11" t="s">
        <v>14</v>
      </c>
      <c r="C119" s="74" t="str">
        <f t="shared" si="1"/>
        <v>群馬県民会館１０周年記念誌</v>
      </c>
      <c r="D119" s="67" t="s">
        <v>9134</v>
      </c>
      <c r="E119" s="138" t="s">
        <v>9133</v>
      </c>
    </row>
    <row r="120" spans="1:5" s="178" customFormat="1" ht="27" customHeight="1" x14ac:dyDescent="0.2">
      <c r="A120" s="18" t="s">
        <v>1348</v>
      </c>
      <c r="B120" s="11" t="s">
        <v>14</v>
      </c>
      <c r="C120" s="74" t="str">
        <f t="shared" si="1"/>
        <v>天文ブックス１　　星座と神話　春の星空</v>
      </c>
      <c r="D120" s="67" t="s">
        <v>8435</v>
      </c>
      <c r="E120" s="138" t="s">
        <v>9135</v>
      </c>
    </row>
    <row r="121" spans="1:5" s="178" customFormat="1" ht="27" customHeight="1" x14ac:dyDescent="0.2">
      <c r="A121" s="18" t="s">
        <v>1348</v>
      </c>
      <c r="B121" s="11" t="s">
        <v>14</v>
      </c>
      <c r="C121" s="74" t="str">
        <f t="shared" si="1"/>
        <v>天文ブックス２　　星座と神話　夏の星空</v>
      </c>
      <c r="D121" s="67" t="s">
        <v>8435</v>
      </c>
      <c r="E121" s="138" t="s">
        <v>9136</v>
      </c>
    </row>
    <row r="122" spans="1:5" s="178" customFormat="1" ht="27" customHeight="1" x14ac:dyDescent="0.2">
      <c r="A122" s="18" t="s">
        <v>1348</v>
      </c>
      <c r="B122" s="11" t="s">
        <v>14</v>
      </c>
      <c r="C122" s="74" t="str">
        <f t="shared" si="1"/>
        <v>天文ブックス３　　星座と神話　秋の星空</v>
      </c>
      <c r="D122" s="67" t="s">
        <v>8435</v>
      </c>
      <c r="E122" s="138" t="s">
        <v>9137</v>
      </c>
    </row>
    <row r="123" spans="1:5" s="178" customFormat="1" ht="27" customHeight="1" x14ac:dyDescent="0.2">
      <c r="A123" s="18" t="s">
        <v>1348</v>
      </c>
      <c r="B123" s="11" t="s">
        <v>14</v>
      </c>
      <c r="C123" s="74" t="str">
        <f t="shared" si="1"/>
        <v>天文ブックス４　　星座と神話　冬の星空</v>
      </c>
      <c r="D123" s="67" t="s">
        <v>8435</v>
      </c>
      <c r="E123" s="138" t="s">
        <v>9138</v>
      </c>
    </row>
    <row r="124" spans="1:5" s="190" customFormat="1" ht="27" customHeight="1" x14ac:dyDescent="0.2">
      <c r="A124" s="18" t="s">
        <v>1348</v>
      </c>
      <c r="B124" s="11" t="s">
        <v>14</v>
      </c>
      <c r="C124" s="74" t="str">
        <f t="shared" si="1"/>
        <v>県民の文化活動に関する実態調査結果　昭和５６年度</v>
      </c>
      <c r="D124" s="67" t="s">
        <v>7089</v>
      </c>
      <c r="E124" s="138" t="s">
        <v>9142</v>
      </c>
    </row>
    <row r="125" spans="1:5" s="178" customFormat="1" ht="27" customHeight="1" x14ac:dyDescent="0.2">
      <c r="A125" s="18" t="s">
        <v>1532</v>
      </c>
      <c r="B125" s="11" t="s">
        <v>14</v>
      </c>
      <c r="C125" s="74" t="str">
        <f t="shared" si="1"/>
        <v>ロウソクの科学</v>
      </c>
      <c r="D125" s="67" t="s">
        <v>8929</v>
      </c>
      <c r="E125" s="141" t="s">
        <v>9350</v>
      </c>
    </row>
    <row r="126" spans="1:5" s="178" customFormat="1" ht="27" customHeight="1" x14ac:dyDescent="0.2">
      <c r="A126" s="18" t="s">
        <v>1436</v>
      </c>
      <c r="B126" s="11" t="s">
        <v>14</v>
      </c>
      <c r="C126" s="74" t="str">
        <f t="shared" si="1"/>
        <v>群馬の顔</v>
      </c>
      <c r="D126" s="67" t="s">
        <v>3049</v>
      </c>
      <c r="E126" s="138" t="s">
        <v>15381</v>
      </c>
    </row>
    <row r="127" spans="1:5" s="178" customFormat="1" ht="27" customHeight="1" x14ac:dyDescent="0.2">
      <c r="A127" s="18" t="s">
        <v>1499</v>
      </c>
      <c r="B127" s="11" t="s">
        <v>14</v>
      </c>
      <c r="C127" s="74" t="str">
        <f t="shared" si="1"/>
        <v>科学技術研究調査報告　昭和４１年</v>
      </c>
      <c r="D127" s="67" t="s">
        <v>1160</v>
      </c>
      <c r="E127" s="138" t="s">
        <v>9343</v>
      </c>
    </row>
    <row r="128" spans="1:5" s="178" customFormat="1" ht="27" customHeight="1" x14ac:dyDescent="0.2">
      <c r="A128" s="18" t="s">
        <v>1499</v>
      </c>
      <c r="B128" s="11" t="s">
        <v>14</v>
      </c>
      <c r="C128" s="74" t="str">
        <f t="shared" si="1"/>
        <v>科学技術研究調査報告　昭和４２年</v>
      </c>
      <c r="D128" s="67" t="s">
        <v>1160</v>
      </c>
      <c r="E128" s="141" t="s">
        <v>9344</v>
      </c>
    </row>
    <row r="129" spans="1:5" s="178" customFormat="1" ht="27" customHeight="1" x14ac:dyDescent="0.2">
      <c r="A129" s="18" t="s">
        <v>1492</v>
      </c>
      <c r="B129" s="11" t="s">
        <v>14</v>
      </c>
      <c r="C129" s="74" t="str">
        <f t="shared" si="1"/>
        <v>科学技術研究調査報告　昭和４３年</v>
      </c>
      <c r="D129" s="67" t="s">
        <v>1160</v>
      </c>
      <c r="E129" s="138" t="s">
        <v>9337</v>
      </c>
    </row>
    <row r="130" spans="1:5" s="178" customFormat="1" ht="27" customHeight="1" x14ac:dyDescent="0.2">
      <c r="A130" s="18" t="s">
        <v>1483</v>
      </c>
      <c r="B130" s="11" t="s">
        <v>14</v>
      </c>
      <c r="C130" s="74" t="str">
        <f t="shared" si="1"/>
        <v>科学技術研究調査報告　昭和４４年</v>
      </c>
      <c r="D130" s="67" t="s">
        <v>1160</v>
      </c>
      <c r="E130" s="138" t="s">
        <v>9334</v>
      </c>
    </row>
    <row r="131" spans="1:5" s="178" customFormat="1" ht="27" customHeight="1" x14ac:dyDescent="0.2">
      <c r="A131" s="18" t="s">
        <v>1473</v>
      </c>
      <c r="B131" s="11" t="s">
        <v>14</v>
      </c>
      <c r="C131" s="74" t="str">
        <f t="shared" ref="C131:C195" si="2">DBCS(E131)</f>
        <v>科学技術研究調査報告　昭和４５年</v>
      </c>
      <c r="D131" s="67" t="s">
        <v>1160</v>
      </c>
      <c r="E131" s="138" t="s">
        <v>9325</v>
      </c>
    </row>
    <row r="132" spans="1:5" s="178" customFormat="1" ht="27" customHeight="1" x14ac:dyDescent="0.2">
      <c r="A132" s="18" t="s">
        <v>1467</v>
      </c>
      <c r="B132" s="11" t="s">
        <v>14</v>
      </c>
      <c r="C132" s="74" t="str">
        <f t="shared" si="2"/>
        <v>科学技術研究調査報告　昭和４６年</v>
      </c>
      <c r="D132" s="67" t="s">
        <v>1160</v>
      </c>
      <c r="E132" s="138" t="s">
        <v>9314</v>
      </c>
    </row>
    <row r="133" spans="1:5" s="178" customFormat="1" ht="27" customHeight="1" x14ac:dyDescent="0.2">
      <c r="A133" s="18" t="s">
        <v>1459</v>
      </c>
      <c r="B133" s="11" t="s">
        <v>14</v>
      </c>
      <c r="C133" s="74" t="str">
        <f t="shared" si="2"/>
        <v>科学技術研究調査報告　昭和４７年</v>
      </c>
      <c r="D133" s="67" t="s">
        <v>1160</v>
      </c>
      <c r="E133" s="138" t="s">
        <v>9306</v>
      </c>
    </row>
    <row r="134" spans="1:5" s="178" customFormat="1" ht="27" customHeight="1" x14ac:dyDescent="0.2">
      <c r="A134" s="18" t="s">
        <v>1443</v>
      </c>
      <c r="B134" s="11" t="s">
        <v>14</v>
      </c>
      <c r="C134" s="74" t="str">
        <f t="shared" si="2"/>
        <v>科学技術研究調査報告　昭和４８年</v>
      </c>
      <c r="D134" s="67" t="s">
        <v>1160</v>
      </c>
      <c r="E134" s="138" t="s">
        <v>9295</v>
      </c>
    </row>
    <row r="135" spans="1:5" s="178" customFormat="1" ht="27" customHeight="1" x14ac:dyDescent="0.2">
      <c r="A135" s="18" t="s">
        <v>1436</v>
      </c>
      <c r="B135" s="11" t="s">
        <v>14</v>
      </c>
      <c r="C135" s="74" t="str">
        <f t="shared" si="2"/>
        <v>科学技術研究調査報告　昭和４９年</v>
      </c>
      <c r="D135" s="67" t="s">
        <v>1160</v>
      </c>
      <c r="E135" s="138" t="s">
        <v>9283</v>
      </c>
    </row>
    <row r="136" spans="1:5" s="178" customFormat="1" ht="27" customHeight="1" x14ac:dyDescent="0.2">
      <c r="A136" s="18" t="s">
        <v>1430</v>
      </c>
      <c r="B136" s="11" t="s">
        <v>14</v>
      </c>
      <c r="C136" s="74" t="str">
        <f t="shared" si="2"/>
        <v>科学技術研究調査報告　昭和５０年</v>
      </c>
      <c r="D136" s="67" t="s">
        <v>1160</v>
      </c>
      <c r="E136" s="138" t="s">
        <v>9270</v>
      </c>
    </row>
    <row r="137" spans="1:5" s="178" customFormat="1" ht="27" customHeight="1" x14ac:dyDescent="0.2">
      <c r="A137" s="18" t="s">
        <v>1417</v>
      </c>
      <c r="B137" s="11" t="s">
        <v>14</v>
      </c>
      <c r="C137" s="74" t="str">
        <f t="shared" si="2"/>
        <v>科学技術研究調査報告　昭和５１年</v>
      </c>
      <c r="D137" s="67" t="s">
        <v>412</v>
      </c>
      <c r="E137" s="138" t="s">
        <v>9253</v>
      </c>
    </row>
    <row r="138" spans="1:5" s="178" customFormat="1" ht="27" customHeight="1" x14ac:dyDescent="0.2">
      <c r="A138" s="18" t="s">
        <v>1394</v>
      </c>
      <c r="B138" s="11" t="s">
        <v>14</v>
      </c>
      <c r="C138" s="74" t="str">
        <f t="shared" si="2"/>
        <v>科学技術研究調査報告　昭和５３年</v>
      </c>
      <c r="D138" s="67" t="s">
        <v>1160</v>
      </c>
      <c r="E138" s="138" t="s">
        <v>9216</v>
      </c>
    </row>
    <row r="139" spans="1:5" s="178" customFormat="1" ht="27" customHeight="1" x14ac:dyDescent="0.2">
      <c r="A139" s="18" t="s">
        <v>1417</v>
      </c>
      <c r="B139" s="11" t="s">
        <v>14</v>
      </c>
      <c r="C139" s="74" t="str">
        <f t="shared" si="2"/>
        <v>少年動物誌</v>
      </c>
      <c r="D139" s="67" t="s">
        <v>6831</v>
      </c>
      <c r="E139" s="138" t="s">
        <v>9254</v>
      </c>
    </row>
    <row r="140" spans="1:5" s="178" customFormat="1" ht="27" customHeight="1" x14ac:dyDescent="0.2">
      <c r="A140" s="18" t="s">
        <v>14819</v>
      </c>
      <c r="B140" s="11" t="s">
        <v>14820</v>
      </c>
      <c r="C140" s="74" t="str">
        <f t="shared" si="2"/>
        <v>第９回ＧＵＮＭＡマンガ・アニメフェスタ</v>
      </c>
      <c r="D140" s="67" t="s">
        <v>14660</v>
      </c>
      <c r="E140" s="138" t="s">
        <v>14821</v>
      </c>
    </row>
    <row r="141" spans="1:5" s="178" customFormat="1" ht="27" customHeight="1" x14ac:dyDescent="0.2">
      <c r="A141" s="18" t="s">
        <v>1467</v>
      </c>
      <c r="B141" s="11" t="s">
        <v>3</v>
      </c>
      <c r="C141" s="74" t="str">
        <f t="shared" si="2"/>
        <v>交響詩曲　ぐんま</v>
      </c>
      <c r="D141" s="67" t="s">
        <v>9321</v>
      </c>
      <c r="E141" s="138" t="s">
        <v>9320</v>
      </c>
    </row>
    <row r="142" spans="1:5" s="178" customFormat="1" ht="27" customHeight="1" x14ac:dyDescent="0.2">
      <c r="A142" s="18" t="s">
        <v>1394</v>
      </c>
      <c r="B142" s="11" t="s">
        <v>3</v>
      </c>
      <c r="C142" s="74" t="str">
        <f t="shared" si="2"/>
        <v>安野光雅　旅の絵本Ⅱ</v>
      </c>
      <c r="D142" s="67" t="s">
        <v>6831</v>
      </c>
      <c r="E142" s="138" t="s">
        <v>9220</v>
      </c>
    </row>
    <row r="143" spans="1:5" s="178" customFormat="1" ht="27" customHeight="1" x14ac:dyDescent="0.2">
      <c r="A143" s="18" t="s">
        <v>1405</v>
      </c>
      <c r="B143" s="11" t="s">
        <v>3</v>
      </c>
      <c r="C143" s="74" t="str">
        <f t="shared" si="2"/>
        <v>安野光雅　旅の絵本</v>
      </c>
      <c r="D143" s="67" t="s">
        <v>6831</v>
      </c>
      <c r="E143" s="138" t="s">
        <v>9246</v>
      </c>
    </row>
    <row r="144" spans="1:5" s="178" customFormat="1" ht="27" customHeight="1" x14ac:dyDescent="0.2">
      <c r="A144" s="18" t="s">
        <v>1363</v>
      </c>
      <c r="B144" s="11" t="s">
        <v>3</v>
      </c>
      <c r="C144" s="74" t="str">
        <f t="shared" si="2"/>
        <v>群馬とわたし　服部良一著</v>
      </c>
      <c r="D144" s="67" t="s">
        <v>486</v>
      </c>
      <c r="E144" s="138" t="s">
        <v>9175</v>
      </c>
    </row>
    <row r="145" spans="1:5" s="178" customFormat="1" ht="27" customHeight="1" x14ac:dyDescent="0.2">
      <c r="A145" s="18" t="s">
        <v>1381</v>
      </c>
      <c r="B145" s="11" t="s">
        <v>3</v>
      </c>
      <c r="C145" s="74" t="str">
        <f t="shared" si="2"/>
        <v>群馬県立近代美術館所蔵品目録</v>
      </c>
      <c r="D145" s="67" t="s">
        <v>7719</v>
      </c>
      <c r="E145" s="138" t="s">
        <v>9201</v>
      </c>
    </row>
    <row r="146" spans="1:5" s="178" customFormat="1" ht="27" customHeight="1" x14ac:dyDescent="0.2">
      <c r="A146" s="18" t="s">
        <v>1216</v>
      </c>
      <c r="B146" s="11" t="s">
        <v>3</v>
      </c>
      <c r="C146" s="74" t="str">
        <f t="shared" si="2"/>
        <v>服部良一作品集</v>
      </c>
      <c r="D146" s="67" t="s">
        <v>8919</v>
      </c>
      <c r="E146" s="138" t="s">
        <v>8918</v>
      </c>
    </row>
    <row r="147" spans="1:5" s="178" customFormat="1" ht="27" customHeight="1" x14ac:dyDescent="0.2">
      <c r="A147" s="18" t="s">
        <v>1348</v>
      </c>
      <c r="B147" s="11" t="s">
        <v>3</v>
      </c>
      <c r="C147" s="74" t="str">
        <f t="shared" si="2"/>
        <v>安野光雅　旅の絵本Ⅲ</v>
      </c>
      <c r="D147" s="67" t="s">
        <v>6831</v>
      </c>
      <c r="E147" s="138" t="s">
        <v>9147</v>
      </c>
    </row>
    <row r="148" spans="1:5" s="178" customFormat="1" ht="27" customHeight="1" x14ac:dyDescent="0.2">
      <c r="A148" s="18" t="s">
        <v>1294</v>
      </c>
      <c r="B148" s="11" t="s">
        <v>3</v>
      </c>
      <c r="C148" s="74" t="str">
        <f t="shared" si="2"/>
        <v>安野光雅　旅の絵本Ⅳ</v>
      </c>
      <c r="D148" s="67" t="s">
        <v>6831</v>
      </c>
      <c r="E148" s="138" t="s">
        <v>9078</v>
      </c>
    </row>
    <row r="149" spans="1:5" s="178" customFormat="1" ht="27" customHeight="1" x14ac:dyDescent="0.2">
      <c r="A149" s="18" t="s">
        <v>833</v>
      </c>
      <c r="B149" s="11" t="s">
        <v>3</v>
      </c>
      <c r="C149" s="74" t="str">
        <f t="shared" si="2"/>
        <v>ヨーロッパ染織の美</v>
      </c>
      <c r="D149" s="67" t="s">
        <v>12654</v>
      </c>
      <c r="E149" s="138" t="s">
        <v>8624</v>
      </c>
    </row>
    <row r="150" spans="1:5" s="178" customFormat="1" ht="27" customHeight="1" x14ac:dyDescent="0.2">
      <c r="A150" s="18" t="s">
        <v>895</v>
      </c>
      <c r="B150" s="11" t="s">
        <v>3</v>
      </c>
      <c r="C150" s="74" t="str">
        <f t="shared" si="2"/>
        <v>近代日本画　　昭和前期をふりかえる</v>
      </c>
      <c r="D150" s="67" t="s">
        <v>7719</v>
      </c>
      <c r="E150" s="138" t="s">
        <v>8649</v>
      </c>
    </row>
    <row r="151" spans="1:5" s="178" customFormat="1" ht="27" customHeight="1" x14ac:dyDescent="0.2">
      <c r="A151" s="18" t="s">
        <v>833</v>
      </c>
      <c r="B151" s="11" t="s">
        <v>3</v>
      </c>
      <c r="C151" s="74" t="str">
        <f t="shared" si="2"/>
        <v>ＭＵＳＩＣＩＡＮＳ／ＫＵＳＡＴＳＵ　　ＳＵＭＭＥＲ　　ＡＣＡＤＥＭＹ</v>
      </c>
      <c r="D151" s="67" t="s">
        <v>12655</v>
      </c>
      <c r="E151" s="138" t="s">
        <v>8625</v>
      </c>
    </row>
    <row r="152" spans="1:5" s="178" customFormat="1" ht="27" customHeight="1" x14ac:dyDescent="0.2">
      <c r="A152" s="18" t="s">
        <v>833</v>
      </c>
      <c r="B152" s="11" t="s">
        <v>3</v>
      </c>
      <c r="C152" s="74" t="str">
        <f t="shared" si="2"/>
        <v>日本の美</v>
      </c>
      <c r="D152" s="67" t="s">
        <v>7719</v>
      </c>
      <c r="E152" s="138" t="s">
        <v>8612</v>
      </c>
    </row>
    <row r="153" spans="1:5" s="178" customFormat="1" ht="27" customHeight="1" x14ac:dyDescent="0.2">
      <c r="A153" s="18" t="s">
        <v>833</v>
      </c>
      <c r="B153" s="11" t="s">
        <v>3</v>
      </c>
      <c r="C153" s="74" t="str">
        <f t="shared" si="2"/>
        <v>大久保泰展</v>
      </c>
      <c r="D153" s="67" t="s">
        <v>8590</v>
      </c>
      <c r="E153" s="138" t="s">
        <v>8589</v>
      </c>
    </row>
    <row r="154" spans="1:5" s="178" customFormat="1" ht="27" customHeight="1" x14ac:dyDescent="0.2">
      <c r="A154" s="18" t="s">
        <v>931</v>
      </c>
      <c r="B154" s="11" t="s">
        <v>3</v>
      </c>
      <c r="C154" s="74" t="str">
        <f t="shared" si="2"/>
        <v>ちんどん屋</v>
      </c>
      <c r="D154" s="67" t="s">
        <v>8721</v>
      </c>
      <c r="E154" s="138" t="s">
        <v>8720</v>
      </c>
    </row>
    <row r="155" spans="1:5" s="178" customFormat="1" ht="27" customHeight="1" x14ac:dyDescent="0.2">
      <c r="A155" s="18" t="s">
        <v>931</v>
      </c>
      <c r="B155" s="11" t="s">
        <v>3</v>
      </c>
      <c r="C155" s="74" t="str">
        <f t="shared" si="2"/>
        <v>民家を描く</v>
      </c>
      <c r="D155" s="67" t="s">
        <v>8723</v>
      </c>
      <c r="E155" s="138" t="s">
        <v>8722</v>
      </c>
    </row>
    <row r="156" spans="1:5" s="178" customFormat="1" ht="27" customHeight="1" x14ac:dyDescent="0.2">
      <c r="A156" s="18" t="s">
        <v>809</v>
      </c>
      <c r="B156" s="11" t="s">
        <v>3</v>
      </c>
      <c r="C156" s="74" t="str">
        <f t="shared" si="2"/>
        <v>絨毯　シルクロードの華</v>
      </c>
      <c r="D156" s="67" t="s">
        <v>7918</v>
      </c>
      <c r="E156" s="138" t="s">
        <v>8544</v>
      </c>
    </row>
    <row r="157" spans="1:5" s="178" customFormat="1" ht="27" customHeight="1" x14ac:dyDescent="0.2">
      <c r="A157" s="18" t="s">
        <v>809</v>
      </c>
      <c r="B157" s="11" t="s">
        <v>3</v>
      </c>
      <c r="C157" s="74" t="str">
        <f t="shared" si="2"/>
        <v>物語の世界</v>
      </c>
      <c r="D157" s="67" t="s">
        <v>7719</v>
      </c>
      <c r="E157" s="138" t="s">
        <v>8545</v>
      </c>
    </row>
    <row r="158" spans="1:5" s="178" customFormat="1" ht="27" customHeight="1" x14ac:dyDescent="0.2">
      <c r="A158" s="18" t="s">
        <v>809</v>
      </c>
      <c r="B158" s="11" t="s">
        <v>3</v>
      </c>
      <c r="C158" s="74" t="str">
        <f t="shared" si="2"/>
        <v>眠る男　大いなる記憶</v>
      </c>
      <c r="D158" s="67" t="s">
        <v>69</v>
      </c>
      <c r="E158" s="138" t="s">
        <v>8546</v>
      </c>
    </row>
    <row r="159" spans="1:5" s="178" customFormat="1" ht="27" customHeight="1" x14ac:dyDescent="0.2">
      <c r="A159" s="18" t="s">
        <v>833</v>
      </c>
      <c r="B159" s="11" t="s">
        <v>3</v>
      </c>
      <c r="C159" s="74" t="str">
        <f t="shared" si="2"/>
        <v>北関東の文人画</v>
      </c>
      <c r="D159" s="67" t="s">
        <v>7719</v>
      </c>
      <c r="E159" s="138" t="s">
        <v>8593</v>
      </c>
    </row>
    <row r="160" spans="1:5" s="178" customFormat="1" ht="27" customHeight="1" x14ac:dyDescent="0.2">
      <c r="A160" s="18" t="s">
        <v>833</v>
      </c>
      <c r="B160" s="11" t="s">
        <v>3</v>
      </c>
      <c r="C160" s="74" t="str">
        <f t="shared" si="2"/>
        <v>ぐんま美術館・博物館ガイド</v>
      </c>
      <c r="D160" s="67" t="s">
        <v>1799</v>
      </c>
      <c r="E160" s="138" t="s">
        <v>7699</v>
      </c>
    </row>
    <row r="161" spans="1:5" s="178" customFormat="1" ht="27" customHeight="1" x14ac:dyDescent="0.2">
      <c r="A161" s="18" t="s">
        <v>833</v>
      </c>
      <c r="B161" s="11" t="s">
        <v>3</v>
      </c>
      <c r="C161" s="74" t="str">
        <f t="shared" si="2"/>
        <v>デザインマニュアル　　　　印刷の仕組みから発注まで</v>
      </c>
      <c r="D161" s="67" t="s">
        <v>69</v>
      </c>
      <c r="E161" s="138" t="s">
        <v>8594</v>
      </c>
    </row>
    <row r="162" spans="1:5" s="178" customFormat="1" ht="27" customHeight="1" x14ac:dyDescent="0.2">
      <c r="A162" s="18" t="s">
        <v>698</v>
      </c>
      <c r="B162" s="11" t="s">
        <v>3</v>
      </c>
      <c r="C162" s="74" t="str">
        <f t="shared" si="2"/>
        <v>群馬交響楽団５０年史</v>
      </c>
      <c r="D162" s="67" t="s">
        <v>8523</v>
      </c>
      <c r="E162" s="138" t="s">
        <v>8522</v>
      </c>
    </row>
    <row r="163" spans="1:5" s="178" customFormat="1" ht="27" customHeight="1" x14ac:dyDescent="0.2">
      <c r="A163" s="18" t="s">
        <v>895</v>
      </c>
      <c r="B163" s="11" t="s">
        <v>3</v>
      </c>
      <c r="C163" s="74" t="str">
        <f t="shared" si="2"/>
        <v>父と子のために　絵のみかた　たのしみかた</v>
      </c>
      <c r="D163" s="67" t="s">
        <v>8676</v>
      </c>
      <c r="E163" s="138" t="s">
        <v>8675</v>
      </c>
    </row>
    <row r="164" spans="1:5" s="178" customFormat="1" ht="27" customHeight="1" x14ac:dyDescent="0.2">
      <c r="A164" s="18" t="s">
        <v>895</v>
      </c>
      <c r="B164" s="11" t="s">
        <v>3</v>
      </c>
      <c r="C164" s="74" t="str">
        <f t="shared" si="2"/>
        <v>山田かまち作品集　青い炎</v>
      </c>
      <c r="D164" s="67" t="s">
        <v>12656</v>
      </c>
      <c r="E164" s="138" t="s">
        <v>8677</v>
      </c>
    </row>
    <row r="165" spans="1:5" s="178" customFormat="1" ht="27" customHeight="1" x14ac:dyDescent="0.2">
      <c r="A165" s="18" t="s">
        <v>931</v>
      </c>
      <c r="B165" s="11" t="s">
        <v>3</v>
      </c>
      <c r="C165" s="74" t="str">
        <f t="shared" si="2"/>
        <v>妙義山を描く絵画展</v>
      </c>
      <c r="D165" s="67" t="s">
        <v>483</v>
      </c>
      <c r="E165" s="138" t="s">
        <v>8690</v>
      </c>
    </row>
    <row r="166" spans="1:5" s="178" customFormat="1" ht="27" customHeight="1" x14ac:dyDescent="0.2">
      <c r="A166" s="18" t="s">
        <v>931</v>
      </c>
      <c r="B166" s="11" t="s">
        <v>3</v>
      </c>
      <c r="C166" s="74" t="str">
        <f t="shared" si="2"/>
        <v>アート・プロデュース実践講座報告書</v>
      </c>
      <c r="D166" s="67" t="s">
        <v>69</v>
      </c>
      <c r="E166" s="138" t="s">
        <v>8693</v>
      </c>
    </row>
    <row r="167" spans="1:5" s="178" customFormat="1" ht="27" customHeight="1" x14ac:dyDescent="0.2">
      <c r="A167" s="18" t="s">
        <v>265</v>
      </c>
      <c r="B167" s="11" t="s">
        <v>3</v>
      </c>
      <c r="C167" s="74" t="str">
        <f t="shared" si="2"/>
        <v>あるコレクターがみた戦後日本美術</v>
      </c>
      <c r="D167" s="67" t="s">
        <v>7694</v>
      </c>
      <c r="E167" s="138" t="s">
        <v>7693</v>
      </c>
    </row>
    <row r="168" spans="1:5" s="178" customFormat="1" ht="27" customHeight="1" x14ac:dyDescent="0.2">
      <c r="A168" s="18" t="s">
        <v>235</v>
      </c>
      <c r="B168" s="11" t="s">
        <v>3</v>
      </c>
      <c r="C168" s="74" t="str">
        <f t="shared" si="2"/>
        <v>アンジェ美術館展</v>
      </c>
      <c r="D168" s="67" t="s">
        <v>7696</v>
      </c>
      <c r="E168" s="138" t="s">
        <v>7695</v>
      </c>
    </row>
    <row r="169" spans="1:5" s="178" customFormat="1" ht="27" customHeight="1" x14ac:dyDescent="0.2">
      <c r="A169" s="18" t="s">
        <v>235</v>
      </c>
      <c r="B169" s="11" t="s">
        <v>3</v>
      </c>
      <c r="C169" s="74" t="str">
        <f t="shared" si="2"/>
        <v>ぐんま美術館・博物館ガイド</v>
      </c>
      <c r="D169" s="67" t="s">
        <v>7682</v>
      </c>
      <c r="E169" s="138" t="s">
        <v>7699</v>
      </c>
    </row>
    <row r="170" spans="1:5" s="178" customFormat="1" ht="27" customHeight="1" x14ac:dyDescent="0.2">
      <c r="A170" s="18" t="s">
        <v>265</v>
      </c>
      <c r="B170" s="11" t="s">
        <v>3</v>
      </c>
      <c r="C170" s="74" t="str">
        <f t="shared" si="2"/>
        <v>シエナ美術展</v>
      </c>
      <c r="D170" s="67" t="s">
        <v>7701</v>
      </c>
      <c r="E170" s="138" t="s">
        <v>7700</v>
      </c>
    </row>
    <row r="171" spans="1:5" s="178" customFormat="1" ht="27" customHeight="1" x14ac:dyDescent="0.2">
      <c r="A171" s="18" t="s">
        <v>149</v>
      </c>
      <c r="B171" s="11" t="s">
        <v>3</v>
      </c>
      <c r="C171" s="74" t="str">
        <f t="shared" si="2"/>
        <v>やまどりのゆめ</v>
      </c>
      <c r="D171" s="67" t="s">
        <v>2297</v>
      </c>
      <c r="E171" s="138" t="s">
        <v>7702</v>
      </c>
    </row>
    <row r="172" spans="1:5" s="178" customFormat="1" ht="27" customHeight="1" x14ac:dyDescent="0.2">
      <c r="A172" s="18" t="s">
        <v>400</v>
      </c>
      <c r="B172" s="11" t="s">
        <v>3</v>
      </c>
      <c r="C172" s="74" t="str">
        <f t="shared" si="2"/>
        <v>錦龍古稀書展</v>
      </c>
      <c r="D172" s="67" t="s">
        <v>7704</v>
      </c>
      <c r="E172" s="138" t="s">
        <v>7703</v>
      </c>
    </row>
    <row r="173" spans="1:5" s="178" customFormat="1" ht="27" customHeight="1" x14ac:dyDescent="0.2">
      <c r="A173" s="18" t="s">
        <v>235</v>
      </c>
      <c r="B173" s="11" t="s">
        <v>3</v>
      </c>
      <c r="C173" s="74" t="str">
        <f t="shared" si="2"/>
        <v>群馬県立館林美術館年報　平成１３年度</v>
      </c>
      <c r="D173" s="67" t="s">
        <v>7706</v>
      </c>
      <c r="E173" s="138" t="s">
        <v>7705</v>
      </c>
    </row>
    <row r="174" spans="1:5" s="178" customFormat="1" ht="27" customHeight="1" x14ac:dyDescent="0.2">
      <c r="A174" s="18" t="s">
        <v>212</v>
      </c>
      <c r="B174" s="11" t="s">
        <v>3</v>
      </c>
      <c r="C174" s="74" t="str">
        <f t="shared" si="2"/>
        <v>群馬県立館林美術館年報　平成１４年度</v>
      </c>
      <c r="D174" s="67" t="s">
        <v>7706</v>
      </c>
      <c r="E174" s="138" t="s">
        <v>7707</v>
      </c>
    </row>
    <row r="175" spans="1:5" s="178" customFormat="1" ht="27" customHeight="1" x14ac:dyDescent="0.2">
      <c r="A175" s="18" t="s">
        <v>191</v>
      </c>
      <c r="B175" s="11" t="s">
        <v>3</v>
      </c>
      <c r="C175" s="74" t="str">
        <f t="shared" si="2"/>
        <v>群馬県立館林美術館年報　平成１５年度　</v>
      </c>
      <c r="D175" s="67" t="s">
        <v>7706</v>
      </c>
      <c r="E175" s="138" t="s">
        <v>7708</v>
      </c>
    </row>
    <row r="176" spans="1:5" s="178" customFormat="1" ht="27" customHeight="1" x14ac:dyDescent="0.2">
      <c r="A176" s="18" t="s">
        <v>114</v>
      </c>
      <c r="B176" s="11" t="s">
        <v>3</v>
      </c>
      <c r="C176" s="74" t="str">
        <f t="shared" si="2"/>
        <v>群馬県立近代美術館　研究紀要第５号</v>
      </c>
      <c r="D176" s="67" t="s">
        <v>7709</v>
      </c>
      <c r="E176" s="138" t="s">
        <v>12657</v>
      </c>
    </row>
    <row r="177" spans="1:5" s="178" customFormat="1" ht="27" customHeight="1" x14ac:dyDescent="0.2">
      <c r="A177" s="18" t="s">
        <v>97</v>
      </c>
      <c r="B177" s="11" t="s">
        <v>3</v>
      </c>
      <c r="C177" s="74" t="str">
        <f t="shared" si="2"/>
        <v>群馬県立近代美術館　研究紀要第６号</v>
      </c>
      <c r="D177" s="67" t="s">
        <v>7709</v>
      </c>
      <c r="E177" s="138" t="s">
        <v>12658</v>
      </c>
    </row>
    <row r="178" spans="1:5" s="178" customFormat="1" ht="27" customHeight="1" x14ac:dyDescent="0.2">
      <c r="A178" s="18" t="s">
        <v>77</v>
      </c>
      <c r="B178" s="11" t="s">
        <v>19</v>
      </c>
      <c r="C178" s="74" t="str">
        <f t="shared" si="2"/>
        <v>群馬県立近代美術館　研究紀要第７号</v>
      </c>
      <c r="D178" s="67" t="s">
        <v>7709</v>
      </c>
      <c r="E178" s="138" t="s">
        <v>7910</v>
      </c>
    </row>
    <row r="179" spans="1:5" s="178" customFormat="1" ht="27" customHeight="1" x14ac:dyDescent="0.2">
      <c r="A179" s="18" t="s">
        <v>70</v>
      </c>
      <c r="B179" s="11" t="s">
        <v>3</v>
      </c>
      <c r="C179" s="74" t="str">
        <f t="shared" si="2"/>
        <v>群馬県立近代美術館　研究紀要第８号　　</v>
      </c>
      <c r="D179" s="67" t="s">
        <v>7709</v>
      </c>
      <c r="E179" s="138" t="s">
        <v>12659</v>
      </c>
    </row>
    <row r="180" spans="1:5" s="178" customFormat="1" ht="27" customHeight="1" x14ac:dyDescent="0.2">
      <c r="A180" s="18" t="s">
        <v>26</v>
      </c>
      <c r="B180" s="11" t="s">
        <v>3</v>
      </c>
      <c r="C180" s="74" t="str">
        <f t="shared" si="2"/>
        <v>群馬県立近代美術館　研究紀要第９号</v>
      </c>
      <c r="D180" s="67" t="s">
        <v>7709</v>
      </c>
      <c r="E180" s="138" t="s">
        <v>12660</v>
      </c>
    </row>
    <row r="181" spans="1:5" s="178" customFormat="1" ht="27" customHeight="1" x14ac:dyDescent="0.2">
      <c r="A181" s="18" t="s">
        <v>149</v>
      </c>
      <c r="B181" s="11" t="s">
        <v>3</v>
      </c>
      <c r="C181" s="74" t="str">
        <f t="shared" si="2"/>
        <v>群馬県立近代美術館所蔵品目録ー油彩、版画、彫刻、工芸、その他</v>
      </c>
      <c r="D181" s="67" t="s">
        <v>7709</v>
      </c>
      <c r="E181" s="138" t="s">
        <v>7710</v>
      </c>
    </row>
    <row r="182" spans="1:5" s="178" customFormat="1" ht="27" customHeight="1" x14ac:dyDescent="0.2">
      <c r="A182" s="18" t="s">
        <v>441</v>
      </c>
      <c r="B182" s="11" t="s">
        <v>3</v>
      </c>
      <c r="C182" s="74" t="str">
        <f t="shared" si="2"/>
        <v>群馬県立近代美術館年報　平成１０年度</v>
      </c>
      <c r="D182" s="67" t="s">
        <v>7709</v>
      </c>
      <c r="E182" s="138" t="s">
        <v>7711</v>
      </c>
    </row>
    <row r="183" spans="1:5" s="178" customFormat="1" ht="27" customHeight="1" x14ac:dyDescent="0.2">
      <c r="A183" s="18" t="s">
        <v>400</v>
      </c>
      <c r="B183" s="11" t="s">
        <v>3</v>
      </c>
      <c r="C183" s="74" t="str">
        <f t="shared" si="2"/>
        <v>群馬県立近代美術館年報　平成１１年度</v>
      </c>
      <c r="D183" s="67" t="s">
        <v>7709</v>
      </c>
      <c r="E183" s="138" t="s">
        <v>7712</v>
      </c>
    </row>
    <row r="184" spans="1:5" s="178" customFormat="1" ht="27" customHeight="1" x14ac:dyDescent="0.2">
      <c r="A184" s="18" t="s">
        <v>265</v>
      </c>
      <c r="B184" s="11" t="s">
        <v>3</v>
      </c>
      <c r="C184" s="74" t="str">
        <f t="shared" si="2"/>
        <v>群馬県立近代美術館年報　平成１２年度</v>
      </c>
      <c r="D184" s="67" t="s">
        <v>7709</v>
      </c>
      <c r="E184" s="138" t="s">
        <v>7713</v>
      </c>
    </row>
    <row r="185" spans="1:5" s="178" customFormat="1" ht="27" customHeight="1" x14ac:dyDescent="0.2">
      <c r="A185" s="18" t="s">
        <v>235</v>
      </c>
      <c r="B185" s="11" t="s">
        <v>3</v>
      </c>
      <c r="C185" s="74" t="str">
        <f t="shared" si="2"/>
        <v>群馬県立近代美術館年報　平成１３年度</v>
      </c>
      <c r="D185" s="67" t="s">
        <v>7709</v>
      </c>
      <c r="E185" s="138" t="s">
        <v>7714</v>
      </c>
    </row>
    <row r="186" spans="1:5" s="178" customFormat="1" ht="27" customHeight="1" x14ac:dyDescent="0.2">
      <c r="A186" s="18" t="s">
        <v>212</v>
      </c>
      <c r="B186" s="11" t="s">
        <v>3</v>
      </c>
      <c r="C186" s="74" t="str">
        <f t="shared" si="2"/>
        <v>群馬県立近代美術館年報　平成１４年度</v>
      </c>
      <c r="D186" s="67" t="s">
        <v>7709</v>
      </c>
      <c r="E186" s="138" t="s">
        <v>7715</v>
      </c>
    </row>
    <row r="187" spans="1:5" s="178" customFormat="1" ht="27" customHeight="1" x14ac:dyDescent="0.2">
      <c r="A187" s="18" t="s">
        <v>191</v>
      </c>
      <c r="B187" s="11" t="s">
        <v>3</v>
      </c>
      <c r="C187" s="74" t="str">
        <f t="shared" si="2"/>
        <v>群馬県立近代美術館年報　平成１５年度</v>
      </c>
      <c r="D187" s="67" t="s">
        <v>7709</v>
      </c>
      <c r="E187" s="138" t="s">
        <v>7716</v>
      </c>
    </row>
    <row r="188" spans="1:5" s="178" customFormat="1" ht="27" customHeight="1" x14ac:dyDescent="0.2">
      <c r="A188" s="18" t="s">
        <v>176</v>
      </c>
      <c r="B188" s="11" t="s">
        <v>3</v>
      </c>
      <c r="C188" s="74" t="str">
        <f t="shared" si="2"/>
        <v>群馬県立近代美術館年報　平成１６年度</v>
      </c>
      <c r="D188" s="67" t="s">
        <v>7709</v>
      </c>
      <c r="E188" s="138" t="s">
        <v>10813</v>
      </c>
    </row>
    <row r="189" spans="1:5" s="178" customFormat="1" ht="27" customHeight="1" x14ac:dyDescent="0.2">
      <c r="A189" s="18" t="s">
        <v>149</v>
      </c>
      <c r="B189" s="11" t="s">
        <v>3</v>
      </c>
      <c r="C189" s="74" t="str">
        <f t="shared" si="2"/>
        <v>群馬県立近代美術館年報　平成１７年度</v>
      </c>
      <c r="D189" s="67" t="s">
        <v>7709</v>
      </c>
      <c r="E189" s="138" t="s">
        <v>7717</v>
      </c>
    </row>
    <row r="190" spans="1:5" s="178" customFormat="1" ht="27" customHeight="1" x14ac:dyDescent="0.2">
      <c r="A190" s="18" t="s">
        <v>130</v>
      </c>
      <c r="B190" s="11" t="s">
        <v>3</v>
      </c>
      <c r="C190" s="74" t="str">
        <f t="shared" si="2"/>
        <v>群馬県立近代美術館年報　平成１８年度</v>
      </c>
      <c r="D190" s="67" t="s">
        <v>7709</v>
      </c>
      <c r="E190" s="138" t="s">
        <v>7718</v>
      </c>
    </row>
    <row r="191" spans="1:5" s="178" customFormat="1" ht="27" customHeight="1" x14ac:dyDescent="0.2">
      <c r="A191" s="18" t="s">
        <v>130</v>
      </c>
      <c r="B191" s="11" t="s">
        <v>3</v>
      </c>
      <c r="C191" s="74" t="str">
        <f t="shared" si="2"/>
        <v>群馬県立近代美術館年報　平成１９年度</v>
      </c>
      <c r="D191" s="67" t="s">
        <v>7709</v>
      </c>
      <c r="E191" s="138" t="s">
        <v>12661</v>
      </c>
    </row>
    <row r="192" spans="1:5" s="178" customFormat="1" ht="27" customHeight="1" x14ac:dyDescent="0.2">
      <c r="A192" s="18" t="s">
        <v>111</v>
      </c>
      <c r="B192" s="11" t="s">
        <v>3</v>
      </c>
      <c r="C192" s="74" t="str">
        <f t="shared" si="2"/>
        <v>群馬県立近代美術館年報　平成２０年度</v>
      </c>
      <c r="D192" s="67" t="s">
        <v>7709</v>
      </c>
      <c r="E192" s="138" t="s">
        <v>12662</v>
      </c>
    </row>
    <row r="193" spans="1:5" s="178" customFormat="1" ht="27" customHeight="1" x14ac:dyDescent="0.2">
      <c r="A193" s="18" t="s">
        <v>109</v>
      </c>
      <c r="B193" s="11" t="s">
        <v>3</v>
      </c>
      <c r="C193" s="74" t="str">
        <f t="shared" si="2"/>
        <v>群馬県立近代美術館年報　平成２１年度</v>
      </c>
      <c r="D193" s="67" t="s">
        <v>7709</v>
      </c>
      <c r="E193" s="138" t="s">
        <v>12663</v>
      </c>
    </row>
    <row r="194" spans="1:5" s="178" customFormat="1" ht="27" customHeight="1" x14ac:dyDescent="0.2">
      <c r="A194" s="18" t="s">
        <v>97</v>
      </c>
      <c r="B194" s="11" t="s">
        <v>3</v>
      </c>
      <c r="C194" s="74" t="str">
        <f t="shared" si="2"/>
        <v>群馬県立近代美術館年報　平成２２年度</v>
      </c>
      <c r="D194" s="67" t="s">
        <v>7709</v>
      </c>
      <c r="E194" s="138" t="s">
        <v>12664</v>
      </c>
    </row>
    <row r="195" spans="1:5" s="178" customFormat="1" ht="27" customHeight="1" x14ac:dyDescent="0.2">
      <c r="A195" s="18" t="s">
        <v>77</v>
      </c>
      <c r="B195" s="11" t="s">
        <v>3</v>
      </c>
      <c r="C195" s="74" t="str">
        <f t="shared" si="2"/>
        <v>群馬県立近代美術館年報　平成２３年度</v>
      </c>
      <c r="D195" s="67" t="s">
        <v>7709</v>
      </c>
      <c r="E195" s="138" t="s">
        <v>12665</v>
      </c>
    </row>
    <row r="196" spans="1:5" s="178" customFormat="1" ht="27" customHeight="1" x14ac:dyDescent="0.2">
      <c r="A196" s="18" t="s">
        <v>70</v>
      </c>
      <c r="B196" s="11" t="s">
        <v>3</v>
      </c>
      <c r="C196" s="74" t="str">
        <f t="shared" ref="C196:C264" si="3">DBCS(E196)</f>
        <v>群馬県立近代美術館年報　平成２４年度</v>
      </c>
      <c r="D196" s="67" t="s">
        <v>7709</v>
      </c>
      <c r="E196" s="138" t="s">
        <v>7720</v>
      </c>
    </row>
    <row r="197" spans="1:5" s="178" customFormat="1" ht="27" customHeight="1" x14ac:dyDescent="0.2">
      <c r="A197" s="18" t="s">
        <v>66</v>
      </c>
      <c r="B197" s="11" t="s">
        <v>3</v>
      </c>
      <c r="C197" s="74" t="str">
        <f t="shared" si="3"/>
        <v>群馬県立近代美術館年報　平成２５年度</v>
      </c>
      <c r="D197" s="67" t="s">
        <v>7709</v>
      </c>
      <c r="E197" s="138" t="s">
        <v>7721</v>
      </c>
    </row>
    <row r="198" spans="1:5" s="178" customFormat="1" ht="27" customHeight="1" x14ac:dyDescent="0.2">
      <c r="A198" s="18" t="s">
        <v>59</v>
      </c>
      <c r="B198" s="11" t="s">
        <v>3</v>
      </c>
      <c r="C198" s="74" t="str">
        <f t="shared" si="3"/>
        <v>群馬県立近代美術館年報　平成２６年度</v>
      </c>
      <c r="D198" s="67" t="s">
        <v>7709</v>
      </c>
      <c r="E198" s="138" t="s">
        <v>7722</v>
      </c>
    </row>
    <row r="199" spans="1:5" s="178" customFormat="1" ht="27" customHeight="1" x14ac:dyDescent="0.2">
      <c r="A199" s="18" t="s">
        <v>26</v>
      </c>
      <c r="B199" s="11" t="s">
        <v>3</v>
      </c>
      <c r="C199" s="74" t="str">
        <f t="shared" si="3"/>
        <v>群馬県立近代美術館年報　平成２８年度</v>
      </c>
      <c r="D199" s="67" t="s">
        <v>14264</v>
      </c>
      <c r="E199" s="138" t="s">
        <v>7723</v>
      </c>
    </row>
    <row r="200" spans="1:5" s="178" customFormat="1" ht="27" customHeight="1" x14ac:dyDescent="0.2">
      <c r="A200" s="18" t="s">
        <v>10</v>
      </c>
      <c r="B200" s="11" t="s">
        <v>2133</v>
      </c>
      <c r="C200" s="74" t="str">
        <f t="shared" si="3"/>
        <v>群馬県立近代美術館年報　平成３０年度</v>
      </c>
      <c r="D200" s="115" t="s">
        <v>7725</v>
      </c>
      <c r="E200" s="140" t="s">
        <v>7724</v>
      </c>
    </row>
    <row r="201" spans="1:5" s="178" customFormat="1" ht="27" customHeight="1" x14ac:dyDescent="0.2">
      <c r="A201" s="18" t="s">
        <v>2116</v>
      </c>
      <c r="B201" s="11" t="s">
        <v>2133</v>
      </c>
      <c r="C201" s="74" t="str">
        <f t="shared" si="3"/>
        <v>群馬県立近代美術館年報　令和元年度</v>
      </c>
      <c r="D201" s="115" t="s">
        <v>7725</v>
      </c>
      <c r="E201" s="140" t="s">
        <v>13157</v>
      </c>
    </row>
    <row r="202" spans="1:5" s="178" customFormat="1" ht="27" customHeight="1" x14ac:dyDescent="0.2">
      <c r="A202" s="18" t="s">
        <v>12878</v>
      </c>
      <c r="B202" s="11" t="s">
        <v>10196</v>
      </c>
      <c r="C202" s="74" t="str">
        <f t="shared" si="3"/>
        <v>群馬県立近代美術館年報　令和２年度</v>
      </c>
      <c r="D202" s="115" t="s">
        <v>7725</v>
      </c>
      <c r="E202" s="140" t="s">
        <v>14263</v>
      </c>
    </row>
    <row r="203" spans="1:5" s="178" customFormat="1" ht="27" customHeight="1" x14ac:dyDescent="0.2">
      <c r="A203" s="18" t="s">
        <v>265</v>
      </c>
      <c r="B203" s="11" t="s">
        <v>3</v>
      </c>
      <c r="C203" s="74" t="str">
        <f t="shared" si="3"/>
        <v>群馬青年ビエンナーレ’０１</v>
      </c>
      <c r="D203" s="115" t="s">
        <v>7725</v>
      </c>
      <c r="E203" s="138" t="s">
        <v>7726</v>
      </c>
    </row>
    <row r="204" spans="1:5" s="178" customFormat="1" ht="27" customHeight="1" x14ac:dyDescent="0.2">
      <c r="A204" s="18" t="s">
        <v>400</v>
      </c>
      <c r="B204" s="11" t="s">
        <v>3</v>
      </c>
      <c r="C204" s="74" t="str">
        <f t="shared" si="3"/>
        <v>浅見錦龍　７７才の書展</v>
      </c>
      <c r="D204" s="67" t="s">
        <v>7728</v>
      </c>
      <c r="E204" s="138" t="s">
        <v>7727</v>
      </c>
    </row>
    <row r="205" spans="1:5" s="178" customFormat="1" ht="27" customHeight="1" x14ac:dyDescent="0.2">
      <c r="A205" s="18" t="s">
        <v>400</v>
      </c>
      <c r="B205" s="11" t="s">
        <v>3</v>
      </c>
      <c r="C205" s="74" t="str">
        <f t="shared" si="3"/>
        <v>第２４回　県民芸術祭報告集</v>
      </c>
      <c r="D205" s="67" t="s">
        <v>4038</v>
      </c>
      <c r="E205" s="138" t="s">
        <v>10814</v>
      </c>
    </row>
    <row r="206" spans="1:5" s="178" customFormat="1" ht="27" customHeight="1" x14ac:dyDescent="0.2">
      <c r="A206" s="18" t="s">
        <v>265</v>
      </c>
      <c r="B206" s="11" t="s">
        <v>3</v>
      </c>
      <c r="C206" s="74" t="str">
        <f t="shared" si="3"/>
        <v>第２５回　県民芸術祭報告集</v>
      </c>
      <c r="D206" s="67" t="s">
        <v>4038</v>
      </c>
      <c r="E206" s="138" t="s">
        <v>11885</v>
      </c>
    </row>
    <row r="207" spans="1:5" s="178" customFormat="1" ht="27" customHeight="1" x14ac:dyDescent="0.2">
      <c r="A207" s="18" t="s">
        <v>235</v>
      </c>
      <c r="B207" s="11" t="s">
        <v>3</v>
      </c>
      <c r="C207" s="74" t="str">
        <f t="shared" si="3"/>
        <v>第２６回　県民芸術祭報告集</v>
      </c>
      <c r="D207" s="67" t="s">
        <v>4038</v>
      </c>
      <c r="E207" s="138" t="s">
        <v>11886</v>
      </c>
    </row>
    <row r="208" spans="1:5" s="178" customFormat="1" ht="27" customHeight="1" x14ac:dyDescent="0.2">
      <c r="A208" s="18" t="s">
        <v>212</v>
      </c>
      <c r="B208" s="11" t="s">
        <v>3</v>
      </c>
      <c r="C208" s="74" t="str">
        <f t="shared" si="3"/>
        <v>第２７回　県民芸術祭報告集</v>
      </c>
      <c r="D208" s="67" t="s">
        <v>4038</v>
      </c>
      <c r="E208" s="138" t="s">
        <v>11887</v>
      </c>
    </row>
    <row r="209" spans="1:5" s="178" customFormat="1" ht="27" customHeight="1" x14ac:dyDescent="0.2">
      <c r="A209" s="18" t="s">
        <v>191</v>
      </c>
      <c r="B209" s="11" t="s">
        <v>3</v>
      </c>
      <c r="C209" s="74" t="str">
        <f t="shared" si="3"/>
        <v>第２８回　県民芸術祭報告集</v>
      </c>
      <c r="D209" s="67" t="s">
        <v>4038</v>
      </c>
      <c r="E209" s="138" t="s">
        <v>7729</v>
      </c>
    </row>
    <row r="210" spans="1:5" s="178" customFormat="1" ht="27" customHeight="1" x14ac:dyDescent="0.2">
      <c r="A210" s="18" t="s">
        <v>176</v>
      </c>
      <c r="B210" s="11" t="s">
        <v>3</v>
      </c>
      <c r="C210" s="74" t="str">
        <f t="shared" si="3"/>
        <v>第２９回　県民芸術祭報告集</v>
      </c>
      <c r="D210" s="67" t="s">
        <v>4038</v>
      </c>
      <c r="E210" s="138" t="s">
        <v>7730</v>
      </c>
    </row>
    <row r="211" spans="1:5" s="178" customFormat="1" ht="27" customHeight="1" x14ac:dyDescent="0.2">
      <c r="A211" s="18" t="s">
        <v>149</v>
      </c>
      <c r="B211" s="11" t="s">
        <v>3</v>
      </c>
      <c r="C211" s="74" t="str">
        <f t="shared" si="3"/>
        <v>第３０回　県民芸術祭報告集</v>
      </c>
      <c r="D211" s="67" t="s">
        <v>4038</v>
      </c>
      <c r="E211" s="138" t="s">
        <v>11888</v>
      </c>
    </row>
    <row r="212" spans="1:5" s="178" customFormat="1" ht="27" customHeight="1" x14ac:dyDescent="0.2">
      <c r="A212" s="18" t="s">
        <v>130</v>
      </c>
      <c r="B212" s="11" t="s">
        <v>3</v>
      </c>
      <c r="C212" s="74" t="str">
        <f t="shared" si="3"/>
        <v>第３１回　県民芸術祭報告集</v>
      </c>
      <c r="D212" s="67" t="s">
        <v>4038</v>
      </c>
      <c r="E212" s="138" t="s">
        <v>7731</v>
      </c>
    </row>
    <row r="213" spans="1:5" s="178" customFormat="1" ht="27" customHeight="1" x14ac:dyDescent="0.2">
      <c r="A213" s="18" t="s">
        <v>111</v>
      </c>
      <c r="B213" s="11" t="s">
        <v>3</v>
      </c>
      <c r="C213" s="74" t="str">
        <f t="shared" si="3"/>
        <v>第３２回　県民芸術祭報告集</v>
      </c>
      <c r="D213" s="67" t="s">
        <v>4038</v>
      </c>
      <c r="E213" s="138" t="s">
        <v>12666</v>
      </c>
    </row>
    <row r="214" spans="1:5" s="178" customFormat="1" ht="27" customHeight="1" x14ac:dyDescent="0.2">
      <c r="A214" s="18" t="s">
        <v>109</v>
      </c>
      <c r="B214" s="11" t="s">
        <v>3</v>
      </c>
      <c r="C214" s="74" t="str">
        <f t="shared" si="3"/>
        <v>第３３回　県民芸術祭報告集</v>
      </c>
      <c r="D214" s="67" t="s">
        <v>4038</v>
      </c>
      <c r="E214" s="138" t="s">
        <v>12667</v>
      </c>
    </row>
    <row r="215" spans="1:5" s="178" customFormat="1" ht="27" customHeight="1" x14ac:dyDescent="0.2">
      <c r="A215" s="18" t="s">
        <v>97</v>
      </c>
      <c r="B215" s="11" t="s">
        <v>3</v>
      </c>
      <c r="C215" s="74" t="str">
        <f t="shared" si="3"/>
        <v>第３４回　県民芸術祭報告集</v>
      </c>
      <c r="D215" s="67" t="s">
        <v>4038</v>
      </c>
      <c r="E215" s="138" t="s">
        <v>12668</v>
      </c>
    </row>
    <row r="216" spans="1:5" s="178" customFormat="1" ht="27" customHeight="1" x14ac:dyDescent="0.2">
      <c r="A216" s="18" t="s">
        <v>77</v>
      </c>
      <c r="B216" s="11" t="s">
        <v>3</v>
      </c>
      <c r="C216" s="74" t="str">
        <f t="shared" si="3"/>
        <v>第３５回　県民芸術祭報告集</v>
      </c>
      <c r="D216" s="67" t="s">
        <v>4038</v>
      </c>
      <c r="E216" s="138" t="s">
        <v>10815</v>
      </c>
    </row>
    <row r="217" spans="1:5" s="178" customFormat="1" ht="27" customHeight="1" x14ac:dyDescent="0.2">
      <c r="A217" s="18" t="s">
        <v>70</v>
      </c>
      <c r="B217" s="11" t="s">
        <v>3</v>
      </c>
      <c r="C217" s="74" t="str">
        <f t="shared" si="3"/>
        <v>第３６回　県民芸術祭報告集</v>
      </c>
      <c r="D217" s="67" t="s">
        <v>4038</v>
      </c>
      <c r="E217" s="138" t="s">
        <v>10816</v>
      </c>
    </row>
    <row r="218" spans="1:5" s="178" customFormat="1" ht="27" customHeight="1" x14ac:dyDescent="0.2">
      <c r="A218" s="18" t="s">
        <v>59</v>
      </c>
      <c r="B218" s="11" t="s">
        <v>3</v>
      </c>
      <c r="C218" s="74" t="str">
        <f t="shared" si="3"/>
        <v>第３８回　県民芸術祭報告集</v>
      </c>
      <c r="D218" s="67" t="s">
        <v>4038</v>
      </c>
      <c r="E218" s="138" t="s">
        <v>12669</v>
      </c>
    </row>
    <row r="219" spans="1:5" s="178" customFormat="1" ht="27" customHeight="1" x14ac:dyDescent="0.2">
      <c r="A219" s="18" t="s">
        <v>3047</v>
      </c>
      <c r="B219" s="11" t="s">
        <v>3</v>
      </c>
      <c r="C219" s="74" t="str">
        <f t="shared" si="3"/>
        <v>第４１回　県民芸術祭報告集</v>
      </c>
      <c r="D219" s="67" t="s">
        <v>4038</v>
      </c>
      <c r="E219" s="138" t="s">
        <v>12670</v>
      </c>
    </row>
    <row r="220" spans="1:5" s="178" customFormat="1" ht="27" customHeight="1" x14ac:dyDescent="0.2">
      <c r="A220" s="193" t="s">
        <v>2116</v>
      </c>
      <c r="B220" s="213" t="s">
        <v>2133</v>
      </c>
      <c r="C220" s="74" t="str">
        <f t="shared" si="3"/>
        <v>第４３回　県民芸術祭報告集</v>
      </c>
      <c r="D220" s="67" t="s">
        <v>4038</v>
      </c>
      <c r="E220" s="275" t="s">
        <v>14852</v>
      </c>
    </row>
    <row r="221" spans="1:5" s="178" customFormat="1" ht="27" customHeight="1" x14ac:dyDescent="0.2">
      <c r="A221" s="193" t="s">
        <v>12878</v>
      </c>
      <c r="B221" s="213" t="s">
        <v>10196</v>
      </c>
      <c r="C221" s="74" t="str">
        <f t="shared" si="3"/>
        <v>第４４回　県民芸術祭報告集</v>
      </c>
      <c r="D221" s="67" t="s">
        <v>4038</v>
      </c>
      <c r="E221" s="275" t="s">
        <v>14853</v>
      </c>
    </row>
    <row r="222" spans="1:5" s="178" customFormat="1" ht="27" customHeight="1" x14ac:dyDescent="0.2">
      <c r="A222" s="193" t="s">
        <v>14819</v>
      </c>
      <c r="B222" s="213" t="s">
        <v>14822</v>
      </c>
      <c r="C222" s="74" t="str">
        <f t="shared" si="3"/>
        <v>第６９回　群馬県写真展目録</v>
      </c>
      <c r="D222" s="67" t="s">
        <v>15131</v>
      </c>
      <c r="E222" s="275" t="s">
        <v>15130</v>
      </c>
    </row>
    <row r="223" spans="1:5" s="178" customFormat="1" ht="27" customHeight="1" x14ac:dyDescent="0.2">
      <c r="A223" s="193" t="s">
        <v>14487</v>
      </c>
      <c r="B223" s="213" t="s">
        <v>10196</v>
      </c>
      <c r="C223" s="74" t="str">
        <f t="shared" si="3"/>
        <v>第７０回記念　群馬県写真展目録</v>
      </c>
      <c r="D223" s="67" t="s">
        <v>15133</v>
      </c>
      <c r="E223" s="275" t="s">
        <v>15132</v>
      </c>
    </row>
    <row r="224" spans="1:5" s="178" customFormat="1" ht="27" customHeight="1" x14ac:dyDescent="0.2">
      <c r="A224" s="193" t="s">
        <v>15122</v>
      </c>
      <c r="B224" s="213" t="s">
        <v>15123</v>
      </c>
      <c r="C224" s="74" t="str">
        <f t="shared" si="3"/>
        <v>第７１回　群馬県写真展目録</v>
      </c>
      <c r="D224" s="67" t="s">
        <v>15133</v>
      </c>
      <c r="E224" s="275" t="s">
        <v>15134</v>
      </c>
    </row>
    <row r="225" spans="1:5" s="178" customFormat="1" ht="27" customHeight="1" x14ac:dyDescent="0.2">
      <c r="A225" s="193" t="s">
        <v>1596</v>
      </c>
      <c r="B225" s="213" t="s">
        <v>10391</v>
      </c>
      <c r="C225" s="74" t="str">
        <f t="shared" si="3"/>
        <v>群馬県立世界遺産センター紀要　第１号</v>
      </c>
      <c r="D225" s="67" t="s">
        <v>13243</v>
      </c>
      <c r="E225" s="275" t="s">
        <v>14469</v>
      </c>
    </row>
    <row r="226" spans="1:5" s="178" customFormat="1" ht="27" customHeight="1" x14ac:dyDescent="0.2">
      <c r="A226" s="193" t="s">
        <v>12878</v>
      </c>
      <c r="B226" s="213" t="s">
        <v>10391</v>
      </c>
      <c r="C226" s="74" t="str">
        <f t="shared" si="3"/>
        <v>群馬県立世界遺産センター紀要　第２号</v>
      </c>
      <c r="D226" s="67" t="s">
        <v>13243</v>
      </c>
      <c r="E226" s="275" t="s">
        <v>14470</v>
      </c>
    </row>
    <row r="227" spans="1:5" s="178" customFormat="1" ht="27" customHeight="1" x14ac:dyDescent="0.2">
      <c r="A227" s="193" t="s">
        <v>14487</v>
      </c>
      <c r="B227" s="213" t="s">
        <v>14930</v>
      </c>
      <c r="C227" s="74" t="str">
        <f t="shared" si="3"/>
        <v>群馬県立世界遺産センター紀要　第３号</v>
      </c>
      <c r="D227" s="67" t="s">
        <v>14931</v>
      </c>
      <c r="E227" s="275" t="s">
        <v>14983</v>
      </c>
    </row>
    <row r="228" spans="1:5" s="178" customFormat="1" ht="27" customHeight="1" x14ac:dyDescent="0.2">
      <c r="A228" s="18" t="s">
        <v>97</v>
      </c>
      <c r="B228" s="11" t="s">
        <v>19</v>
      </c>
      <c r="C228" s="74" t="str">
        <f t="shared" si="3"/>
        <v>（財）群馬県埋蔵文化財調査事業団調査報告書　第５２１集　北関東自動車道（伊勢崎～県境）地域埋蔵文化財発掘調査報告書『新島遺跡』</v>
      </c>
      <c r="D228" s="67" t="s">
        <v>7733</v>
      </c>
      <c r="E228" s="138" t="s">
        <v>7732</v>
      </c>
    </row>
    <row r="229" spans="1:5" s="178" customFormat="1" ht="27" customHeight="1" x14ac:dyDescent="0.2">
      <c r="A229" s="18" t="s">
        <v>97</v>
      </c>
      <c r="B229" s="11" t="s">
        <v>19</v>
      </c>
      <c r="C229" s="74" t="str">
        <f t="shared" si="3"/>
        <v>（財）群馬県埋蔵文化財調査事業団調査報告書　第５２２集　一般国道１７号（上武道路）改築工事に伴う調査報告書　『上泉唐ノ堀遺跡・上泉新田塚遺跡群』</v>
      </c>
      <c r="D229" s="67" t="s">
        <v>7733</v>
      </c>
      <c r="E229" s="138" t="s">
        <v>7734</v>
      </c>
    </row>
    <row r="230" spans="1:5" s="178" customFormat="1" ht="27" customHeight="1" x14ac:dyDescent="0.2">
      <c r="A230" s="18" t="s">
        <v>130</v>
      </c>
      <c r="B230" s="11" t="s">
        <v>19</v>
      </c>
      <c r="C230" s="74" t="str">
        <f t="shared" si="3"/>
        <v>（財）群馬県埋蔵文化財調査事業団調査報告書４３５集　「福島飯塚遺跡（２）」国道３５４号道路改築事業に係る埋蔵文化財発掘調査報告書題２集</v>
      </c>
      <c r="D230" s="67" t="s">
        <v>7733</v>
      </c>
      <c r="E230" s="138" t="s">
        <v>7735</v>
      </c>
    </row>
    <row r="231" spans="1:5" s="178" customFormat="1" ht="27" customHeight="1" x14ac:dyDescent="0.2">
      <c r="A231" s="18" t="s">
        <v>176</v>
      </c>
      <c r="B231" s="11" t="s">
        <v>19</v>
      </c>
      <c r="C231" s="74" t="str">
        <f t="shared" si="3"/>
        <v>（財）群馬県埋蔵文化財調査事業団調査報告書第３４８集　徳丸高堰遺跡　北関東自動車道（高崎～伊勢崎）地域　埋蔵文化財発掘調査報告書　第３１集</v>
      </c>
      <c r="D231" s="67" t="s">
        <v>7737</v>
      </c>
      <c r="E231" s="138" t="s">
        <v>7736</v>
      </c>
    </row>
    <row r="232" spans="1:5" s="178" customFormat="1" ht="38" customHeight="1" x14ac:dyDescent="0.2">
      <c r="A232" s="18" t="s">
        <v>149</v>
      </c>
      <c r="B232" s="11" t="s">
        <v>19</v>
      </c>
      <c r="C232" s="74" t="str">
        <f t="shared" si="3"/>
        <v>（財）群馬県埋蔵文化財調査事業団調査報告書第３７８集　県立藤岡中央高等学校施設整備事業に伴う埋蔵文化財発掘調査報告書　小野地区水田址遺跡（社宮司Ｂ地点）　谷地遺跡Ｆ地点</v>
      </c>
      <c r="D232" s="67" t="s">
        <v>7733</v>
      </c>
      <c r="E232" s="138" t="s">
        <v>7738</v>
      </c>
    </row>
    <row r="233" spans="1:5" s="178" customFormat="1" ht="27" customHeight="1" x14ac:dyDescent="0.2">
      <c r="A233" s="18" t="s">
        <v>149</v>
      </c>
      <c r="B233" s="11" t="s">
        <v>19</v>
      </c>
      <c r="C233" s="74" t="str">
        <f t="shared" si="3"/>
        <v>（財）群馬県埋蔵文化財調査事業団調査報告書第３８３集　高源地東Ⅰ遺跡　渋川都市計画道路３．３．１号中村上郷線街路事業に伴う埋蔵文化財発掘調査報告書　第３集</v>
      </c>
      <c r="D233" s="67" t="s">
        <v>7737</v>
      </c>
      <c r="E233" s="138" t="s">
        <v>7739</v>
      </c>
    </row>
    <row r="234" spans="1:5" s="178" customFormat="1" ht="27" customHeight="1" x14ac:dyDescent="0.2">
      <c r="A234" s="18" t="s">
        <v>2074</v>
      </c>
      <c r="B234" s="11" t="s">
        <v>19</v>
      </c>
      <c r="C234" s="74" t="str">
        <f t="shared" si="3"/>
        <v>（財）群馬県埋蔵文化財調査事業団調査報告書第３８９集　下原遺跡Ⅱ　八ッ場ダム建設工事に伴う埋蔵文化財発掘調査報告書第１２集　付図別冊あり</v>
      </c>
      <c r="D234" s="67" t="s">
        <v>7733</v>
      </c>
      <c r="E234" s="138" t="s">
        <v>15382</v>
      </c>
    </row>
    <row r="235" spans="1:5" s="178" customFormat="1" ht="38" customHeight="1" x14ac:dyDescent="0.2">
      <c r="A235" s="18" t="s">
        <v>2074</v>
      </c>
      <c r="B235" s="11" t="s">
        <v>19</v>
      </c>
      <c r="C235" s="74" t="str">
        <f t="shared" si="3"/>
        <v>（財）群馬県埋蔵文化財調査事業団調査報告書第３９６集　下元屋敷遺跡・下田遺跡（１）　（一）香林羽黒線地方道路交付金事業並びに北関東自動車道建設に伴う埋蔵文化財発掘調査報告書</v>
      </c>
      <c r="D235" s="67" t="s">
        <v>7733</v>
      </c>
      <c r="E235" s="138" t="s">
        <v>7740</v>
      </c>
    </row>
    <row r="236" spans="1:5" s="178" customFormat="1" ht="27" customHeight="1" x14ac:dyDescent="0.2">
      <c r="A236" s="18" t="s">
        <v>2074</v>
      </c>
      <c r="B236" s="11" t="s">
        <v>19</v>
      </c>
      <c r="C236" s="74" t="str">
        <f t="shared" si="3"/>
        <v>（財）群馬県埋蔵文化財調査事業団調査報告書第３９８集　中居町一丁目遺跡　（都）３．３．８高崎駅東口線地方特定街路整備事業に伴う埋蔵文化財発掘調査報告書</v>
      </c>
      <c r="D236" s="67" t="s">
        <v>7737</v>
      </c>
      <c r="E236" s="138" t="s">
        <v>7741</v>
      </c>
    </row>
    <row r="237" spans="1:5" s="178" customFormat="1" ht="27" customHeight="1" x14ac:dyDescent="0.2">
      <c r="A237" s="18" t="s">
        <v>149</v>
      </c>
      <c r="B237" s="11" t="s">
        <v>19</v>
      </c>
      <c r="C237" s="74" t="str">
        <f t="shared" si="3"/>
        <v>（財）群馬県埋蔵文化財調査事業団調査報告書第４００集　「福島飯塚遺跡（１）」</v>
      </c>
      <c r="D237" s="67" t="s">
        <v>7737</v>
      </c>
      <c r="E237" s="138" t="s">
        <v>7742</v>
      </c>
    </row>
    <row r="238" spans="1:5" s="178" customFormat="1" ht="27" customHeight="1" x14ac:dyDescent="0.2">
      <c r="A238" s="18" t="s">
        <v>2074</v>
      </c>
      <c r="B238" s="11" t="s">
        <v>19</v>
      </c>
      <c r="C238" s="74" t="str">
        <f t="shared" si="3"/>
        <v>（財）群馬県埋蔵文化財調査事業団調査報告書第４０１集　三平Ⅰ・Ⅱ遺跡　八ッ場ダム建設工事に伴う埋蔵文化財発掘調査報告書第１３集</v>
      </c>
      <c r="D238" s="67" t="s">
        <v>7733</v>
      </c>
      <c r="E238" s="138" t="s">
        <v>7743</v>
      </c>
    </row>
    <row r="239" spans="1:5" s="178" customFormat="1" ht="27" customHeight="1" x14ac:dyDescent="0.2">
      <c r="A239" s="18" t="s">
        <v>149</v>
      </c>
      <c r="B239" s="11" t="s">
        <v>19</v>
      </c>
      <c r="C239" s="74" t="str">
        <f t="shared" si="3"/>
        <v>（財）群馬県埋蔵文化財調査事業団調査報告書第４０５集　「吹矢遺跡」</v>
      </c>
      <c r="D239" s="67" t="s">
        <v>7737</v>
      </c>
      <c r="E239" s="138" t="s">
        <v>7744</v>
      </c>
    </row>
    <row r="240" spans="1:5" s="178" customFormat="1" ht="38.5" customHeight="1" x14ac:dyDescent="0.2">
      <c r="A240" s="18" t="s">
        <v>176</v>
      </c>
      <c r="B240" s="11" t="s">
        <v>19</v>
      </c>
      <c r="C240" s="74" t="str">
        <f t="shared" si="3"/>
        <v>（財）群馬県埋蔵文化財調査事業団調査報告第３５０集　多田山丘陵開発に伴う埋蔵文化財発掘調査報告書　第３集　今井三騎堂遺跡　今井見切塚遺跡　縄文時代編　第２分冊（遺物観察表・写真図版編）</v>
      </c>
      <c r="D240" s="67" t="s">
        <v>7737</v>
      </c>
      <c r="E240" s="138" t="s">
        <v>7745</v>
      </c>
    </row>
    <row r="241" spans="1:5" s="178" customFormat="1" ht="38.5" customHeight="1" x14ac:dyDescent="0.2">
      <c r="A241" s="18" t="s">
        <v>176</v>
      </c>
      <c r="B241" s="11" t="s">
        <v>19</v>
      </c>
      <c r="C241" s="74" t="str">
        <f t="shared" si="3"/>
        <v>（財）群馬県埋蔵文化財調査事業団調査報告第３５０集　多田山丘陵開発に伴う埋蔵文化財発掘調査報告書　第３集　今井三騎堂遺跡　今井見切塚遺跡　縄文時代編　第一分冊（本文編）</v>
      </c>
      <c r="D241" s="67" t="s">
        <v>7737</v>
      </c>
      <c r="E241" s="138" t="s">
        <v>7746</v>
      </c>
    </row>
    <row r="242" spans="1:5" s="178" customFormat="1" ht="27" customHeight="1" x14ac:dyDescent="0.2">
      <c r="A242" s="18" t="s">
        <v>130</v>
      </c>
      <c r="B242" s="11" t="s">
        <v>19</v>
      </c>
      <c r="C242" s="74" t="str">
        <f t="shared" si="3"/>
        <v>（財）群馬県埋蔵文化財調査事業団発掘調査報告書　　第４１９集大鷲遺跡</v>
      </c>
      <c r="D242" s="67" t="s">
        <v>7737</v>
      </c>
      <c r="E242" s="138" t="s">
        <v>7747</v>
      </c>
    </row>
    <row r="243" spans="1:5" s="178" customFormat="1" ht="38" customHeight="1" x14ac:dyDescent="0.2">
      <c r="A243" s="18" t="s">
        <v>130</v>
      </c>
      <c r="B243" s="11" t="s">
        <v>19</v>
      </c>
      <c r="C243" s="74" t="str">
        <f t="shared" si="3"/>
        <v>（財）群馬県埋蔵文化財調査事業団報告書第４３７集　「前道下遺跡（２）」旧石器時代編　北関東自動車道（伊勢崎～県境）　地域並びに（－）香林羽黒線地方道路交付金事業に伴う埋蔵文化財発掘調査報告書</v>
      </c>
      <c r="D243" s="67" t="s">
        <v>7737</v>
      </c>
      <c r="E243" s="138" t="s">
        <v>7748</v>
      </c>
    </row>
    <row r="244" spans="1:5" s="178" customFormat="1" ht="38" customHeight="1" x14ac:dyDescent="0.2">
      <c r="A244" s="193" t="s">
        <v>2116</v>
      </c>
      <c r="B244" s="213" t="s">
        <v>2124</v>
      </c>
      <c r="C244" s="74" t="str">
        <f t="shared" si="3"/>
        <v>公益財団法人　群馬県埋蔵文化財調査事業団調査報告書　第６８５集　社会資本総合整備（活力・重点・補正）（一）下里見安中線（西毛広域幹線道路安中工区）に伴う埋蔵文化財発掘調査報告書『米山遺跡』</v>
      </c>
      <c r="D244" s="67" t="s">
        <v>7737</v>
      </c>
      <c r="E244" s="186" t="s">
        <v>11889</v>
      </c>
    </row>
    <row r="245" spans="1:5" s="178" customFormat="1" ht="38" customHeight="1" x14ac:dyDescent="0.2">
      <c r="A245" s="193" t="s">
        <v>1596</v>
      </c>
      <c r="B245" s="213" t="s">
        <v>10391</v>
      </c>
      <c r="C245" s="74" t="str">
        <f t="shared" si="3"/>
        <v>公益財団法人　群馬県埋蔵文化財調査事業団調査報告書　第６８０集　（一）南新井前橋線２期工区道路改築事業（地方道・連携）に伴う埋蔵文化財発掘調査報告書『前橋市０１０７遺跡』</v>
      </c>
      <c r="D245" s="67" t="s">
        <v>7737</v>
      </c>
      <c r="E245" s="186" t="s">
        <v>13248</v>
      </c>
    </row>
    <row r="246" spans="1:5" s="178" customFormat="1" ht="38" customHeight="1" x14ac:dyDescent="0.2">
      <c r="A246" s="193" t="s">
        <v>2116</v>
      </c>
      <c r="B246" s="213" t="s">
        <v>2124</v>
      </c>
      <c r="C246" s="74" t="str">
        <f t="shared" si="3"/>
        <v>公益財団法人　群馬県埋蔵文化財調査事業団調査報告書　第６７９集　社会資本総合整備（活力・重点・補正）（一）下里見安中線（西毛広域幹線道路安中工区）に伴う埋蔵文化財発掘調査報告書『吉ヶ谷津遺跡（安中市０２０１遺跡）』</v>
      </c>
      <c r="D246" s="67" t="s">
        <v>7737</v>
      </c>
      <c r="E246" s="186" t="s">
        <v>11890</v>
      </c>
    </row>
    <row r="247" spans="1:5" s="178" customFormat="1" ht="27" customHeight="1" x14ac:dyDescent="0.2">
      <c r="A247" s="193" t="s">
        <v>1596</v>
      </c>
      <c r="B247" s="213" t="s">
        <v>10391</v>
      </c>
      <c r="C247" s="74" t="str">
        <f t="shared" si="3"/>
        <v>公益財団法人群馬県埋蔵文化財調査事業団調査報告書　第６７８集　『唐堀Ｃ遺跡』上信自動車道吾妻西バイパス建設事業に伴う埋蔵文化財発掘調査報告書</v>
      </c>
      <c r="D247" s="67" t="s">
        <v>7737</v>
      </c>
      <c r="E247" s="186" t="s">
        <v>13246</v>
      </c>
    </row>
    <row r="248" spans="1:5" s="178" customFormat="1" ht="27" customHeight="1" x14ac:dyDescent="0.2">
      <c r="A248" s="193" t="s">
        <v>2116</v>
      </c>
      <c r="B248" s="213" t="s">
        <v>2124</v>
      </c>
      <c r="C248" s="74" t="str">
        <f t="shared" si="3"/>
        <v>公益財団法人　群馬県埋蔵文化財調査事業団調査報告書　第６７７集　八ッ場ダム建設工事に伴う埋蔵文化財発掘調査報告書第７４集『二社平遺跡・石畑遺跡石畑Ⅰ岩陰』</v>
      </c>
      <c r="D248" s="67" t="s">
        <v>7737</v>
      </c>
      <c r="E248" s="186" t="s">
        <v>11891</v>
      </c>
    </row>
    <row r="249" spans="1:5" s="178" customFormat="1" ht="27" customHeight="1" x14ac:dyDescent="0.2">
      <c r="A249" s="193" t="s">
        <v>2116</v>
      </c>
      <c r="B249" s="213" t="s">
        <v>2124</v>
      </c>
      <c r="C249" s="74" t="str">
        <f t="shared" si="3"/>
        <v>公益財団法人　群馬県埋蔵文化財調査事業団調査報告書　第６７６集　八ッ場ダム建設工事に伴う埋蔵文化財発掘調査報告書第７６集『東宮遺跡（６）』</v>
      </c>
      <c r="D249" s="67" t="s">
        <v>7737</v>
      </c>
      <c r="E249" s="186" t="s">
        <v>11892</v>
      </c>
    </row>
    <row r="250" spans="1:5" s="178" customFormat="1" ht="27" customHeight="1" x14ac:dyDescent="0.2">
      <c r="A250" s="193" t="s">
        <v>2116</v>
      </c>
      <c r="B250" s="213" t="s">
        <v>2124</v>
      </c>
      <c r="C250" s="74" t="str">
        <f t="shared" si="3"/>
        <v>公益財団法人　群馬県埋蔵文化財調査事業団調査報告書　第６７５集　八ッ場ダム建設工事に伴う埋蔵文化財発掘調査報告書第７４集『東宮遺跡（５）・三ツ堂岩陰』</v>
      </c>
      <c r="D250" s="67" t="s">
        <v>7737</v>
      </c>
      <c r="E250" s="186" t="s">
        <v>12671</v>
      </c>
    </row>
    <row r="251" spans="1:5" s="178" customFormat="1" ht="27" customHeight="1" x14ac:dyDescent="0.2">
      <c r="A251" s="193" t="s">
        <v>1596</v>
      </c>
      <c r="B251" s="213" t="s">
        <v>10391</v>
      </c>
      <c r="C251" s="74" t="str">
        <f t="shared" si="3"/>
        <v>公益財団法人　群馬県埋蔵文化財調査事業団調査報告書　第６７４集　八ッ場ダム建設工事に伴う埋蔵文化財発掘調査報告書第７３集『八ッ場ダム発掘調査集成（２）』</v>
      </c>
      <c r="D251" s="67" t="s">
        <v>7737</v>
      </c>
      <c r="E251" s="186" t="s">
        <v>13247</v>
      </c>
    </row>
    <row r="252" spans="1:5" s="178" customFormat="1" ht="27" customHeight="1" x14ac:dyDescent="0.2">
      <c r="A252" s="193" t="s">
        <v>2116</v>
      </c>
      <c r="B252" s="213" t="s">
        <v>2124</v>
      </c>
      <c r="C252" s="74" t="str">
        <f t="shared" si="3"/>
        <v>公益財団法人　群馬県埋蔵文化財調査事業団調査報告書　第６７１集　八ッ場ダム建設工事に伴う埋蔵文化財発掘調査報告書第７２集『石川原（２）』</v>
      </c>
      <c r="D252" s="67" t="s">
        <v>7737</v>
      </c>
      <c r="E252" s="186" t="s">
        <v>11893</v>
      </c>
    </row>
    <row r="253" spans="1:5" s="178" customFormat="1" ht="39.5" customHeight="1" x14ac:dyDescent="0.2">
      <c r="A253" s="193" t="s">
        <v>1596</v>
      </c>
      <c r="B253" s="213" t="s">
        <v>10391</v>
      </c>
      <c r="C253" s="74" t="str">
        <f t="shared" si="3"/>
        <v>公益財団法人　群馬県埋蔵文化財調査事業団調査報告書　第６７２集　『唐堀遺跡（１）－古墳時代以降編－』上信自動車道吾妻西バイパス建設事業に伴う埋蔵文化財発掘調査報告書</v>
      </c>
      <c r="D253" s="67" t="s">
        <v>7737</v>
      </c>
      <c r="E253" s="186" t="s">
        <v>13245</v>
      </c>
    </row>
    <row r="254" spans="1:5" s="178" customFormat="1" ht="27" customHeight="1" x14ac:dyDescent="0.2">
      <c r="A254" s="133" t="s">
        <v>2116</v>
      </c>
      <c r="B254" s="134" t="s">
        <v>19</v>
      </c>
      <c r="C254" s="74" t="str">
        <f t="shared" si="3"/>
        <v>史跡上野国分寺跡第２期追加調査報告書</v>
      </c>
      <c r="D254" s="67" t="s">
        <v>7772</v>
      </c>
      <c r="E254" s="210" t="s">
        <v>12672</v>
      </c>
    </row>
    <row r="255" spans="1:5" s="178" customFormat="1" ht="27" customHeight="1" x14ac:dyDescent="0.2">
      <c r="A255" s="133" t="s">
        <v>2116</v>
      </c>
      <c r="B255" s="134" t="s">
        <v>2124</v>
      </c>
      <c r="C255" s="74" t="str">
        <f t="shared" si="3"/>
        <v>群馬県公式はにわガイドブック「ＨＡＮＩ－本」（ハニホン）</v>
      </c>
      <c r="D255" s="63" t="s">
        <v>7755</v>
      </c>
      <c r="E255" s="262" t="s">
        <v>12673</v>
      </c>
    </row>
    <row r="256" spans="1:5" s="178" customFormat="1" ht="27" customHeight="1" x14ac:dyDescent="0.2">
      <c r="A256" s="18" t="s">
        <v>77</v>
      </c>
      <c r="B256" s="11" t="s">
        <v>19</v>
      </c>
      <c r="C256" s="74" t="str">
        <f t="shared" si="3"/>
        <v>東国文化副読本</v>
      </c>
      <c r="D256" s="67" t="s">
        <v>7639</v>
      </c>
      <c r="E256" s="138" t="s">
        <v>8264</v>
      </c>
    </row>
    <row r="257" spans="1:5" s="178" customFormat="1" ht="27" customHeight="1" x14ac:dyDescent="0.2">
      <c r="A257" s="18" t="s">
        <v>66</v>
      </c>
      <c r="B257" s="11" t="s">
        <v>19</v>
      </c>
      <c r="C257" s="74" t="str">
        <f t="shared" si="3"/>
        <v>東国文化副読本　～古代ぐんまを探検しよう～</v>
      </c>
      <c r="D257" s="67" t="s">
        <v>7639</v>
      </c>
      <c r="E257" s="138" t="s">
        <v>8265</v>
      </c>
    </row>
    <row r="258" spans="1:5" s="178" customFormat="1" ht="27" customHeight="1" x14ac:dyDescent="0.2">
      <c r="A258" s="18" t="s">
        <v>3412</v>
      </c>
      <c r="B258" s="11" t="s">
        <v>19</v>
      </c>
      <c r="C258" s="74" t="str">
        <f t="shared" si="3"/>
        <v>東国文化副読本　～古代ぐんまを探検しよう～（平成３０年度版）</v>
      </c>
      <c r="D258" s="67" t="s">
        <v>7755</v>
      </c>
      <c r="E258" s="138" t="s">
        <v>13171</v>
      </c>
    </row>
    <row r="259" spans="1:5" s="178" customFormat="1" ht="27" customHeight="1" x14ac:dyDescent="0.2">
      <c r="A259" s="18" t="s">
        <v>2116</v>
      </c>
      <c r="B259" s="11" t="s">
        <v>2124</v>
      </c>
      <c r="C259" s="74" t="str">
        <f t="shared" si="3"/>
        <v>東国文化副読本　～古代ぐんまを探検しよう～（２０２０年度版）</v>
      </c>
      <c r="D259" s="63" t="s">
        <v>7639</v>
      </c>
      <c r="E259" s="186" t="s">
        <v>13172</v>
      </c>
    </row>
    <row r="260" spans="1:5" s="178" customFormat="1" ht="27" customHeight="1" x14ac:dyDescent="0.2">
      <c r="A260" s="18" t="s">
        <v>12878</v>
      </c>
      <c r="B260" s="11" t="s">
        <v>10391</v>
      </c>
      <c r="C260" s="74" t="str">
        <f t="shared" si="3"/>
        <v>東国文化副読本　～古代ぐんまを探検しよう～（２０２１年度版）</v>
      </c>
      <c r="D260" s="63" t="s">
        <v>7639</v>
      </c>
      <c r="E260" s="186" t="s">
        <v>14661</v>
      </c>
    </row>
    <row r="261" spans="1:5" s="178" customFormat="1" ht="27" customHeight="1" x14ac:dyDescent="0.2">
      <c r="A261" s="18" t="s">
        <v>14487</v>
      </c>
      <c r="B261" s="11" t="s">
        <v>10391</v>
      </c>
      <c r="C261" s="74" t="str">
        <f t="shared" si="3"/>
        <v>東国文化副読本　～古代ぐんまを探検しよう～（２０２２年度版）</v>
      </c>
      <c r="D261" s="63" t="s">
        <v>7639</v>
      </c>
      <c r="E261" s="186" t="s">
        <v>14662</v>
      </c>
    </row>
    <row r="262" spans="1:5" s="178" customFormat="1" ht="27" customHeight="1" x14ac:dyDescent="0.2">
      <c r="A262" s="18" t="s">
        <v>26</v>
      </c>
      <c r="B262" s="11" t="s">
        <v>19</v>
      </c>
      <c r="C262" s="74" t="str">
        <f t="shared" si="3"/>
        <v>「群馬県古墳総覧」（第２版）</v>
      </c>
      <c r="D262" s="67" t="s">
        <v>7750</v>
      </c>
      <c r="E262" s="138" t="s">
        <v>7749</v>
      </c>
    </row>
    <row r="263" spans="1:5" s="178" customFormat="1" ht="27" customHeight="1" x14ac:dyDescent="0.2">
      <c r="A263" s="18" t="s">
        <v>26</v>
      </c>
      <c r="B263" s="11" t="s">
        <v>19</v>
      </c>
      <c r="C263" s="74" t="str">
        <f t="shared" si="3"/>
        <v>「群馬県古墳総覧」古墳分布図編</v>
      </c>
      <c r="D263" s="67" t="s">
        <v>7750</v>
      </c>
      <c r="E263" s="138" t="s">
        <v>7751</v>
      </c>
    </row>
    <row r="264" spans="1:5" s="178" customFormat="1" ht="27" customHeight="1" x14ac:dyDescent="0.2">
      <c r="A264" s="18" t="s">
        <v>26</v>
      </c>
      <c r="B264" s="11" t="s">
        <v>19</v>
      </c>
      <c r="C264" s="74" t="str">
        <f t="shared" si="3"/>
        <v>「群馬県古墳総覧」本文・一覧表編　</v>
      </c>
      <c r="D264" s="67" t="s">
        <v>7750</v>
      </c>
      <c r="E264" s="138" t="s">
        <v>7752</v>
      </c>
    </row>
    <row r="265" spans="1:5" s="178" customFormat="1" ht="27" customHeight="1" x14ac:dyDescent="0.2">
      <c r="A265" s="83" t="s">
        <v>26</v>
      </c>
      <c r="B265" s="84" t="s">
        <v>2124</v>
      </c>
      <c r="C265" s="74" t="str">
        <f t="shared" ref="C265:C330" si="4">DBCS(E265)</f>
        <v>「群馬の粉食文化・オキリコミ－調査報告所－」</v>
      </c>
      <c r="D265" s="85" t="s">
        <v>7754</v>
      </c>
      <c r="E265" s="142" t="s">
        <v>7753</v>
      </c>
    </row>
    <row r="266" spans="1:5" s="178" customFormat="1" ht="27" customHeight="1" x14ac:dyDescent="0.2">
      <c r="A266" s="18" t="s">
        <v>131</v>
      </c>
      <c r="B266" s="11" t="s">
        <v>19</v>
      </c>
      <c r="C266" s="74" t="str">
        <f t="shared" si="4"/>
        <v>「横壁中村遺跡（６）－土坑編ー」</v>
      </c>
      <c r="D266" s="67" t="s">
        <v>7733</v>
      </c>
      <c r="E266" s="138" t="s">
        <v>7756</v>
      </c>
    </row>
    <row r="267" spans="1:5" s="178" customFormat="1" ht="27" customHeight="1" x14ac:dyDescent="0.2">
      <c r="A267" s="18" t="s">
        <v>131</v>
      </c>
      <c r="B267" s="11" t="s">
        <v>19</v>
      </c>
      <c r="C267" s="74" t="str">
        <f t="shared" si="4"/>
        <v>「横壁中村遺跡（７）－土器埋設遺構・掘立柱建物・環状柱穴列・集石・焼土編ー」</v>
      </c>
      <c r="D267" s="67" t="s">
        <v>7733</v>
      </c>
      <c r="E267" s="138" t="s">
        <v>7757</v>
      </c>
    </row>
    <row r="268" spans="1:5" s="178" customFormat="1" ht="27" customHeight="1" x14ac:dyDescent="0.2">
      <c r="A268" s="18" t="s">
        <v>48</v>
      </c>
      <c r="B268" s="11" t="s">
        <v>19</v>
      </c>
      <c r="C268" s="74" t="str">
        <f t="shared" si="4"/>
        <v>「金井東裏遺跡　甲着装人骨等詳細調査報告書」</v>
      </c>
      <c r="D268" s="67" t="s">
        <v>7750</v>
      </c>
      <c r="E268" s="138" t="s">
        <v>7758</v>
      </c>
    </row>
    <row r="269" spans="1:5" s="178" customFormat="1" ht="27" customHeight="1" x14ac:dyDescent="0.2">
      <c r="A269" s="18" t="s">
        <v>265</v>
      </c>
      <c r="B269" s="11" t="s">
        <v>19</v>
      </c>
      <c r="C269" s="74" t="str">
        <f t="shared" si="4"/>
        <v>「群馬県行政文書件名目録」第１３集</v>
      </c>
      <c r="D269" s="67" t="s">
        <v>7760</v>
      </c>
      <c r="E269" s="138" t="s">
        <v>7759</v>
      </c>
    </row>
    <row r="270" spans="1:5" s="178" customFormat="1" ht="27" customHeight="1" x14ac:dyDescent="0.2">
      <c r="A270" s="18" t="s">
        <v>131</v>
      </c>
      <c r="B270" s="11" t="s">
        <v>19</v>
      </c>
      <c r="C270" s="74" t="str">
        <f t="shared" si="4"/>
        <v>「山根Ⅲ遺跡（２）・上原Ⅳ遺跡・幸神遺跡」　八ツ場ダム建設工事に伴う埋蔵文化財発掘調査報告書第１７集</v>
      </c>
      <c r="D270" s="67" t="s">
        <v>7733</v>
      </c>
      <c r="E270" s="138" t="s">
        <v>7761</v>
      </c>
    </row>
    <row r="271" spans="1:5" s="178" customFormat="1" ht="27" customHeight="1" x14ac:dyDescent="0.2">
      <c r="A271" s="18" t="s">
        <v>131</v>
      </c>
      <c r="B271" s="11" t="s">
        <v>19</v>
      </c>
      <c r="C271" s="74" t="str">
        <f t="shared" si="4"/>
        <v>「上ノ平Ⅰ遺跡（１）」　八ツ場ダム建設工事に伴う埋蔵文化財発掘調査報告書第２３集</v>
      </c>
      <c r="D271" s="67" t="s">
        <v>7733</v>
      </c>
      <c r="E271" s="138" t="s">
        <v>7762</v>
      </c>
    </row>
    <row r="272" spans="1:5" s="178" customFormat="1" ht="27" customHeight="1" x14ac:dyDescent="0.2">
      <c r="A272" s="18" t="s">
        <v>130</v>
      </c>
      <c r="B272" s="11" t="s">
        <v>19</v>
      </c>
      <c r="C272" s="74" t="str">
        <f t="shared" si="4"/>
        <v>「上郷岡原遺跡（２）」　八ツ場ダム建設工事に伴う埋蔵文化財発掘調査報告書第２１集</v>
      </c>
      <c r="D272" s="67" t="s">
        <v>7733</v>
      </c>
      <c r="E272" s="138" t="s">
        <v>7763</v>
      </c>
    </row>
    <row r="273" spans="1:5" s="178" customFormat="1" ht="27" customHeight="1" x14ac:dyDescent="0.2">
      <c r="A273" s="18" t="s">
        <v>131</v>
      </c>
      <c r="B273" s="11" t="s">
        <v>19</v>
      </c>
      <c r="C273" s="74" t="str">
        <f t="shared" si="4"/>
        <v>「白井十二遺跡」一般国道　国土交通省　１７号（鯉沢バイパス）改築工事に伴う埋蔵文化財発掘調査（その２）報告書　第２分冊：観察表編</v>
      </c>
      <c r="D273" s="67" t="s">
        <v>7737</v>
      </c>
      <c r="E273" s="138" t="s">
        <v>7764</v>
      </c>
    </row>
    <row r="274" spans="1:5" s="178" customFormat="1" ht="27" customHeight="1" x14ac:dyDescent="0.2">
      <c r="A274" s="18" t="s">
        <v>131</v>
      </c>
      <c r="B274" s="11" t="s">
        <v>19</v>
      </c>
      <c r="C274" s="74" t="str">
        <f t="shared" si="4"/>
        <v>「白井十二遺跡」一般国道　国土交通省　１７号（鯉沢バイパス）改築工事に伴う埋蔵文化財発掘調査（その２）報告書第４集　第３分冊：写真図版編</v>
      </c>
      <c r="D274" s="67" t="s">
        <v>7737</v>
      </c>
      <c r="E274" s="138" t="s">
        <v>7765</v>
      </c>
    </row>
    <row r="275" spans="1:5" s="178" customFormat="1" ht="27" customHeight="1" x14ac:dyDescent="0.2">
      <c r="A275" s="18" t="s">
        <v>131</v>
      </c>
      <c r="B275" s="11" t="s">
        <v>19</v>
      </c>
      <c r="C275" s="74" t="str">
        <f t="shared" si="4"/>
        <v>「白井十二遺跡」一般国道　国土交通省　１７号（鯉沢バイパス）改築工事に伴う埋蔵文化財発掘調査（その２）報告書第４集　第一分冊：本文編　</v>
      </c>
      <c r="D275" s="67" t="s">
        <v>7733</v>
      </c>
      <c r="E275" s="138" t="s">
        <v>7766</v>
      </c>
    </row>
    <row r="276" spans="1:5" s="178" customFormat="1" ht="27" customHeight="1" x14ac:dyDescent="0.2">
      <c r="A276" s="18" t="s">
        <v>130</v>
      </c>
      <c r="B276" s="11" t="s">
        <v>19</v>
      </c>
      <c r="C276" s="74" t="str">
        <f t="shared" si="4"/>
        <v>「白井十二遺跡」一般国道　国土交通省　１７号（鯉沢バイパス）改築工事に伴う埋蔵文化財発掘調査（その２）報告書第４集　付図：精査域出土遺物分布図</v>
      </c>
      <c r="D276" s="67" t="s">
        <v>7733</v>
      </c>
      <c r="E276" s="138" t="s">
        <v>7767</v>
      </c>
    </row>
    <row r="277" spans="1:5" s="178" customFormat="1" ht="27" customHeight="1" x14ac:dyDescent="0.2">
      <c r="A277" s="18" t="s">
        <v>26</v>
      </c>
      <c r="B277" s="11" t="s">
        <v>19</v>
      </c>
      <c r="C277" s="74" t="str">
        <f t="shared" si="4"/>
        <v>『ぐんま古墳探訪　見て学ぶ東国文化の輝き　【古墳マップ付】』</v>
      </c>
      <c r="D277" s="67" t="s">
        <v>7750</v>
      </c>
      <c r="E277" s="138" t="s">
        <v>7768</v>
      </c>
    </row>
    <row r="278" spans="1:5" s="178" customFormat="1" ht="27" customHeight="1" x14ac:dyDescent="0.2">
      <c r="A278" s="18" t="s">
        <v>48</v>
      </c>
      <c r="B278" s="11" t="s">
        <v>19</v>
      </c>
      <c r="C278" s="74" t="str">
        <f t="shared" si="4"/>
        <v>『ぐんま古墳探訪　見て学ぶ東国文化の輝き』</v>
      </c>
      <c r="D278" s="67" t="s">
        <v>7750</v>
      </c>
      <c r="E278" s="138" t="s">
        <v>7769</v>
      </c>
    </row>
    <row r="279" spans="1:5" s="178" customFormat="1" ht="27" customHeight="1" x14ac:dyDescent="0.2">
      <c r="A279" s="18" t="s">
        <v>10</v>
      </c>
      <c r="B279" s="82" t="s">
        <v>2124</v>
      </c>
      <c r="C279" s="74" t="str">
        <f t="shared" si="4"/>
        <v>『古墳学習プログラム』（小学校教員向け）古墳体験学習のためのガイドブック</v>
      </c>
      <c r="D279" s="67" t="s">
        <v>7750</v>
      </c>
      <c r="E279" s="140" t="s">
        <v>7770</v>
      </c>
    </row>
    <row r="280" spans="1:5" s="178" customFormat="1" ht="27" customHeight="1" x14ac:dyDescent="0.2">
      <c r="A280" s="18" t="s">
        <v>34</v>
      </c>
      <c r="B280" s="11" t="s">
        <v>19</v>
      </c>
      <c r="C280" s="74" t="str">
        <f t="shared" si="4"/>
        <v>『史跡上野国分寺跡第２期発掘調査報告書－総括編－』</v>
      </c>
      <c r="D280" s="67" t="s">
        <v>7772</v>
      </c>
      <c r="E280" s="138" t="s">
        <v>7771</v>
      </c>
    </row>
    <row r="281" spans="1:5" s="178" customFormat="1" ht="27" customHeight="1" x14ac:dyDescent="0.2">
      <c r="A281" s="18" t="s">
        <v>3412</v>
      </c>
      <c r="B281" s="11" t="s">
        <v>19</v>
      </c>
      <c r="C281" s="74" t="str">
        <f t="shared" si="4"/>
        <v>『史跡上野国分寺跡保存活用計画』</v>
      </c>
      <c r="D281" s="67" t="s">
        <v>7772</v>
      </c>
      <c r="E281" s="138" t="s">
        <v>7773</v>
      </c>
    </row>
    <row r="282" spans="1:5" s="178" customFormat="1" ht="27" customHeight="1" x14ac:dyDescent="0.2">
      <c r="A282" s="18" t="s">
        <v>48</v>
      </c>
      <c r="B282" s="11" t="s">
        <v>19</v>
      </c>
      <c r="C282" s="74" t="str">
        <f t="shared" si="4"/>
        <v>『史跡上野国分寺跡第２期発掘調査概報』</v>
      </c>
      <c r="D282" s="67" t="s">
        <v>7750</v>
      </c>
      <c r="E282" s="138" t="s">
        <v>7774</v>
      </c>
    </row>
    <row r="283" spans="1:5" s="178" customFormat="1" ht="27" customHeight="1" x14ac:dyDescent="0.2">
      <c r="A283" s="18" t="s">
        <v>12878</v>
      </c>
      <c r="B283" s="11" t="s">
        <v>10391</v>
      </c>
      <c r="C283" s="74" t="str">
        <f t="shared" si="4"/>
        <v>群馬県近世寺社総合調査報告書－歴史的建造物を中心に－</v>
      </c>
      <c r="D283" s="67" t="s">
        <v>7750</v>
      </c>
      <c r="E283" s="138" t="s">
        <v>14251</v>
      </c>
    </row>
    <row r="284" spans="1:5" s="178" customFormat="1" ht="27" customHeight="1" x14ac:dyDescent="0.2">
      <c r="A284" s="18" t="s">
        <v>111</v>
      </c>
      <c r="B284" s="11" t="s">
        <v>19</v>
      </c>
      <c r="C284" s="74" t="str">
        <f t="shared" si="4"/>
        <v>『下斎田重土薬師遺跡』　財団法人群馬県埋蔵文化財調査事業団調査報告書題４８６集　国道３５４号高崎玉村バイパス地域活力基盤創造事業の伴う埋蔵文化財調査報告書</v>
      </c>
      <c r="D284" s="67" t="s">
        <v>7733</v>
      </c>
      <c r="E284" s="138" t="s">
        <v>7775</v>
      </c>
    </row>
    <row r="285" spans="1:5" s="178" customFormat="1" ht="27" customHeight="1" x14ac:dyDescent="0.2">
      <c r="A285" s="18" t="s">
        <v>212</v>
      </c>
      <c r="B285" s="11" t="s">
        <v>19</v>
      </c>
      <c r="C285" s="74" t="str">
        <f t="shared" si="4"/>
        <v>『群馬県行政文書件名目録』第１５集</v>
      </c>
      <c r="D285" s="67" t="s">
        <v>7760</v>
      </c>
      <c r="E285" s="138" t="s">
        <v>7776</v>
      </c>
    </row>
    <row r="286" spans="1:5" s="178" customFormat="1" ht="27" customHeight="1" x14ac:dyDescent="0.2">
      <c r="A286" s="18" t="s">
        <v>212</v>
      </c>
      <c r="B286" s="11" t="s">
        <v>19</v>
      </c>
      <c r="C286" s="74" t="str">
        <f t="shared" si="4"/>
        <v>『授業で使える　ぐんまの資料』下巻</v>
      </c>
      <c r="D286" s="67" t="s">
        <v>7760</v>
      </c>
      <c r="E286" s="138" t="s">
        <v>7777</v>
      </c>
    </row>
    <row r="287" spans="1:5" s="178" customFormat="1" ht="27" customHeight="1" x14ac:dyDescent="0.2">
      <c r="A287" s="18" t="s">
        <v>212</v>
      </c>
      <c r="B287" s="11" t="s">
        <v>19</v>
      </c>
      <c r="C287" s="74" t="str">
        <f t="shared" si="4"/>
        <v>『授業で使える　ぐんまの資料』上巻　</v>
      </c>
      <c r="D287" s="67" t="s">
        <v>7760</v>
      </c>
      <c r="E287" s="138" t="s">
        <v>7778</v>
      </c>
    </row>
    <row r="288" spans="1:5" s="178" customFormat="1" ht="27" customHeight="1" x14ac:dyDescent="0.2">
      <c r="A288" s="18" t="s">
        <v>441</v>
      </c>
      <c r="B288" s="11" t="s">
        <v>19</v>
      </c>
      <c r="C288" s="74" t="str">
        <f t="shared" si="4"/>
        <v>２０年のあゆみ</v>
      </c>
      <c r="D288" s="67" t="s">
        <v>7780</v>
      </c>
      <c r="E288" s="138" t="s">
        <v>7779</v>
      </c>
    </row>
    <row r="289" spans="1:5" s="178" customFormat="1" ht="27" customHeight="1" x14ac:dyDescent="0.2">
      <c r="A289" s="18" t="s">
        <v>7781</v>
      </c>
      <c r="B289" s="11" t="s">
        <v>19</v>
      </c>
      <c r="C289" s="74" t="str">
        <f t="shared" si="4"/>
        <v>いってみよう！富岡製糸場と絹産業遺産群　副読本</v>
      </c>
      <c r="D289" s="67" t="s">
        <v>7783</v>
      </c>
      <c r="E289" s="138" t="s">
        <v>7782</v>
      </c>
    </row>
    <row r="290" spans="1:5" s="178" customFormat="1" ht="27" customHeight="1" x14ac:dyDescent="0.2">
      <c r="A290" s="18" t="s">
        <v>48</v>
      </c>
      <c r="B290" s="11" t="s">
        <v>10391</v>
      </c>
      <c r="C290" s="74" t="str">
        <f t="shared" si="4"/>
        <v>いってみよう！富岡製糸場と絹産業遺産群　副読本（改訂版）</v>
      </c>
      <c r="D290" s="67" t="s">
        <v>7785</v>
      </c>
      <c r="E290" s="138" t="s">
        <v>7784</v>
      </c>
    </row>
    <row r="291" spans="1:5" s="178" customFormat="1" ht="27" customHeight="1" x14ac:dyDescent="0.2">
      <c r="A291" s="18" t="s">
        <v>2116</v>
      </c>
      <c r="B291" s="11" t="s">
        <v>2124</v>
      </c>
      <c r="C291" s="74" t="str">
        <f t="shared" si="4"/>
        <v>群馬県公式はにわガイドブック「ＨＡＮＩ－本」（ハニホボン）</v>
      </c>
      <c r="D291" s="63" t="s">
        <v>7786</v>
      </c>
      <c r="E291" s="140" t="s">
        <v>15383</v>
      </c>
    </row>
    <row r="292" spans="1:5" s="178" customFormat="1" ht="27" customHeight="1" x14ac:dyDescent="0.2">
      <c r="A292" s="18" t="s">
        <v>10</v>
      </c>
      <c r="B292" s="11" t="s">
        <v>2124</v>
      </c>
      <c r="C292" s="74" t="str">
        <f t="shared" si="4"/>
        <v>群馬県文化財保存活用大綱</v>
      </c>
      <c r="D292" s="63" t="s">
        <v>7750</v>
      </c>
      <c r="E292" s="140" t="s">
        <v>7787</v>
      </c>
    </row>
    <row r="293" spans="1:5" s="178" customFormat="1" ht="27" customHeight="1" x14ac:dyDescent="0.2">
      <c r="A293" s="18" t="s">
        <v>1348</v>
      </c>
      <c r="B293" s="11" t="s">
        <v>19</v>
      </c>
      <c r="C293" s="74" t="str">
        <f t="shared" si="4"/>
        <v>群馬県立歴史博物館紀要第３号</v>
      </c>
      <c r="D293" s="67" t="s">
        <v>7918</v>
      </c>
      <c r="E293" s="138" t="s">
        <v>14742</v>
      </c>
    </row>
    <row r="294" spans="1:5" s="178" customFormat="1" ht="27" customHeight="1" x14ac:dyDescent="0.2">
      <c r="A294" s="18" t="s">
        <v>1294</v>
      </c>
      <c r="B294" s="11" t="s">
        <v>19</v>
      </c>
      <c r="C294" s="74" t="str">
        <f t="shared" si="4"/>
        <v>群馬県立歴史博物館紀要第５号</v>
      </c>
      <c r="D294" s="67" t="s">
        <v>12805</v>
      </c>
      <c r="E294" s="138" t="s">
        <v>14743</v>
      </c>
    </row>
    <row r="295" spans="1:5" s="178" customFormat="1" ht="27" customHeight="1" x14ac:dyDescent="0.2">
      <c r="A295" s="18" t="s">
        <v>1216</v>
      </c>
      <c r="B295" s="11" t="s">
        <v>19</v>
      </c>
      <c r="C295" s="74" t="str">
        <f t="shared" si="4"/>
        <v>群馬県立歴史博物館紀要第９号</v>
      </c>
      <c r="D295" s="67" t="s">
        <v>12715</v>
      </c>
      <c r="E295" s="138" t="s">
        <v>14744</v>
      </c>
    </row>
    <row r="296" spans="1:5" s="178" customFormat="1" ht="27" customHeight="1" x14ac:dyDescent="0.2">
      <c r="A296" s="18" t="s">
        <v>1192</v>
      </c>
      <c r="B296" s="11" t="s">
        <v>19</v>
      </c>
      <c r="C296" s="74" t="str">
        <f t="shared" si="4"/>
        <v>群馬県立歴史博物館紀要第１０号</v>
      </c>
      <c r="D296" s="67" t="s">
        <v>12715</v>
      </c>
      <c r="E296" s="138" t="s">
        <v>14745</v>
      </c>
    </row>
    <row r="297" spans="1:5" s="178" customFormat="1" ht="27" customHeight="1" x14ac:dyDescent="0.2">
      <c r="A297" s="18" t="s">
        <v>895</v>
      </c>
      <c r="B297" s="11" t="s">
        <v>19</v>
      </c>
      <c r="C297" s="74" t="str">
        <f t="shared" si="4"/>
        <v>群馬県立歴史博物館紀要第１４号</v>
      </c>
      <c r="D297" s="67" t="s">
        <v>12715</v>
      </c>
      <c r="E297" s="138" t="s">
        <v>13144</v>
      </c>
    </row>
    <row r="298" spans="1:5" s="178" customFormat="1" ht="27" customHeight="1" x14ac:dyDescent="0.2">
      <c r="A298" s="18" t="s">
        <v>569</v>
      </c>
      <c r="B298" s="11" t="s">
        <v>19</v>
      </c>
      <c r="C298" s="74" t="str">
        <f t="shared" si="4"/>
        <v>群馬県立歴史博物館紀要第１８号</v>
      </c>
      <c r="D298" s="67" t="s">
        <v>12799</v>
      </c>
      <c r="E298" s="138" t="s">
        <v>14746</v>
      </c>
    </row>
    <row r="299" spans="1:5" s="178" customFormat="1" ht="27" customHeight="1" x14ac:dyDescent="0.2">
      <c r="A299" s="18" t="s">
        <v>569</v>
      </c>
      <c r="B299" s="11" t="s">
        <v>19</v>
      </c>
      <c r="C299" s="74" t="str">
        <f t="shared" si="4"/>
        <v>群馬県立歴史博物館紀要第１９号</v>
      </c>
      <c r="D299" s="67" t="s">
        <v>12799</v>
      </c>
      <c r="E299" s="138" t="s">
        <v>14747</v>
      </c>
    </row>
    <row r="300" spans="1:5" s="178" customFormat="1" ht="27" customHeight="1" x14ac:dyDescent="0.2">
      <c r="A300" s="18" t="s">
        <v>491</v>
      </c>
      <c r="B300" s="11" t="s">
        <v>19</v>
      </c>
      <c r="C300" s="74" t="str">
        <f t="shared" si="4"/>
        <v>群馬県立歴史博物館紀要第２０号</v>
      </c>
      <c r="D300" s="67" t="s">
        <v>12715</v>
      </c>
      <c r="E300" s="138" t="s">
        <v>14748</v>
      </c>
    </row>
    <row r="301" spans="1:5" s="178" customFormat="1" ht="27" customHeight="1" x14ac:dyDescent="0.2">
      <c r="A301" s="18" t="s">
        <v>265</v>
      </c>
      <c r="B301" s="11" t="s">
        <v>19</v>
      </c>
      <c r="C301" s="74" t="str">
        <f t="shared" si="4"/>
        <v>群馬県立歴史博物館紀要第２３号</v>
      </c>
      <c r="D301" s="67" t="s">
        <v>12715</v>
      </c>
      <c r="E301" s="138" t="s">
        <v>13143</v>
      </c>
    </row>
    <row r="302" spans="1:5" s="178" customFormat="1" ht="27" customHeight="1" x14ac:dyDescent="0.2">
      <c r="A302" s="18" t="s">
        <v>26</v>
      </c>
      <c r="B302" s="11" t="s">
        <v>19</v>
      </c>
      <c r="C302" s="74" t="str">
        <f t="shared" si="4"/>
        <v>群馬県立歴史博物館紀要第３９号</v>
      </c>
      <c r="D302" s="67" t="s">
        <v>7789</v>
      </c>
      <c r="E302" s="138" t="s">
        <v>7788</v>
      </c>
    </row>
    <row r="303" spans="1:5" s="178" customFormat="1" ht="27" customHeight="1" x14ac:dyDescent="0.2">
      <c r="A303" s="18" t="s">
        <v>3412</v>
      </c>
      <c r="B303" s="11" t="s">
        <v>19</v>
      </c>
      <c r="C303" s="74" t="str">
        <f t="shared" si="4"/>
        <v>群馬県立歴史博物館紀要第４０号</v>
      </c>
      <c r="D303" s="67" t="s">
        <v>7789</v>
      </c>
      <c r="E303" s="138" t="s">
        <v>7790</v>
      </c>
    </row>
    <row r="304" spans="1:5" s="178" customFormat="1" ht="27" customHeight="1" x14ac:dyDescent="0.2">
      <c r="A304" s="18" t="s">
        <v>13070</v>
      </c>
      <c r="B304" s="11" t="s">
        <v>19</v>
      </c>
      <c r="C304" s="74" t="str">
        <f t="shared" si="4"/>
        <v>群馬県立歴史博物館紀要第４１号</v>
      </c>
      <c r="D304" s="67" t="s">
        <v>7789</v>
      </c>
      <c r="E304" s="138" t="s">
        <v>13141</v>
      </c>
    </row>
    <row r="305" spans="1:5" s="178" customFormat="1" ht="27" customHeight="1" x14ac:dyDescent="0.2">
      <c r="A305" s="18" t="s">
        <v>1596</v>
      </c>
      <c r="B305" s="11" t="s">
        <v>19</v>
      </c>
      <c r="C305" s="74" t="str">
        <f t="shared" si="4"/>
        <v>群馬県立歴史博物館紀要第４２号</v>
      </c>
      <c r="D305" s="67" t="s">
        <v>7789</v>
      </c>
      <c r="E305" s="138" t="s">
        <v>13142</v>
      </c>
    </row>
    <row r="306" spans="1:5" s="178" customFormat="1" ht="27" customHeight="1" x14ac:dyDescent="0.2">
      <c r="A306" s="18" t="s">
        <v>12878</v>
      </c>
      <c r="B306" s="11" t="s">
        <v>19</v>
      </c>
      <c r="C306" s="74" t="str">
        <f t="shared" ref="C306:C307" si="5">DBCS(E306)</f>
        <v>群馬県立歴史博物館紀要第４３号</v>
      </c>
      <c r="D306" s="67" t="s">
        <v>7789</v>
      </c>
      <c r="E306" s="138" t="s">
        <v>14749</v>
      </c>
    </row>
    <row r="307" spans="1:5" s="178" customFormat="1" ht="27" customHeight="1" x14ac:dyDescent="0.2">
      <c r="A307" s="18" t="s">
        <v>15072</v>
      </c>
      <c r="B307" s="11" t="s">
        <v>15077</v>
      </c>
      <c r="C307" s="74" t="str">
        <f t="shared" si="5"/>
        <v>群馬県立歴史博物館紀要第４４号</v>
      </c>
      <c r="D307" s="67" t="s">
        <v>15088</v>
      </c>
      <c r="E307" s="138" t="s">
        <v>15087</v>
      </c>
    </row>
    <row r="308" spans="1:5" s="178" customFormat="1" ht="27" customHeight="1" x14ac:dyDescent="0.2">
      <c r="A308" s="18" t="s">
        <v>1216</v>
      </c>
      <c r="B308" s="11" t="s">
        <v>19</v>
      </c>
      <c r="C308" s="74" t="str">
        <f t="shared" si="4"/>
        <v>群馬県立歴史博物館年報　第８号　昭和６１年度版</v>
      </c>
      <c r="D308" s="67" t="s">
        <v>12715</v>
      </c>
      <c r="E308" s="138" t="s">
        <v>8915</v>
      </c>
    </row>
    <row r="309" spans="1:5" s="178" customFormat="1" ht="27" customHeight="1" x14ac:dyDescent="0.2">
      <c r="A309" s="18" t="s">
        <v>931</v>
      </c>
      <c r="B309" s="11" t="s">
        <v>19</v>
      </c>
      <c r="C309" s="74" t="str">
        <f t="shared" si="4"/>
        <v>群馬県立歴史博物館年報　第１３号　平成３年</v>
      </c>
      <c r="D309" s="67" t="s">
        <v>12715</v>
      </c>
      <c r="E309" s="138" t="s">
        <v>13332</v>
      </c>
    </row>
    <row r="310" spans="1:5" s="178" customFormat="1" ht="27" customHeight="1" x14ac:dyDescent="0.2">
      <c r="A310" s="18" t="s">
        <v>895</v>
      </c>
      <c r="B310" s="11" t="s">
        <v>19</v>
      </c>
      <c r="C310" s="74" t="str">
        <f t="shared" si="4"/>
        <v>群馬県立歴史博物館年報　第１４号　平成４年</v>
      </c>
      <c r="D310" s="67" t="s">
        <v>12715</v>
      </c>
      <c r="E310" s="138" t="s">
        <v>13333</v>
      </c>
    </row>
    <row r="311" spans="1:5" s="178" customFormat="1" ht="27" customHeight="1" x14ac:dyDescent="0.2">
      <c r="A311" s="18" t="s">
        <v>441</v>
      </c>
      <c r="B311" s="11" t="s">
        <v>19</v>
      </c>
      <c r="C311" s="74" t="str">
        <f t="shared" si="4"/>
        <v>群馬県立歴史博物館年報　第２０号　平成１０年度</v>
      </c>
      <c r="D311" s="67" t="s">
        <v>12715</v>
      </c>
      <c r="E311" s="138" t="s">
        <v>13335</v>
      </c>
    </row>
    <row r="312" spans="1:5" s="178" customFormat="1" ht="27" customHeight="1" x14ac:dyDescent="0.2">
      <c r="A312" s="18" t="s">
        <v>1216</v>
      </c>
      <c r="B312" s="11" t="s">
        <v>19</v>
      </c>
      <c r="C312" s="74" t="str">
        <f t="shared" si="4"/>
        <v>群馬県立歴史博物館調査報告書　第４号</v>
      </c>
      <c r="D312" s="67" t="s">
        <v>12715</v>
      </c>
      <c r="E312" s="138" t="s">
        <v>13334</v>
      </c>
    </row>
    <row r="313" spans="1:5" s="178" customFormat="1" ht="27" customHeight="1" x14ac:dyDescent="0.2">
      <c r="A313" s="18" t="s">
        <v>1216</v>
      </c>
      <c r="B313" s="11" t="s">
        <v>19</v>
      </c>
      <c r="C313" s="74" t="str">
        <f t="shared" si="4"/>
        <v>群馬県立歴史博物館所蔵資料目録　歴史</v>
      </c>
      <c r="D313" s="67" t="s">
        <v>12715</v>
      </c>
      <c r="E313" s="138" t="s">
        <v>8916</v>
      </c>
    </row>
    <row r="314" spans="1:5" s="178" customFormat="1" ht="27" customHeight="1" x14ac:dyDescent="0.2">
      <c r="A314" s="18" t="s">
        <v>491</v>
      </c>
      <c r="B314" s="11" t="s">
        <v>19</v>
      </c>
      <c r="C314" s="74" t="str">
        <f t="shared" si="4"/>
        <v>ぐんまの古文書</v>
      </c>
      <c r="D314" s="67" t="s">
        <v>12674</v>
      </c>
      <c r="E314" s="138" t="s">
        <v>7791</v>
      </c>
    </row>
    <row r="315" spans="1:5" s="178" customFormat="1" ht="27" customHeight="1" x14ac:dyDescent="0.2">
      <c r="A315" s="18" t="s">
        <v>895</v>
      </c>
      <c r="B315" s="11" t="s">
        <v>19</v>
      </c>
      <c r="C315" s="74" t="str">
        <f t="shared" si="4"/>
        <v>ぐんま史料研究　第１号</v>
      </c>
      <c r="D315" s="67" t="s">
        <v>12674</v>
      </c>
      <c r="E315" s="138" t="s">
        <v>12675</v>
      </c>
    </row>
    <row r="316" spans="1:5" s="178" customFormat="1" ht="27" customHeight="1" x14ac:dyDescent="0.2">
      <c r="A316" s="18" t="s">
        <v>895</v>
      </c>
      <c r="B316" s="11" t="s">
        <v>19</v>
      </c>
      <c r="C316" s="74" t="str">
        <f t="shared" si="4"/>
        <v>ぐんま史料研究　第２号</v>
      </c>
      <c r="D316" s="67" t="s">
        <v>12674</v>
      </c>
      <c r="E316" s="138" t="s">
        <v>8644</v>
      </c>
    </row>
    <row r="317" spans="1:5" s="178" customFormat="1" ht="27" customHeight="1" x14ac:dyDescent="0.2">
      <c r="A317" s="18" t="s">
        <v>833</v>
      </c>
      <c r="B317" s="11" t="s">
        <v>19</v>
      </c>
      <c r="C317" s="74" t="str">
        <f t="shared" si="4"/>
        <v>ぐんま史料研究　第３号</v>
      </c>
      <c r="D317" s="67" t="s">
        <v>12674</v>
      </c>
      <c r="E317" s="138" t="s">
        <v>12676</v>
      </c>
    </row>
    <row r="318" spans="1:5" s="178" customFormat="1" ht="27" customHeight="1" x14ac:dyDescent="0.2">
      <c r="A318" s="18" t="s">
        <v>833</v>
      </c>
      <c r="B318" s="11" t="s">
        <v>19</v>
      </c>
      <c r="C318" s="74" t="str">
        <f t="shared" si="4"/>
        <v>ぐんま史料研究　第４号</v>
      </c>
      <c r="D318" s="67" t="s">
        <v>12674</v>
      </c>
      <c r="E318" s="138" t="s">
        <v>12677</v>
      </c>
    </row>
    <row r="319" spans="1:5" s="178" customFormat="1" ht="27" customHeight="1" x14ac:dyDescent="0.2">
      <c r="A319" s="18" t="s">
        <v>809</v>
      </c>
      <c r="B319" s="11" t="s">
        <v>19</v>
      </c>
      <c r="C319" s="74" t="str">
        <f t="shared" si="4"/>
        <v>ぐんま史料研究　第５号</v>
      </c>
      <c r="D319" s="67" t="s">
        <v>12674</v>
      </c>
      <c r="E319" s="138" t="s">
        <v>12678</v>
      </c>
    </row>
    <row r="320" spans="1:5" s="178" customFormat="1" ht="27" customHeight="1" x14ac:dyDescent="0.2">
      <c r="A320" s="18" t="s">
        <v>809</v>
      </c>
      <c r="B320" s="11" t="s">
        <v>19</v>
      </c>
      <c r="C320" s="74" t="str">
        <f t="shared" si="4"/>
        <v>ぐんま史料研究　第６号</v>
      </c>
      <c r="D320" s="67" t="s">
        <v>12674</v>
      </c>
      <c r="E320" s="138" t="s">
        <v>12679</v>
      </c>
    </row>
    <row r="321" spans="1:5" s="178" customFormat="1" ht="27" customHeight="1" x14ac:dyDescent="0.2">
      <c r="A321" s="18" t="s">
        <v>698</v>
      </c>
      <c r="B321" s="11" t="s">
        <v>19</v>
      </c>
      <c r="C321" s="74" t="str">
        <f t="shared" si="4"/>
        <v>ぐんま史料研究　第７号</v>
      </c>
      <c r="D321" s="67" t="s">
        <v>12674</v>
      </c>
      <c r="E321" s="138" t="s">
        <v>12680</v>
      </c>
    </row>
    <row r="322" spans="1:5" s="178" customFormat="1" ht="27" customHeight="1" x14ac:dyDescent="0.2">
      <c r="A322" s="18" t="s">
        <v>698</v>
      </c>
      <c r="B322" s="11" t="s">
        <v>19</v>
      </c>
      <c r="C322" s="74" t="str">
        <f t="shared" si="4"/>
        <v>ぐんま史料研究　第８号</v>
      </c>
      <c r="D322" s="67" t="s">
        <v>12674</v>
      </c>
      <c r="E322" s="138" t="s">
        <v>12681</v>
      </c>
    </row>
    <row r="323" spans="1:5" s="178" customFormat="1" ht="27" customHeight="1" x14ac:dyDescent="0.2">
      <c r="A323" s="18" t="s">
        <v>569</v>
      </c>
      <c r="B323" s="11" t="s">
        <v>19</v>
      </c>
      <c r="C323" s="74" t="str">
        <f t="shared" si="4"/>
        <v>ぐんま史料研究　第９号</v>
      </c>
      <c r="D323" s="67" t="s">
        <v>12674</v>
      </c>
      <c r="E323" s="138" t="s">
        <v>12682</v>
      </c>
    </row>
    <row r="324" spans="1:5" s="178" customFormat="1" ht="27" customHeight="1" x14ac:dyDescent="0.2">
      <c r="A324" s="18" t="s">
        <v>569</v>
      </c>
      <c r="B324" s="11" t="s">
        <v>19</v>
      </c>
      <c r="C324" s="74" t="str">
        <f t="shared" si="4"/>
        <v>ぐんま史料研究　第１０号</v>
      </c>
      <c r="D324" s="67" t="s">
        <v>12674</v>
      </c>
      <c r="E324" s="138" t="s">
        <v>10817</v>
      </c>
    </row>
    <row r="325" spans="1:5" s="178" customFormat="1" ht="27" customHeight="1" x14ac:dyDescent="0.2">
      <c r="A325" s="18" t="s">
        <v>491</v>
      </c>
      <c r="B325" s="11" t="s">
        <v>19</v>
      </c>
      <c r="C325" s="74" t="str">
        <f t="shared" si="4"/>
        <v>ぐんま史料研究　第１１号</v>
      </c>
      <c r="D325" s="67" t="s">
        <v>12674</v>
      </c>
      <c r="E325" s="138" t="s">
        <v>7792</v>
      </c>
    </row>
    <row r="326" spans="1:5" s="178" customFormat="1" ht="27" customHeight="1" x14ac:dyDescent="0.2">
      <c r="A326" s="18" t="s">
        <v>491</v>
      </c>
      <c r="B326" s="11" t="s">
        <v>19</v>
      </c>
      <c r="C326" s="74" t="str">
        <f t="shared" si="4"/>
        <v>ぐんま史料研究　第１２号</v>
      </c>
      <c r="D326" s="67" t="s">
        <v>12674</v>
      </c>
      <c r="E326" s="138" t="s">
        <v>7793</v>
      </c>
    </row>
    <row r="327" spans="1:5" s="178" customFormat="1" ht="27" customHeight="1" x14ac:dyDescent="0.2">
      <c r="A327" s="18" t="s">
        <v>441</v>
      </c>
      <c r="B327" s="11" t="s">
        <v>19</v>
      </c>
      <c r="C327" s="74" t="str">
        <f t="shared" si="4"/>
        <v>ぐんま史料研究　第１３号</v>
      </c>
      <c r="D327" s="67" t="s">
        <v>12674</v>
      </c>
      <c r="E327" s="138" t="s">
        <v>7794</v>
      </c>
    </row>
    <row r="328" spans="1:5" s="178" customFormat="1" ht="27" customHeight="1" x14ac:dyDescent="0.2">
      <c r="A328" s="18" t="s">
        <v>441</v>
      </c>
      <c r="B328" s="11" t="s">
        <v>19</v>
      </c>
      <c r="C328" s="74" t="str">
        <f t="shared" si="4"/>
        <v>ぐんま史料研究　第１４号</v>
      </c>
      <c r="D328" s="67" t="s">
        <v>12674</v>
      </c>
      <c r="E328" s="138" t="s">
        <v>7795</v>
      </c>
    </row>
    <row r="329" spans="1:5" s="178" customFormat="1" ht="27" customHeight="1" x14ac:dyDescent="0.2">
      <c r="A329" s="18" t="s">
        <v>400</v>
      </c>
      <c r="B329" s="11" t="s">
        <v>19</v>
      </c>
      <c r="C329" s="74" t="str">
        <f t="shared" si="4"/>
        <v>ぐんま史料研究　第１５号</v>
      </c>
      <c r="D329" s="67" t="s">
        <v>12674</v>
      </c>
      <c r="E329" s="138" t="s">
        <v>7796</v>
      </c>
    </row>
    <row r="330" spans="1:5" s="178" customFormat="1" ht="27" customHeight="1" x14ac:dyDescent="0.2">
      <c r="A330" s="18" t="s">
        <v>400</v>
      </c>
      <c r="B330" s="11" t="s">
        <v>19</v>
      </c>
      <c r="C330" s="74" t="str">
        <f t="shared" si="4"/>
        <v>ぐんま史料研究　第１６号</v>
      </c>
      <c r="D330" s="67" t="s">
        <v>12674</v>
      </c>
      <c r="E330" s="138" t="s">
        <v>7797</v>
      </c>
    </row>
    <row r="331" spans="1:5" s="178" customFormat="1" ht="27" customHeight="1" x14ac:dyDescent="0.2">
      <c r="A331" s="18" t="s">
        <v>265</v>
      </c>
      <c r="B331" s="11" t="s">
        <v>19</v>
      </c>
      <c r="C331" s="74" t="str">
        <f t="shared" ref="C331:C394" si="6">DBCS(E331)</f>
        <v>ぐんま史料研究　第１７号</v>
      </c>
      <c r="D331" s="67" t="s">
        <v>12674</v>
      </c>
      <c r="E331" s="138" t="s">
        <v>7798</v>
      </c>
    </row>
    <row r="332" spans="1:5" s="178" customFormat="1" ht="27" customHeight="1" x14ac:dyDescent="0.2">
      <c r="A332" s="18" t="s">
        <v>265</v>
      </c>
      <c r="B332" s="11" t="s">
        <v>3</v>
      </c>
      <c r="C332" s="74" t="str">
        <f t="shared" si="6"/>
        <v>ぐんま史料研究　第１８号</v>
      </c>
      <c r="D332" s="67" t="s">
        <v>12674</v>
      </c>
      <c r="E332" s="138" t="s">
        <v>7697</v>
      </c>
    </row>
    <row r="333" spans="1:5" s="178" customFormat="1" ht="27" customHeight="1" x14ac:dyDescent="0.2">
      <c r="A333" s="18" t="s">
        <v>235</v>
      </c>
      <c r="B333" s="11" t="s">
        <v>19</v>
      </c>
      <c r="C333" s="74" t="str">
        <f t="shared" si="6"/>
        <v>ぐんま史料研究　第１９号</v>
      </c>
      <c r="D333" s="67" t="s">
        <v>12674</v>
      </c>
      <c r="E333" s="138" t="s">
        <v>7799</v>
      </c>
    </row>
    <row r="334" spans="1:5" s="178" customFormat="1" ht="27" customHeight="1" x14ac:dyDescent="0.2">
      <c r="A334" s="18" t="s">
        <v>235</v>
      </c>
      <c r="B334" s="11" t="s">
        <v>19</v>
      </c>
      <c r="C334" s="74" t="str">
        <f t="shared" si="6"/>
        <v>ぐんま史料研究　第２０号</v>
      </c>
      <c r="D334" s="67" t="s">
        <v>12674</v>
      </c>
      <c r="E334" s="138" t="s">
        <v>7800</v>
      </c>
    </row>
    <row r="335" spans="1:5" s="178" customFormat="1" ht="27" customHeight="1" x14ac:dyDescent="0.2">
      <c r="A335" s="18" t="s">
        <v>212</v>
      </c>
      <c r="B335" s="11" t="s">
        <v>19</v>
      </c>
      <c r="C335" s="74" t="str">
        <f t="shared" si="6"/>
        <v>ぐんま史料研究　第２１号</v>
      </c>
      <c r="D335" s="67" t="s">
        <v>12674</v>
      </c>
      <c r="E335" s="138" t="s">
        <v>7801</v>
      </c>
    </row>
    <row r="336" spans="1:5" s="178" customFormat="1" ht="27" customHeight="1" x14ac:dyDescent="0.2">
      <c r="A336" s="18" t="s">
        <v>191</v>
      </c>
      <c r="B336" s="11" t="s">
        <v>19</v>
      </c>
      <c r="C336" s="74" t="str">
        <f t="shared" si="6"/>
        <v>ぐんま史料研究　第２２号</v>
      </c>
      <c r="D336" s="67" t="s">
        <v>12674</v>
      </c>
      <c r="E336" s="138" t="s">
        <v>7802</v>
      </c>
    </row>
    <row r="337" spans="1:5" s="178" customFormat="1" ht="27" customHeight="1" x14ac:dyDescent="0.2">
      <c r="A337" s="18" t="s">
        <v>176</v>
      </c>
      <c r="B337" s="11" t="s">
        <v>19</v>
      </c>
      <c r="C337" s="74" t="str">
        <f t="shared" si="6"/>
        <v>ぐんま史料研究　第２３号</v>
      </c>
      <c r="D337" s="67" t="s">
        <v>12674</v>
      </c>
      <c r="E337" s="138" t="s">
        <v>7803</v>
      </c>
    </row>
    <row r="338" spans="1:5" s="178" customFormat="1" ht="27" customHeight="1" x14ac:dyDescent="0.2">
      <c r="A338" s="18" t="s">
        <v>149</v>
      </c>
      <c r="B338" s="11" t="s">
        <v>19</v>
      </c>
      <c r="C338" s="74" t="str">
        <f t="shared" si="6"/>
        <v>ぐんま史料研究　第２４号</v>
      </c>
      <c r="D338" s="67" t="s">
        <v>12674</v>
      </c>
      <c r="E338" s="138" t="s">
        <v>7804</v>
      </c>
    </row>
    <row r="339" spans="1:5" s="178" customFormat="1" ht="27" customHeight="1" x14ac:dyDescent="0.2">
      <c r="A339" s="18" t="s">
        <v>130</v>
      </c>
      <c r="B339" s="11" t="s">
        <v>19</v>
      </c>
      <c r="C339" s="74" t="str">
        <f t="shared" si="6"/>
        <v>ぐんま史料研究　第２５号</v>
      </c>
      <c r="D339" s="67" t="s">
        <v>12674</v>
      </c>
      <c r="E339" s="138" t="s">
        <v>7805</v>
      </c>
    </row>
    <row r="340" spans="1:5" s="178" customFormat="1" ht="27" customHeight="1" x14ac:dyDescent="0.2">
      <c r="A340" s="18" t="s">
        <v>117</v>
      </c>
      <c r="B340" s="11" t="s">
        <v>19</v>
      </c>
      <c r="C340" s="74" t="str">
        <f t="shared" si="6"/>
        <v>ぐんま史料研究　第２６号</v>
      </c>
      <c r="D340" s="67" t="s">
        <v>12674</v>
      </c>
      <c r="E340" s="138" t="s">
        <v>7806</v>
      </c>
    </row>
    <row r="341" spans="1:5" s="178" customFormat="1" ht="38.5" customHeight="1" x14ac:dyDescent="0.2">
      <c r="A341" s="18" t="s">
        <v>26</v>
      </c>
      <c r="B341" s="11" t="s">
        <v>19</v>
      </c>
      <c r="C341" s="74" t="str">
        <f t="shared" si="6"/>
        <v>公益財団法人群馬県埋蔵文化財調査事業団調査報告書　第６３６集　（国）３５３号金井バイパス（上信自動車道）単独７軸道路整備推進事業に伴う埋蔵文化財発掘調査報告書『金井東裏遺跡（近世・弥生・縄文時代編）』</v>
      </c>
      <c r="D341" s="67" t="s">
        <v>15075</v>
      </c>
      <c r="E341" s="138" t="s">
        <v>7807</v>
      </c>
    </row>
    <row r="342" spans="1:5" s="178" customFormat="1" ht="27" customHeight="1" x14ac:dyDescent="0.2">
      <c r="A342" s="18" t="s">
        <v>26</v>
      </c>
      <c r="B342" s="11" t="s">
        <v>19</v>
      </c>
      <c r="C342" s="74" t="str">
        <f t="shared" si="6"/>
        <v>公益財団法人群馬県埋蔵文化財調査事業団調査報告書　第６３７集　八ッ場ダム建設工事に伴う埋蔵文化財発掘調査報告書　第５５集　『上ノ平Ⅰ遺跡（３）』</v>
      </c>
      <c r="D342" s="67" t="s">
        <v>15075</v>
      </c>
      <c r="E342" s="138" t="s">
        <v>7808</v>
      </c>
    </row>
    <row r="343" spans="1:5" s="178" customFormat="1" ht="27" customHeight="1" x14ac:dyDescent="0.2">
      <c r="A343" s="18" t="s">
        <v>26</v>
      </c>
      <c r="B343" s="11" t="s">
        <v>19</v>
      </c>
      <c r="C343" s="74" t="str">
        <f t="shared" si="6"/>
        <v>公益財団法人群馬県埋蔵文化財調査事業団調査報告書　第６３８集　八ッ場ダム建設工事に伴う埋蔵文化財発掘調査報告書　第５６集　『尾坂遺跡（３）』</v>
      </c>
      <c r="D343" s="67" t="s">
        <v>15075</v>
      </c>
      <c r="E343" s="138" t="s">
        <v>7809</v>
      </c>
    </row>
    <row r="344" spans="1:5" s="178" customFormat="1" ht="27" customHeight="1" x14ac:dyDescent="0.2">
      <c r="A344" s="18" t="s">
        <v>26</v>
      </c>
      <c r="B344" s="11" t="s">
        <v>19</v>
      </c>
      <c r="C344" s="74" t="str">
        <f t="shared" si="6"/>
        <v>公益財団法人群馬県埋蔵文化財調査事業団調査報告書　第６３９集　八ッ場ダム建設工事に伴う埋蔵文化財発掘調査報告書　第５７集　『川原湯中原Ⅲ遺跡』</v>
      </c>
      <c r="D344" s="67" t="s">
        <v>15075</v>
      </c>
      <c r="E344" s="138" t="s">
        <v>7810</v>
      </c>
    </row>
    <row r="345" spans="1:5" s="178" customFormat="1" ht="27" customHeight="1" x14ac:dyDescent="0.2">
      <c r="A345" s="18" t="s">
        <v>26</v>
      </c>
      <c r="B345" s="11" t="s">
        <v>19</v>
      </c>
      <c r="C345" s="74" t="str">
        <f t="shared" si="6"/>
        <v>公益財団法人群馬県埋蔵文化財調査事業団調査報告書　第６４０集　八ッ場ダム建設工事に伴う埋蔵文化財発掘調査報告書　第５８集　『石川原遺跡（１）』</v>
      </c>
      <c r="D345" s="67" t="s">
        <v>15075</v>
      </c>
      <c r="E345" s="138" t="s">
        <v>7811</v>
      </c>
    </row>
    <row r="346" spans="1:5" s="178" customFormat="1" ht="27" customHeight="1" x14ac:dyDescent="0.2">
      <c r="A346" s="18" t="s">
        <v>26</v>
      </c>
      <c r="B346" s="11" t="s">
        <v>19</v>
      </c>
      <c r="C346" s="74" t="str">
        <f t="shared" si="6"/>
        <v>公益財団法人群馬県埋蔵文化財調査事業団調査報告書　第６４１集　八ッ場ダム建設工事に伴う埋蔵文化財発掘調査報告書　第５９集　『下湯原遺跡（１）』</v>
      </c>
      <c r="D346" s="67" t="s">
        <v>15075</v>
      </c>
      <c r="E346" s="138" t="s">
        <v>7812</v>
      </c>
    </row>
    <row r="347" spans="1:5" s="178" customFormat="1" ht="38.5" customHeight="1" x14ac:dyDescent="0.2">
      <c r="A347" s="18" t="s">
        <v>26</v>
      </c>
      <c r="B347" s="11" t="s">
        <v>19</v>
      </c>
      <c r="C347" s="74" t="str">
        <f t="shared" si="6"/>
        <v>公益財団法人群馬県埋蔵文化財調査事業団調査報告書　第６４２集　平成２９年度社会資本総合整備（防災・安全）　（一）石田川（上流工区）河川改修工事事業に伴う調査報告書　『新屋敷前遺跡』</v>
      </c>
      <c r="D347" s="67" t="s">
        <v>15075</v>
      </c>
      <c r="E347" s="138" t="s">
        <v>7813</v>
      </c>
    </row>
    <row r="348" spans="1:5" s="178" customFormat="1" ht="27" customHeight="1" x14ac:dyDescent="0.2">
      <c r="A348" s="18" t="s">
        <v>26</v>
      </c>
      <c r="B348" s="11" t="s">
        <v>19</v>
      </c>
      <c r="C348" s="74" t="str">
        <f t="shared" si="6"/>
        <v>公益財団法人群馬県埋蔵文化財調査事業団調査報告書　第６４３集　八ッ場ダム建設工事に伴う埋蔵文化財発掘調査報告書　第６０集　『林中原Ⅱ遺跡（２）』</v>
      </c>
      <c r="D348" s="67" t="s">
        <v>15075</v>
      </c>
      <c r="E348" s="138" t="s">
        <v>7814</v>
      </c>
    </row>
    <row r="349" spans="1:5" s="178" customFormat="1" ht="27" customHeight="1" x14ac:dyDescent="0.2">
      <c r="A349" s="18" t="s">
        <v>3412</v>
      </c>
      <c r="B349" s="11" t="s">
        <v>19</v>
      </c>
      <c r="C349" s="74" t="str">
        <f t="shared" si="6"/>
        <v>公益財団法人群馬県埋蔵文化財調査事業団調査報告書　第６４６集　上信自動車道祖母島箱島バイパス建設事業に伴う埋蔵文化財発掘調査報告書『宮貝戸遺跡』</v>
      </c>
      <c r="D349" s="67" t="s">
        <v>15075</v>
      </c>
      <c r="E349" s="138" t="s">
        <v>7815</v>
      </c>
    </row>
    <row r="350" spans="1:5" s="178" customFormat="1" ht="36" x14ac:dyDescent="0.2">
      <c r="A350" s="18" t="s">
        <v>3412</v>
      </c>
      <c r="B350" s="11" t="s">
        <v>19</v>
      </c>
      <c r="C350" s="74" t="str">
        <f t="shared" si="6"/>
        <v>公益財団法人群馬県埋蔵文化財調査事業団調査報告書　第６４９集　一般県道笠懸赤堀今井線社会資本総合整備事業に伴う埋蔵文化財発掘調査報告書　『武井峯岸Ⅴ遺跡』</v>
      </c>
      <c r="D350" s="67" t="s">
        <v>15075</v>
      </c>
      <c r="E350" s="138" t="s">
        <v>7816</v>
      </c>
    </row>
    <row r="351" spans="1:5" s="178" customFormat="1" ht="50.5" customHeight="1" x14ac:dyDescent="0.2">
      <c r="A351" s="18" t="s">
        <v>3412</v>
      </c>
      <c r="B351" s="11" t="s">
        <v>19</v>
      </c>
      <c r="C351" s="74" t="str">
        <f t="shared" si="6"/>
        <v>公益財団法人群馬県埋蔵文化財調査事業団調査報告書　第６５３集　県立学校施設整備事業（富岡・甘楽地区新高校整備、吾妻地区新高校整備、前橋商業高等学校第二グラウンド移転整備）に伴う埋蔵文化財発掘調査報告書　『七日市陣屋跡・七日市古墳群　小原遺跡　上佐鳥明神前遺跡』（前橋市０９３４遺跡）</v>
      </c>
      <c r="D351" s="67" t="s">
        <v>15075</v>
      </c>
      <c r="E351" s="138" t="s">
        <v>7817</v>
      </c>
    </row>
    <row r="352" spans="1:5" s="178" customFormat="1" ht="36" x14ac:dyDescent="0.2">
      <c r="A352" s="18" t="s">
        <v>3412</v>
      </c>
      <c r="B352" s="11" t="s">
        <v>19</v>
      </c>
      <c r="C352" s="74" t="str">
        <f t="shared" si="6"/>
        <v>公益財団法人群馬県埋蔵文化財調査事業団調査報告書　第６５４集　県立学校施設整備事業（館林特別支援学校改築整備）に伴う埋蔵文化財発掘調査報告書　『台遺跡』</v>
      </c>
      <c r="D352" s="67" t="s">
        <v>15075</v>
      </c>
      <c r="E352" s="138" t="s">
        <v>7818</v>
      </c>
    </row>
    <row r="353" spans="1:5" s="178" customFormat="1" ht="36" x14ac:dyDescent="0.2">
      <c r="A353" s="18" t="s">
        <v>3412</v>
      </c>
      <c r="B353" s="11" t="s">
        <v>19</v>
      </c>
      <c r="C353" s="74" t="str">
        <f t="shared" si="6"/>
        <v>公益財団法人群馬県埋蔵文化財調査事業団調査報告書　第６５６集　一般県道笠懸赤堀今井線社会資本総合整備事業に伴う埋蔵文化財発掘調査報告書　『前畑Ｊ遺跡』</v>
      </c>
      <c r="D353" s="67" t="s">
        <v>15075</v>
      </c>
      <c r="E353" s="138" t="s">
        <v>7819</v>
      </c>
    </row>
    <row r="354" spans="1:5" s="178" customFormat="1" ht="27" customHeight="1" x14ac:dyDescent="0.2">
      <c r="A354" s="18" t="s">
        <v>10</v>
      </c>
      <c r="B354" s="11" t="s">
        <v>19</v>
      </c>
      <c r="C354" s="74" t="str">
        <f t="shared" si="6"/>
        <v>公益財団法人群馬県埋蔵文化財調査事業団調査報告書　第６５８集　八ッ場ダム建設工事に伴う埋蔵文化財発掘調査報告書『川原湯勝沼遺跡（３）』</v>
      </c>
      <c r="D354" s="67" t="s">
        <v>15075</v>
      </c>
      <c r="E354" s="138" t="s">
        <v>7820</v>
      </c>
    </row>
    <row r="355" spans="1:5" s="178" customFormat="1" ht="27" customHeight="1" x14ac:dyDescent="0.2">
      <c r="A355" s="18" t="s">
        <v>10</v>
      </c>
      <c r="B355" s="11" t="s">
        <v>19</v>
      </c>
      <c r="C355" s="74" t="str">
        <f t="shared" si="6"/>
        <v>公益財団法人群馬県埋蔵文化財調査事業団調査報告書　第６５９集　榛名南麓２期地区農山漁村地域整備事業に伴う埋蔵文化財発掘調査報告書『中室田岩城遺跡』</v>
      </c>
      <c r="D355" s="67" t="s">
        <v>15075</v>
      </c>
      <c r="E355" s="138" t="s">
        <v>7821</v>
      </c>
    </row>
    <row r="356" spans="1:5" s="178" customFormat="1" ht="27" customHeight="1" x14ac:dyDescent="0.2">
      <c r="A356" s="18" t="s">
        <v>2</v>
      </c>
      <c r="B356" s="11" t="s">
        <v>19</v>
      </c>
      <c r="C356" s="74" t="str">
        <f t="shared" si="6"/>
        <v>公益財団法人群馬県埋蔵文化財調査事業団調査報告書　第６６０集『下芝内出畑遺跡・和田山天神前２遺跡』</v>
      </c>
      <c r="D356" s="67" t="s">
        <v>15075</v>
      </c>
      <c r="E356" s="138" t="s">
        <v>7822</v>
      </c>
    </row>
    <row r="357" spans="1:5" s="178" customFormat="1" ht="38" customHeight="1" x14ac:dyDescent="0.2">
      <c r="A357" s="18" t="s">
        <v>10</v>
      </c>
      <c r="B357" s="11" t="s">
        <v>2124</v>
      </c>
      <c r="C357" s="74" t="str">
        <f t="shared" si="6"/>
        <v>公益財団法人群馬県埋蔵文化財調査事業団調査報告書　第６６１集　（国）３５３号金井バイパス（上信自動車道）道路改築事業（国道・連携）に伴う埋蔵文化財発掘調査報告書　『金井東裏遺跡（１１区他』</v>
      </c>
      <c r="D357" s="67" t="s">
        <v>15075</v>
      </c>
      <c r="E357" s="140" t="s">
        <v>7823</v>
      </c>
    </row>
    <row r="358" spans="1:5" s="178" customFormat="1" ht="38" customHeight="1" x14ac:dyDescent="0.2">
      <c r="A358" s="18" t="s">
        <v>1596</v>
      </c>
      <c r="B358" s="11" t="s">
        <v>10391</v>
      </c>
      <c r="C358" s="74" t="str">
        <f t="shared" si="6"/>
        <v>公益財団法人群馬県埋蔵文化財調査事業団調査報告書　第６６９集　上信自動車道吾妻西バイパス建設事業に伴う埋蔵文化財発掘調査報告書『四戸の古墳群』</v>
      </c>
      <c r="D358" s="67" t="s">
        <v>15075</v>
      </c>
      <c r="E358" s="140" t="s">
        <v>13249</v>
      </c>
    </row>
    <row r="359" spans="1:5" s="178" customFormat="1" ht="27" customHeight="1" x14ac:dyDescent="0.2">
      <c r="A359" s="18" t="s">
        <v>10</v>
      </c>
      <c r="B359" s="11" t="s">
        <v>2124</v>
      </c>
      <c r="C359" s="74" t="str">
        <f t="shared" si="6"/>
        <v>公益財団法人群馬県埋蔵文化財調査事業団調査報告書　第６６８号　上信自動車道吾妻バイパス建設事業に伴う埋蔵文化財発掘調査報告書　『四戸遺跡』</v>
      </c>
      <c r="D359" s="67" t="s">
        <v>15075</v>
      </c>
      <c r="E359" s="140" t="s">
        <v>7824</v>
      </c>
    </row>
    <row r="360" spans="1:5" s="178" customFormat="1" ht="27" customHeight="1" x14ac:dyDescent="0.2">
      <c r="A360" s="18" t="s">
        <v>3412</v>
      </c>
      <c r="B360" s="11" t="s">
        <v>19</v>
      </c>
      <c r="C360" s="74" t="str">
        <f t="shared" si="6"/>
        <v>公益財団法人群馬県埋蔵文化財調査事業団調査報告書　第６４７集　『下原遺跡（３）』　八ッ場ダム建設工事に伴う埋蔵文化財発掘調査報告書　第６１集</v>
      </c>
      <c r="D360" s="67" t="s">
        <v>15075</v>
      </c>
      <c r="E360" s="138" t="s">
        <v>7825</v>
      </c>
    </row>
    <row r="361" spans="1:5" s="178" customFormat="1" ht="39" customHeight="1" x14ac:dyDescent="0.2">
      <c r="A361" s="18" t="s">
        <v>48</v>
      </c>
      <c r="B361" s="11" t="s">
        <v>19</v>
      </c>
      <c r="C361" s="74" t="str">
        <f t="shared" si="6"/>
        <v>公益財団法人　群馬県埋蔵文化財調査事業団調査報告書　第６２５集　一般国道１７号（上武道路）改築工事に伴う埋蔵文化財発掘調査（その３）報告書『田口下田尻遺跡』遺物観察表・写真図版編</v>
      </c>
      <c r="D361" s="67" t="s">
        <v>15075</v>
      </c>
      <c r="E361" s="138" t="s">
        <v>7826</v>
      </c>
    </row>
    <row r="362" spans="1:5" s="178" customFormat="1" ht="38" customHeight="1" x14ac:dyDescent="0.2">
      <c r="A362" s="18" t="s">
        <v>48</v>
      </c>
      <c r="B362" s="11" t="s">
        <v>19</v>
      </c>
      <c r="C362" s="74" t="str">
        <f t="shared" si="6"/>
        <v>公益財団法人　群馬県埋蔵文化財調査事業団調査報告書　第６２５集　一般国道１７号（上武道路）改築工事に伴う埋蔵文化財発掘調査（その３）報告書『田口下田尻遺跡』本文編</v>
      </c>
      <c r="D362" s="67" t="s">
        <v>15075</v>
      </c>
      <c r="E362" s="138" t="s">
        <v>7827</v>
      </c>
    </row>
    <row r="363" spans="1:5" s="178" customFormat="1" ht="27" customHeight="1" x14ac:dyDescent="0.2">
      <c r="A363" s="18" t="s">
        <v>34</v>
      </c>
      <c r="B363" s="11" t="s">
        <v>19</v>
      </c>
      <c r="C363" s="74" t="str">
        <f t="shared" si="6"/>
        <v>公益財団法人群馬県埋蔵文化財調査事業団調査報告書　第６３３集　八ッ場ダム建設工事に伴う埋蔵文化財発掘調査報告書　第５３集　『東宮遺跡（４）』</v>
      </c>
      <c r="D363" s="67" t="s">
        <v>15075</v>
      </c>
      <c r="E363" s="138" t="s">
        <v>7828</v>
      </c>
    </row>
    <row r="364" spans="1:5" s="178" customFormat="1" ht="27" customHeight="1" x14ac:dyDescent="0.2">
      <c r="A364" s="18" t="s">
        <v>34</v>
      </c>
      <c r="B364" s="11" t="s">
        <v>19</v>
      </c>
      <c r="C364" s="74" t="str">
        <f t="shared" si="6"/>
        <v>公益財団法人群馬県埋蔵文化財調査事業団調査報告書　第６３４集　八ッ場ダム建設工事に伴う埋蔵文化財発掘調査報告書　第５４集　『西宮遺跡（１）・西宮岩陰』</v>
      </c>
      <c r="D364" s="67" t="s">
        <v>15075</v>
      </c>
      <c r="E364" s="138" t="s">
        <v>7829</v>
      </c>
    </row>
    <row r="365" spans="1:5" s="178" customFormat="1" ht="27" customHeight="1" x14ac:dyDescent="0.2">
      <c r="A365" s="18" t="s">
        <v>48</v>
      </c>
      <c r="B365" s="11" t="s">
        <v>19</v>
      </c>
      <c r="C365" s="74" t="str">
        <f t="shared" si="6"/>
        <v>公益財団法人群馬県埋蔵文化財調査事業団調査報告書　第６２８集『東宮遺跡（３）』　八ッ場ダム建設工事に伴う埋蔵文化財発掘調査報告書　第５１集　</v>
      </c>
      <c r="D365" s="67" t="s">
        <v>15075</v>
      </c>
      <c r="E365" s="138" t="s">
        <v>7830</v>
      </c>
    </row>
    <row r="366" spans="1:5" s="178" customFormat="1" ht="38" customHeight="1" x14ac:dyDescent="0.2">
      <c r="A366" s="18" t="s">
        <v>34</v>
      </c>
      <c r="B366" s="11" t="s">
        <v>19</v>
      </c>
      <c r="C366" s="74" t="str">
        <f t="shared" si="6"/>
        <v>公益財団法人群馬県埋蔵文化財調査事業団調査報告書　第６３１集　国道３５４号板倉北川辺バイパス社会資本総合整備（広域・埼玉）（活力・重点）事業に伴う埋蔵文化財発掘調査報告書『五箇川入堤外遺跡・小合地西遺跡』</v>
      </c>
      <c r="D366" s="67" t="s">
        <v>15075</v>
      </c>
      <c r="E366" s="138" t="s">
        <v>7831</v>
      </c>
    </row>
    <row r="367" spans="1:5" s="178" customFormat="1" ht="37.5" customHeight="1" x14ac:dyDescent="0.2">
      <c r="A367" s="18" t="s">
        <v>34</v>
      </c>
      <c r="B367" s="11" t="s">
        <v>19</v>
      </c>
      <c r="C367" s="74" t="str">
        <f t="shared" si="6"/>
        <v>公益財団法人群馬県埋蔵文化財調査事業団調査報告書　第６３２集　（主）高崎渋川線バイパス（３期工区）社会資本総合整備（広域連携・新潟長野）事業に伴う埋蔵文化財発掘調査報告書『有馬西田遺跡』</v>
      </c>
      <c r="D367" s="67" t="s">
        <v>15075</v>
      </c>
      <c r="E367" s="138" t="s">
        <v>7832</v>
      </c>
    </row>
    <row r="368" spans="1:5" s="178" customFormat="1" ht="27" customHeight="1" x14ac:dyDescent="0.2">
      <c r="A368" s="18" t="s">
        <v>400</v>
      </c>
      <c r="B368" s="11" t="s">
        <v>19</v>
      </c>
      <c r="C368" s="74" t="str">
        <f t="shared" si="6"/>
        <v>にいさとかるた</v>
      </c>
      <c r="D368" s="67" t="s">
        <v>7834</v>
      </c>
      <c r="E368" s="138" t="s">
        <v>7833</v>
      </c>
    </row>
    <row r="369" spans="1:5" s="178" customFormat="1" ht="27" customHeight="1" x14ac:dyDescent="0.2">
      <c r="A369" s="18" t="s">
        <v>10</v>
      </c>
      <c r="B369" s="11" t="s">
        <v>2124</v>
      </c>
      <c r="C369" s="74" t="str">
        <f t="shared" si="6"/>
        <v>東吾妻町埋蔵文化財発掘調査報告書　第２７集　『厚田中村２遺跡』　　　川戸線鉄塔移設工事に伴う埋蔵文化財発掘調査報告書</v>
      </c>
      <c r="D369" s="63" t="s">
        <v>7836</v>
      </c>
      <c r="E369" s="140" t="s">
        <v>7835</v>
      </c>
    </row>
    <row r="370" spans="1:5" s="178" customFormat="1" ht="27" customHeight="1" x14ac:dyDescent="0.2">
      <c r="A370" s="18" t="s">
        <v>3412</v>
      </c>
      <c r="B370" s="11" t="s">
        <v>19</v>
      </c>
      <c r="C370" s="74" t="str">
        <f t="shared" si="6"/>
        <v>東吾妻町埋蔵文化財発掘調査報告書第２６集『東吾妻町遺跡分布地図－町内遺跡詳細分布調査報告書－』</v>
      </c>
      <c r="D370" s="67" t="s">
        <v>7838</v>
      </c>
      <c r="E370" s="138" t="s">
        <v>7837</v>
      </c>
    </row>
    <row r="371" spans="1:5" s="178" customFormat="1" ht="27" customHeight="1" x14ac:dyDescent="0.2">
      <c r="A371" s="18" t="s">
        <v>265</v>
      </c>
      <c r="B371" s="11" t="s">
        <v>19</v>
      </c>
      <c r="C371" s="74" t="str">
        <f t="shared" si="6"/>
        <v>ふるさと群馬の文化財</v>
      </c>
      <c r="D371" s="67" t="s">
        <v>7682</v>
      </c>
      <c r="E371" s="138" t="s">
        <v>7839</v>
      </c>
    </row>
    <row r="372" spans="1:5" s="178" customFormat="1" ht="27" customHeight="1" x14ac:dyDescent="0.2">
      <c r="A372" s="18" t="s">
        <v>441</v>
      </c>
      <c r="B372" s="11" t="s">
        <v>19</v>
      </c>
      <c r="C372" s="74" t="str">
        <f t="shared" si="6"/>
        <v>まんが　おおままの歴史</v>
      </c>
      <c r="D372" s="67" t="s">
        <v>178</v>
      </c>
      <c r="E372" s="138" t="s">
        <v>7840</v>
      </c>
    </row>
    <row r="373" spans="1:5" s="178" customFormat="1" ht="27" customHeight="1" x14ac:dyDescent="0.2">
      <c r="A373" s="18" t="s">
        <v>441</v>
      </c>
      <c r="B373" s="11" t="s">
        <v>19</v>
      </c>
      <c r="C373" s="74" t="str">
        <f t="shared" si="6"/>
        <v>まんが　新里の歴史</v>
      </c>
      <c r="D373" s="67" t="s">
        <v>7834</v>
      </c>
      <c r="E373" s="138" t="s">
        <v>7841</v>
      </c>
    </row>
    <row r="374" spans="1:5" s="178" customFormat="1" ht="27" customHeight="1" x14ac:dyDescent="0.2">
      <c r="A374" s="18" t="s">
        <v>569</v>
      </c>
      <c r="B374" s="11" t="s">
        <v>19</v>
      </c>
      <c r="C374" s="74" t="str">
        <f t="shared" si="6"/>
        <v>畏れと祈り</v>
      </c>
      <c r="D374" s="67" t="s">
        <v>486</v>
      </c>
      <c r="E374" s="138" t="s">
        <v>7842</v>
      </c>
    </row>
    <row r="375" spans="1:5" s="178" customFormat="1" ht="27" customHeight="1" x14ac:dyDescent="0.2">
      <c r="A375" s="18" t="s">
        <v>5784</v>
      </c>
      <c r="B375" s="11" t="s">
        <v>19</v>
      </c>
      <c r="C375" s="74" t="str">
        <f t="shared" si="6"/>
        <v>一般県道冨士山横塚線地方特定道路整備事業に伴う埋蔵文化財発掘調査報告書「生品西浦遺跡Ⅱ」　図版編</v>
      </c>
      <c r="D375" s="67" t="s">
        <v>7733</v>
      </c>
      <c r="E375" s="138" t="s">
        <v>7843</v>
      </c>
    </row>
    <row r="376" spans="1:5" s="178" customFormat="1" ht="27" customHeight="1" x14ac:dyDescent="0.2">
      <c r="A376" s="18" t="s">
        <v>117</v>
      </c>
      <c r="B376" s="11" t="s">
        <v>19</v>
      </c>
      <c r="C376" s="74" t="str">
        <f t="shared" si="6"/>
        <v>一般県道冨士山横塚線地方特定道路整備事業に伴う埋蔵文化財発掘調査報告書「生品西浦遺跡Ⅱ」　付図</v>
      </c>
      <c r="D376" s="67" t="s">
        <v>7733</v>
      </c>
      <c r="E376" s="138" t="s">
        <v>7845</v>
      </c>
    </row>
    <row r="377" spans="1:5" s="178" customFormat="1" ht="27" customHeight="1" x14ac:dyDescent="0.2">
      <c r="A377" s="18" t="s">
        <v>117</v>
      </c>
      <c r="B377" s="11" t="s">
        <v>19</v>
      </c>
      <c r="C377" s="74" t="str">
        <f t="shared" si="6"/>
        <v>一般県道冨士山横塚線地方特定道路整備事業に伴う埋蔵文化財発掘調査報告書「生品西浦遺跡Ⅱ」　本文編</v>
      </c>
      <c r="D377" s="67" t="s">
        <v>7733</v>
      </c>
      <c r="E377" s="138" t="s">
        <v>7846</v>
      </c>
    </row>
    <row r="378" spans="1:5" s="178" customFormat="1" ht="27" customHeight="1" x14ac:dyDescent="0.2">
      <c r="A378" s="18" t="s">
        <v>212</v>
      </c>
      <c r="B378" s="11" t="s">
        <v>19</v>
      </c>
      <c r="C378" s="74" t="str">
        <f t="shared" si="6"/>
        <v>稲荷塚道東遺跡　前橋警察署新築工事に伴う埋蔵文化財発掘調査報告書</v>
      </c>
      <c r="D378" s="67" t="s">
        <v>7733</v>
      </c>
      <c r="E378" s="138" t="s">
        <v>7847</v>
      </c>
    </row>
    <row r="379" spans="1:5" s="178" customFormat="1" ht="27" customHeight="1" x14ac:dyDescent="0.2">
      <c r="A379" s="18" t="s">
        <v>149</v>
      </c>
      <c r="B379" s="11" t="s">
        <v>19</v>
      </c>
      <c r="C379" s="74" t="str">
        <f t="shared" si="6"/>
        <v>引間六石遺跡　引間松葉遺跡　塚田的場遺跡　塚田中原遺跡　一般県道前橋・足門線バイパス（西毛広域幹線道路）建設工事に伴う埋蔵文化財発掘調査報告書第４集</v>
      </c>
      <c r="D379" s="67" t="s">
        <v>7737</v>
      </c>
      <c r="E379" s="138" t="s">
        <v>7848</v>
      </c>
    </row>
    <row r="380" spans="1:5" s="178" customFormat="1" ht="27" customHeight="1" x14ac:dyDescent="0.2">
      <c r="A380" s="18" t="s">
        <v>191</v>
      </c>
      <c r="B380" s="11" t="s">
        <v>19</v>
      </c>
      <c r="C380" s="74" t="str">
        <f t="shared" si="6"/>
        <v>奥田道下遺跡（稲城）　（主）渋川吾妻線単独特別道路改良事業　埋蔵文化財発掘調査報告書</v>
      </c>
      <c r="D380" s="67" t="s">
        <v>7733</v>
      </c>
      <c r="E380" s="138" t="s">
        <v>7849</v>
      </c>
    </row>
    <row r="381" spans="1:5" s="178" customFormat="1" ht="27" customHeight="1" x14ac:dyDescent="0.2">
      <c r="A381" s="18" t="s">
        <v>176</v>
      </c>
      <c r="B381" s="11" t="s">
        <v>19</v>
      </c>
      <c r="C381" s="74" t="str">
        <f t="shared" si="6"/>
        <v>横壁中村遺跡（２）八ッ場ダム建設工事に伴う埋蔵文化財発掘調査報告書第５集</v>
      </c>
      <c r="D381" s="67" t="s">
        <v>7737</v>
      </c>
      <c r="E381" s="138" t="s">
        <v>7850</v>
      </c>
    </row>
    <row r="382" spans="1:5" s="178" customFormat="1" ht="27" customHeight="1" x14ac:dyDescent="0.2">
      <c r="A382" s="18" t="s">
        <v>176</v>
      </c>
      <c r="B382" s="11" t="s">
        <v>19</v>
      </c>
      <c r="C382" s="74" t="str">
        <f t="shared" si="6"/>
        <v>横壁中村遺跡（３）八ッ場ダム建設工事に伴う埋蔵文化財発掘調査報告書第７集</v>
      </c>
      <c r="D382" s="67" t="s">
        <v>7733</v>
      </c>
      <c r="E382" s="138" t="s">
        <v>7851</v>
      </c>
    </row>
    <row r="383" spans="1:5" s="178" customFormat="1" ht="27" customHeight="1" x14ac:dyDescent="0.2">
      <c r="A383" s="18" t="s">
        <v>149</v>
      </c>
      <c r="B383" s="11" t="s">
        <v>19</v>
      </c>
      <c r="C383" s="74" t="str">
        <f t="shared" si="6"/>
        <v>横壁中村遺跡（４）　八ツ場ダム建設工事に伴う埋蔵文化財発掘調査報告書第１０集</v>
      </c>
      <c r="D383" s="67" t="s">
        <v>7733</v>
      </c>
      <c r="E383" s="138" t="s">
        <v>7852</v>
      </c>
    </row>
    <row r="384" spans="1:5" s="178" customFormat="1" ht="27" customHeight="1" x14ac:dyDescent="0.2">
      <c r="A384" s="18" t="s">
        <v>149</v>
      </c>
      <c r="B384" s="11" t="s">
        <v>19</v>
      </c>
      <c r="C384" s="74" t="str">
        <f t="shared" si="6"/>
        <v>屋形原月夜野遺跡　移動通信用鉄塔建設工事に係る埋蔵文化財発掘調査報告書</v>
      </c>
      <c r="D384" s="67" t="s">
        <v>7854</v>
      </c>
      <c r="E384" s="138" t="s">
        <v>7853</v>
      </c>
    </row>
    <row r="385" spans="1:5" s="178" customFormat="1" ht="27" customHeight="1" x14ac:dyDescent="0.2">
      <c r="A385" s="18" t="s">
        <v>70</v>
      </c>
      <c r="B385" s="11" t="s">
        <v>19</v>
      </c>
      <c r="C385" s="74" t="str">
        <f t="shared" si="6"/>
        <v>屋形原南部地区遺跡群　広瀬遺跡・月夜野遺跡　（農山）県営農地整備事業（畑地帯担い手育成型）屋形原南部地区に伴う埋蔵文化財発掘調査報告書</v>
      </c>
      <c r="D385" s="67" t="s">
        <v>7854</v>
      </c>
      <c r="E385" s="138" t="s">
        <v>7855</v>
      </c>
    </row>
    <row r="386" spans="1:5" s="178" customFormat="1" ht="27" customHeight="1" x14ac:dyDescent="0.2">
      <c r="A386" s="18" t="s">
        <v>59</v>
      </c>
      <c r="B386" s="11" t="s">
        <v>19</v>
      </c>
      <c r="C386" s="74" t="str">
        <f t="shared" si="6"/>
        <v>下郷古墳群７１号墳</v>
      </c>
      <c r="D386" s="67" t="s">
        <v>7857</v>
      </c>
      <c r="E386" s="138" t="s">
        <v>7856</v>
      </c>
    </row>
    <row r="387" spans="1:5" s="178" customFormat="1" ht="27" customHeight="1" x14ac:dyDescent="0.2">
      <c r="A387" s="18" t="s">
        <v>111</v>
      </c>
      <c r="B387" s="11" t="s">
        <v>19</v>
      </c>
      <c r="C387" s="74" t="str">
        <f t="shared" si="6"/>
        <v>下栗須伊勢塚遺跡　財団法人群馬県埋蔵文化財調査事業団調査報告書第４９８集　主要地方道藤岡大胡線地域活力基盤創造事業に伴う発掘調査報告書</v>
      </c>
      <c r="D387" s="67" t="s">
        <v>7733</v>
      </c>
      <c r="E387" s="138" t="s">
        <v>7858</v>
      </c>
    </row>
    <row r="388" spans="1:5" s="178" customFormat="1" ht="27" customHeight="1" x14ac:dyDescent="0.2">
      <c r="A388" s="18" t="s">
        <v>176</v>
      </c>
      <c r="B388" s="11" t="s">
        <v>19</v>
      </c>
      <c r="C388" s="74" t="str">
        <f t="shared" si="6"/>
        <v>下元屋敷遺跡　（一）境大間々線地方特定道路整備事業（早川調整池）に伴う埋蔵文化財発掘調査報告書</v>
      </c>
      <c r="D388" s="67" t="s">
        <v>7733</v>
      </c>
      <c r="E388" s="138" t="s">
        <v>7859</v>
      </c>
    </row>
    <row r="389" spans="1:5" s="178" customFormat="1" ht="27" customHeight="1" x14ac:dyDescent="0.2">
      <c r="A389" s="18" t="s">
        <v>441</v>
      </c>
      <c r="B389" s="11" t="s">
        <v>19</v>
      </c>
      <c r="C389" s="74" t="str">
        <f t="shared" si="6"/>
        <v>甘楽条里遺跡（大山前地区）・福島椿森遺跡　２０００</v>
      </c>
      <c r="D389" s="67" t="s">
        <v>7733</v>
      </c>
      <c r="E389" s="138" t="s">
        <v>7860</v>
      </c>
    </row>
    <row r="390" spans="1:5" s="178" customFormat="1" ht="27" customHeight="1" x14ac:dyDescent="0.2">
      <c r="A390" s="18" t="s">
        <v>77</v>
      </c>
      <c r="B390" s="11" t="s">
        <v>19</v>
      </c>
      <c r="C390" s="74" t="str">
        <f t="shared" si="6"/>
        <v>岩押Ⅲ遺跡―第４次調査―　（都）３．３．８高崎駅東口線社会資本整備総合交付金（活力基盤）事業に伴う埋蔵文化財発掘調査報告書</v>
      </c>
      <c r="D390" s="67" t="s">
        <v>7733</v>
      </c>
      <c r="E390" s="138" t="s">
        <v>15384</v>
      </c>
    </row>
    <row r="391" spans="1:5" s="178" customFormat="1" ht="27" customHeight="1" x14ac:dyDescent="0.2">
      <c r="A391" s="18" t="s">
        <v>265</v>
      </c>
      <c r="B391" s="11" t="s">
        <v>19</v>
      </c>
      <c r="C391" s="74" t="str">
        <f t="shared" si="6"/>
        <v>岩下清水古墳群　　永井・入原地区農業集落排水事業に伴う埋蔵文化財発掘調査報告書</v>
      </c>
      <c r="D391" s="67" t="s">
        <v>7862</v>
      </c>
      <c r="E391" s="138" t="s">
        <v>7861</v>
      </c>
    </row>
    <row r="392" spans="1:5" s="178" customFormat="1" ht="27" customHeight="1" x14ac:dyDescent="0.2">
      <c r="A392" s="18" t="s">
        <v>130</v>
      </c>
      <c r="B392" s="11" t="s">
        <v>19</v>
      </c>
      <c r="C392" s="74" t="str">
        <f t="shared" si="6"/>
        <v>亀泉西久保Ⅱ遺跡荻窪南田遺跡　一般国道１７号（上武道路）改築工事に伴う埋蔵文化財発掘調査報告書</v>
      </c>
      <c r="D392" s="67" t="s">
        <v>7733</v>
      </c>
      <c r="E392" s="138" t="s">
        <v>7863</v>
      </c>
    </row>
    <row r="393" spans="1:5" s="178" customFormat="1" ht="27" customHeight="1" x14ac:dyDescent="0.2">
      <c r="A393" s="18" t="s">
        <v>176</v>
      </c>
      <c r="B393" s="11" t="s">
        <v>19</v>
      </c>
      <c r="C393" s="74" t="str">
        <f t="shared" si="6"/>
        <v>久々戸遺跡（２）・中棚Ⅱ遺跡（２）・西ノ上遺跡・上郷Ａ遺跡　　八ッ場ダム建設工事に伴う埋蔵文化財発掘調査報告書第４集　</v>
      </c>
      <c r="D393" s="67" t="s">
        <v>7733</v>
      </c>
      <c r="E393" s="138" t="s">
        <v>7864</v>
      </c>
    </row>
    <row r="394" spans="1:5" s="178" customFormat="1" ht="27" customHeight="1" x14ac:dyDescent="0.2">
      <c r="A394" s="18" t="s">
        <v>212</v>
      </c>
      <c r="B394" s="11" t="s">
        <v>19</v>
      </c>
      <c r="C394" s="74" t="str">
        <f t="shared" si="6"/>
        <v>久々戸遺跡・中棚Ⅱ遺跡・下原遺跡・横壁中村遺跡　　八ッ場ダム建設工事に伴う埋蔵文化財発掘調査報告書第三集</v>
      </c>
      <c r="D394" s="67" t="s">
        <v>7733</v>
      </c>
      <c r="E394" s="138" t="s">
        <v>7865</v>
      </c>
    </row>
    <row r="395" spans="1:5" s="178" customFormat="1" ht="27" customHeight="1" x14ac:dyDescent="0.2">
      <c r="A395" s="18" t="s">
        <v>117</v>
      </c>
      <c r="B395" s="11" t="s">
        <v>19</v>
      </c>
      <c r="C395" s="74" t="str">
        <f t="shared" ref="C395:C460" si="7">DBCS(E395)</f>
        <v>旧月夜野町町内遺跡詳細分布調査報告書</v>
      </c>
      <c r="D395" s="67" t="s">
        <v>7867</v>
      </c>
      <c r="E395" s="138" t="s">
        <v>7866</v>
      </c>
    </row>
    <row r="396" spans="1:5" s="178" customFormat="1" ht="27" customHeight="1" x14ac:dyDescent="0.2">
      <c r="A396" s="18" t="s">
        <v>491</v>
      </c>
      <c r="B396" s="11" t="s">
        <v>19</v>
      </c>
      <c r="C396" s="74" t="str">
        <f t="shared" si="7"/>
        <v>近代化遺産への旅</v>
      </c>
      <c r="D396" s="67" t="s">
        <v>486</v>
      </c>
      <c r="E396" s="138" t="s">
        <v>7868</v>
      </c>
    </row>
    <row r="397" spans="1:5" s="178" customFormat="1" ht="27" customHeight="1" x14ac:dyDescent="0.2">
      <c r="A397" s="18" t="s">
        <v>491</v>
      </c>
      <c r="B397" s="11" t="s">
        <v>19</v>
      </c>
      <c r="C397" s="74" t="str">
        <f t="shared" si="7"/>
        <v>群馬県「歴史の道」整備活用総合計画</v>
      </c>
      <c r="D397" s="67" t="s">
        <v>4675</v>
      </c>
      <c r="E397" s="138" t="s">
        <v>7869</v>
      </c>
    </row>
    <row r="398" spans="1:5" s="178" customFormat="1" ht="27" customHeight="1" x14ac:dyDescent="0.2">
      <c r="A398" s="18" t="s">
        <v>400</v>
      </c>
      <c r="B398" s="11" t="s">
        <v>19</v>
      </c>
      <c r="C398" s="74" t="str">
        <f t="shared" si="7"/>
        <v>群馬県の史跡〈原始古代編〉</v>
      </c>
      <c r="D398" s="67" t="s">
        <v>4675</v>
      </c>
      <c r="E398" s="138" t="s">
        <v>7870</v>
      </c>
    </row>
    <row r="399" spans="1:5" s="178" customFormat="1" ht="27" customHeight="1" x14ac:dyDescent="0.2">
      <c r="A399" s="18" t="s">
        <v>569</v>
      </c>
      <c r="B399" s="11" t="s">
        <v>19</v>
      </c>
      <c r="C399" s="74" t="str">
        <f t="shared" si="7"/>
        <v>群馬県の歴史</v>
      </c>
      <c r="D399" s="67" t="s">
        <v>7872</v>
      </c>
      <c r="E399" s="138" t="s">
        <v>7871</v>
      </c>
    </row>
    <row r="400" spans="1:5" s="178" customFormat="1" ht="27" customHeight="1" x14ac:dyDescent="0.2">
      <c r="A400" s="18" t="s">
        <v>491</v>
      </c>
      <c r="B400" s="11" t="s">
        <v>19</v>
      </c>
      <c r="C400" s="74" t="str">
        <f t="shared" si="7"/>
        <v>群馬県の歴史の道</v>
      </c>
      <c r="D400" s="67" t="s">
        <v>4675</v>
      </c>
      <c r="E400" s="138" t="s">
        <v>7873</v>
      </c>
    </row>
    <row r="401" spans="1:5" s="178" customFormat="1" ht="27" customHeight="1" x14ac:dyDescent="0.2">
      <c r="A401" s="18" t="s">
        <v>12878</v>
      </c>
      <c r="B401" s="11" t="s">
        <v>10391</v>
      </c>
      <c r="C401" s="74" t="str">
        <f t="shared" si="7"/>
        <v>古墳大国群馬へのあゆみ</v>
      </c>
      <c r="D401" s="67" t="s">
        <v>12805</v>
      </c>
      <c r="E401" s="138" t="s">
        <v>13476</v>
      </c>
    </row>
    <row r="402" spans="1:5" s="178" customFormat="1" ht="27" customHeight="1" x14ac:dyDescent="0.2">
      <c r="A402" s="18" t="s">
        <v>59</v>
      </c>
      <c r="B402" s="11" t="s">
        <v>19</v>
      </c>
      <c r="C402" s="74" t="str">
        <f t="shared" si="7"/>
        <v>群馬県甘楽郡下仁田町　吉崎遺跡ー吉崎（宮畑）地区定住促進住宅造成工事に伴う埋蔵文化財発掘調査ー２０１５</v>
      </c>
      <c r="D402" s="67" t="s">
        <v>7875</v>
      </c>
      <c r="E402" s="138" t="s">
        <v>7874</v>
      </c>
    </row>
    <row r="403" spans="1:5" s="178" customFormat="1" ht="27" customHeight="1" x14ac:dyDescent="0.2">
      <c r="A403" s="18" t="s">
        <v>97</v>
      </c>
      <c r="B403" s="11" t="s">
        <v>19</v>
      </c>
      <c r="C403" s="74" t="str">
        <f t="shared" si="7"/>
        <v>群馬県甘楽郡下仁田町　国指定史跡荒船・東谷風穴蚕種貯蔵所跡　荒船風穴蚕種貯蔵所跡調査報告書１</v>
      </c>
      <c r="D403" s="67" t="s">
        <v>7875</v>
      </c>
      <c r="E403" s="138" t="s">
        <v>7876</v>
      </c>
    </row>
    <row r="404" spans="1:5" s="178" customFormat="1" ht="27" customHeight="1" x14ac:dyDescent="0.2">
      <c r="A404" s="18" t="s">
        <v>66</v>
      </c>
      <c r="B404" s="11" t="s">
        <v>19</v>
      </c>
      <c r="C404" s="74" t="str">
        <f t="shared" si="7"/>
        <v>群馬県甘楽郡下仁田町　国指定史跡荒船・東谷風穴蚕種貯蔵跡　荒船風穴蚕種貯蔵所跡調査報告書３</v>
      </c>
      <c r="D404" s="67" t="s">
        <v>7875</v>
      </c>
      <c r="E404" s="138" t="s">
        <v>7877</v>
      </c>
    </row>
    <row r="405" spans="1:5" s="178" customFormat="1" ht="27" customHeight="1" x14ac:dyDescent="0.2">
      <c r="A405" s="18" t="s">
        <v>77</v>
      </c>
      <c r="B405" s="11" t="s">
        <v>19</v>
      </c>
      <c r="C405" s="74" t="str">
        <f t="shared" si="7"/>
        <v>群馬県甘楽郡下仁田町国指定史跡　荒船・東谷風穴蚕種貯蔵所跡　　荒船風穴蚕種貯蔵所跡調査報告書２</v>
      </c>
      <c r="D405" s="67" t="s">
        <v>7875</v>
      </c>
      <c r="E405" s="138" t="s">
        <v>7878</v>
      </c>
    </row>
    <row r="406" spans="1:5" s="178" customFormat="1" ht="27" customHeight="1" x14ac:dyDescent="0.2">
      <c r="A406" s="18" t="s">
        <v>59</v>
      </c>
      <c r="B406" s="11" t="s">
        <v>19</v>
      </c>
      <c r="C406" s="74" t="str">
        <f t="shared" si="7"/>
        <v>群馬県甘楽郡下仁田町国指定史跡　荒船・東谷風穴蚕種貯蔵所跡調査報告書５</v>
      </c>
      <c r="D406" s="67" t="s">
        <v>7875</v>
      </c>
      <c r="E406" s="138" t="s">
        <v>7879</v>
      </c>
    </row>
    <row r="407" spans="1:5" s="178" customFormat="1" ht="27" customHeight="1" x14ac:dyDescent="0.2">
      <c r="A407" s="18" t="s">
        <v>66</v>
      </c>
      <c r="B407" s="11" t="s">
        <v>19</v>
      </c>
      <c r="C407" s="74" t="str">
        <f t="shared" si="7"/>
        <v>群馬県甘楽郡下仁田町国指定史跡荒船・東谷風穴養種貯蔵所跡『荒船風穴養種貯蔵所跡調査報告書４</v>
      </c>
      <c r="D407" s="67" t="s">
        <v>7875</v>
      </c>
      <c r="E407" s="138" t="s">
        <v>12683</v>
      </c>
    </row>
    <row r="408" spans="1:5" s="178" customFormat="1" ht="27" customHeight="1" x14ac:dyDescent="0.2">
      <c r="A408" s="18" t="s">
        <v>400</v>
      </c>
      <c r="B408" s="11" t="s">
        <v>19</v>
      </c>
      <c r="C408" s="74" t="str">
        <f t="shared" si="7"/>
        <v>群馬県行政文書件名目録　第１２集</v>
      </c>
      <c r="D408" s="67" t="s">
        <v>7760</v>
      </c>
      <c r="E408" s="138" t="s">
        <v>13066</v>
      </c>
    </row>
    <row r="409" spans="1:5" s="178" customFormat="1" ht="27" customHeight="1" x14ac:dyDescent="0.2">
      <c r="A409" s="18" t="s">
        <v>235</v>
      </c>
      <c r="B409" s="11" t="s">
        <v>19</v>
      </c>
      <c r="C409" s="74" t="str">
        <f t="shared" si="7"/>
        <v>群馬県行政文書件名目録　第１４集</v>
      </c>
      <c r="D409" s="67" t="s">
        <v>7760</v>
      </c>
      <c r="E409" s="138" t="s">
        <v>7880</v>
      </c>
    </row>
    <row r="410" spans="1:5" s="178" customFormat="1" ht="27" customHeight="1" x14ac:dyDescent="0.2">
      <c r="A410" s="18" t="s">
        <v>191</v>
      </c>
      <c r="B410" s="11" t="s">
        <v>19</v>
      </c>
      <c r="C410" s="74" t="str">
        <f t="shared" si="7"/>
        <v>群馬県行政文書件名目録　第１６集</v>
      </c>
      <c r="D410" s="67" t="s">
        <v>7760</v>
      </c>
      <c r="E410" s="138" t="s">
        <v>7881</v>
      </c>
    </row>
    <row r="411" spans="1:5" s="178" customFormat="1" ht="27" customHeight="1" x14ac:dyDescent="0.2">
      <c r="A411" s="18" t="s">
        <v>176</v>
      </c>
      <c r="B411" s="11" t="s">
        <v>19</v>
      </c>
      <c r="C411" s="74" t="str">
        <f t="shared" si="7"/>
        <v>群馬県行政文書件名目録　第１７集</v>
      </c>
      <c r="D411" s="67" t="s">
        <v>7760</v>
      </c>
      <c r="E411" s="138" t="s">
        <v>7882</v>
      </c>
    </row>
    <row r="412" spans="1:5" s="178" customFormat="1" ht="27" customHeight="1" x14ac:dyDescent="0.2">
      <c r="A412" s="18" t="s">
        <v>149</v>
      </c>
      <c r="B412" s="11" t="s">
        <v>19</v>
      </c>
      <c r="C412" s="74" t="str">
        <f t="shared" si="7"/>
        <v>群馬県行政文書件名目録　第１８集</v>
      </c>
      <c r="D412" s="67" t="s">
        <v>7760</v>
      </c>
      <c r="E412" s="138" t="s">
        <v>7883</v>
      </c>
    </row>
    <row r="413" spans="1:5" s="178" customFormat="1" ht="27" customHeight="1" x14ac:dyDescent="0.2">
      <c r="A413" s="18" t="s">
        <v>130</v>
      </c>
      <c r="B413" s="11" t="s">
        <v>19</v>
      </c>
      <c r="C413" s="74" t="str">
        <f t="shared" si="7"/>
        <v>群馬県行政文書件名目録　第１９集</v>
      </c>
      <c r="D413" s="67" t="s">
        <v>7760</v>
      </c>
      <c r="E413" s="138" t="s">
        <v>7884</v>
      </c>
    </row>
    <row r="414" spans="1:5" s="178" customFormat="1" ht="27" customHeight="1" x14ac:dyDescent="0.2">
      <c r="A414" s="18" t="s">
        <v>117</v>
      </c>
      <c r="B414" s="11" t="s">
        <v>19</v>
      </c>
      <c r="C414" s="74" t="str">
        <f t="shared" si="7"/>
        <v>群馬県行政文書件名目録　第２０集</v>
      </c>
      <c r="D414" s="67" t="s">
        <v>7760</v>
      </c>
      <c r="E414" s="138" t="s">
        <v>7885</v>
      </c>
    </row>
    <row r="415" spans="1:5" s="178" customFormat="1" ht="27" customHeight="1" x14ac:dyDescent="0.2">
      <c r="A415" s="18" t="s">
        <v>111</v>
      </c>
      <c r="B415" s="11" t="s">
        <v>19</v>
      </c>
      <c r="C415" s="74" t="str">
        <f t="shared" si="7"/>
        <v>群馬県行政文章件名目録　第２１集　明治期皇室・来賓・兵事・軍事編</v>
      </c>
      <c r="D415" s="67" t="s">
        <v>7760</v>
      </c>
      <c r="E415" s="138" t="s">
        <v>7888</v>
      </c>
    </row>
    <row r="416" spans="1:5" s="178" customFormat="1" ht="27" customHeight="1" x14ac:dyDescent="0.2">
      <c r="A416" s="18" t="s">
        <v>109</v>
      </c>
      <c r="B416" s="11" t="s">
        <v>19</v>
      </c>
      <c r="C416" s="74" t="str">
        <f t="shared" si="7"/>
        <v>群馬県行政文書件名目録　第２２集</v>
      </c>
      <c r="D416" s="67" t="s">
        <v>7760</v>
      </c>
      <c r="E416" s="138" t="s">
        <v>7886</v>
      </c>
    </row>
    <row r="417" spans="1:5" s="178" customFormat="1" ht="27" customHeight="1" x14ac:dyDescent="0.2">
      <c r="A417" s="18" t="s">
        <v>491</v>
      </c>
      <c r="B417" s="11" t="s">
        <v>19</v>
      </c>
      <c r="C417" s="74" t="str">
        <f t="shared" si="7"/>
        <v>群馬県行政文書簿冊目録　第７集</v>
      </c>
      <c r="D417" s="67" t="s">
        <v>7760</v>
      </c>
      <c r="E417" s="138" t="s">
        <v>7887</v>
      </c>
    </row>
    <row r="418" spans="1:5" s="178" customFormat="1" ht="27" customHeight="1" x14ac:dyDescent="0.2">
      <c r="A418" s="18" t="s">
        <v>176</v>
      </c>
      <c r="B418" s="11" t="s">
        <v>19</v>
      </c>
      <c r="C418" s="74" t="str">
        <f t="shared" si="7"/>
        <v>群馬県佐波郡玉村町　天神巡りＶ遺跡角渕八反田ＩＶ遺跡主要地方道藤岡大胡線地方特定道路整備事業に伴う埋蔵文化財発掘調査報告書</v>
      </c>
      <c r="D418" s="67" t="s">
        <v>3578</v>
      </c>
      <c r="E418" s="138" t="s">
        <v>7889</v>
      </c>
    </row>
    <row r="419" spans="1:5" s="178" customFormat="1" ht="27" customHeight="1" x14ac:dyDescent="0.2">
      <c r="A419" s="18" t="s">
        <v>176</v>
      </c>
      <c r="B419" s="11" t="s">
        <v>19</v>
      </c>
      <c r="C419" s="74" t="str">
        <f t="shared" si="7"/>
        <v>群馬県山田郡大間々町　上ノ台遺跡ー一般県道根利八木原大間々線　単独道路改築事業に伴う埋蔵文化財発掘調査報告書ー</v>
      </c>
      <c r="D419" s="67" t="s">
        <v>7891</v>
      </c>
      <c r="E419" s="138" t="s">
        <v>7890</v>
      </c>
    </row>
    <row r="420" spans="1:5" s="178" customFormat="1" ht="27" customHeight="1" x14ac:dyDescent="0.2">
      <c r="A420" s="18" t="s">
        <v>97</v>
      </c>
      <c r="B420" s="11" t="s">
        <v>19</v>
      </c>
      <c r="C420" s="74" t="str">
        <f t="shared" si="7"/>
        <v>群馬県内公共開発に伴う平成２２年度県内遺跡発掘調査報告書</v>
      </c>
      <c r="D420" s="67" t="s">
        <v>7754</v>
      </c>
      <c r="E420" s="138" t="s">
        <v>13342</v>
      </c>
    </row>
    <row r="421" spans="1:5" s="178" customFormat="1" ht="27" customHeight="1" x14ac:dyDescent="0.2">
      <c r="A421" s="18" t="s">
        <v>77</v>
      </c>
      <c r="B421" s="11" t="s">
        <v>19</v>
      </c>
      <c r="C421" s="74" t="str">
        <f t="shared" si="7"/>
        <v>群馬県内公共開発に伴う平成２３年度県内遺跡発掘調査報告書</v>
      </c>
      <c r="D421" s="67" t="s">
        <v>7772</v>
      </c>
      <c r="E421" s="138" t="s">
        <v>7892</v>
      </c>
    </row>
    <row r="422" spans="1:5" s="178" customFormat="1" ht="27" customHeight="1" x14ac:dyDescent="0.2">
      <c r="A422" s="18" t="s">
        <v>70</v>
      </c>
      <c r="B422" s="11" t="s">
        <v>19</v>
      </c>
      <c r="C422" s="74" t="str">
        <f t="shared" si="7"/>
        <v>群馬県内公共開発に伴う平成２４年度県内遺跡発掘調査報告書</v>
      </c>
      <c r="D422" s="67" t="s">
        <v>7772</v>
      </c>
      <c r="E422" s="138" t="s">
        <v>7893</v>
      </c>
    </row>
    <row r="423" spans="1:5" s="178" customFormat="1" ht="27" customHeight="1" x14ac:dyDescent="0.2">
      <c r="A423" s="18" t="s">
        <v>66</v>
      </c>
      <c r="B423" s="11" t="s">
        <v>19</v>
      </c>
      <c r="C423" s="74" t="str">
        <f t="shared" si="7"/>
        <v>群馬県内公共開発に伴う平成２５年度県内遺跡発掘調査報告書</v>
      </c>
      <c r="D423" s="67" t="s">
        <v>7772</v>
      </c>
      <c r="E423" s="138" t="s">
        <v>7894</v>
      </c>
    </row>
    <row r="424" spans="1:5" s="178" customFormat="1" ht="27" customHeight="1" x14ac:dyDescent="0.2">
      <c r="A424" s="18" t="s">
        <v>59</v>
      </c>
      <c r="B424" s="11" t="s">
        <v>19</v>
      </c>
      <c r="C424" s="74" t="str">
        <f t="shared" si="7"/>
        <v>群馬県内公共開発に伴う平成２６年度県内遺跡発掘調査報告書</v>
      </c>
      <c r="D424" s="67" t="s">
        <v>7772</v>
      </c>
      <c r="E424" s="138" t="s">
        <v>7895</v>
      </c>
    </row>
    <row r="425" spans="1:5" s="178" customFormat="1" ht="27" customHeight="1" x14ac:dyDescent="0.2">
      <c r="A425" s="18" t="s">
        <v>48</v>
      </c>
      <c r="B425" s="11" t="s">
        <v>19</v>
      </c>
      <c r="C425" s="74" t="str">
        <f t="shared" si="7"/>
        <v>群馬県内公共開発に伴う平成２７年度県内遺跡発掘調査報告書</v>
      </c>
      <c r="D425" s="67" t="s">
        <v>7772</v>
      </c>
      <c r="E425" s="138" t="s">
        <v>7896</v>
      </c>
    </row>
    <row r="426" spans="1:5" s="178" customFormat="1" ht="27" customHeight="1" x14ac:dyDescent="0.2">
      <c r="A426" s="18" t="s">
        <v>34</v>
      </c>
      <c r="B426" s="11" t="s">
        <v>19</v>
      </c>
      <c r="C426" s="74" t="str">
        <f t="shared" si="7"/>
        <v>群馬県内公共開発に伴う平成２８年度県内遺跡発掘調査報告書</v>
      </c>
      <c r="D426" s="67" t="s">
        <v>7772</v>
      </c>
      <c r="E426" s="138" t="s">
        <v>7897</v>
      </c>
    </row>
    <row r="427" spans="1:5" s="178" customFormat="1" ht="27" customHeight="1" x14ac:dyDescent="0.2">
      <c r="A427" s="18" t="s">
        <v>3412</v>
      </c>
      <c r="B427" s="11" t="s">
        <v>19</v>
      </c>
      <c r="C427" s="74" t="str">
        <f t="shared" si="7"/>
        <v>群馬県内公共開発に伴う平成２９年度県内遺跡発掘調査報告書</v>
      </c>
      <c r="D427" s="67" t="s">
        <v>7772</v>
      </c>
      <c r="E427" s="138" t="s">
        <v>7898</v>
      </c>
    </row>
    <row r="428" spans="1:5" s="178" customFormat="1" ht="27" customHeight="1" x14ac:dyDescent="0.2">
      <c r="A428" s="18" t="s">
        <v>13</v>
      </c>
      <c r="B428" s="11" t="s">
        <v>19</v>
      </c>
      <c r="C428" s="74" t="str">
        <f t="shared" si="7"/>
        <v>群馬県内公共開発に伴う平成３０年度県内遺跡発掘調査報告書</v>
      </c>
      <c r="D428" s="67" t="s">
        <v>7772</v>
      </c>
      <c r="E428" s="138" t="s">
        <v>15385</v>
      </c>
    </row>
    <row r="429" spans="1:5" s="178" customFormat="1" ht="27" customHeight="1" x14ac:dyDescent="0.2">
      <c r="A429" s="18" t="s">
        <v>9773</v>
      </c>
      <c r="B429" s="11" t="s">
        <v>10391</v>
      </c>
      <c r="C429" s="74" t="str">
        <f t="shared" si="7"/>
        <v>群馬県内公共開発に伴う平成３１（令和元）年度県内遺跡発掘調査報告書</v>
      </c>
      <c r="D429" s="67" t="s">
        <v>14471</v>
      </c>
      <c r="E429" s="138" t="s">
        <v>14958</v>
      </c>
    </row>
    <row r="430" spans="1:5" s="178" customFormat="1" ht="27" customHeight="1" x14ac:dyDescent="0.2">
      <c r="A430" s="18" t="s">
        <v>14959</v>
      </c>
      <c r="B430" s="11" t="s">
        <v>14930</v>
      </c>
      <c r="C430" s="74" t="str">
        <f t="shared" si="7"/>
        <v>群馬県内公共開発に伴う令和２年度県内遺跡発掘調査報告書</v>
      </c>
      <c r="D430" s="67" t="s">
        <v>14960</v>
      </c>
      <c r="E430" s="138" t="s">
        <v>14961</v>
      </c>
    </row>
    <row r="431" spans="1:5" s="178" customFormat="1" ht="27" customHeight="1" x14ac:dyDescent="0.2">
      <c r="A431" s="18" t="s">
        <v>14487</v>
      </c>
      <c r="B431" s="11" t="s">
        <v>10391</v>
      </c>
      <c r="C431" s="74" t="str">
        <f t="shared" si="7"/>
        <v>群馬県内公共開発に伴う令和３年度県内遺跡発掘調査報告書</v>
      </c>
      <c r="D431" s="67" t="s">
        <v>14471</v>
      </c>
      <c r="E431" s="138" t="s">
        <v>14472</v>
      </c>
    </row>
    <row r="432" spans="1:5" s="178" customFormat="1" ht="27" customHeight="1" x14ac:dyDescent="0.2">
      <c r="A432" s="18" t="s">
        <v>10</v>
      </c>
      <c r="B432" s="82" t="s">
        <v>2124</v>
      </c>
      <c r="C432" s="74" t="str">
        <f t="shared" si="7"/>
        <v>群馬県内公共開発に伴う試掘及び立会調査の発掘調査報告</v>
      </c>
      <c r="D432" s="67" t="s">
        <v>7750</v>
      </c>
      <c r="E432" s="140" t="s">
        <v>14473</v>
      </c>
    </row>
    <row r="433" spans="1:5" s="178" customFormat="1" ht="27" customHeight="1" x14ac:dyDescent="0.2">
      <c r="A433" s="18" t="s">
        <v>491</v>
      </c>
      <c r="B433" s="11" t="s">
        <v>19</v>
      </c>
      <c r="C433" s="74" t="str">
        <f t="shared" si="7"/>
        <v>群馬県文化財便覧Ⅰ（法令・条例編）　平成１０年度版</v>
      </c>
      <c r="D433" s="67" t="s">
        <v>7772</v>
      </c>
      <c r="E433" s="138" t="s">
        <v>13899</v>
      </c>
    </row>
    <row r="434" spans="1:5" s="178" customFormat="1" ht="27" customHeight="1" x14ac:dyDescent="0.2">
      <c r="A434" s="18" t="s">
        <v>235</v>
      </c>
      <c r="B434" s="11" t="s">
        <v>19</v>
      </c>
      <c r="C434" s="74" t="str">
        <f t="shared" si="7"/>
        <v>群馬県文化財便覧Ⅰ（法令・条件編）　平成１４年度版</v>
      </c>
      <c r="D434" s="67" t="s">
        <v>7772</v>
      </c>
      <c r="E434" s="138" t="s">
        <v>7899</v>
      </c>
    </row>
    <row r="435" spans="1:5" s="178" customFormat="1" ht="27" customHeight="1" x14ac:dyDescent="0.2">
      <c r="A435" s="18" t="s">
        <v>212</v>
      </c>
      <c r="B435" s="11" t="s">
        <v>19</v>
      </c>
      <c r="C435" s="74" t="str">
        <f t="shared" si="7"/>
        <v>群馬県文化財便覧Ⅱ（指定等文化財編）</v>
      </c>
      <c r="D435" s="67" t="s">
        <v>7772</v>
      </c>
      <c r="E435" s="138" t="s">
        <v>7900</v>
      </c>
    </row>
    <row r="436" spans="1:5" s="178" customFormat="1" ht="27" customHeight="1" x14ac:dyDescent="0.2">
      <c r="A436" s="18" t="s">
        <v>491</v>
      </c>
      <c r="B436" s="11" t="s">
        <v>19</v>
      </c>
      <c r="C436" s="74" t="str">
        <f t="shared" si="7"/>
        <v>群馬県文化財便覧Ⅱ（指定等文化財編）平成１０年度版</v>
      </c>
      <c r="D436" s="67" t="s">
        <v>7772</v>
      </c>
      <c r="E436" s="138" t="s">
        <v>7901</v>
      </c>
    </row>
    <row r="437" spans="1:5" s="178" customFormat="1" ht="27" customHeight="1" x14ac:dyDescent="0.2">
      <c r="A437" s="18" t="s">
        <v>111</v>
      </c>
      <c r="B437" s="11" t="s">
        <v>19</v>
      </c>
      <c r="C437" s="74" t="str">
        <f t="shared" si="7"/>
        <v>群馬県埋蔵文化財調査事業団調査報告書第４９３集　『米山遺跡』</v>
      </c>
      <c r="D437" s="67" t="s">
        <v>7733</v>
      </c>
      <c r="E437" s="138" t="s">
        <v>7902</v>
      </c>
    </row>
    <row r="438" spans="1:5" s="178" customFormat="1" ht="27" customHeight="1" x14ac:dyDescent="0.2">
      <c r="A438" s="18" t="s">
        <v>111</v>
      </c>
      <c r="B438" s="11" t="s">
        <v>19</v>
      </c>
      <c r="C438" s="74" t="str">
        <f t="shared" si="7"/>
        <v>群馬県利根郡みなかみ町下津十二原遺跡</v>
      </c>
      <c r="D438" s="67" t="s">
        <v>7867</v>
      </c>
      <c r="E438" s="138" t="s">
        <v>7903</v>
      </c>
    </row>
    <row r="439" spans="1:5" s="178" customFormat="1" ht="27" customHeight="1" x14ac:dyDescent="0.2">
      <c r="A439" s="18" t="s">
        <v>111</v>
      </c>
      <c r="B439" s="11" t="s">
        <v>19</v>
      </c>
      <c r="C439" s="74" t="str">
        <f t="shared" si="7"/>
        <v>群馬県利根郡みなかみ町観音堂遺跡</v>
      </c>
      <c r="D439" s="67" t="s">
        <v>7867</v>
      </c>
      <c r="E439" s="138" t="s">
        <v>7904</v>
      </c>
    </row>
    <row r="440" spans="1:5" s="178" customFormat="1" ht="27" customHeight="1" x14ac:dyDescent="0.2">
      <c r="A440" s="18" t="s">
        <v>117</v>
      </c>
      <c r="B440" s="11" t="s">
        <v>19</v>
      </c>
      <c r="C440" s="74" t="str">
        <f t="shared" si="7"/>
        <v>群馬県利根郡みなかみ町旧月夜野町町内遺跡詳細分布調査報告書　　　２冊あり</v>
      </c>
      <c r="D440" s="67" t="s">
        <v>7867</v>
      </c>
      <c r="E440" s="138" t="s">
        <v>15386</v>
      </c>
    </row>
    <row r="441" spans="1:5" s="178" customFormat="1" ht="27" customHeight="1" x14ac:dyDescent="0.2">
      <c r="A441" s="18" t="s">
        <v>111</v>
      </c>
      <c r="B441" s="11" t="s">
        <v>19</v>
      </c>
      <c r="C441" s="74" t="str">
        <f t="shared" si="7"/>
        <v>群馬県利根郡みなかみ町三後沢Ｃ遺跡・政所膳棚遺跡</v>
      </c>
      <c r="D441" s="67" t="s">
        <v>7867</v>
      </c>
      <c r="E441" s="138" t="s">
        <v>7905</v>
      </c>
    </row>
    <row r="442" spans="1:5" s="178" customFormat="1" ht="27" customHeight="1" x14ac:dyDescent="0.2">
      <c r="A442" s="18" t="s">
        <v>111</v>
      </c>
      <c r="B442" s="11" t="s">
        <v>19</v>
      </c>
      <c r="C442" s="74" t="str">
        <f t="shared" si="7"/>
        <v>群馬県利根郡みなかみ町上組北部遺跡群</v>
      </c>
      <c r="D442" s="67" t="s">
        <v>7867</v>
      </c>
      <c r="E442" s="138" t="s">
        <v>7906</v>
      </c>
    </row>
    <row r="443" spans="1:5" s="178" customFormat="1" ht="27" customHeight="1" x14ac:dyDescent="0.2">
      <c r="A443" s="18" t="s">
        <v>117</v>
      </c>
      <c r="B443" s="11" t="s">
        <v>19</v>
      </c>
      <c r="C443" s="74" t="str">
        <f t="shared" si="7"/>
        <v>群馬県利根郡みなかみ町藤塚遺跡発掘調査報告書</v>
      </c>
      <c r="D443" s="67" t="s">
        <v>7867</v>
      </c>
      <c r="E443" s="138" t="s">
        <v>7907</v>
      </c>
    </row>
    <row r="444" spans="1:5" s="178" customFormat="1" ht="27" customHeight="1" x14ac:dyDescent="0.2">
      <c r="A444" s="18" t="s">
        <v>117</v>
      </c>
      <c r="B444" s="11" t="s">
        <v>19</v>
      </c>
      <c r="C444" s="74" t="str">
        <f t="shared" si="7"/>
        <v>群馬県利根郡みなかみ町梨の木平Ｂ遺跡・名胡桃城址埋蔵文化財発掘調査報告書</v>
      </c>
      <c r="D444" s="67" t="s">
        <v>7867</v>
      </c>
      <c r="E444" s="138" t="s">
        <v>7908</v>
      </c>
    </row>
    <row r="445" spans="1:5" s="178" customFormat="1" ht="27" customHeight="1" x14ac:dyDescent="0.2">
      <c r="A445" s="18" t="s">
        <v>265</v>
      </c>
      <c r="B445" s="11" t="s">
        <v>19</v>
      </c>
      <c r="C445" s="74" t="str">
        <f t="shared" si="7"/>
        <v>群馬県利根郡月夜野町後閑地区遺跡群</v>
      </c>
      <c r="D445" s="67" t="s">
        <v>805</v>
      </c>
      <c r="E445" s="138" t="s">
        <v>7909</v>
      </c>
    </row>
    <row r="446" spans="1:5" s="178" customFormat="1" ht="27" customHeight="1" x14ac:dyDescent="0.2">
      <c r="A446" s="18" t="s">
        <v>1319</v>
      </c>
      <c r="B446" s="11" t="s">
        <v>19</v>
      </c>
      <c r="C446" s="74" t="str">
        <f t="shared" si="7"/>
        <v>群馬県立文書館収蔵文書目録　１</v>
      </c>
      <c r="D446" s="67" t="s">
        <v>12684</v>
      </c>
      <c r="E446" s="138" t="s">
        <v>9099</v>
      </c>
    </row>
    <row r="447" spans="1:5" s="178" customFormat="1" ht="27" customHeight="1" x14ac:dyDescent="0.2">
      <c r="A447" s="18" t="s">
        <v>1294</v>
      </c>
      <c r="B447" s="11" t="s">
        <v>19</v>
      </c>
      <c r="C447" s="74" t="str">
        <f t="shared" si="7"/>
        <v>群馬県立文書館収蔵文書目録　２</v>
      </c>
      <c r="D447" s="67" t="s">
        <v>12684</v>
      </c>
      <c r="E447" s="138" t="s">
        <v>9066</v>
      </c>
    </row>
    <row r="448" spans="1:5" s="178" customFormat="1" ht="27" customHeight="1" x14ac:dyDescent="0.2">
      <c r="A448" s="18" t="s">
        <v>1277</v>
      </c>
      <c r="B448" s="11" t="s">
        <v>19</v>
      </c>
      <c r="C448" s="74" t="str">
        <f t="shared" si="7"/>
        <v>群馬県立文書館収蔵文書目録　３</v>
      </c>
      <c r="D448" s="67" t="s">
        <v>12684</v>
      </c>
      <c r="E448" s="138" t="s">
        <v>9027</v>
      </c>
    </row>
    <row r="449" spans="1:5" s="178" customFormat="1" ht="27" customHeight="1" x14ac:dyDescent="0.2">
      <c r="A449" s="18" t="s">
        <v>1260</v>
      </c>
      <c r="B449" s="11" t="s">
        <v>19</v>
      </c>
      <c r="C449" s="74" t="str">
        <f t="shared" si="7"/>
        <v>群馬県立文書館収蔵文書目録　４</v>
      </c>
      <c r="D449" s="67" t="s">
        <v>12684</v>
      </c>
      <c r="E449" s="138" t="s">
        <v>8968</v>
      </c>
    </row>
    <row r="450" spans="1:5" s="178" customFormat="1" ht="27" customHeight="1" x14ac:dyDescent="0.2">
      <c r="A450" s="18" t="s">
        <v>10870</v>
      </c>
      <c r="B450" s="11" t="s">
        <v>19</v>
      </c>
      <c r="C450" s="74" t="str">
        <f t="shared" si="7"/>
        <v>群馬県立文書館収蔵文書目録　５</v>
      </c>
      <c r="D450" s="67" t="s">
        <v>12684</v>
      </c>
      <c r="E450" s="138" t="s">
        <v>8943</v>
      </c>
    </row>
    <row r="451" spans="1:5" s="178" customFormat="1" ht="27" customHeight="1" x14ac:dyDescent="0.2">
      <c r="A451" s="18" t="s">
        <v>1216</v>
      </c>
      <c r="B451" s="11" t="s">
        <v>19</v>
      </c>
      <c r="C451" s="74" t="str">
        <f t="shared" si="7"/>
        <v>群馬県立文書館収蔵文書目録　６</v>
      </c>
      <c r="D451" s="67" t="s">
        <v>12684</v>
      </c>
      <c r="E451" s="138" t="s">
        <v>8908</v>
      </c>
    </row>
    <row r="452" spans="1:5" s="178" customFormat="1" ht="27" customHeight="1" x14ac:dyDescent="0.2">
      <c r="A452" s="18" t="s">
        <v>1192</v>
      </c>
      <c r="B452" s="11" t="s">
        <v>19</v>
      </c>
      <c r="C452" s="74" t="str">
        <f t="shared" si="7"/>
        <v>群馬県立文書館収蔵文書目録　７</v>
      </c>
      <c r="D452" s="67" t="s">
        <v>12684</v>
      </c>
      <c r="E452" s="138" t="s">
        <v>8880</v>
      </c>
    </row>
    <row r="453" spans="1:5" s="178" customFormat="1" ht="27" customHeight="1" x14ac:dyDescent="0.2">
      <c r="A453" s="18" t="s">
        <v>12685</v>
      </c>
      <c r="B453" s="11" t="s">
        <v>19</v>
      </c>
      <c r="C453" s="74" t="str">
        <f t="shared" si="7"/>
        <v>群馬県立文書館収蔵文書目録　８</v>
      </c>
      <c r="D453" s="67" t="s">
        <v>12684</v>
      </c>
      <c r="E453" s="138" t="s">
        <v>8853</v>
      </c>
    </row>
    <row r="454" spans="1:5" s="178" customFormat="1" ht="27" customHeight="1" x14ac:dyDescent="0.2">
      <c r="A454" s="18" t="s">
        <v>1129</v>
      </c>
      <c r="B454" s="11" t="s">
        <v>19</v>
      </c>
      <c r="C454" s="74" t="str">
        <f t="shared" si="7"/>
        <v>群馬県立文書館収蔵文書目録　９</v>
      </c>
      <c r="D454" s="67" t="s">
        <v>12684</v>
      </c>
      <c r="E454" s="138" t="s">
        <v>8817</v>
      </c>
    </row>
    <row r="455" spans="1:5" s="178" customFormat="1" ht="27" customHeight="1" x14ac:dyDescent="0.2">
      <c r="A455" s="18" t="s">
        <v>1063</v>
      </c>
      <c r="B455" s="11" t="s">
        <v>19</v>
      </c>
      <c r="C455" s="74" t="str">
        <f t="shared" si="7"/>
        <v>群馬県立文書館収蔵文書目録　１０</v>
      </c>
      <c r="D455" s="67" t="s">
        <v>12684</v>
      </c>
      <c r="E455" s="138" t="s">
        <v>12686</v>
      </c>
    </row>
    <row r="456" spans="1:5" s="178" customFormat="1" ht="27" customHeight="1" x14ac:dyDescent="0.2">
      <c r="A456" s="18" t="s">
        <v>931</v>
      </c>
      <c r="B456" s="11" t="s">
        <v>19</v>
      </c>
      <c r="C456" s="74" t="str">
        <f t="shared" si="7"/>
        <v>群馬県立文書館収蔵文書目録　１１</v>
      </c>
      <c r="D456" s="67" t="s">
        <v>12684</v>
      </c>
      <c r="E456" s="138" t="s">
        <v>12687</v>
      </c>
    </row>
    <row r="457" spans="1:5" s="178" customFormat="1" ht="27" customHeight="1" x14ac:dyDescent="0.2">
      <c r="A457" s="18" t="s">
        <v>895</v>
      </c>
      <c r="B457" s="11" t="s">
        <v>19</v>
      </c>
      <c r="C457" s="74" t="str">
        <f t="shared" si="7"/>
        <v>群馬県立文書館収蔵文書目録　１２</v>
      </c>
      <c r="D457" s="67" t="s">
        <v>12684</v>
      </c>
      <c r="E457" s="138" t="s">
        <v>12688</v>
      </c>
    </row>
    <row r="458" spans="1:5" s="178" customFormat="1" ht="27" customHeight="1" x14ac:dyDescent="0.2">
      <c r="A458" s="18" t="s">
        <v>833</v>
      </c>
      <c r="B458" s="11" t="s">
        <v>19</v>
      </c>
      <c r="C458" s="74" t="str">
        <f t="shared" si="7"/>
        <v>群馬県立文書館収蔵文書目録　１３</v>
      </c>
      <c r="D458" s="67" t="s">
        <v>12684</v>
      </c>
      <c r="E458" s="138" t="s">
        <v>12689</v>
      </c>
    </row>
    <row r="459" spans="1:5" s="178" customFormat="1" ht="27" customHeight="1" x14ac:dyDescent="0.2">
      <c r="A459" s="18" t="s">
        <v>809</v>
      </c>
      <c r="B459" s="11" t="s">
        <v>19</v>
      </c>
      <c r="C459" s="74" t="str">
        <f t="shared" si="7"/>
        <v>群馬県立文書館収蔵文書目録　１４</v>
      </c>
      <c r="D459" s="67" t="s">
        <v>12684</v>
      </c>
      <c r="E459" s="138" t="s">
        <v>12690</v>
      </c>
    </row>
    <row r="460" spans="1:5" s="178" customFormat="1" ht="27" customHeight="1" x14ac:dyDescent="0.2">
      <c r="A460" s="18" t="s">
        <v>698</v>
      </c>
      <c r="B460" s="11" t="s">
        <v>19</v>
      </c>
      <c r="C460" s="74" t="str">
        <f t="shared" si="7"/>
        <v>群馬県立文書館収蔵文書目録　１５</v>
      </c>
      <c r="D460" s="67" t="s">
        <v>12684</v>
      </c>
      <c r="E460" s="138" t="s">
        <v>12691</v>
      </c>
    </row>
    <row r="461" spans="1:5" s="178" customFormat="1" ht="27" customHeight="1" x14ac:dyDescent="0.2">
      <c r="A461" s="18" t="s">
        <v>569</v>
      </c>
      <c r="B461" s="11" t="s">
        <v>19</v>
      </c>
      <c r="C461" s="74" t="str">
        <f t="shared" ref="C461:C524" si="8">DBCS(E461)</f>
        <v>群馬県立文書館収蔵文書目録　１６</v>
      </c>
      <c r="D461" s="67" t="s">
        <v>12684</v>
      </c>
      <c r="E461" s="138" t="s">
        <v>7911</v>
      </c>
    </row>
    <row r="462" spans="1:5" s="178" customFormat="1" ht="27" customHeight="1" x14ac:dyDescent="0.2">
      <c r="A462" s="18" t="s">
        <v>441</v>
      </c>
      <c r="B462" s="11" t="s">
        <v>19</v>
      </c>
      <c r="C462" s="74" t="str">
        <f t="shared" si="8"/>
        <v>群馬県立文書館収蔵文書目録　１７</v>
      </c>
      <c r="D462" s="67" t="s">
        <v>12684</v>
      </c>
      <c r="E462" s="138" t="s">
        <v>7912</v>
      </c>
    </row>
    <row r="463" spans="1:5" s="178" customFormat="1" ht="27" customHeight="1" x14ac:dyDescent="0.2">
      <c r="A463" s="18" t="s">
        <v>441</v>
      </c>
      <c r="B463" s="11" t="s">
        <v>19</v>
      </c>
      <c r="C463" s="74" t="str">
        <f t="shared" si="8"/>
        <v>群馬県立文書館収蔵文書目録　１８</v>
      </c>
      <c r="D463" s="67" t="s">
        <v>12684</v>
      </c>
      <c r="E463" s="138" t="s">
        <v>12692</v>
      </c>
    </row>
    <row r="464" spans="1:5" s="178" customFormat="1" ht="27" customHeight="1" x14ac:dyDescent="0.2">
      <c r="A464" s="18" t="s">
        <v>400</v>
      </c>
      <c r="B464" s="11" t="s">
        <v>19</v>
      </c>
      <c r="C464" s="74" t="str">
        <f t="shared" si="8"/>
        <v>群馬県立文書館収蔵文書目録　１９</v>
      </c>
      <c r="D464" s="67" t="s">
        <v>12684</v>
      </c>
      <c r="E464" s="138" t="s">
        <v>12693</v>
      </c>
    </row>
    <row r="465" spans="1:5" s="178" customFormat="1" ht="27" customHeight="1" x14ac:dyDescent="0.2">
      <c r="A465" s="18" t="s">
        <v>265</v>
      </c>
      <c r="B465" s="11" t="s">
        <v>19</v>
      </c>
      <c r="C465" s="74" t="str">
        <f t="shared" si="8"/>
        <v>群馬県立文書館収蔵文書目録　２０</v>
      </c>
      <c r="D465" s="67" t="s">
        <v>12684</v>
      </c>
      <c r="E465" s="138" t="s">
        <v>12694</v>
      </c>
    </row>
    <row r="466" spans="1:5" s="178" customFormat="1" ht="27" customHeight="1" x14ac:dyDescent="0.2">
      <c r="A466" s="18" t="s">
        <v>235</v>
      </c>
      <c r="B466" s="11" t="s">
        <v>19</v>
      </c>
      <c r="C466" s="74" t="str">
        <f t="shared" si="8"/>
        <v>群馬県立文書館収蔵文書目録　２１</v>
      </c>
      <c r="D466" s="67" t="s">
        <v>12684</v>
      </c>
      <c r="E466" s="138" t="s">
        <v>12695</v>
      </c>
    </row>
    <row r="467" spans="1:5" s="178" customFormat="1" ht="27" customHeight="1" x14ac:dyDescent="0.2">
      <c r="A467" s="18" t="s">
        <v>212</v>
      </c>
      <c r="B467" s="11" t="s">
        <v>19</v>
      </c>
      <c r="C467" s="74" t="str">
        <f t="shared" si="8"/>
        <v>群馬県立文書館収蔵文書目録　２２</v>
      </c>
      <c r="D467" s="67" t="s">
        <v>12684</v>
      </c>
      <c r="E467" s="138" t="s">
        <v>12696</v>
      </c>
    </row>
    <row r="468" spans="1:5" s="178" customFormat="1" ht="27" customHeight="1" x14ac:dyDescent="0.2">
      <c r="A468" s="18" t="s">
        <v>191</v>
      </c>
      <c r="B468" s="11" t="s">
        <v>19</v>
      </c>
      <c r="C468" s="74" t="str">
        <f t="shared" si="8"/>
        <v>群馬県立文書館収蔵文書目録　２３</v>
      </c>
      <c r="D468" s="67" t="s">
        <v>12684</v>
      </c>
      <c r="E468" s="138" t="s">
        <v>12697</v>
      </c>
    </row>
    <row r="469" spans="1:5" s="178" customFormat="1" ht="27" customHeight="1" x14ac:dyDescent="0.2">
      <c r="A469" s="18" t="s">
        <v>149</v>
      </c>
      <c r="B469" s="11" t="s">
        <v>19</v>
      </c>
      <c r="C469" s="74" t="str">
        <f t="shared" si="8"/>
        <v>群馬県立文書館収蔵文書目録　２４</v>
      </c>
      <c r="D469" s="67" t="s">
        <v>12684</v>
      </c>
      <c r="E469" s="138" t="s">
        <v>12698</v>
      </c>
    </row>
    <row r="470" spans="1:5" s="178" customFormat="1" ht="27" customHeight="1" x14ac:dyDescent="0.2">
      <c r="A470" s="18" t="s">
        <v>149</v>
      </c>
      <c r="B470" s="11" t="s">
        <v>19</v>
      </c>
      <c r="C470" s="74" t="str">
        <f t="shared" si="8"/>
        <v>群馬県立文書館収蔵文書目録　２５</v>
      </c>
      <c r="D470" s="67" t="s">
        <v>12684</v>
      </c>
      <c r="E470" s="138" t="s">
        <v>12699</v>
      </c>
    </row>
    <row r="471" spans="1:5" s="178" customFormat="1" ht="27" customHeight="1" x14ac:dyDescent="0.2">
      <c r="A471" s="18" t="s">
        <v>130</v>
      </c>
      <c r="B471" s="11" t="s">
        <v>19</v>
      </c>
      <c r="C471" s="74" t="str">
        <f t="shared" si="8"/>
        <v>群馬県立文書館収蔵文書目録　２６</v>
      </c>
      <c r="D471" s="67" t="s">
        <v>12684</v>
      </c>
      <c r="E471" s="138" t="s">
        <v>12700</v>
      </c>
    </row>
    <row r="472" spans="1:5" s="178" customFormat="1" ht="27" customHeight="1" x14ac:dyDescent="0.2">
      <c r="A472" s="18" t="s">
        <v>117</v>
      </c>
      <c r="B472" s="11" t="s">
        <v>19</v>
      </c>
      <c r="C472" s="74" t="str">
        <f t="shared" si="8"/>
        <v>群馬県立文書館収蔵文書目録　２７</v>
      </c>
      <c r="D472" s="67" t="s">
        <v>12684</v>
      </c>
      <c r="E472" s="138" t="s">
        <v>12701</v>
      </c>
    </row>
    <row r="473" spans="1:5" s="178" customFormat="1" ht="27" customHeight="1" x14ac:dyDescent="0.2">
      <c r="A473" s="18" t="s">
        <v>111</v>
      </c>
      <c r="B473" s="11" t="s">
        <v>19</v>
      </c>
      <c r="C473" s="74" t="str">
        <f t="shared" si="8"/>
        <v>群馬県立文書館収蔵文書目録　２８</v>
      </c>
      <c r="D473" s="67" t="s">
        <v>12684</v>
      </c>
      <c r="E473" s="138" t="s">
        <v>12702</v>
      </c>
    </row>
    <row r="474" spans="1:5" s="178" customFormat="1" ht="27" customHeight="1" x14ac:dyDescent="0.2">
      <c r="A474" s="18" t="s">
        <v>109</v>
      </c>
      <c r="B474" s="11" t="s">
        <v>19</v>
      </c>
      <c r="C474" s="74" t="str">
        <f t="shared" si="8"/>
        <v>群馬県立文書館収蔵文書目録　２９</v>
      </c>
      <c r="D474" s="67" t="s">
        <v>12684</v>
      </c>
      <c r="E474" s="138" t="s">
        <v>12703</v>
      </c>
    </row>
    <row r="475" spans="1:5" s="178" customFormat="1" ht="27" customHeight="1" x14ac:dyDescent="0.2">
      <c r="A475" s="18" t="s">
        <v>97</v>
      </c>
      <c r="B475" s="11" t="s">
        <v>19</v>
      </c>
      <c r="C475" s="74" t="str">
        <f t="shared" si="8"/>
        <v>群馬県立文書館収蔵文書目録　３０</v>
      </c>
      <c r="D475" s="67" t="s">
        <v>12684</v>
      </c>
      <c r="E475" s="138" t="s">
        <v>12704</v>
      </c>
    </row>
    <row r="476" spans="1:5" s="178" customFormat="1" ht="27" customHeight="1" x14ac:dyDescent="0.2">
      <c r="A476" s="18" t="s">
        <v>77</v>
      </c>
      <c r="B476" s="11" t="s">
        <v>19</v>
      </c>
      <c r="C476" s="74" t="str">
        <f t="shared" si="8"/>
        <v>群馬県立文書館収蔵文書目録　３１</v>
      </c>
      <c r="D476" s="67" t="s">
        <v>12684</v>
      </c>
      <c r="E476" s="138" t="s">
        <v>14663</v>
      </c>
    </row>
    <row r="477" spans="1:5" s="178" customFormat="1" ht="27" customHeight="1" x14ac:dyDescent="0.2">
      <c r="A477" s="18" t="s">
        <v>1294</v>
      </c>
      <c r="B477" s="11" t="s">
        <v>19</v>
      </c>
      <c r="C477" s="74" t="str">
        <f t="shared" si="8"/>
        <v>群馬県立文書館年報　昭和５７年版</v>
      </c>
      <c r="D477" s="67" t="s">
        <v>12684</v>
      </c>
      <c r="E477" s="138" t="s">
        <v>9068</v>
      </c>
    </row>
    <row r="478" spans="1:5" s="178" customFormat="1" ht="27" customHeight="1" x14ac:dyDescent="0.2">
      <c r="A478" s="18" t="s">
        <v>1277</v>
      </c>
      <c r="B478" s="11" t="s">
        <v>19</v>
      </c>
      <c r="C478" s="74" t="str">
        <f t="shared" si="8"/>
        <v>群馬県立文書館年報　昭和５８年度版</v>
      </c>
      <c r="D478" s="67" t="s">
        <v>12684</v>
      </c>
      <c r="E478" s="138" t="s">
        <v>9029</v>
      </c>
    </row>
    <row r="479" spans="1:5" s="178" customFormat="1" ht="27" customHeight="1" x14ac:dyDescent="0.2">
      <c r="A479" s="18" t="s">
        <v>1234</v>
      </c>
      <c r="B479" s="11" t="s">
        <v>19</v>
      </c>
      <c r="C479" s="74" t="str">
        <f t="shared" si="8"/>
        <v>群馬県立文書館年報　昭和６０年度版</v>
      </c>
      <c r="D479" s="67" t="s">
        <v>12684</v>
      </c>
      <c r="E479" s="138" t="s">
        <v>8945</v>
      </c>
    </row>
    <row r="480" spans="1:5" s="178" customFormat="1" ht="27" customHeight="1" x14ac:dyDescent="0.2">
      <c r="A480" s="18" t="s">
        <v>1158</v>
      </c>
      <c r="B480" s="11" t="s">
        <v>19</v>
      </c>
      <c r="C480" s="74" t="str">
        <f t="shared" si="8"/>
        <v>群馬県立文書館年報　昭和６３年度版</v>
      </c>
      <c r="D480" s="67" t="s">
        <v>12684</v>
      </c>
      <c r="E480" s="138" t="s">
        <v>8855</v>
      </c>
    </row>
    <row r="481" spans="1:5" s="178" customFormat="1" ht="27" customHeight="1" x14ac:dyDescent="0.2">
      <c r="A481" s="18" t="s">
        <v>1063</v>
      </c>
      <c r="B481" s="11" t="s">
        <v>19</v>
      </c>
      <c r="C481" s="74" t="str">
        <f t="shared" si="8"/>
        <v>群馬県立文書館年報　平成元年度版</v>
      </c>
      <c r="D481" s="67" t="s">
        <v>12684</v>
      </c>
      <c r="E481" s="138" t="s">
        <v>8757</v>
      </c>
    </row>
    <row r="482" spans="1:5" s="178" customFormat="1" ht="27" customHeight="1" x14ac:dyDescent="0.2">
      <c r="A482" s="18" t="s">
        <v>931</v>
      </c>
      <c r="B482" s="11" t="s">
        <v>19</v>
      </c>
      <c r="C482" s="74" t="str">
        <f t="shared" si="8"/>
        <v>群馬県立文書館年報　平成３年版</v>
      </c>
      <c r="D482" s="67" t="s">
        <v>12684</v>
      </c>
      <c r="E482" s="138" t="s">
        <v>12705</v>
      </c>
    </row>
    <row r="483" spans="1:5" s="178" customFormat="1" ht="27" customHeight="1" x14ac:dyDescent="0.2">
      <c r="A483" s="18" t="s">
        <v>895</v>
      </c>
      <c r="B483" s="11" t="s">
        <v>19</v>
      </c>
      <c r="C483" s="74" t="str">
        <f t="shared" si="8"/>
        <v>群馬県立文書館年報　平成４年度版</v>
      </c>
      <c r="D483" s="67" t="s">
        <v>12684</v>
      </c>
      <c r="E483" s="138" t="s">
        <v>12706</v>
      </c>
    </row>
    <row r="484" spans="1:5" s="178" customFormat="1" ht="27" customHeight="1" x14ac:dyDescent="0.2">
      <c r="A484" s="18" t="s">
        <v>833</v>
      </c>
      <c r="B484" s="11" t="s">
        <v>19</v>
      </c>
      <c r="C484" s="74" t="str">
        <f t="shared" si="8"/>
        <v>群馬県立文書館年報　平成５年度版</v>
      </c>
      <c r="D484" s="67" t="s">
        <v>12684</v>
      </c>
      <c r="E484" s="138" t="s">
        <v>12707</v>
      </c>
    </row>
    <row r="485" spans="1:5" s="178" customFormat="1" ht="27" customHeight="1" x14ac:dyDescent="0.2">
      <c r="A485" s="18" t="s">
        <v>809</v>
      </c>
      <c r="B485" s="11" t="s">
        <v>19</v>
      </c>
      <c r="C485" s="74" t="str">
        <f t="shared" si="8"/>
        <v>群馬県立文書館年報　平成６年度版</v>
      </c>
      <c r="D485" s="67" t="s">
        <v>12684</v>
      </c>
      <c r="E485" s="138" t="s">
        <v>12708</v>
      </c>
    </row>
    <row r="486" spans="1:5" s="178" customFormat="1" ht="27" customHeight="1" x14ac:dyDescent="0.2">
      <c r="A486" s="18" t="s">
        <v>698</v>
      </c>
      <c r="B486" s="11" t="s">
        <v>19</v>
      </c>
      <c r="C486" s="74" t="str">
        <f t="shared" si="8"/>
        <v>群馬県立文書館年報　平成７年度版</v>
      </c>
      <c r="D486" s="67" t="s">
        <v>12684</v>
      </c>
      <c r="E486" s="138" t="s">
        <v>12709</v>
      </c>
    </row>
    <row r="487" spans="1:5" s="178" customFormat="1" ht="27" customHeight="1" x14ac:dyDescent="0.2">
      <c r="A487" s="18" t="s">
        <v>569</v>
      </c>
      <c r="B487" s="11" t="s">
        <v>19</v>
      </c>
      <c r="C487" s="74" t="str">
        <f t="shared" si="8"/>
        <v>群馬県立文書館年報　平成８年度版</v>
      </c>
      <c r="D487" s="67" t="s">
        <v>12684</v>
      </c>
      <c r="E487" s="138" t="s">
        <v>12710</v>
      </c>
    </row>
    <row r="488" spans="1:5" s="178" customFormat="1" ht="27" customHeight="1" x14ac:dyDescent="0.2">
      <c r="A488" s="18" t="s">
        <v>491</v>
      </c>
      <c r="B488" s="11" t="s">
        <v>19</v>
      </c>
      <c r="C488" s="74" t="str">
        <f t="shared" si="8"/>
        <v>群馬県立文書館年報　平成９年度版</v>
      </c>
      <c r="D488" s="67" t="s">
        <v>12684</v>
      </c>
      <c r="E488" s="138" t="s">
        <v>7917</v>
      </c>
    </row>
    <row r="489" spans="1:5" s="178" customFormat="1" ht="27" customHeight="1" x14ac:dyDescent="0.2">
      <c r="A489" s="18" t="s">
        <v>441</v>
      </c>
      <c r="B489" s="11" t="s">
        <v>19</v>
      </c>
      <c r="C489" s="74" t="str">
        <f t="shared" si="8"/>
        <v>群馬県立文書館年報　平成１０年度版</v>
      </c>
      <c r="D489" s="67" t="s">
        <v>12684</v>
      </c>
      <c r="E489" s="138" t="s">
        <v>7913</v>
      </c>
    </row>
    <row r="490" spans="1:5" s="178" customFormat="1" ht="27" customHeight="1" x14ac:dyDescent="0.2">
      <c r="A490" s="18" t="s">
        <v>400</v>
      </c>
      <c r="B490" s="11" t="s">
        <v>19</v>
      </c>
      <c r="C490" s="74" t="str">
        <f t="shared" si="8"/>
        <v>群馬県立文書館年報　平成１１年度版</v>
      </c>
      <c r="D490" s="67" t="s">
        <v>12684</v>
      </c>
      <c r="E490" s="138" t="s">
        <v>7914</v>
      </c>
    </row>
    <row r="491" spans="1:5" s="178" customFormat="1" ht="27" customHeight="1" x14ac:dyDescent="0.2">
      <c r="A491" s="18" t="s">
        <v>265</v>
      </c>
      <c r="B491" s="11" t="s">
        <v>19</v>
      </c>
      <c r="C491" s="74" t="str">
        <f t="shared" si="8"/>
        <v>群馬県立文書館年報　平成１２年度版</v>
      </c>
      <c r="D491" s="67" t="s">
        <v>12684</v>
      </c>
      <c r="E491" s="138" t="s">
        <v>12711</v>
      </c>
    </row>
    <row r="492" spans="1:5" s="178" customFormat="1" ht="27" customHeight="1" x14ac:dyDescent="0.2">
      <c r="A492" s="18" t="s">
        <v>235</v>
      </c>
      <c r="B492" s="11" t="s">
        <v>19</v>
      </c>
      <c r="C492" s="74" t="str">
        <f t="shared" si="8"/>
        <v>群馬県立文書館年報　平成１３年度版</v>
      </c>
      <c r="D492" s="67" t="s">
        <v>12684</v>
      </c>
      <c r="E492" s="138" t="s">
        <v>7915</v>
      </c>
    </row>
    <row r="493" spans="1:5" s="178" customFormat="1" ht="27" customHeight="1" x14ac:dyDescent="0.2">
      <c r="A493" s="18" t="s">
        <v>212</v>
      </c>
      <c r="B493" s="11" t="s">
        <v>19</v>
      </c>
      <c r="C493" s="74" t="str">
        <f t="shared" si="8"/>
        <v>群馬県立文書館年報　平成１４年度版</v>
      </c>
      <c r="D493" s="67" t="s">
        <v>12684</v>
      </c>
      <c r="E493" s="138" t="s">
        <v>12712</v>
      </c>
    </row>
    <row r="494" spans="1:5" s="178" customFormat="1" ht="27" customHeight="1" x14ac:dyDescent="0.2">
      <c r="A494" s="18" t="s">
        <v>191</v>
      </c>
      <c r="B494" s="11" t="s">
        <v>19</v>
      </c>
      <c r="C494" s="74" t="str">
        <f t="shared" si="8"/>
        <v>群馬県立文書館年報　平成１５年度版</v>
      </c>
      <c r="D494" s="67" t="s">
        <v>12684</v>
      </c>
      <c r="E494" s="138" t="s">
        <v>12713</v>
      </c>
    </row>
    <row r="495" spans="1:5" s="178" customFormat="1" ht="27" customHeight="1" x14ac:dyDescent="0.2">
      <c r="A495" s="18" t="s">
        <v>176</v>
      </c>
      <c r="B495" s="11" t="s">
        <v>19</v>
      </c>
      <c r="C495" s="74" t="str">
        <f t="shared" si="8"/>
        <v>群馬県立文書館年報　平成１６年度版</v>
      </c>
      <c r="D495" s="67" t="s">
        <v>12684</v>
      </c>
      <c r="E495" s="138" t="s">
        <v>12714</v>
      </c>
    </row>
    <row r="496" spans="1:5" s="178" customFormat="1" ht="27" customHeight="1" x14ac:dyDescent="0.2">
      <c r="A496" s="18" t="s">
        <v>149</v>
      </c>
      <c r="B496" s="11" t="s">
        <v>19</v>
      </c>
      <c r="C496" s="74" t="str">
        <f t="shared" si="8"/>
        <v>群馬県立文書館年報　平成１７年度版</v>
      </c>
      <c r="D496" s="67" t="s">
        <v>12684</v>
      </c>
      <c r="E496" s="138" t="s">
        <v>7916</v>
      </c>
    </row>
    <row r="497" spans="1:5" s="178" customFormat="1" ht="27" customHeight="1" x14ac:dyDescent="0.2">
      <c r="A497" s="18" t="s">
        <v>10</v>
      </c>
      <c r="B497" s="11" t="s">
        <v>2124</v>
      </c>
      <c r="C497" s="74" t="str">
        <f t="shared" si="8"/>
        <v>群馬県歴史の道シリーズ（街道を歩く）　①群馬県の歴史の道</v>
      </c>
      <c r="D497" s="63" t="s">
        <v>7750</v>
      </c>
      <c r="E497" s="138" t="s">
        <v>7920</v>
      </c>
    </row>
    <row r="498" spans="1:5" s="178" customFormat="1" ht="27" customHeight="1" x14ac:dyDescent="0.2">
      <c r="A498" s="18" t="s">
        <v>3412</v>
      </c>
      <c r="B498" s="11" t="s">
        <v>19</v>
      </c>
      <c r="C498" s="74" t="str">
        <f t="shared" si="8"/>
        <v>群馬県歴史の道シリーズ（街道を歩く）　②中山道</v>
      </c>
      <c r="D498" s="67" t="s">
        <v>7750</v>
      </c>
      <c r="E498" s="138" t="s">
        <v>7921</v>
      </c>
    </row>
    <row r="499" spans="1:5" s="178" customFormat="1" ht="27" customHeight="1" x14ac:dyDescent="0.2">
      <c r="A499" s="18" t="s">
        <v>10</v>
      </c>
      <c r="B499" s="11" t="s">
        <v>2124</v>
      </c>
      <c r="C499" s="74" t="str">
        <f t="shared" si="8"/>
        <v>群馬県歴史の道シリーズ（街道を歩く）　③下仁田道</v>
      </c>
      <c r="D499" s="63" t="s">
        <v>7750</v>
      </c>
      <c r="E499" s="138" t="s">
        <v>7922</v>
      </c>
    </row>
    <row r="500" spans="1:5" s="178" customFormat="1" ht="27" customHeight="1" x14ac:dyDescent="0.2">
      <c r="A500" s="18" t="s">
        <v>10</v>
      </c>
      <c r="B500" s="11" t="s">
        <v>2124</v>
      </c>
      <c r="C500" s="74" t="str">
        <f t="shared" si="8"/>
        <v>群馬県歴史の道シリーズ（街道を歩く）　④信州街道</v>
      </c>
      <c r="D500" s="63" t="s">
        <v>7750</v>
      </c>
      <c r="E500" s="138" t="s">
        <v>7923</v>
      </c>
    </row>
    <row r="501" spans="1:5" s="178" customFormat="1" ht="27" customHeight="1" x14ac:dyDescent="0.2">
      <c r="A501" s="18" t="s">
        <v>3412</v>
      </c>
      <c r="B501" s="11" t="s">
        <v>19</v>
      </c>
      <c r="C501" s="74" t="str">
        <f t="shared" si="8"/>
        <v>群馬県歴史の道シリーズ（街道を歩く）　⑤十石街道　　</v>
      </c>
      <c r="D501" s="67" t="s">
        <v>7750</v>
      </c>
      <c r="E501" s="138" t="s">
        <v>7924</v>
      </c>
    </row>
    <row r="502" spans="1:5" s="178" customFormat="1" ht="27" customHeight="1" x14ac:dyDescent="0.2">
      <c r="A502" s="18" t="s">
        <v>3412</v>
      </c>
      <c r="B502" s="11" t="s">
        <v>19</v>
      </c>
      <c r="C502" s="74" t="str">
        <f t="shared" si="8"/>
        <v>群馬県歴史の道シリーズ（街道を歩く）　⑥三国街道</v>
      </c>
      <c r="D502" s="67" t="s">
        <v>7750</v>
      </c>
      <c r="E502" s="138" t="s">
        <v>7925</v>
      </c>
    </row>
    <row r="503" spans="1:5" s="178" customFormat="1" ht="27" customHeight="1" x14ac:dyDescent="0.2">
      <c r="A503" s="18" t="s">
        <v>3412</v>
      </c>
      <c r="B503" s="11" t="s">
        <v>19</v>
      </c>
      <c r="C503" s="74" t="str">
        <f t="shared" si="8"/>
        <v>群馬県歴史の道シリーズ（街道を歩く）　⑦沼田街道</v>
      </c>
      <c r="D503" s="67" t="s">
        <v>7750</v>
      </c>
      <c r="E503" s="138" t="s">
        <v>7926</v>
      </c>
    </row>
    <row r="504" spans="1:5" s="178" customFormat="1" ht="27" customHeight="1" x14ac:dyDescent="0.2">
      <c r="A504" s="18" t="s">
        <v>10</v>
      </c>
      <c r="B504" s="11" t="s">
        <v>2124</v>
      </c>
      <c r="C504" s="74" t="str">
        <f t="shared" si="8"/>
        <v>群馬県歴史の道シリーズ（街道を歩く）　⑧会津街道</v>
      </c>
      <c r="D504" s="63" t="s">
        <v>7750</v>
      </c>
      <c r="E504" s="138" t="s">
        <v>7927</v>
      </c>
    </row>
    <row r="505" spans="1:5" s="178" customFormat="1" ht="27" customHeight="1" x14ac:dyDescent="0.2">
      <c r="A505" s="18" t="s">
        <v>3412</v>
      </c>
      <c r="B505" s="11" t="s">
        <v>19</v>
      </c>
      <c r="C505" s="74" t="str">
        <f t="shared" si="8"/>
        <v>群馬県歴史の道シリーズ（街道を歩く）　⑨清水峠越え道</v>
      </c>
      <c r="D505" s="67" t="s">
        <v>7750</v>
      </c>
      <c r="E505" s="138" t="s">
        <v>7928</v>
      </c>
    </row>
    <row r="506" spans="1:5" s="178" customFormat="1" ht="27" customHeight="1" x14ac:dyDescent="0.2">
      <c r="A506" s="18" t="s">
        <v>10</v>
      </c>
      <c r="B506" s="11" t="s">
        <v>2124</v>
      </c>
      <c r="C506" s="74" t="str">
        <f t="shared" si="8"/>
        <v>群馬県歴史の道シリーズ（街道を歩く）　⑩佐渡奉行街道</v>
      </c>
      <c r="D506" s="63" t="s">
        <v>7750</v>
      </c>
      <c r="E506" s="138" t="s">
        <v>7929</v>
      </c>
    </row>
    <row r="507" spans="1:5" s="178" customFormat="1" ht="27" customHeight="1" x14ac:dyDescent="0.2">
      <c r="A507" s="18" t="s">
        <v>3412</v>
      </c>
      <c r="B507" s="11" t="s">
        <v>19</v>
      </c>
      <c r="C507" s="74" t="str">
        <f t="shared" si="8"/>
        <v>群馬県歴史の道シリーズ（街道を歩く）　⑪足尾銅山街道</v>
      </c>
      <c r="D507" s="67" t="s">
        <v>7750</v>
      </c>
      <c r="E507" s="138" t="s">
        <v>7930</v>
      </c>
    </row>
    <row r="508" spans="1:5" s="178" customFormat="1" ht="27" customHeight="1" x14ac:dyDescent="0.2">
      <c r="A508" s="18" t="s">
        <v>3412</v>
      </c>
      <c r="B508" s="11" t="s">
        <v>19</v>
      </c>
      <c r="C508" s="74" t="str">
        <f t="shared" si="8"/>
        <v>群馬県歴史の道シリーズ（街道を歩く）　⑫日光例幣使道</v>
      </c>
      <c r="D508" s="67" t="s">
        <v>7750</v>
      </c>
      <c r="E508" s="138" t="s">
        <v>7931</v>
      </c>
    </row>
    <row r="509" spans="1:5" s="178" customFormat="1" ht="27" customHeight="1" x14ac:dyDescent="0.2">
      <c r="A509" s="18" t="s">
        <v>10</v>
      </c>
      <c r="B509" s="11" t="s">
        <v>2124</v>
      </c>
      <c r="C509" s="74" t="str">
        <f t="shared" si="8"/>
        <v>群馬県歴史の道シリーズ（街道を歩く）　⑬古河往還</v>
      </c>
      <c r="D509" s="63" t="s">
        <v>7750</v>
      </c>
      <c r="E509" s="138" t="s">
        <v>7932</v>
      </c>
    </row>
    <row r="510" spans="1:5" s="178" customFormat="1" ht="27" customHeight="1" x14ac:dyDescent="0.2">
      <c r="A510" s="18" t="s">
        <v>3412</v>
      </c>
      <c r="B510" s="11" t="s">
        <v>19</v>
      </c>
      <c r="C510" s="74" t="str">
        <f t="shared" si="8"/>
        <v>群馬県歴史の道シリーズ（街道を歩く）　⑭古戸・桐生道</v>
      </c>
      <c r="D510" s="67" t="s">
        <v>7750</v>
      </c>
      <c r="E510" s="138" t="s">
        <v>7933</v>
      </c>
    </row>
    <row r="511" spans="1:5" s="178" customFormat="1" ht="27" customHeight="1" x14ac:dyDescent="0.2">
      <c r="A511" s="18" t="s">
        <v>10</v>
      </c>
      <c r="B511" s="11" t="s">
        <v>2124</v>
      </c>
      <c r="C511" s="74" t="str">
        <f t="shared" si="8"/>
        <v>群馬県歴史の道シリーズ（街道を歩く）　⑮日光への脇往還　</v>
      </c>
      <c r="D511" s="63" t="s">
        <v>7750</v>
      </c>
      <c r="E511" s="138" t="s">
        <v>7934</v>
      </c>
    </row>
    <row r="512" spans="1:5" s="178" customFormat="1" ht="27" customHeight="1" x14ac:dyDescent="0.2">
      <c r="A512" s="18" t="s">
        <v>400</v>
      </c>
      <c r="B512" s="11" t="s">
        <v>19</v>
      </c>
      <c r="C512" s="74" t="str">
        <f t="shared" si="8"/>
        <v>群馬歴史散歩　第１６５号　特集：笠懸町</v>
      </c>
      <c r="D512" s="67" t="s">
        <v>7936</v>
      </c>
      <c r="E512" s="138" t="s">
        <v>7935</v>
      </c>
    </row>
    <row r="513" spans="1:5" s="178" customFormat="1" ht="27" customHeight="1" x14ac:dyDescent="0.2">
      <c r="A513" s="18" t="s">
        <v>265</v>
      </c>
      <c r="B513" s="11" t="s">
        <v>19</v>
      </c>
      <c r="C513" s="74" t="str">
        <f t="shared" si="8"/>
        <v>群馬歴史散歩　第１６６号　特集：粕川村</v>
      </c>
      <c r="D513" s="67" t="s">
        <v>7936</v>
      </c>
      <c r="E513" s="138" t="s">
        <v>7937</v>
      </c>
    </row>
    <row r="514" spans="1:5" s="178" customFormat="1" ht="27" customHeight="1" x14ac:dyDescent="0.2">
      <c r="A514" s="18" t="s">
        <v>7938</v>
      </c>
      <c r="B514" s="11" t="s">
        <v>19</v>
      </c>
      <c r="C514" s="74" t="str">
        <f t="shared" si="8"/>
        <v>元総社西川・塚田中原遺跡　一般県道前橋・足門線バイパス（西毛広域幹線道路）建設工事に伴う埋蔵文化財発掘調査報告書</v>
      </c>
      <c r="D514" s="67" t="s">
        <v>7733</v>
      </c>
      <c r="E514" s="138" t="s">
        <v>7939</v>
      </c>
    </row>
    <row r="515" spans="1:5" s="178" customFormat="1" ht="27" customHeight="1" x14ac:dyDescent="0.2">
      <c r="A515" s="18" t="s">
        <v>130</v>
      </c>
      <c r="B515" s="11" t="s">
        <v>19</v>
      </c>
      <c r="C515" s="74" t="str">
        <f t="shared" si="8"/>
        <v>元禄国絵図パズルキット</v>
      </c>
      <c r="D515" s="67" t="s">
        <v>7760</v>
      </c>
      <c r="E515" s="138" t="s">
        <v>7940</v>
      </c>
    </row>
    <row r="516" spans="1:5" s="178" customFormat="1" ht="27" customHeight="1" x14ac:dyDescent="0.2">
      <c r="A516" s="18" t="s">
        <v>7941</v>
      </c>
      <c r="B516" s="11" t="s">
        <v>19</v>
      </c>
      <c r="C516" s="74" t="str">
        <f t="shared" si="8"/>
        <v>後閑地区遺跡群　圃場整備事業に伴う埋蔵文化財発掘調査報告</v>
      </c>
      <c r="D516" s="67" t="s">
        <v>805</v>
      </c>
      <c r="E516" s="138" t="s">
        <v>7942</v>
      </c>
    </row>
    <row r="517" spans="1:5" s="178" customFormat="1" ht="27" customHeight="1" x14ac:dyDescent="0.2">
      <c r="A517" s="18" t="s">
        <v>400</v>
      </c>
      <c r="B517" s="11" t="s">
        <v>19</v>
      </c>
      <c r="C517" s="74" t="str">
        <f t="shared" si="8"/>
        <v>語り継ぐもの</v>
      </c>
      <c r="D517" s="67" t="s">
        <v>486</v>
      </c>
      <c r="E517" s="138" t="s">
        <v>7943</v>
      </c>
    </row>
    <row r="518" spans="1:5" s="178" customFormat="1" ht="27" customHeight="1" x14ac:dyDescent="0.2">
      <c r="A518" s="18" t="s">
        <v>212</v>
      </c>
      <c r="B518" s="11" t="s">
        <v>19</v>
      </c>
      <c r="C518" s="74" t="str">
        <f t="shared" si="8"/>
        <v>光仙房遺跡</v>
      </c>
      <c r="D518" s="67" t="s">
        <v>7733</v>
      </c>
      <c r="E518" s="138" t="s">
        <v>7944</v>
      </c>
    </row>
    <row r="519" spans="1:5" s="178" customFormat="1" ht="38.5" customHeight="1" x14ac:dyDescent="0.2">
      <c r="A519" s="18" t="s">
        <v>70</v>
      </c>
      <c r="B519" s="11" t="s">
        <v>19</v>
      </c>
      <c r="C519" s="74" t="str">
        <f t="shared" si="8"/>
        <v>公営期財団法人群馬県埋蔵文化財調査事業団調査報告書　第５７９集　国道３５４号高崎玉村バイパス（高崎工区）社会資本総合整備（活力創出基盤整備）事業に伴う調査報告書『下滝高井前遺跡』</v>
      </c>
      <c r="D519" s="67" t="s">
        <v>7733</v>
      </c>
      <c r="E519" s="138" t="s">
        <v>7945</v>
      </c>
    </row>
    <row r="520" spans="1:5" s="178" customFormat="1" ht="38.5" customHeight="1" x14ac:dyDescent="0.2">
      <c r="A520" s="18" t="s">
        <v>77</v>
      </c>
      <c r="B520" s="11" t="s">
        <v>19</v>
      </c>
      <c r="C520" s="74" t="str">
        <f t="shared" si="8"/>
        <v>公益財団法人　群馬県埋蔵文化財調査事業団調査報告書　第５４３集　主要地方道伊勢崎深谷線（東毛幹線【境工区】）社会資本総合整備（地域住宅支援）事業に伴う埋蔵文化財発掘調査報告書　『木島・下久保遺跡』</v>
      </c>
      <c r="D520" s="67" t="s">
        <v>15075</v>
      </c>
      <c r="E520" s="138" t="s">
        <v>7946</v>
      </c>
    </row>
    <row r="521" spans="1:5" s="178" customFormat="1" ht="27" customHeight="1" x14ac:dyDescent="0.2">
      <c r="A521" s="18" t="s">
        <v>1129</v>
      </c>
      <c r="B521" s="11" t="s">
        <v>19</v>
      </c>
      <c r="C521" s="74" t="str">
        <f t="shared" si="8"/>
        <v>公益財団法人群馬県埋蔵文化財調査事業団　研究紀要８</v>
      </c>
      <c r="D521" s="67" t="s">
        <v>15075</v>
      </c>
      <c r="E521" s="138" t="s">
        <v>12716</v>
      </c>
    </row>
    <row r="522" spans="1:5" s="178" customFormat="1" ht="27" customHeight="1" x14ac:dyDescent="0.2">
      <c r="A522" s="18" t="s">
        <v>1063</v>
      </c>
      <c r="B522" s="11" t="s">
        <v>19</v>
      </c>
      <c r="C522" s="74" t="str">
        <f t="shared" si="8"/>
        <v>公益財団法人群馬県埋蔵文化財調査事業団　研究紀要９</v>
      </c>
      <c r="D522" s="67" t="s">
        <v>15075</v>
      </c>
      <c r="E522" s="138" t="s">
        <v>12717</v>
      </c>
    </row>
    <row r="523" spans="1:5" s="178" customFormat="1" ht="27" customHeight="1" x14ac:dyDescent="0.2">
      <c r="A523" s="18" t="s">
        <v>931</v>
      </c>
      <c r="B523" s="11" t="s">
        <v>19</v>
      </c>
      <c r="C523" s="74" t="str">
        <f t="shared" si="8"/>
        <v>公益財団法人群馬県埋蔵文化財調査事業団　研究紀要１０</v>
      </c>
      <c r="D523" s="67" t="s">
        <v>15075</v>
      </c>
      <c r="E523" s="138" t="s">
        <v>12718</v>
      </c>
    </row>
    <row r="524" spans="1:5" s="178" customFormat="1" ht="27" customHeight="1" x14ac:dyDescent="0.2">
      <c r="A524" s="18" t="s">
        <v>895</v>
      </c>
      <c r="B524" s="11" t="s">
        <v>19</v>
      </c>
      <c r="C524" s="74" t="str">
        <f t="shared" si="8"/>
        <v>公益財団法人群馬県埋蔵文化財調査事業団　研究紀要１１</v>
      </c>
      <c r="D524" s="67" t="s">
        <v>15075</v>
      </c>
      <c r="E524" s="138" t="s">
        <v>12719</v>
      </c>
    </row>
    <row r="525" spans="1:5" s="178" customFormat="1" ht="27" customHeight="1" x14ac:dyDescent="0.2">
      <c r="A525" s="18" t="s">
        <v>833</v>
      </c>
      <c r="B525" s="11" t="s">
        <v>19</v>
      </c>
      <c r="C525" s="74" t="str">
        <f t="shared" ref="C525:C589" si="9">DBCS(E525)</f>
        <v>公益財団法人群馬県埋蔵文化財調査事業団　研究紀要１２</v>
      </c>
      <c r="D525" s="67" t="s">
        <v>15075</v>
      </c>
      <c r="E525" s="138" t="s">
        <v>12720</v>
      </c>
    </row>
    <row r="526" spans="1:5" s="178" customFormat="1" ht="27" customHeight="1" x14ac:dyDescent="0.2">
      <c r="A526" s="18" t="s">
        <v>698</v>
      </c>
      <c r="B526" s="11" t="s">
        <v>19</v>
      </c>
      <c r="C526" s="74" t="str">
        <f t="shared" si="9"/>
        <v>公益財団法人群馬県埋蔵文化財調査事業団　研究紀要１３</v>
      </c>
      <c r="D526" s="67" t="s">
        <v>15075</v>
      </c>
      <c r="E526" s="138" t="s">
        <v>12721</v>
      </c>
    </row>
    <row r="527" spans="1:5" s="178" customFormat="1" ht="27" customHeight="1" x14ac:dyDescent="0.2">
      <c r="A527" s="18" t="s">
        <v>698</v>
      </c>
      <c r="B527" s="11" t="s">
        <v>19</v>
      </c>
      <c r="C527" s="74" t="str">
        <f t="shared" si="9"/>
        <v>公益財団法人群馬県埋蔵文化財調査事業団　研究紀要１４</v>
      </c>
      <c r="D527" s="67" t="s">
        <v>15075</v>
      </c>
      <c r="E527" s="138" t="s">
        <v>12722</v>
      </c>
    </row>
    <row r="528" spans="1:5" s="178" customFormat="1" ht="27" customHeight="1" x14ac:dyDescent="0.2">
      <c r="A528" s="18" t="s">
        <v>400</v>
      </c>
      <c r="B528" s="11" t="s">
        <v>19</v>
      </c>
      <c r="C528" s="74" t="str">
        <f t="shared" si="9"/>
        <v>公益財団法人群馬県埋蔵文化財調査事業団　研究紀要１８</v>
      </c>
      <c r="D528" s="67" t="s">
        <v>15075</v>
      </c>
      <c r="E528" s="138" t="s">
        <v>12723</v>
      </c>
    </row>
    <row r="529" spans="1:5" s="178" customFormat="1" ht="27" customHeight="1" x14ac:dyDescent="0.2">
      <c r="A529" s="18" t="s">
        <v>212</v>
      </c>
      <c r="B529" s="11" t="s">
        <v>19</v>
      </c>
      <c r="C529" s="74" t="str">
        <f t="shared" si="9"/>
        <v>公益財団法人群馬県埋蔵文化財調査事業団　研究紀要２１</v>
      </c>
      <c r="D529" s="67" t="s">
        <v>15075</v>
      </c>
      <c r="E529" s="138" t="s">
        <v>12724</v>
      </c>
    </row>
    <row r="530" spans="1:5" s="178" customFormat="1" ht="27" customHeight="1" x14ac:dyDescent="0.2">
      <c r="A530" s="18" t="s">
        <v>212</v>
      </c>
      <c r="B530" s="11" t="s">
        <v>19</v>
      </c>
      <c r="C530" s="74" t="str">
        <f t="shared" si="9"/>
        <v>公益財団法人群馬県埋蔵文化財調査事業団　研究紀要２２</v>
      </c>
      <c r="D530" s="67" t="s">
        <v>15075</v>
      </c>
      <c r="E530" s="138" t="s">
        <v>12725</v>
      </c>
    </row>
    <row r="531" spans="1:5" s="178" customFormat="1" ht="27" customHeight="1" x14ac:dyDescent="0.2">
      <c r="A531" s="18" t="s">
        <v>6263</v>
      </c>
      <c r="B531" s="11" t="s">
        <v>19</v>
      </c>
      <c r="C531" s="74" t="str">
        <f t="shared" si="9"/>
        <v>公益財団法人群馬県埋蔵文化財調査事業団　研究紀要２３</v>
      </c>
      <c r="D531" s="67" t="s">
        <v>15075</v>
      </c>
      <c r="E531" s="138" t="s">
        <v>12726</v>
      </c>
    </row>
    <row r="532" spans="1:5" s="178" customFormat="1" ht="27" customHeight="1" x14ac:dyDescent="0.2">
      <c r="A532" s="18" t="s">
        <v>149</v>
      </c>
      <c r="B532" s="11" t="s">
        <v>19</v>
      </c>
      <c r="C532" s="74" t="str">
        <f t="shared" si="9"/>
        <v>公益財団法人群馬県埋蔵文化財調査事業団　研究紀要２４</v>
      </c>
      <c r="D532" s="67" t="s">
        <v>15075</v>
      </c>
      <c r="E532" s="138" t="s">
        <v>12727</v>
      </c>
    </row>
    <row r="533" spans="1:5" s="178" customFormat="1" ht="27" customHeight="1" x14ac:dyDescent="0.2">
      <c r="A533" s="18" t="s">
        <v>2074</v>
      </c>
      <c r="B533" s="11" t="s">
        <v>19</v>
      </c>
      <c r="C533" s="74" t="str">
        <f t="shared" si="9"/>
        <v>公益財団法人群馬県埋蔵文化財調査事業団　研究紀要２５</v>
      </c>
      <c r="D533" s="67" t="s">
        <v>15075</v>
      </c>
      <c r="E533" s="138" t="s">
        <v>12728</v>
      </c>
    </row>
    <row r="534" spans="1:5" s="178" customFormat="1" ht="27" customHeight="1" x14ac:dyDescent="0.2">
      <c r="A534" s="18" t="s">
        <v>130</v>
      </c>
      <c r="B534" s="11" t="s">
        <v>19</v>
      </c>
      <c r="C534" s="74" t="str">
        <f t="shared" si="9"/>
        <v>公益財団法人群馬県埋蔵文化財調査事業団　研究紀要２６</v>
      </c>
      <c r="D534" s="67" t="s">
        <v>15075</v>
      </c>
      <c r="E534" s="138" t="s">
        <v>12729</v>
      </c>
    </row>
    <row r="535" spans="1:5" s="178" customFormat="1" ht="27" customHeight="1" x14ac:dyDescent="0.2">
      <c r="A535" s="18" t="s">
        <v>117</v>
      </c>
      <c r="B535" s="11" t="s">
        <v>19</v>
      </c>
      <c r="C535" s="74" t="str">
        <f t="shared" si="9"/>
        <v>公益財団法人群馬県埋蔵文化財調査事業団　研究紀要２７</v>
      </c>
      <c r="D535" s="67" t="s">
        <v>15075</v>
      </c>
      <c r="E535" s="138" t="s">
        <v>12730</v>
      </c>
    </row>
    <row r="536" spans="1:5" s="178" customFormat="1" ht="27" customHeight="1" x14ac:dyDescent="0.2">
      <c r="A536" s="18" t="s">
        <v>111</v>
      </c>
      <c r="B536" s="11" t="s">
        <v>19</v>
      </c>
      <c r="C536" s="74" t="str">
        <f t="shared" si="9"/>
        <v>公益財団法人群馬県埋蔵文化財調査事業団　研究紀要２８</v>
      </c>
      <c r="D536" s="67" t="s">
        <v>15075</v>
      </c>
      <c r="E536" s="138" t="s">
        <v>12731</v>
      </c>
    </row>
    <row r="537" spans="1:5" s="178" customFormat="1" ht="27" customHeight="1" x14ac:dyDescent="0.2">
      <c r="A537" s="18" t="s">
        <v>109</v>
      </c>
      <c r="B537" s="11" t="s">
        <v>19</v>
      </c>
      <c r="C537" s="74" t="str">
        <f t="shared" si="9"/>
        <v>公益財団法人群馬県埋蔵文化財調査事業団　研究紀要２９</v>
      </c>
      <c r="D537" s="67" t="s">
        <v>15075</v>
      </c>
      <c r="E537" s="138" t="s">
        <v>12732</v>
      </c>
    </row>
    <row r="538" spans="1:5" s="178" customFormat="1" ht="27" customHeight="1" x14ac:dyDescent="0.2">
      <c r="A538" s="18" t="s">
        <v>97</v>
      </c>
      <c r="B538" s="11" t="s">
        <v>19</v>
      </c>
      <c r="C538" s="74" t="str">
        <f t="shared" si="9"/>
        <v>公益財団法人群馬県埋蔵文化財調査事業団　研究紀要３０</v>
      </c>
      <c r="D538" s="67" t="s">
        <v>15075</v>
      </c>
      <c r="E538" s="138" t="s">
        <v>12733</v>
      </c>
    </row>
    <row r="539" spans="1:5" s="178" customFormat="1" ht="27" customHeight="1" x14ac:dyDescent="0.2">
      <c r="A539" s="18" t="s">
        <v>77</v>
      </c>
      <c r="B539" s="11" t="s">
        <v>19</v>
      </c>
      <c r="C539" s="74" t="str">
        <f t="shared" si="9"/>
        <v>公益財団法人群馬県埋蔵文化財調査事業団　研究紀要３１</v>
      </c>
      <c r="D539" s="67" t="s">
        <v>15075</v>
      </c>
      <c r="E539" s="138" t="s">
        <v>12734</v>
      </c>
    </row>
    <row r="540" spans="1:5" s="178" customFormat="1" ht="27" customHeight="1" x14ac:dyDescent="0.2">
      <c r="A540" s="18" t="s">
        <v>70</v>
      </c>
      <c r="B540" s="11" t="s">
        <v>19</v>
      </c>
      <c r="C540" s="74" t="str">
        <f t="shared" si="9"/>
        <v>公益財団法人群馬県埋蔵文化財調査事業団　研究紀要３２</v>
      </c>
      <c r="D540" s="67" t="s">
        <v>15075</v>
      </c>
      <c r="E540" s="138" t="s">
        <v>7947</v>
      </c>
    </row>
    <row r="541" spans="1:5" s="178" customFormat="1" ht="27" customHeight="1" x14ac:dyDescent="0.2">
      <c r="A541" s="18" t="s">
        <v>66</v>
      </c>
      <c r="B541" s="11" t="s">
        <v>10391</v>
      </c>
      <c r="C541" s="74" t="str">
        <f t="shared" si="9"/>
        <v>公益財団法人群馬県埋蔵文化財調査事業団　研究紀要３３</v>
      </c>
      <c r="D541" s="67" t="s">
        <v>15075</v>
      </c>
      <c r="E541" s="138" t="s">
        <v>7948</v>
      </c>
    </row>
    <row r="542" spans="1:5" s="178" customFormat="1" ht="27" customHeight="1" x14ac:dyDescent="0.2">
      <c r="A542" s="18" t="s">
        <v>59</v>
      </c>
      <c r="B542" s="11" t="s">
        <v>19</v>
      </c>
      <c r="C542" s="74" t="str">
        <f t="shared" si="9"/>
        <v>公益財団法人群馬県埋蔵文化財調査事業団　研究紀要３４</v>
      </c>
      <c r="D542" s="67" t="s">
        <v>15075</v>
      </c>
      <c r="E542" s="138" t="s">
        <v>12735</v>
      </c>
    </row>
    <row r="543" spans="1:5" s="178" customFormat="1" ht="27" customHeight="1" x14ac:dyDescent="0.2">
      <c r="A543" s="18" t="s">
        <v>26</v>
      </c>
      <c r="B543" s="11" t="s">
        <v>19</v>
      </c>
      <c r="C543" s="74" t="str">
        <f t="shared" si="9"/>
        <v>公益財団法人群馬県埋蔵文化財調査事業団　研究紀要３６</v>
      </c>
      <c r="D543" s="67" t="s">
        <v>15075</v>
      </c>
      <c r="E543" s="138" t="s">
        <v>12736</v>
      </c>
    </row>
    <row r="544" spans="1:5" s="178" customFormat="1" ht="27" customHeight="1" x14ac:dyDescent="0.2">
      <c r="A544" s="18" t="s">
        <v>3412</v>
      </c>
      <c r="B544" s="11" t="s">
        <v>19</v>
      </c>
      <c r="C544" s="74" t="str">
        <f t="shared" si="9"/>
        <v>公益財団法人群馬県埋蔵文化財調査事業団　研究紀要３７</v>
      </c>
      <c r="D544" s="67" t="s">
        <v>15075</v>
      </c>
      <c r="E544" s="138" t="s">
        <v>12737</v>
      </c>
    </row>
    <row r="545" spans="1:5" s="178" customFormat="1" ht="27" customHeight="1" x14ac:dyDescent="0.2">
      <c r="A545" s="18" t="s">
        <v>10</v>
      </c>
      <c r="B545" s="11" t="s">
        <v>2124</v>
      </c>
      <c r="C545" s="74" t="str">
        <f t="shared" si="9"/>
        <v>公益財団法人群馬県埋蔵文化財調査事業団　研究紀要３８</v>
      </c>
      <c r="D545" s="67" t="s">
        <v>15075</v>
      </c>
      <c r="E545" s="138" t="s">
        <v>12738</v>
      </c>
    </row>
    <row r="546" spans="1:5" s="178" customFormat="1" ht="27" customHeight="1" x14ac:dyDescent="0.2">
      <c r="A546" s="18" t="s">
        <v>1596</v>
      </c>
      <c r="B546" s="11" t="s">
        <v>10391</v>
      </c>
      <c r="C546" s="74" t="str">
        <f t="shared" si="9"/>
        <v>公益財団法人群馬県埋蔵文化財調査事業団　研究紀要３９</v>
      </c>
      <c r="D546" s="67" t="s">
        <v>15075</v>
      </c>
      <c r="E546" s="138" t="s">
        <v>13244</v>
      </c>
    </row>
    <row r="547" spans="1:5" s="178" customFormat="1" ht="27" customHeight="1" x14ac:dyDescent="0.2">
      <c r="A547" s="18" t="s">
        <v>12878</v>
      </c>
      <c r="B547" s="11" t="s">
        <v>2124</v>
      </c>
      <c r="C547" s="74" t="str">
        <f t="shared" si="9"/>
        <v>公益財団法人群馬県埋蔵文化財調査事業団　研究紀要４０</v>
      </c>
      <c r="D547" s="67" t="s">
        <v>15075</v>
      </c>
      <c r="E547" s="138" t="s">
        <v>14474</v>
      </c>
    </row>
    <row r="548" spans="1:5" s="178" customFormat="1" ht="27" customHeight="1" x14ac:dyDescent="0.2">
      <c r="A548" s="18" t="s">
        <v>14487</v>
      </c>
      <c r="B548" s="11" t="s">
        <v>14930</v>
      </c>
      <c r="C548" s="74" t="str">
        <f t="shared" si="9"/>
        <v>公益財団法人群馬県埋蔵文化財調査事業団　研究紀要４１</v>
      </c>
      <c r="D548" s="67" t="s">
        <v>15075</v>
      </c>
      <c r="E548" s="138" t="s">
        <v>14944</v>
      </c>
    </row>
    <row r="549" spans="1:5" s="178" customFormat="1" ht="27" customHeight="1" x14ac:dyDescent="0.2">
      <c r="A549" s="18" t="s">
        <v>1260</v>
      </c>
      <c r="B549" s="11" t="s">
        <v>19</v>
      </c>
      <c r="C549" s="74" t="str">
        <f t="shared" si="9"/>
        <v>公益財団法人群馬県埋蔵文化財調査事業団　年報４</v>
      </c>
      <c r="D549" s="67" t="s">
        <v>15075</v>
      </c>
      <c r="E549" s="138" t="s">
        <v>13343</v>
      </c>
    </row>
    <row r="550" spans="1:5" s="178" customFormat="1" ht="27" customHeight="1" x14ac:dyDescent="0.2">
      <c r="A550" s="18" t="s">
        <v>1234</v>
      </c>
      <c r="B550" s="11" t="s">
        <v>19</v>
      </c>
      <c r="C550" s="74" t="str">
        <f t="shared" si="9"/>
        <v>公益財団法人群馬県埋蔵文化財調査事業団　年報５</v>
      </c>
      <c r="D550" s="67" t="s">
        <v>15075</v>
      </c>
      <c r="E550" s="138" t="s">
        <v>12739</v>
      </c>
    </row>
    <row r="551" spans="1:5" s="178" customFormat="1" ht="27" customHeight="1" x14ac:dyDescent="0.2">
      <c r="A551" s="18" t="s">
        <v>1192</v>
      </c>
      <c r="B551" s="11" t="s">
        <v>19</v>
      </c>
      <c r="C551" s="74" t="str">
        <f t="shared" si="9"/>
        <v>公益財団法人群馬県埋蔵文化財調査事業団　年報７</v>
      </c>
      <c r="D551" s="67" t="s">
        <v>15075</v>
      </c>
      <c r="E551" s="138" t="s">
        <v>12740</v>
      </c>
    </row>
    <row r="552" spans="1:5" s="178" customFormat="1" ht="27" customHeight="1" x14ac:dyDescent="0.2">
      <c r="A552" s="18" t="s">
        <v>1158</v>
      </c>
      <c r="B552" s="11" t="s">
        <v>19</v>
      </c>
      <c r="C552" s="74" t="str">
        <f t="shared" si="9"/>
        <v>公益財団法人群馬県埋蔵文化財調査事業団　年報８</v>
      </c>
      <c r="D552" s="67" t="s">
        <v>15075</v>
      </c>
      <c r="E552" s="138" t="s">
        <v>12741</v>
      </c>
    </row>
    <row r="553" spans="1:5" s="178" customFormat="1" ht="27" customHeight="1" x14ac:dyDescent="0.2">
      <c r="A553" s="18" t="s">
        <v>1129</v>
      </c>
      <c r="B553" s="11" t="s">
        <v>19</v>
      </c>
      <c r="C553" s="74" t="str">
        <f t="shared" si="9"/>
        <v>公益財団法人群馬県埋蔵文化財調査事業団　年報９</v>
      </c>
      <c r="D553" s="67" t="s">
        <v>15075</v>
      </c>
      <c r="E553" s="138" t="s">
        <v>12742</v>
      </c>
    </row>
    <row r="554" spans="1:5" s="178" customFormat="1" ht="27" customHeight="1" x14ac:dyDescent="0.2">
      <c r="A554" s="18" t="s">
        <v>1063</v>
      </c>
      <c r="B554" s="11" t="s">
        <v>19</v>
      </c>
      <c r="C554" s="74" t="str">
        <f t="shared" si="9"/>
        <v>公益財団法人群馬県埋蔵文化財調査事業団　年報１０</v>
      </c>
      <c r="D554" s="67" t="s">
        <v>15075</v>
      </c>
      <c r="E554" s="138" t="s">
        <v>12743</v>
      </c>
    </row>
    <row r="555" spans="1:5" s="178" customFormat="1" ht="27" customHeight="1" x14ac:dyDescent="0.2">
      <c r="A555" s="18" t="s">
        <v>931</v>
      </c>
      <c r="B555" s="11" t="s">
        <v>19</v>
      </c>
      <c r="C555" s="74" t="str">
        <f t="shared" si="9"/>
        <v>公益財団法人群馬県埋蔵文化財調査事業団　年報１１</v>
      </c>
      <c r="D555" s="67" t="s">
        <v>15075</v>
      </c>
      <c r="E555" s="138" t="s">
        <v>12744</v>
      </c>
    </row>
    <row r="556" spans="1:5" s="178" customFormat="1" ht="27" customHeight="1" x14ac:dyDescent="0.2">
      <c r="A556" s="18" t="s">
        <v>895</v>
      </c>
      <c r="B556" s="11" t="s">
        <v>19</v>
      </c>
      <c r="C556" s="74" t="str">
        <f t="shared" si="9"/>
        <v>公益財団法人群馬県埋蔵文化財調査事業団　年報１２</v>
      </c>
      <c r="D556" s="67" t="s">
        <v>15075</v>
      </c>
      <c r="E556" s="138" t="s">
        <v>12745</v>
      </c>
    </row>
    <row r="557" spans="1:5" s="178" customFormat="1" ht="27" customHeight="1" x14ac:dyDescent="0.2">
      <c r="A557" s="18" t="s">
        <v>833</v>
      </c>
      <c r="B557" s="11" t="s">
        <v>19</v>
      </c>
      <c r="C557" s="74" t="str">
        <f t="shared" si="9"/>
        <v>公益財団法人群馬県埋蔵文化財調査事業団　年報１３</v>
      </c>
      <c r="D557" s="67" t="s">
        <v>15075</v>
      </c>
      <c r="E557" s="138" t="s">
        <v>12746</v>
      </c>
    </row>
    <row r="558" spans="1:5" s="178" customFormat="1" ht="27" customHeight="1" x14ac:dyDescent="0.2">
      <c r="A558" s="18" t="s">
        <v>809</v>
      </c>
      <c r="B558" s="11" t="s">
        <v>19</v>
      </c>
      <c r="C558" s="74" t="str">
        <f t="shared" si="9"/>
        <v>公益財団法人群馬県埋蔵文化財調査事業団　年報１４</v>
      </c>
      <c r="D558" s="67" t="s">
        <v>15075</v>
      </c>
      <c r="E558" s="138" t="s">
        <v>12747</v>
      </c>
    </row>
    <row r="559" spans="1:5" s="178" customFormat="1" ht="27" customHeight="1" x14ac:dyDescent="0.2">
      <c r="A559" s="18" t="s">
        <v>698</v>
      </c>
      <c r="B559" s="11" t="s">
        <v>19</v>
      </c>
      <c r="C559" s="74" t="str">
        <f t="shared" si="9"/>
        <v>公益財団法人群馬県埋蔵文化財調査事業団　年報１５</v>
      </c>
      <c r="D559" s="67" t="s">
        <v>15075</v>
      </c>
      <c r="E559" s="138" t="s">
        <v>12748</v>
      </c>
    </row>
    <row r="560" spans="1:5" s="178" customFormat="1" ht="27" customHeight="1" x14ac:dyDescent="0.2">
      <c r="A560" s="18" t="s">
        <v>569</v>
      </c>
      <c r="B560" s="11" t="s">
        <v>19</v>
      </c>
      <c r="C560" s="74" t="str">
        <f t="shared" si="9"/>
        <v>公益財団法人群馬県埋蔵文化財調査事業団　年報１６</v>
      </c>
      <c r="D560" s="67" t="s">
        <v>15075</v>
      </c>
      <c r="E560" s="138" t="s">
        <v>12749</v>
      </c>
    </row>
    <row r="561" spans="1:5" s="178" customFormat="1" ht="27" customHeight="1" x14ac:dyDescent="0.2">
      <c r="A561" s="18" t="s">
        <v>400</v>
      </c>
      <c r="B561" s="11" t="s">
        <v>19</v>
      </c>
      <c r="C561" s="74" t="str">
        <f t="shared" si="9"/>
        <v>公益財団法人群馬県埋蔵文化財調査事業団　年報１９</v>
      </c>
      <c r="D561" s="67" t="s">
        <v>15075</v>
      </c>
      <c r="E561" s="138" t="s">
        <v>12750</v>
      </c>
    </row>
    <row r="562" spans="1:5" s="178" customFormat="1" ht="27" customHeight="1" x14ac:dyDescent="0.2">
      <c r="A562" s="18" t="s">
        <v>235</v>
      </c>
      <c r="B562" s="11" t="s">
        <v>19</v>
      </c>
      <c r="C562" s="74" t="str">
        <f t="shared" si="9"/>
        <v>公益財団法人群馬県埋蔵文化財調査事業団　年報２１</v>
      </c>
      <c r="D562" s="67" t="s">
        <v>15075</v>
      </c>
      <c r="E562" s="138" t="s">
        <v>12751</v>
      </c>
    </row>
    <row r="563" spans="1:5" s="178" customFormat="1" ht="27" customHeight="1" x14ac:dyDescent="0.2">
      <c r="A563" s="18" t="s">
        <v>212</v>
      </c>
      <c r="B563" s="11" t="s">
        <v>19</v>
      </c>
      <c r="C563" s="74" t="str">
        <f t="shared" si="9"/>
        <v>公益財団法人群馬県埋蔵文化財調査事業団　年報２２</v>
      </c>
      <c r="D563" s="67" t="s">
        <v>15075</v>
      </c>
      <c r="E563" s="138" t="s">
        <v>12752</v>
      </c>
    </row>
    <row r="564" spans="1:5" s="178" customFormat="1" ht="27" customHeight="1" x14ac:dyDescent="0.2">
      <c r="A564" s="18" t="s">
        <v>191</v>
      </c>
      <c r="B564" s="11" t="s">
        <v>19</v>
      </c>
      <c r="C564" s="74" t="str">
        <f t="shared" si="9"/>
        <v>公益財団法人群馬県埋蔵文化財調査事業団　年報２３</v>
      </c>
      <c r="D564" s="67" t="s">
        <v>15075</v>
      </c>
      <c r="E564" s="138" t="s">
        <v>12753</v>
      </c>
    </row>
    <row r="565" spans="1:5" s="178" customFormat="1" ht="27" customHeight="1" x14ac:dyDescent="0.2">
      <c r="A565" s="18" t="s">
        <v>176</v>
      </c>
      <c r="B565" s="11" t="s">
        <v>19</v>
      </c>
      <c r="C565" s="74" t="str">
        <f t="shared" si="9"/>
        <v>公益財団法人群馬県埋蔵文化財調査事業団　年報２４</v>
      </c>
      <c r="D565" s="67" t="s">
        <v>15075</v>
      </c>
      <c r="E565" s="138" t="s">
        <v>12754</v>
      </c>
    </row>
    <row r="566" spans="1:5" s="178" customFormat="1" ht="27" customHeight="1" x14ac:dyDescent="0.2">
      <c r="A566" s="18" t="s">
        <v>149</v>
      </c>
      <c r="B566" s="11" t="s">
        <v>19</v>
      </c>
      <c r="C566" s="74" t="str">
        <f t="shared" si="9"/>
        <v>公益財団法人群馬県埋蔵文化財調査事業団　年報２５</v>
      </c>
      <c r="D566" s="67" t="s">
        <v>15075</v>
      </c>
      <c r="E566" s="138" t="s">
        <v>12755</v>
      </c>
    </row>
    <row r="567" spans="1:5" s="178" customFormat="1" ht="27" customHeight="1" x14ac:dyDescent="0.2">
      <c r="A567" s="18" t="s">
        <v>130</v>
      </c>
      <c r="B567" s="11" t="s">
        <v>19</v>
      </c>
      <c r="C567" s="74" t="str">
        <f t="shared" si="9"/>
        <v>公益財団法人群馬県埋蔵文化財調査事業団　年報２６</v>
      </c>
      <c r="D567" s="67" t="s">
        <v>15075</v>
      </c>
      <c r="E567" s="138" t="s">
        <v>12756</v>
      </c>
    </row>
    <row r="568" spans="1:5" s="178" customFormat="1" ht="27" customHeight="1" x14ac:dyDescent="0.2">
      <c r="A568" s="18" t="s">
        <v>111</v>
      </c>
      <c r="B568" s="11" t="s">
        <v>19</v>
      </c>
      <c r="C568" s="74" t="str">
        <f t="shared" si="9"/>
        <v>公益財団法人群馬県埋蔵文化財調査事業団　年報２７　</v>
      </c>
      <c r="D568" s="67" t="s">
        <v>15075</v>
      </c>
      <c r="E568" s="138" t="s">
        <v>12757</v>
      </c>
    </row>
    <row r="569" spans="1:5" s="178" customFormat="1" ht="27" customHeight="1" x14ac:dyDescent="0.2">
      <c r="A569" s="18" t="s">
        <v>111</v>
      </c>
      <c r="B569" s="11" t="s">
        <v>19</v>
      </c>
      <c r="C569" s="74" t="str">
        <f t="shared" si="9"/>
        <v>公益財団法人群馬県埋蔵文化財調査事業団　年報２８</v>
      </c>
      <c r="D569" s="67" t="s">
        <v>15075</v>
      </c>
      <c r="E569" s="138" t="s">
        <v>12758</v>
      </c>
    </row>
    <row r="570" spans="1:5" s="178" customFormat="1" ht="27" customHeight="1" x14ac:dyDescent="0.2">
      <c r="A570" s="18" t="s">
        <v>97</v>
      </c>
      <c r="B570" s="11" t="s">
        <v>19</v>
      </c>
      <c r="C570" s="74" t="str">
        <f t="shared" si="9"/>
        <v>公益財団法人群馬県埋蔵文化財調査事業団　年報２９</v>
      </c>
      <c r="D570" s="67" t="s">
        <v>15075</v>
      </c>
      <c r="E570" s="138" t="s">
        <v>12759</v>
      </c>
    </row>
    <row r="571" spans="1:5" s="178" customFormat="1" ht="27" customHeight="1" x14ac:dyDescent="0.2">
      <c r="A571" s="18" t="s">
        <v>77</v>
      </c>
      <c r="B571" s="11" t="s">
        <v>19</v>
      </c>
      <c r="C571" s="74" t="str">
        <f t="shared" si="9"/>
        <v>公益財団法人群馬県埋蔵文化財調査事業団　年報３１</v>
      </c>
      <c r="D571" s="67" t="s">
        <v>15075</v>
      </c>
      <c r="E571" s="138" t="s">
        <v>12760</v>
      </c>
    </row>
    <row r="572" spans="1:5" s="178" customFormat="1" ht="27" customHeight="1" x14ac:dyDescent="0.2">
      <c r="A572" s="18" t="s">
        <v>70</v>
      </c>
      <c r="B572" s="11" t="s">
        <v>19</v>
      </c>
      <c r="C572" s="74" t="str">
        <f t="shared" si="9"/>
        <v>公益財団法人群馬県埋蔵文化財調査事業団　年報３２</v>
      </c>
      <c r="D572" s="67" t="s">
        <v>15075</v>
      </c>
      <c r="E572" s="138" t="s">
        <v>12761</v>
      </c>
    </row>
    <row r="573" spans="1:5" s="178" customFormat="1" ht="27" customHeight="1" x14ac:dyDescent="0.2">
      <c r="A573" s="18" t="s">
        <v>66</v>
      </c>
      <c r="B573" s="11" t="s">
        <v>19</v>
      </c>
      <c r="C573" s="74" t="str">
        <f t="shared" si="9"/>
        <v>公益財団法人群馬県埋蔵文化財調査事業団　年報３３</v>
      </c>
      <c r="D573" s="67" t="s">
        <v>15075</v>
      </c>
      <c r="E573" s="138" t="s">
        <v>12762</v>
      </c>
    </row>
    <row r="574" spans="1:5" s="178" customFormat="1" ht="27" customHeight="1" x14ac:dyDescent="0.2">
      <c r="A574" s="18" t="s">
        <v>59</v>
      </c>
      <c r="B574" s="11" t="s">
        <v>19</v>
      </c>
      <c r="C574" s="74" t="str">
        <f t="shared" si="9"/>
        <v>公益財団法人群馬県埋蔵文化財調査事業団　年報３４</v>
      </c>
      <c r="D574" s="67" t="s">
        <v>15075</v>
      </c>
      <c r="E574" s="138" t="s">
        <v>12763</v>
      </c>
    </row>
    <row r="575" spans="1:5" s="178" customFormat="1" ht="27" customHeight="1" x14ac:dyDescent="0.2">
      <c r="A575" s="18" t="s">
        <v>48</v>
      </c>
      <c r="B575" s="11" t="s">
        <v>19</v>
      </c>
      <c r="C575" s="74" t="str">
        <f t="shared" si="9"/>
        <v>公益財団法人群馬県埋蔵文化財調査事業団　年報３５</v>
      </c>
      <c r="D575" s="67" t="s">
        <v>15075</v>
      </c>
      <c r="E575" s="138" t="s">
        <v>12764</v>
      </c>
    </row>
    <row r="576" spans="1:5" s="178" customFormat="1" ht="27" customHeight="1" x14ac:dyDescent="0.2">
      <c r="A576" s="18" t="s">
        <v>26</v>
      </c>
      <c r="B576" s="11" t="s">
        <v>19</v>
      </c>
      <c r="C576" s="74" t="str">
        <f t="shared" si="9"/>
        <v>公益財団法人群馬県埋蔵文化財調査事業団　年報３６</v>
      </c>
      <c r="D576" s="67" t="s">
        <v>15075</v>
      </c>
      <c r="E576" s="138" t="s">
        <v>12765</v>
      </c>
    </row>
    <row r="577" spans="1:5" s="178" customFormat="1" ht="27" customHeight="1" x14ac:dyDescent="0.2">
      <c r="A577" s="18" t="s">
        <v>3412</v>
      </c>
      <c r="B577" s="11" t="s">
        <v>19</v>
      </c>
      <c r="C577" s="74" t="str">
        <f t="shared" si="9"/>
        <v>公益財団法人群馬県埋蔵文化財調査事業団　年報３７</v>
      </c>
      <c r="D577" s="67" t="s">
        <v>15075</v>
      </c>
      <c r="E577" s="138" t="s">
        <v>12766</v>
      </c>
    </row>
    <row r="578" spans="1:5" s="178" customFormat="1" ht="27" customHeight="1" x14ac:dyDescent="0.2">
      <c r="A578" s="18" t="s">
        <v>10</v>
      </c>
      <c r="B578" s="82" t="s">
        <v>2124</v>
      </c>
      <c r="C578" s="74" t="str">
        <f t="shared" si="9"/>
        <v>公益財団法人群馬県埋蔵文化財調査事業団　年報３８　閲覧用ＤＶＤ</v>
      </c>
      <c r="D578" s="67" t="s">
        <v>15075</v>
      </c>
      <c r="E578" s="138" t="s">
        <v>12767</v>
      </c>
    </row>
    <row r="579" spans="1:5" s="178" customFormat="1" ht="38" customHeight="1" x14ac:dyDescent="0.2">
      <c r="A579" s="18" t="s">
        <v>77</v>
      </c>
      <c r="B579" s="11" t="s">
        <v>19</v>
      </c>
      <c r="C579" s="74" t="str">
        <f t="shared" si="9"/>
        <v>公益財団法人群馬県埋蔵文化財調査事業団調査報告書　第５５３集　平成２４年度国道２９１号社会資本総合整備（地域自主戦略）（交安）事業に伴う埋蔵文化財調査報告書『深沢Ⅱ遺跡』</v>
      </c>
      <c r="D579" s="67" t="s">
        <v>15075</v>
      </c>
      <c r="E579" s="138" t="s">
        <v>15387</v>
      </c>
    </row>
    <row r="580" spans="1:5" s="178" customFormat="1" ht="36" x14ac:dyDescent="0.2">
      <c r="A580" s="18" t="s">
        <v>77</v>
      </c>
      <c r="B580" s="11" t="s">
        <v>19</v>
      </c>
      <c r="C580" s="74" t="str">
        <f t="shared" si="9"/>
        <v>公益財団法人群馬県埋蔵文化財調査事業団調査報告書　第５４６集　社会資本整備総合交付金事業（活力創出基盤整備）長野原草津口駅舎整備に伴う調査報告書『尾坂遺跡』</v>
      </c>
      <c r="D580" s="67" t="s">
        <v>15075</v>
      </c>
      <c r="E580" s="138" t="s">
        <v>7949</v>
      </c>
    </row>
    <row r="581" spans="1:5" s="178" customFormat="1" ht="27" customHeight="1" x14ac:dyDescent="0.2">
      <c r="A581" s="18" t="s">
        <v>77</v>
      </c>
      <c r="B581" s="11" t="s">
        <v>19</v>
      </c>
      <c r="C581" s="74" t="str">
        <f t="shared" si="9"/>
        <v>公益財団法人群馬県埋蔵文化財調査事業団調査報告書　第５４７集　国道３５４号高崎玉村バイパス地域活力基盤創造事業に伴う調査報告書　『綿貫牛道遺跡』</v>
      </c>
      <c r="D581" s="67" t="s">
        <v>15075</v>
      </c>
      <c r="E581" s="138" t="s">
        <v>7950</v>
      </c>
    </row>
    <row r="582" spans="1:5" s="178" customFormat="1" ht="38.5" customHeight="1" x14ac:dyDescent="0.2">
      <c r="A582" s="18" t="s">
        <v>77</v>
      </c>
      <c r="B582" s="11" t="s">
        <v>19</v>
      </c>
      <c r="C582" s="74" t="str">
        <f t="shared" si="9"/>
        <v>公益財団法人群馬県埋蔵文化財調査事業団調査報告書　第５４９集　八ッ場ダム建設に伴う埋蔵文化財発掘調査報告書　第３９集　『楡木Ⅰ遺跡・上原Ⅵ遺跡（２）・西久保Ⅵ遺跡』</v>
      </c>
      <c r="D582" s="67" t="s">
        <v>15075</v>
      </c>
      <c r="E582" s="138" t="s">
        <v>7951</v>
      </c>
    </row>
    <row r="583" spans="1:5" s="178" customFormat="1" ht="27" customHeight="1" x14ac:dyDescent="0.2">
      <c r="A583" s="18" t="s">
        <v>77</v>
      </c>
      <c r="B583" s="11" t="s">
        <v>19</v>
      </c>
      <c r="C583" s="74" t="str">
        <f t="shared" si="9"/>
        <v>公益財団法人群馬県埋蔵文化財調査事業団調査報告書　第５５０集　（主）渋川大胡線社会資本総合整備（活力基盤（交安）事業に伴う調査報告書　『米野芦沼遺跡』</v>
      </c>
      <c r="D583" s="67" t="s">
        <v>15075</v>
      </c>
      <c r="E583" s="138" t="s">
        <v>7952</v>
      </c>
    </row>
    <row r="584" spans="1:5" s="178" customFormat="1" ht="36" x14ac:dyDescent="0.2">
      <c r="A584" s="18" t="s">
        <v>77</v>
      </c>
      <c r="B584" s="11" t="s">
        <v>19</v>
      </c>
      <c r="C584" s="74" t="str">
        <f t="shared" si="9"/>
        <v>公益財団法人群馬県埋蔵文化財調査事業団調査報告書　第５５１集　一般国道１７号（上武道路）改築工事に伴う調査報告書　『芳賀東部団地遺跡　－縄文時代以降編ー』</v>
      </c>
      <c r="D584" s="67" t="s">
        <v>15075</v>
      </c>
      <c r="E584" s="138" t="s">
        <v>7953</v>
      </c>
    </row>
    <row r="585" spans="1:5" s="178" customFormat="1" ht="27" customHeight="1" x14ac:dyDescent="0.2">
      <c r="A585" s="18" t="s">
        <v>77</v>
      </c>
      <c r="B585" s="11" t="s">
        <v>19</v>
      </c>
      <c r="C585" s="74" t="str">
        <f t="shared" si="9"/>
        <v>公益財団法人群馬県埋蔵文化財調査事業団調査報告書　第５５４集　八ッ場ダム建設工事に伴う埋蔵文化財発掘調査報告書第４０集　『長野原一本松遺跡（６）』</v>
      </c>
      <c r="D585" s="67" t="s">
        <v>15075</v>
      </c>
      <c r="E585" s="138" t="s">
        <v>7954</v>
      </c>
    </row>
    <row r="586" spans="1:5" s="178" customFormat="1" ht="27" customHeight="1" x14ac:dyDescent="0.2">
      <c r="A586" s="18" t="s">
        <v>77</v>
      </c>
      <c r="B586" s="11" t="s">
        <v>19</v>
      </c>
      <c r="C586" s="74" t="str">
        <f t="shared" si="9"/>
        <v>公益財団法人群馬県埋蔵文化財調査事業団調査報告書　第５５５集　主要地方道藤岡大胡線（下栗須交差点改良）に伴う調査報告書『下栗須円浄法遺跡』</v>
      </c>
      <c r="D586" s="67" t="s">
        <v>15075</v>
      </c>
      <c r="E586" s="138" t="s">
        <v>7955</v>
      </c>
    </row>
    <row r="587" spans="1:5" s="178" customFormat="1" ht="27" customHeight="1" x14ac:dyDescent="0.2">
      <c r="A587" s="18" t="s">
        <v>77</v>
      </c>
      <c r="B587" s="11" t="s">
        <v>19</v>
      </c>
      <c r="C587" s="74" t="str">
        <f t="shared" si="9"/>
        <v>公益財団法人群馬県埋蔵文化財調査事業団調査報告書　第５５６集　国道３５４号高崎玉村バイパス地域活力基盤創造事業に伴う調査報告書　『綿貫原北遺跡』</v>
      </c>
      <c r="D587" s="67" t="s">
        <v>15075</v>
      </c>
      <c r="E587" s="138" t="s">
        <v>7956</v>
      </c>
    </row>
    <row r="588" spans="1:5" s="178" customFormat="1" ht="27" customHeight="1" x14ac:dyDescent="0.2">
      <c r="A588" s="18" t="s">
        <v>77</v>
      </c>
      <c r="B588" s="11" t="s">
        <v>19</v>
      </c>
      <c r="C588" s="74" t="str">
        <f t="shared" si="9"/>
        <v>公益財団法人群馬県埋蔵文化財調査事業団調査報告書　第５５７集　一般国道１７号（上武道路）改築工事に伴う調査報告書『王久保遺跡』</v>
      </c>
      <c r="D588" s="67" t="s">
        <v>15075</v>
      </c>
      <c r="E588" s="138" t="s">
        <v>7957</v>
      </c>
    </row>
    <row r="589" spans="1:5" s="178" customFormat="1" ht="38" customHeight="1" x14ac:dyDescent="0.2">
      <c r="A589" s="18" t="s">
        <v>77</v>
      </c>
      <c r="B589" s="11" t="s">
        <v>19</v>
      </c>
      <c r="C589" s="74" t="str">
        <f t="shared" si="9"/>
        <v>公益財団法人群馬県埋蔵文化財調査事業団調査報告書　第５５９集　八ッ場ダム建設工事に伴う埋蔵文化財発掘調査報告書　第４１集　『横壁中村遺跡（１３）－縄文時代の集落ー』</v>
      </c>
      <c r="D589" s="67" t="s">
        <v>15075</v>
      </c>
      <c r="E589" s="138" t="s">
        <v>7958</v>
      </c>
    </row>
    <row r="590" spans="1:5" s="178" customFormat="1" ht="27" customHeight="1" x14ac:dyDescent="0.2">
      <c r="A590" s="18" t="s">
        <v>77</v>
      </c>
      <c r="B590" s="11" t="s">
        <v>19</v>
      </c>
      <c r="C590" s="74" t="str">
        <f t="shared" ref="C590:C653" si="10">DBCS(E590)</f>
        <v>公益財団法人群馬県埋蔵文化財調査事業団調査報告書　第５６０集　一般国道１７号（上武道路）改築工事に伴う発掘調査（その３）報告書『上細井蝉山遺跡』</v>
      </c>
      <c r="D590" s="67" t="s">
        <v>15075</v>
      </c>
      <c r="E590" s="138" t="s">
        <v>7959</v>
      </c>
    </row>
    <row r="591" spans="1:5" s="178" customFormat="1" ht="38" customHeight="1" x14ac:dyDescent="0.2">
      <c r="A591" s="18" t="s">
        <v>77</v>
      </c>
      <c r="B591" s="11" t="s">
        <v>19</v>
      </c>
      <c r="C591" s="74" t="str">
        <f t="shared" si="10"/>
        <v>公益財団法人群馬県埋蔵文化財調査事業団調査報告書　第５６１集　一般国道１７号（上武道路）改築工事に伴う埋蔵文化財発掘調査（その３）報告書　『上町・時沢西紺屋谷戸遺跡』</v>
      </c>
      <c r="D591" s="67" t="s">
        <v>15075</v>
      </c>
      <c r="E591" s="138" t="s">
        <v>7960</v>
      </c>
    </row>
    <row r="592" spans="1:5" s="178" customFormat="1" ht="38" customHeight="1" x14ac:dyDescent="0.2">
      <c r="A592" s="18" t="s">
        <v>77</v>
      </c>
      <c r="B592" s="11" t="s">
        <v>19</v>
      </c>
      <c r="C592" s="74" t="str">
        <f t="shared" si="10"/>
        <v>公益財団法人群馬県埋蔵文化財調査事業団調査報告書　第５６２集　主要地方道伊勢崎深谷線（東毛広幹道【境工区】社会資本総合整備（地域住宅支援）事業に伴う埋蔵文化財発掘調査報告書『上武士・堀北遺跡』</v>
      </c>
      <c r="D592" s="67" t="s">
        <v>15075</v>
      </c>
      <c r="E592" s="138" t="s">
        <v>7961</v>
      </c>
    </row>
    <row r="593" spans="1:5" s="178" customFormat="1" ht="48" x14ac:dyDescent="0.2">
      <c r="A593" s="18" t="s">
        <v>77</v>
      </c>
      <c r="B593" s="11" t="s">
        <v>19</v>
      </c>
      <c r="C593" s="74" t="str">
        <f t="shared" si="10"/>
        <v>公益財団法人群馬県埋蔵文化財調査事業団調査報告書　第５６３集　（主）高崎渋川線バイパス（２期工区）社会資本総合整備（活力創出基盤整備）事業に伴う埋蔵文化財発掘調査報告書『十日市遺跡　住遺跡　千代開南遺跡　千代開北遺跡　舞台遺跡』</v>
      </c>
      <c r="D593" s="67" t="s">
        <v>15075</v>
      </c>
      <c r="E593" s="138" t="s">
        <v>7962</v>
      </c>
    </row>
    <row r="594" spans="1:5" s="178" customFormat="1" ht="38" customHeight="1" x14ac:dyDescent="0.2">
      <c r="A594" s="18" t="s">
        <v>77</v>
      </c>
      <c r="B594" s="11" t="s">
        <v>19</v>
      </c>
      <c r="C594" s="74" t="str">
        <f t="shared" si="10"/>
        <v>公益財団法人群馬県埋蔵文化財調査事業団調査報告書　第５６４集　主要地方道高崎伊勢崎線（韮塚工区）社会基本総合整備事業　（地域住宅支援）に伴う埋蔵文化財調査報告書『阿弥大寺本郷遺跡』</v>
      </c>
      <c r="D594" s="67" t="s">
        <v>15075</v>
      </c>
      <c r="E594" s="138" t="s">
        <v>7963</v>
      </c>
    </row>
    <row r="595" spans="1:5" s="178" customFormat="1" ht="38" customHeight="1" x14ac:dyDescent="0.2">
      <c r="A595" s="18" t="s">
        <v>77</v>
      </c>
      <c r="B595" s="11" t="s">
        <v>19</v>
      </c>
      <c r="C595" s="74" t="str">
        <f t="shared" si="10"/>
        <v>公益財団法人群馬県埋蔵文化財調査事業団調査報告書　第５６５集　平成２４年度社会資本整備総合交付金事業（活力創出基盤整備）国道４６２号（本関拡幅）に伴う調査報告書『新屋敷遺跡・上西根遺跡・関遺跡（Ⅰ）』</v>
      </c>
      <c r="D595" s="67" t="s">
        <v>15075</v>
      </c>
      <c r="E595" s="138" t="s">
        <v>7964</v>
      </c>
    </row>
    <row r="596" spans="1:5" s="178" customFormat="1" ht="38" customHeight="1" x14ac:dyDescent="0.2">
      <c r="A596" s="18" t="s">
        <v>77</v>
      </c>
      <c r="B596" s="11" t="s">
        <v>19</v>
      </c>
      <c r="C596" s="74" t="str">
        <f t="shared" si="10"/>
        <v>公益財団法人群馬県埋蔵文化財調査事業団調査報告書　第５６６集　社会資本総合整備（地域自主戦略（公安））事業　一般国道２５４号川内工区に伴う埋蔵文化財調査報告書『吉井川下宿遺跡』</v>
      </c>
      <c r="D596" s="67" t="s">
        <v>15075</v>
      </c>
      <c r="E596" s="138" t="s">
        <v>7965</v>
      </c>
    </row>
    <row r="597" spans="1:5" s="178" customFormat="1" ht="27" customHeight="1" x14ac:dyDescent="0.2">
      <c r="A597" s="18" t="s">
        <v>77</v>
      </c>
      <c r="B597" s="11" t="s">
        <v>19</v>
      </c>
      <c r="C597" s="74" t="str">
        <f t="shared" si="10"/>
        <v>公益財団法人群馬県埋蔵文化財調査事業団調査報告書　第５６７集　国道３５４号高崎玉村バイパス地域活力基盤創造事業に伴う調査報告書　『綿貫伊勢遺跡』</v>
      </c>
      <c r="D597" s="67" t="s">
        <v>15075</v>
      </c>
      <c r="E597" s="138" t="s">
        <v>7966</v>
      </c>
    </row>
    <row r="598" spans="1:5" s="178" customFormat="1" ht="27" customHeight="1" x14ac:dyDescent="0.2">
      <c r="A598" s="18" t="s">
        <v>77</v>
      </c>
      <c r="B598" s="11" t="s">
        <v>19</v>
      </c>
      <c r="C598" s="74" t="str">
        <f t="shared" si="10"/>
        <v>公益財団法人群馬県埋蔵文化財調査事業団調査報告書　第５６８集　　一般国道１７号（上武道路）改築工事に伴う埋蔵文化財発掘調査（その３）報告書　『堤遺跡』</v>
      </c>
      <c r="D598" s="67" t="s">
        <v>15075</v>
      </c>
      <c r="E598" s="138" t="s">
        <v>7967</v>
      </c>
    </row>
    <row r="599" spans="1:5" s="178" customFormat="1" ht="36" x14ac:dyDescent="0.2">
      <c r="A599" s="18" t="s">
        <v>77</v>
      </c>
      <c r="B599" s="11" t="s">
        <v>19</v>
      </c>
      <c r="C599" s="74" t="str">
        <f t="shared" si="10"/>
        <v>公益財団法人群馬県埋蔵文化財調査事業団調査報告書　第５６９集　（主）太田大間々線バイパス地方特定道路整備事業に伴う調査報告書『笠松遺跡・堀廻遺跡・天良七堂遺跡』</v>
      </c>
      <c r="D599" s="67" t="s">
        <v>15075</v>
      </c>
      <c r="E599" s="138" t="s">
        <v>7968</v>
      </c>
    </row>
    <row r="600" spans="1:5" s="178" customFormat="1" ht="27" customHeight="1" x14ac:dyDescent="0.2">
      <c r="A600" s="18" t="s">
        <v>70</v>
      </c>
      <c r="B600" s="11" t="s">
        <v>19</v>
      </c>
      <c r="C600" s="74" t="str">
        <f t="shared" si="10"/>
        <v>公益財団法人群馬県埋蔵文化財調査事業団調査報告書　第５７０集　国道３５４号（玉村バイパス）社会資本総合整備（活力創出基盤『上新田新田西遺跡（２）』</v>
      </c>
      <c r="D600" s="67" t="s">
        <v>15075</v>
      </c>
      <c r="E600" s="138" t="s">
        <v>7969</v>
      </c>
    </row>
    <row r="601" spans="1:5" s="178" customFormat="1" ht="27" customHeight="1" x14ac:dyDescent="0.2">
      <c r="A601" s="18" t="s">
        <v>70</v>
      </c>
      <c r="B601" s="11" t="s">
        <v>19</v>
      </c>
      <c r="C601" s="74" t="str">
        <f t="shared" si="10"/>
        <v>公益財団法人群馬県埋蔵文化財調査事業団調査報告書　第５７１集　国道３５４号（玉村バイパス）地域活力基盤創造事業に伴う調査報告書「斉田中耕地遺跡（２）」</v>
      </c>
      <c r="D601" s="67" t="s">
        <v>15075</v>
      </c>
      <c r="E601" s="138" t="s">
        <v>7970</v>
      </c>
    </row>
    <row r="602" spans="1:5" s="178" customFormat="1" ht="27" customHeight="1" x14ac:dyDescent="0.2">
      <c r="A602" s="18" t="s">
        <v>70</v>
      </c>
      <c r="B602" s="11" t="s">
        <v>19</v>
      </c>
      <c r="C602" s="74" t="str">
        <f t="shared" si="10"/>
        <v>公益財団法人群馬県埋蔵文化財調査事業団調査報告書　第５７４集　前橋地家裁高崎支部庁舎耐震改修等工事に伴う埋蔵文化財発掘調査報告書『高崎城遺跡２１』</v>
      </c>
      <c r="D602" s="67" t="s">
        <v>15075</v>
      </c>
      <c r="E602" s="138" t="s">
        <v>7971</v>
      </c>
    </row>
    <row r="603" spans="1:5" s="178" customFormat="1" ht="27" customHeight="1" x14ac:dyDescent="0.2">
      <c r="A603" s="18" t="s">
        <v>70</v>
      </c>
      <c r="B603" s="11" t="s">
        <v>19</v>
      </c>
      <c r="C603" s="74" t="str">
        <f t="shared" si="10"/>
        <v>公益財団法人群馬県埋蔵文化財調査事業団調査報告書　第５７５集　一般国道１７号　（上武道路）改築工事に伴う埋蔵文化財発掘調査報告書『天王・東紺屋谷戸遺跡』</v>
      </c>
      <c r="D603" s="67" t="s">
        <v>15075</v>
      </c>
      <c r="E603" s="138" t="s">
        <v>7972</v>
      </c>
    </row>
    <row r="604" spans="1:5" s="178" customFormat="1" ht="27" customHeight="1" x14ac:dyDescent="0.2">
      <c r="A604" s="18" t="s">
        <v>70</v>
      </c>
      <c r="B604" s="11" t="s">
        <v>19</v>
      </c>
      <c r="C604" s="74" t="str">
        <f t="shared" si="10"/>
        <v>公益財団法人群馬県埋蔵文化財調査事業団調査報告書　第５７６集　一般国道１７号（上武道路）改築工事に伴う調査報告書（その３）報告所「上細井中島遺跡」</v>
      </c>
      <c r="D604" s="67" t="s">
        <v>15075</v>
      </c>
      <c r="E604" s="138" t="s">
        <v>7973</v>
      </c>
    </row>
    <row r="605" spans="1:5" s="178" customFormat="1" ht="38" customHeight="1" x14ac:dyDescent="0.2">
      <c r="A605" s="18" t="s">
        <v>70</v>
      </c>
      <c r="B605" s="11" t="s">
        <v>19</v>
      </c>
      <c r="C605" s="74" t="str">
        <f t="shared" si="10"/>
        <v>公益財団法人群馬県埋蔵文化財調査事業団調査報告書　第５７７集　群馬県立がんセンター緩和ケア病棟建築工事及び外構工事に伴う埋蔵文化財調査報告書『高林西原古墳群（２）』</v>
      </c>
      <c r="D605" s="67" t="s">
        <v>15075</v>
      </c>
      <c r="E605" s="138" t="s">
        <v>7974</v>
      </c>
    </row>
    <row r="606" spans="1:5" s="178" customFormat="1" ht="27" customHeight="1" x14ac:dyDescent="0.2">
      <c r="A606" s="18" t="s">
        <v>70</v>
      </c>
      <c r="B606" s="11" t="s">
        <v>19</v>
      </c>
      <c r="C606" s="74" t="str">
        <f t="shared" si="10"/>
        <v>公益財団法人群馬県埋蔵文化財調査事業団調査報告書　第５８０集　前橋地方合同庁舎（仮称）整備に伴う調査報告書　『前橋城跡』</v>
      </c>
      <c r="D606" s="67" t="s">
        <v>15075</v>
      </c>
      <c r="E606" s="138" t="s">
        <v>7975</v>
      </c>
    </row>
    <row r="607" spans="1:5" s="178" customFormat="1" ht="27" customHeight="1" x14ac:dyDescent="0.2">
      <c r="A607" s="18" t="s">
        <v>70</v>
      </c>
      <c r="B607" s="11" t="s">
        <v>19</v>
      </c>
      <c r="C607" s="74" t="str">
        <f t="shared" si="10"/>
        <v>公益財団法人群馬県埋蔵文化財調査事業団調査報告書　第５８１集　県一埋蔵文化財発掘調査委託事業に伴う調査報告書　『金井古墳群』</v>
      </c>
      <c r="D607" s="67" t="s">
        <v>15075</v>
      </c>
      <c r="E607" s="138" t="s">
        <v>7976</v>
      </c>
    </row>
    <row r="608" spans="1:5" s="178" customFormat="1" ht="27" customHeight="1" x14ac:dyDescent="0.2">
      <c r="A608" s="18" t="s">
        <v>70</v>
      </c>
      <c r="B608" s="11" t="s">
        <v>19</v>
      </c>
      <c r="C608" s="74" t="str">
        <f t="shared" si="10"/>
        <v>公益財団法人群馬県埋蔵文化財調査事業団調査報告書　第５８２集　一般国道１７号（上武道路）改築工事に伴う埋蔵文化財調査（その３）報告所「関根赤城遺跡」</v>
      </c>
      <c r="D608" s="67" t="s">
        <v>15075</v>
      </c>
      <c r="E608" s="138" t="s">
        <v>7977</v>
      </c>
    </row>
    <row r="609" spans="1:5" s="178" customFormat="1" ht="38" customHeight="1" x14ac:dyDescent="0.2">
      <c r="A609" s="18" t="s">
        <v>70</v>
      </c>
      <c r="B609" s="11" t="s">
        <v>19</v>
      </c>
      <c r="C609" s="74" t="str">
        <f t="shared" si="10"/>
        <v>公益財団法人群馬県埋蔵文化財調査事業団調査報告書　第５８３集　社会資本整備総合交付金事業　（活力創出基盤整備）国道４６２号　（本関拡幅）に伴う埋蔵文化財発掘調査報告書『本関町古墳群・関遺跡（２）』</v>
      </c>
      <c r="D609" s="67" t="s">
        <v>15075</v>
      </c>
      <c r="E609" s="138" t="s">
        <v>7978</v>
      </c>
    </row>
    <row r="610" spans="1:5" s="178" customFormat="1" ht="36" x14ac:dyDescent="0.2">
      <c r="A610" s="18" t="s">
        <v>70</v>
      </c>
      <c r="B610" s="11" t="s">
        <v>19</v>
      </c>
      <c r="C610" s="74" t="str">
        <f t="shared" si="10"/>
        <v>公益財団法人群馬県埋蔵文化財調査事業団調査報告書　第５８４集　社会資本総合整備（防災安全）（公安）（主）足利伊勢崎線事業に伴う調査報告書「上宿遺跡・寺中遺跡」</v>
      </c>
      <c r="D610" s="67" t="s">
        <v>15075</v>
      </c>
      <c r="E610" s="138" t="s">
        <v>7979</v>
      </c>
    </row>
    <row r="611" spans="1:5" s="178" customFormat="1" ht="27" customHeight="1" x14ac:dyDescent="0.2">
      <c r="A611" s="18" t="s">
        <v>70</v>
      </c>
      <c r="B611" s="11" t="s">
        <v>19</v>
      </c>
      <c r="C611" s="74" t="str">
        <f t="shared" si="10"/>
        <v>公益財団法人群馬県埋蔵文化財調査事業団調査報告書　第５８６集　八ッ場ダム建設に伴う埋蔵文化財発掘調査報告書　第４３集　『長野原城・林中原Ⅰ遺跡』</v>
      </c>
      <c r="D611" s="67" t="s">
        <v>15075</v>
      </c>
      <c r="E611" s="138" t="s">
        <v>7980</v>
      </c>
    </row>
    <row r="612" spans="1:5" s="178" customFormat="1" ht="27" customHeight="1" x14ac:dyDescent="0.2">
      <c r="A612" s="18" t="s">
        <v>70</v>
      </c>
      <c r="B612" s="11" t="s">
        <v>19</v>
      </c>
      <c r="C612" s="74" t="str">
        <f t="shared" si="10"/>
        <v>公益財団法人群馬県埋蔵文化財調査事業団調査報告書　第５８７集　八ッ場ダム建設に伴う埋蔵文化財発掘調査報告書　第４４集　『横壁中村遺跡（１４）』</v>
      </c>
      <c r="D612" s="67" t="s">
        <v>15075</v>
      </c>
      <c r="E612" s="138" t="s">
        <v>7981</v>
      </c>
    </row>
    <row r="613" spans="1:5" s="178" customFormat="1" ht="38" customHeight="1" x14ac:dyDescent="0.2">
      <c r="A613" s="18" t="s">
        <v>66</v>
      </c>
      <c r="B613" s="11" t="s">
        <v>19</v>
      </c>
      <c r="C613" s="74" t="str">
        <f t="shared" si="10"/>
        <v>公益財団法人群馬県埋蔵文化財調査事業団調査報告書　第５８８集　（都）３．４．５原町駅南口線外１線社会資本整備総合交付金（活力基盤）に伴う埋蔵文化財発掘調査報告書「下郷古墳群」</v>
      </c>
      <c r="D613" s="67" t="s">
        <v>15075</v>
      </c>
      <c r="E613" s="138" t="s">
        <v>7982</v>
      </c>
    </row>
    <row r="614" spans="1:5" s="178" customFormat="1" ht="27" customHeight="1" x14ac:dyDescent="0.2">
      <c r="A614" s="18" t="s">
        <v>77</v>
      </c>
      <c r="B614" s="11" t="s">
        <v>19</v>
      </c>
      <c r="C614" s="74" t="str">
        <f t="shared" si="10"/>
        <v>公益財団法人群馬県埋蔵文化財調査事業団調査報告書　第５５８集　一般国道１７号（上武道路）改築工事に伴う調査その３報告書　『丑子遺跡・上細井五十嵐遺跡』</v>
      </c>
      <c r="D614" s="67" t="s">
        <v>15075</v>
      </c>
      <c r="E614" s="138" t="s">
        <v>15388</v>
      </c>
    </row>
    <row r="615" spans="1:5" s="178" customFormat="1" ht="36" x14ac:dyDescent="0.2">
      <c r="A615" s="18" t="s">
        <v>66</v>
      </c>
      <c r="B615" s="11" t="s">
        <v>19</v>
      </c>
      <c r="C615" s="74" t="str">
        <f t="shared" si="10"/>
        <v>公益財団法人群馬県埋蔵文化財調査事業団調査報告書　第５８９集　単独７軸道路整備推進事業（国）３５３号駒岩拡幅事業に伴う埋蔵文化財発掘調査報告書「四万遺跡」</v>
      </c>
      <c r="D615" s="67" t="s">
        <v>15075</v>
      </c>
      <c r="E615" s="138" t="s">
        <v>7983</v>
      </c>
    </row>
    <row r="616" spans="1:5" s="178" customFormat="1" ht="27" customHeight="1" x14ac:dyDescent="0.2">
      <c r="A616" s="18" t="s">
        <v>66</v>
      </c>
      <c r="B616" s="11" t="s">
        <v>19</v>
      </c>
      <c r="C616" s="74" t="str">
        <f t="shared" si="10"/>
        <v>公益財団法人群馬県埋蔵文化財調査事業団調査報告書　第５９０集　社会資本総合整備（防災・安全）事業に伴う調査報告所　『下沼田西沢遺跡』</v>
      </c>
      <c r="D616" s="67" t="s">
        <v>15075</v>
      </c>
      <c r="E616" s="138" t="s">
        <v>7984</v>
      </c>
    </row>
    <row r="617" spans="1:5" s="178" customFormat="1" ht="27" customHeight="1" x14ac:dyDescent="0.2">
      <c r="A617" s="18" t="s">
        <v>66</v>
      </c>
      <c r="B617" s="11" t="s">
        <v>19</v>
      </c>
      <c r="C617" s="74" t="str">
        <f t="shared" si="10"/>
        <v>公益財団法人群馬県埋蔵文化財調査事業団調査報告書　第５９１集一般国道１７号（上武道路）改築工事に伴う埋蔵文化財発掘調査（その３）報告書「新田上遺跡」</v>
      </c>
      <c r="D617" s="67" t="s">
        <v>15075</v>
      </c>
      <c r="E617" s="138" t="s">
        <v>7985</v>
      </c>
    </row>
    <row r="618" spans="1:5" s="178" customFormat="1" ht="27" customHeight="1" x14ac:dyDescent="0.2">
      <c r="A618" s="18" t="s">
        <v>66</v>
      </c>
      <c r="B618" s="11" t="s">
        <v>19</v>
      </c>
      <c r="C618" s="74" t="str">
        <f t="shared" si="10"/>
        <v>公益財団法人群馬県埋蔵文化財調査事業団調査報告書　第５９３集　八ッ場ダム建設工事に伴う調査報告書　『町遺跡』</v>
      </c>
      <c r="D618" s="67" t="s">
        <v>15075</v>
      </c>
      <c r="E618" s="138" t="s">
        <v>7986</v>
      </c>
    </row>
    <row r="619" spans="1:5" s="178" customFormat="1" ht="38" customHeight="1" x14ac:dyDescent="0.2">
      <c r="A619" s="18" t="s">
        <v>66</v>
      </c>
      <c r="B619" s="11" t="s">
        <v>19</v>
      </c>
      <c r="C619" s="74" t="str">
        <f t="shared" si="10"/>
        <v>公益財団法人群馬県埋蔵文化財調査事業団調査報告書　第５９４集　（都）３．３．２吉井北道り線社会資本整備総合交付金（防災・安全／活力基盤）事業に伴う埋蔵文化財調査報告書「本郷畑内遺跡」</v>
      </c>
      <c r="D619" s="67" t="s">
        <v>15075</v>
      </c>
      <c r="E619" s="138" t="s">
        <v>7987</v>
      </c>
    </row>
    <row r="620" spans="1:5" s="178" customFormat="1" ht="38" customHeight="1" x14ac:dyDescent="0.2">
      <c r="A620" s="18" t="s">
        <v>66</v>
      </c>
      <c r="B620" s="11" t="s">
        <v>19</v>
      </c>
      <c r="C620" s="74" t="str">
        <f t="shared" si="10"/>
        <v>公益財団法人群馬県埋蔵文化財調査事業団調査報告書　第５９５集　社会資本総合整備（防災・安全）（交通・重点）（主）大間々世良田線世良田交差点改良工事に伴う埋蔵文化財発掘調査報告書『世良田環濠集落遺跡（１）』</v>
      </c>
      <c r="D620" s="67" t="s">
        <v>15075</v>
      </c>
      <c r="E620" s="138" t="s">
        <v>7988</v>
      </c>
    </row>
    <row r="621" spans="1:5" s="178" customFormat="1" ht="27" customHeight="1" x14ac:dyDescent="0.2">
      <c r="A621" s="18" t="s">
        <v>66</v>
      </c>
      <c r="B621" s="11" t="s">
        <v>19</v>
      </c>
      <c r="C621" s="74" t="str">
        <f t="shared" si="10"/>
        <v>公益財団法人群馬県埋蔵文化財調査事業団調査報告書　第５９６集　社会資本総合整備（広域連携）（国道３５３号市城）伴う発掘調査報告書　『市城塔本遺跡』</v>
      </c>
      <c r="D621" s="67" t="s">
        <v>15075</v>
      </c>
      <c r="E621" s="138" t="s">
        <v>7989</v>
      </c>
    </row>
    <row r="622" spans="1:5" s="178" customFormat="1" ht="38" customHeight="1" x14ac:dyDescent="0.2">
      <c r="A622" s="18" t="s">
        <v>66</v>
      </c>
      <c r="B622" s="11" t="s">
        <v>19</v>
      </c>
      <c r="C622" s="74" t="str">
        <f t="shared" si="10"/>
        <v>公益財団法人群馬県埋蔵文化財調査事業団調査報告書　第５９７集　国道３５４号玉村伊勢崎バイパス社会資本総合整備（活力創出基盤整備）に伴う調査報告書「東上之宮遺跡」</v>
      </c>
      <c r="D622" s="67" t="s">
        <v>15075</v>
      </c>
      <c r="E622" s="138" t="s">
        <v>7990</v>
      </c>
    </row>
    <row r="623" spans="1:5" s="178" customFormat="1" ht="36" x14ac:dyDescent="0.2">
      <c r="A623" s="18" t="s">
        <v>66</v>
      </c>
      <c r="B623" s="11" t="s">
        <v>19</v>
      </c>
      <c r="C623" s="74" t="str">
        <f t="shared" si="10"/>
        <v>公益財団法人群馬県埋蔵文化財調査事業団調査報告書　第５９８集　単独７軸道路整備推進（国）１２２号（八重笠道路）事業に伴う埋蔵文化財発掘調査報告書「石神遺跡」</v>
      </c>
      <c r="D623" s="67" t="s">
        <v>15075</v>
      </c>
      <c r="E623" s="138" t="s">
        <v>7991</v>
      </c>
    </row>
    <row r="624" spans="1:5" s="178" customFormat="1" ht="38" customHeight="1" x14ac:dyDescent="0.2">
      <c r="A624" s="18" t="s">
        <v>66</v>
      </c>
      <c r="B624" s="11" t="s">
        <v>19</v>
      </c>
      <c r="C624" s="74" t="str">
        <f t="shared" si="10"/>
        <v>公益財団法人群馬県埋蔵文化財調査事業団調査報告書　第５９９集　（都）３．３．２吉井北通り線社会資本整備総合交付金（防災・安全／活力基盤）事業に伴う埋蔵文化財調査報告書『塩川砂井戸遺跡』</v>
      </c>
      <c r="D624" s="67" t="s">
        <v>15075</v>
      </c>
      <c r="E624" s="138" t="s">
        <v>7992</v>
      </c>
    </row>
    <row r="625" spans="1:5" s="178" customFormat="1" ht="38" customHeight="1" x14ac:dyDescent="0.2">
      <c r="A625" s="18" t="s">
        <v>66</v>
      </c>
      <c r="B625" s="11" t="s">
        <v>19</v>
      </c>
      <c r="C625" s="74" t="str">
        <f t="shared" si="10"/>
        <v>公益財団法人群馬県埋蔵文化財調査事業団調査報告書　第６００集　国道３５４号大泉邑楽バイパス社会資本整備交付金（活力創出基盤整備事業）に伴う調査報告書『間之原遺跡・間之原東遺跡』</v>
      </c>
      <c r="D625" s="67" t="s">
        <v>15075</v>
      </c>
      <c r="E625" s="138" t="s">
        <v>7993</v>
      </c>
    </row>
    <row r="626" spans="1:5" s="178" customFormat="1" ht="27" customHeight="1" x14ac:dyDescent="0.2">
      <c r="A626" s="18" t="s">
        <v>66</v>
      </c>
      <c r="B626" s="11" t="s">
        <v>19</v>
      </c>
      <c r="C626" s="74" t="str">
        <f t="shared" si="10"/>
        <v>公益財団法人群馬県埋蔵文化財調査事業団調査報告書　第６０１集　一般国道１７号（上武道路）に伴う埋蔵文化財調査（その３）報告書「関根細ヶ沢遺跡」</v>
      </c>
      <c r="D626" s="67" t="s">
        <v>15075</v>
      </c>
      <c r="E626" s="138" t="s">
        <v>7994</v>
      </c>
    </row>
    <row r="627" spans="1:5" s="178" customFormat="1" ht="38" customHeight="1" x14ac:dyDescent="0.2">
      <c r="A627" s="18" t="s">
        <v>66</v>
      </c>
      <c r="B627" s="11" t="s">
        <v>19</v>
      </c>
      <c r="C627" s="74" t="str">
        <f t="shared" si="10"/>
        <v>公益財団法人群馬県埋蔵文化財調査事業団調査報告書　第６０２集　一般国道１７号（上武道路）改築工事に伴う埋蔵文化財発掘調査（その３）報告書　『引切塚遺跡・青柳宿上遺跡』</v>
      </c>
      <c r="D627" s="67" t="s">
        <v>15075</v>
      </c>
      <c r="E627" s="138" t="s">
        <v>7995</v>
      </c>
    </row>
    <row r="628" spans="1:5" s="178" customFormat="1" ht="38" customHeight="1" x14ac:dyDescent="0.2">
      <c r="A628" s="18" t="s">
        <v>59</v>
      </c>
      <c r="B628" s="11" t="s">
        <v>19</v>
      </c>
      <c r="C628" s="74" t="str">
        <f t="shared" si="10"/>
        <v>公益財団法人群馬県埋蔵文化財調査事業団調査報告書　第６０３集　平成２６年度社会資本総合整備事業（活力創出基盤整備）に伴う調査報告書『甘楽条里遺跡』（造石向井・造石大町・造石下町地区）</v>
      </c>
      <c r="D628" s="67" t="s">
        <v>15075</v>
      </c>
      <c r="E628" s="138" t="s">
        <v>7996</v>
      </c>
    </row>
    <row r="629" spans="1:5" s="178" customFormat="1" ht="27" customHeight="1" x14ac:dyDescent="0.2">
      <c r="A629" s="18" t="s">
        <v>59</v>
      </c>
      <c r="B629" s="11" t="s">
        <v>19</v>
      </c>
      <c r="C629" s="74" t="str">
        <f t="shared" si="10"/>
        <v>公益財団法人群馬県埋蔵文化財調査事業団調査報告書　第６０４集　八ッ場ダム建設工事に伴う調査報告書『上原Ⅰ遺跡・上原Ⅲ遺跡・林宮原遺跡』</v>
      </c>
      <c r="D629" s="67" t="s">
        <v>15075</v>
      </c>
      <c r="E629" s="138" t="s">
        <v>7997</v>
      </c>
    </row>
    <row r="630" spans="1:5" s="178" customFormat="1" ht="38" customHeight="1" x14ac:dyDescent="0.2">
      <c r="A630" s="18" t="s">
        <v>59</v>
      </c>
      <c r="B630" s="11" t="s">
        <v>19</v>
      </c>
      <c r="C630" s="74" t="str">
        <f t="shared" si="10"/>
        <v>公益財団法人群馬県埋蔵文化財調査事業団調査報告書　第６０５集　国道３５４号玉村伊勢崎バイパス社会資本総合整備（活力創出基盤整備）事業に伴う埋蔵文化財発掘調査報告書『下之宮中沖遺跡』</v>
      </c>
      <c r="D630" s="67" t="s">
        <v>15075</v>
      </c>
      <c r="E630" s="138" t="s">
        <v>7998</v>
      </c>
    </row>
    <row r="631" spans="1:5" s="178" customFormat="1" ht="27" customHeight="1" x14ac:dyDescent="0.2">
      <c r="A631" s="18" t="s">
        <v>59</v>
      </c>
      <c r="B631" s="11" t="s">
        <v>19</v>
      </c>
      <c r="C631" s="74" t="str">
        <f t="shared" si="10"/>
        <v>公益財団法人群馬県埋蔵文化財調査事業団調査報告書　第６０６集　単独７軸道路整備推進事業（一）太田大泉線（（国）３５４号）事業に伴う調査報告書『田谷遺跡』</v>
      </c>
      <c r="D631" s="67" t="s">
        <v>15075</v>
      </c>
      <c r="E631" s="138" t="s">
        <v>7999</v>
      </c>
    </row>
    <row r="632" spans="1:5" s="178" customFormat="1" ht="38" customHeight="1" x14ac:dyDescent="0.2">
      <c r="A632" s="18" t="s">
        <v>59</v>
      </c>
      <c r="B632" s="11" t="s">
        <v>19</v>
      </c>
      <c r="C632" s="74" t="str">
        <f t="shared" si="10"/>
        <v>公益財団法人群馬県埋蔵文化財調査事業団調査報告書　第６０７集　社会資本総合整備（防災・安全）（交安・重点）（主）大間々世良田線世良田交差点改良工事に伴う埋蔵文化財発掘調査報告書『世良田環濠集落遺跡（２）』</v>
      </c>
      <c r="D632" s="67" t="s">
        <v>15075</v>
      </c>
      <c r="E632" s="138" t="s">
        <v>8000</v>
      </c>
    </row>
    <row r="633" spans="1:5" s="178" customFormat="1" ht="27" customHeight="1" x14ac:dyDescent="0.2">
      <c r="A633" s="18" t="s">
        <v>59</v>
      </c>
      <c r="B633" s="11" t="s">
        <v>19</v>
      </c>
      <c r="C633" s="74" t="str">
        <f t="shared" si="10"/>
        <v>公益財団法人群馬県埋蔵文化財調査事業団調査報告書　第６０８集　群馬県動物愛護センター建設工事に伴う調査報告書　『樋越神人村遺跡』</v>
      </c>
      <c r="D633" s="67" t="s">
        <v>15075</v>
      </c>
      <c r="E633" s="138" t="s">
        <v>8001</v>
      </c>
    </row>
    <row r="634" spans="1:5" s="178" customFormat="1" ht="36" x14ac:dyDescent="0.2">
      <c r="A634" s="18" t="s">
        <v>59</v>
      </c>
      <c r="B634" s="11" t="s">
        <v>19</v>
      </c>
      <c r="C634" s="74" t="str">
        <f t="shared" si="10"/>
        <v>公益財団法人群馬県埋蔵文化財調査事業団調査報告書　第６０９集　（一）月夜野猿ヶ京温泉線単独道路改築事業に伴う調査報告書　『月夜野古窯跡群　深沢Ｂ支群遺跡』</v>
      </c>
      <c r="D634" s="67" t="s">
        <v>15075</v>
      </c>
      <c r="E634" s="138" t="s">
        <v>8002</v>
      </c>
    </row>
    <row r="635" spans="1:5" s="178" customFormat="1" ht="27" customHeight="1" x14ac:dyDescent="0.2">
      <c r="A635" s="18" t="s">
        <v>59</v>
      </c>
      <c r="B635" s="11" t="s">
        <v>19</v>
      </c>
      <c r="C635" s="74" t="str">
        <f t="shared" si="10"/>
        <v>公益財団法人群馬県埋蔵文化財調査事業団調査報告書　第６１０集主要地方藤岡大胡線単独道路改築事業に伴う調査報告書『富田新井遺跡（前橋市０２４４遺跡）』</v>
      </c>
      <c r="D635" s="67" t="s">
        <v>15075</v>
      </c>
      <c r="E635" s="138" t="s">
        <v>8003</v>
      </c>
    </row>
    <row r="636" spans="1:5" s="178" customFormat="1" ht="27" customHeight="1" x14ac:dyDescent="0.2">
      <c r="A636" s="18" t="s">
        <v>59</v>
      </c>
      <c r="B636" s="11" t="s">
        <v>19</v>
      </c>
      <c r="C636" s="74" t="str">
        <f t="shared" si="10"/>
        <v>公益財団法人群馬県埋蔵文化財調査事業団調査報告書　第６１１集　砂防施設（急傾）事業の伴う調査報告『磯部城』</v>
      </c>
      <c r="D636" s="67" t="s">
        <v>15075</v>
      </c>
      <c r="E636" s="138" t="s">
        <v>8004</v>
      </c>
    </row>
    <row r="637" spans="1:5" s="178" customFormat="1" ht="38" customHeight="1" x14ac:dyDescent="0.2">
      <c r="A637" s="18" t="s">
        <v>59</v>
      </c>
      <c r="B637" s="11" t="s">
        <v>19</v>
      </c>
      <c r="C637" s="74" t="str">
        <f t="shared" si="10"/>
        <v>公益財団法人群馬県埋蔵文化財調査事業団調査報告書　第６１２集　国道３５４号玉村伊勢崎バイパス社会資本総合整備（活力創出基盤整備）事業に伴う調査報告書　『福島味噌袋遺跡』</v>
      </c>
      <c r="D637" s="67" t="s">
        <v>15075</v>
      </c>
      <c r="E637" s="138" t="s">
        <v>8005</v>
      </c>
    </row>
    <row r="638" spans="1:5" s="178" customFormat="1" ht="27" customHeight="1" x14ac:dyDescent="0.2">
      <c r="A638" s="18" t="s">
        <v>59</v>
      </c>
      <c r="B638" s="11" t="s">
        <v>19</v>
      </c>
      <c r="C638" s="74" t="str">
        <f t="shared" si="10"/>
        <v>公益財団法人群馬県埋蔵文化財調査事業団調査報告書　第６１３集　（－）石田川Ｃ１調節池社会資本総合整備（防災・安全）に伴う埋蔵文化財発掘調査報告書『宮久保遺跡』</v>
      </c>
      <c r="D638" s="67" t="s">
        <v>15075</v>
      </c>
      <c r="E638" s="138" t="s">
        <v>8006</v>
      </c>
    </row>
    <row r="639" spans="1:5" s="178" customFormat="1" ht="38" customHeight="1" x14ac:dyDescent="0.2">
      <c r="A639" s="18" t="s">
        <v>59</v>
      </c>
      <c r="B639" s="11" t="s">
        <v>19</v>
      </c>
      <c r="C639" s="74" t="str">
        <f t="shared" si="10"/>
        <v>公益財団法人群馬県埋蔵文化財調査事業団調査報告書　第６１４集　国道３５４号玉村伊勢崎バイパス社会資本総合整備（活力創出基盤整備）に伴う埋蔵文化財発掘調査報告書『南玉埋堀遺跡』</v>
      </c>
      <c r="D639" s="67" t="s">
        <v>15075</v>
      </c>
      <c r="E639" s="138" t="s">
        <v>8007</v>
      </c>
    </row>
    <row r="640" spans="1:5" s="178" customFormat="1" ht="27" customHeight="1" x14ac:dyDescent="0.2">
      <c r="A640" s="18" t="s">
        <v>59</v>
      </c>
      <c r="B640" s="11" t="s">
        <v>19</v>
      </c>
      <c r="C640" s="74" t="str">
        <f t="shared" si="10"/>
        <v>公益財団法人群馬県埋蔵文化財調査事業団調査報告書　第６１５集　一般国道１７号（上武道路）改築工事に伴う埋蔵文化財発掘調査（その３）報告書『山王・柴遺跡群』</v>
      </c>
      <c r="D640" s="67" t="s">
        <v>15075</v>
      </c>
      <c r="E640" s="138" t="s">
        <v>8008</v>
      </c>
    </row>
    <row r="641" spans="1:5" s="178" customFormat="1" ht="38" customHeight="1" x14ac:dyDescent="0.2">
      <c r="A641" s="18" t="s">
        <v>59</v>
      </c>
      <c r="B641" s="11" t="s">
        <v>19</v>
      </c>
      <c r="C641" s="74" t="str">
        <f t="shared" si="10"/>
        <v>公益財団法人群馬県埋蔵文化財調査事業団調査報告書　第６１６集　国道３５４号玉村伊勢崎バイパス社会資本総合整備（活力創出基盤整備）に伴う調査報告書『南玉二丁町遺跡』</v>
      </c>
      <c r="D641" s="67" t="s">
        <v>15075</v>
      </c>
      <c r="E641" s="138" t="s">
        <v>8009</v>
      </c>
    </row>
    <row r="642" spans="1:5" s="178" customFormat="1" ht="27" customHeight="1" x14ac:dyDescent="0.2">
      <c r="A642" s="18" t="s">
        <v>59</v>
      </c>
      <c r="B642" s="11" t="s">
        <v>19</v>
      </c>
      <c r="C642" s="74" t="str">
        <f t="shared" si="10"/>
        <v>公益財団法人群馬県埋蔵文化財調査事業団調査報告書　第６１７集　八ッ場ダム建設工事に伴う埋蔵文化財発掘調査報告書　第４７集　『林中原Ⅱ遺跡（１）』</v>
      </c>
      <c r="D642" s="67" t="s">
        <v>15075</v>
      </c>
      <c r="E642" s="138" t="s">
        <v>8010</v>
      </c>
    </row>
    <row r="643" spans="1:5" s="178" customFormat="1" ht="27" customHeight="1" x14ac:dyDescent="0.2">
      <c r="A643" s="18" t="s">
        <v>59</v>
      </c>
      <c r="B643" s="11" t="s">
        <v>19</v>
      </c>
      <c r="C643" s="74" t="str">
        <f t="shared" si="10"/>
        <v>公益財団法人群馬県埋蔵文化財調査事業団調査報告書　第６１８集　八ッ場ダム建設工事に伴う埋蔵文化財発掘調査報告書　第４８集　『尾坂遺跡（２）』</v>
      </c>
      <c r="D643" s="67" t="s">
        <v>15075</v>
      </c>
      <c r="E643" s="138" t="s">
        <v>8011</v>
      </c>
    </row>
    <row r="644" spans="1:5" s="178" customFormat="1" ht="39" customHeight="1" x14ac:dyDescent="0.2">
      <c r="A644" s="18" t="s">
        <v>59</v>
      </c>
      <c r="B644" s="11" t="s">
        <v>19</v>
      </c>
      <c r="C644" s="74" t="str">
        <f t="shared" si="10"/>
        <v>公益財団法人群馬県埋蔵文化財調査事業団調査報告書　第６１９集　国道３５４号玉村伊勢崎バイパス社会資本総合整備（活力創出基盤整備）事業に伴う調査報告書『下之宮高侭遺跡』</v>
      </c>
      <c r="D644" s="67" t="s">
        <v>15075</v>
      </c>
      <c r="E644" s="138" t="s">
        <v>8012</v>
      </c>
    </row>
    <row r="645" spans="1:5" s="178" customFormat="1" ht="27" customHeight="1" x14ac:dyDescent="0.2">
      <c r="A645" s="18" t="s">
        <v>48</v>
      </c>
      <c r="B645" s="11" t="s">
        <v>19</v>
      </c>
      <c r="C645" s="74" t="str">
        <f t="shared" si="10"/>
        <v>公益財団法人群馬県埋蔵文化財調査事業団調査報告書　第６２０集　県立障害者リハビリテーションセンター再編整備事業に伴う埋蔵文化財発掘調査報告書『今宮遺跡』</v>
      </c>
      <c r="D645" s="67" t="s">
        <v>15075</v>
      </c>
      <c r="E645" s="138" t="s">
        <v>8013</v>
      </c>
    </row>
    <row r="646" spans="1:5" s="178" customFormat="1" ht="36" x14ac:dyDescent="0.2">
      <c r="A646" s="18" t="s">
        <v>48</v>
      </c>
      <c r="B646" s="11" t="s">
        <v>19</v>
      </c>
      <c r="C646" s="74" t="str">
        <f t="shared" si="10"/>
        <v>公益財団法人群馬県埋蔵文化財調査事業団調査報告書　第６２１集　（主）前橋安中富岡線社会資本総合整備事業（広域・新潟長野）に伴う調査報告書『茅畑遺跡　鴫上Ⅰ遺跡』</v>
      </c>
      <c r="D646" s="67" t="s">
        <v>15075</v>
      </c>
      <c r="E646" s="138" t="s">
        <v>8014</v>
      </c>
    </row>
    <row r="647" spans="1:5" s="178" customFormat="1" ht="38" customHeight="1" x14ac:dyDescent="0.2">
      <c r="A647" s="18" t="s">
        <v>48</v>
      </c>
      <c r="B647" s="11" t="s">
        <v>19</v>
      </c>
      <c r="C647" s="74" t="str">
        <f t="shared" si="10"/>
        <v>公益財団法人群馬県埋蔵文化財調査事業団調査報告書　第６２２集　（一）南新井前橋線日輪寺工区社会資本総合整備（活力・重点）事業に伴う埋蔵文化財発掘調査報告書『日輪寺観音前（前橋市０９０３）遺跡』</v>
      </c>
      <c r="D647" s="67" t="s">
        <v>15075</v>
      </c>
      <c r="E647" s="138" t="s">
        <v>8015</v>
      </c>
    </row>
    <row r="648" spans="1:5" s="178" customFormat="1" ht="27" customHeight="1" x14ac:dyDescent="0.2">
      <c r="A648" s="18" t="s">
        <v>48</v>
      </c>
      <c r="B648" s="11" t="s">
        <v>19</v>
      </c>
      <c r="C648" s="74" t="str">
        <f t="shared" si="10"/>
        <v>公益財団法人群馬県埋蔵文化財調査事業団調査報告書　第６２３集　八ッ場ダム建設工事に伴う埋蔵文化財発掘調査報告書　第４９集『上ノ平Ⅰ遺跡（２）』</v>
      </c>
      <c r="D648" s="67" t="s">
        <v>15075</v>
      </c>
      <c r="E648" s="138" t="s">
        <v>8016</v>
      </c>
    </row>
    <row r="649" spans="1:5" s="178" customFormat="1" ht="27" customHeight="1" x14ac:dyDescent="0.2">
      <c r="A649" s="18" t="s">
        <v>48</v>
      </c>
      <c r="B649" s="11" t="s">
        <v>19</v>
      </c>
      <c r="C649" s="74" t="str">
        <f t="shared" si="10"/>
        <v>公益財団法人群馬県埋蔵文化財調査事業団調査報告書　第６２６集　一般国道１７号（上武道路）改築工事に伴う埋蔵文化財発掘調査（その３）報告書　『川端山下遺跡』</v>
      </c>
      <c r="D649" s="67" t="s">
        <v>15075</v>
      </c>
      <c r="E649" s="138" t="s">
        <v>8017</v>
      </c>
    </row>
    <row r="650" spans="1:5" s="178" customFormat="1" ht="36" x14ac:dyDescent="0.2">
      <c r="A650" s="18" t="s">
        <v>48</v>
      </c>
      <c r="B650" s="11" t="s">
        <v>19</v>
      </c>
      <c r="C650" s="74" t="str">
        <f t="shared" si="10"/>
        <v>公益財団法人群馬県埋蔵文化財調査事業団調査報告書　第６２７集『上原Ⅲ遺跡（２）・久々戸遺跡（３）』八ッ場ダム建設工事に伴う埋蔵文化財発掘調査報告書　第５０集</v>
      </c>
      <c r="D650" s="67" t="s">
        <v>7733</v>
      </c>
      <c r="E650" s="138" t="s">
        <v>8018</v>
      </c>
    </row>
    <row r="651" spans="1:5" s="178" customFormat="1" ht="27" customHeight="1" x14ac:dyDescent="0.2">
      <c r="A651" s="18" t="s">
        <v>48</v>
      </c>
      <c r="B651" s="11" t="s">
        <v>19</v>
      </c>
      <c r="C651" s="74" t="str">
        <f t="shared" si="10"/>
        <v>公益財団法人群馬県埋蔵文化財調査事業団調査報告書　第６２９集　八ッ場ダム建設工事に伴う埋蔵文化財発掘調査報告書　第５２集『下田遺跡（２）』</v>
      </c>
      <c r="D651" s="67" t="s">
        <v>15075</v>
      </c>
      <c r="E651" s="138" t="s">
        <v>8019</v>
      </c>
    </row>
    <row r="652" spans="1:5" s="178" customFormat="1" ht="38" customHeight="1" x14ac:dyDescent="0.2">
      <c r="A652" s="18" t="s">
        <v>26</v>
      </c>
      <c r="B652" s="11" t="s">
        <v>19</v>
      </c>
      <c r="C652" s="74" t="str">
        <f t="shared" si="10"/>
        <v>公益財団法人群馬県埋蔵文化財調査事業団調査報告書　第６３０集　上信自動車道吾妻西バイパス建設事業に伴う埋蔵文化財発掘調査報告書『唐堀Ｂ遺跡』　付図①唐堀Ｂ遺跡１～４区１面全体図</v>
      </c>
      <c r="D652" s="67" t="s">
        <v>15075</v>
      </c>
      <c r="E652" s="138" t="s">
        <v>8020</v>
      </c>
    </row>
    <row r="653" spans="1:5" s="178" customFormat="1" ht="38" customHeight="1" x14ac:dyDescent="0.2">
      <c r="A653" s="18" t="s">
        <v>26</v>
      </c>
      <c r="B653" s="11" t="s">
        <v>19</v>
      </c>
      <c r="C653" s="74" t="str">
        <f t="shared" si="10"/>
        <v>公益財団法人群馬県埋蔵文化財調査事業団調査報告書　第６３０集　上信自動車道吾妻西バイパス建設事業に伴う埋蔵文化財発掘調査報告書『唐堀Ｂ遺跡』　付図②唐堀Ｂ遺跡１～４区２面全体図</v>
      </c>
      <c r="D653" s="67" t="s">
        <v>15075</v>
      </c>
      <c r="E653" s="138" t="s">
        <v>8021</v>
      </c>
    </row>
    <row r="654" spans="1:5" s="178" customFormat="1" ht="38" customHeight="1" x14ac:dyDescent="0.2">
      <c r="A654" s="18" t="s">
        <v>26</v>
      </c>
      <c r="B654" s="11" t="s">
        <v>19</v>
      </c>
      <c r="C654" s="74" t="str">
        <f t="shared" ref="C654:C742" si="11">DBCS(E654)</f>
        <v>公益財団法人群馬県埋蔵文化財調査事業団調査報告書　第６３０集　上信自動車道吾妻西バイパス建設事業に伴う埋蔵文化財発掘調査報告書『唐堀Ｂ遺跡』　付図③唐堀Ｂ遺跡５区１～３面全体図</v>
      </c>
      <c r="D654" s="67" t="s">
        <v>15075</v>
      </c>
      <c r="E654" s="138" t="s">
        <v>8022</v>
      </c>
    </row>
    <row r="655" spans="1:5" s="178" customFormat="1" ht="38" customHeight="1" x14ac:dyDescent="0.2">
      <c r="A655" s="18" t="s">
        <v>26</v>
      </c>
      <c r="B655" s="11" t="s">
        <v>19</v>
      </c>
      <c r="C655" s="74" t="str">
        <f t="shared" si="11"/>
        <v>公益財団法人群馬県埋蔵文化財調査事業団調査報告書　第６３５集　（都）３．３．２吉井北通り線社会資本整備総合交付金（防災・安全／活力基盤）事業に伴う埋蔵文化財発掘調査報告書『塩川砂井戸遺跡（２）・池石田遺跡』</v>
      </c>
      <c r="D655" s="67" t="s">
        <v>15075</v>
      </c>
      <c r="E655" s="138" t="s">
        <v>8023</v>
      </c>
    </row>
    <row r="656" spans="1:5" s="178" customFormat="1" ht="27" customHeight="1" x14ac:dyDescent="0.2">
      <c r="A656" s="18" t="s">
        <v>48</v>
      </c>
      <c r="B656" s="11" t="s">
        <v>19</v>
      </c>
      <c r="C656" s="74" t="str">
        <f t="shared" si="11"/>
        <v>公益財団法人群馬県埋蔵文化財調査事業団調査報告書　第６４８集　八ッ場ダム建設工事に伴う埋蔵文化財発掘調査報告書　第６２集　『中棚Ⅰ遺跡』　</v>
      </c>
      <c r="D656" s="67" t="s">
        <v>15075</v>
      </c>
      <c r="E656" s="138" t="s">
        <v>8024</v>
      </c>
    </row>
    <row r="657" spans="1:5" s="178" customFormat="1" ht="27" customHeight="1" x14ac:dyDescent="0.2">
      <c r="A657" s="18" t="s">
        <v>3412</v>
      </c>
      <c r="B657" s="11" t="s">
        <v>19</v>
      </c>
      <c r="C657" s="74" t="str">
        <f t="shared" si="11"/>
        <v>公益財団法人群馬県埋蔵文化財調査事業団調査報告書　第６５０集　八ッ場ダム建設工事に伴う埋蔵文化財発掘調査報告書　第６３集　『林中原Ⅱ遺跡』（３）</v>
      </c>
      <c r="D657" s="67" t="s">
        <v>15075</v>
      </c>
      <c r="E657" s="138" t="s">
        <v>8025</v>
      </c>
    </row>
    <row r="658" spans="1:5" s="178" customFormat="1" ht="27" customHeight="1" x14ac:dyDescent="0.2">
      <c r="A658" s="18" t="s">
        <v>13</v>
      </c>
      <c r="B658" s="11" t="s">
        <v>19</v>
      </c>
      <c r="C658" s="74" t="str">
        <f t="shared" si="11"/>
        <v>公益財団法人群馬県埋蔵文化財調査事業団調査報告書　第６５１集　八ッ場ダム建設工事に伴う埋蔵文化財発掘調査報告書　第６４集　『西ノ上遺跡（２）』</v>
      </c>
      <c r="D658" s="67" t="s">
        <v>15075</v>
      </c>
      <c r="E658" s="138" t="s">
        <v>8026</v>
      </c>
    </row>
    <row r="659" spans="1:5" s="178" customFormat="1" ht="49" customHeight="1" x14ac:dyDescent="0.2">
      <c r="A659" s="18" t="s">
        <v>48</v>
      </c>
      <c r="B659" s="11" t="s">
        <v>19</v>
      </c>
      <c r="C659" s="74" t="str">
        <f t="shared" si="11"/>
        <v>公益財団法人群馬県埋蔵文化財調査事業団調査報告書　第６５２集　（国）３５３号バイパス（上信自動車道）道路改築事業（国道・連携）に伴う埋蔵文化財発掘調査報告書　『金井東裏遺跡』　《古墳時代編》　本文編１，本文編２，写真図版編，観察表編，理学分析，考察編，合計５冊</v>
      </c>
      <c r="D659" s="67" t="s">
        <v>15075</v>
      </c>
      <c r="E659" s="138" t="s">
        <v>8027</v>
      </c>
    </row>
    <row r="660" spans="1:5" s="178" customFormat="1" ht="27" customHeight="1" x14ac:dyDescent="0.2">
      <c r="A660" s="18" t="s">
        <v>3047</v>
      </c>
      <c r="B660" s="11" t="s">
        <v>19</v>
      </c>
      <c r="C660" s="74" t="str">
        <f t="shared" si="11"/>
        <v>公益財団法人群馬県埋蔵文化財調査事業団調査報告書　第６５５集　八ッ場ダム建設工事に伴う埋蔵文化財発掘調査報告書　第６５集　『西久保Ⅴ遺跡』</v>
      </c>
      <c r="D660" s="67" t="s">
        <v>15075</v>
      </c>
      <c r="E660" s="138" t="s">
        <v>8028</v>
      </c>
    </row>
    <row r="661" spans="1:5" s="178" customFormat="1" ht="27" customHeight="1" x14ac:dyDescent="0.2">
      <c r="A661" s="18" t="s">
        <v>2</v>
      </c>
      <c r="B661" s="11" t="s">
        <v>19</v>
      </c>
      <c r="C661" s="74" t="str">
        <f t="shared" si="11"/>
        <v>公益財団法人群馬県埋蔵文化財調査事業団調査報告書　第６５７集　『大島田Ⅱ遺跡・沼田遺跡　西毛広域幹線道路整備事業に伴う埋蔵文化財発掘調査報告書』</v>
      </c>
      <c r="D661" s="67" t="s">
        <v>15075</v>
      </c>
      <c r="E661" s="138" t="s">
        <v>8029</v>
      </c>
    </row>
    <row r="662" spans="1:5" s="178" customFormat="1" ht="38" customHeight="1" x14ac:dyDescent="0.2">
      <c r="A662" s="18" t="s">
        <v>2116</v>
      </c>
      <c r="B662" s="82" t="s">
        <v>2124</v>
      </c>
      <c r="C662" s="74" t="str">
        <f t="shared" si="11"/>
        <v>公益財団法人群馬県埋蔵文化財調査事業団調査報告書　第６６２集　県立太田高等特別支援学校普通科棟（重複障害）増築子建設工事に伴う埋蔵文化財発掘調査報告書『条理制水田想定地』</v>
      </c>
      <c r="D662" s="67" t="s">
        <v>15075</v>
      </c>
      <c r="E662" s="140" t="s">
        <v>15389</v>
      </c>
    </row>
    <row r="663" spans="1:5" s="178" customFormat="1" ht="27" customHeight="1" x14ac:dyDescent="0.2">
      <c r="A663" s="18" t="s">
        <v>10</v>
      </c>
      <c r="B663" s="11" t="s">
        <v>2124</v>
      </c>
      <c r="C663" s="74" t="str">
        <f t="shared" si="11"/>
        <v>公益財団法人群馬県埋蔵文化財調査事業団調査報告書　第６６４集　八ッ場ダム建設工事に伴う埋蔵文化財発掘調査報告書　第６７集　『三平遺跡（２）』</v>
      </c>
      <c r="D663" s="67" t="s">
        <v>15075</v>
      </c>
      <c r="E663" s="140" t="s">
        <v>8030</v>
      </c>
    </row>
    <row r="664" spans="1:5" s="178" customFormat="1" ht="27" customHeight="1" x14ac:dyDescent="0.2">
      <c r="A664" s="18" t="s">
        <v>10</v>
      </c>
      <c r="B664" s="11" t="s">
        <v>2124</v>
      </c>
      <c r="C664" s="74" t="str">
        <f t="shared" si="11"/>
        <v>公益財団法人群馬県埋蔵文化財調査事業団調査報告書　第６６５集　八ッ場ダム建設工事に伴う埋蔵文化財発掘調査報告書　第６８集　『下田遺跡（１）』</v>
      </c>
      <c r="D664" s="67" t="s">
        <v>15075</v>
      </c>
      <c r="E664" s="140" t="s">
        <v>8031</v>
      </c>
    </row>
    <row r="665" spans="1:5" s="178" customFormat="1" ht="27" customHeight="1" x14ac:dyDescent="0.2">
      <c r="A665" s="18" t="s">
        <v>10</v>
      </c>
      <c r="B665" s="11" t="s">
        <v>2124</v>
      </c>
      <c r="C665" s="74" t="str">
        <f t="shared" si="11"/>
        <v>公益財団法人群馬県埋蔵文化財調査事業団調査報告書　第６６６集　八ッ場ダム建設工事に伴う埋蔵文化財発掘調査報告書　第６９集　『下湯原遺跡（２）』</v>
      </c>
      <c r="D665" s="67" t="s">
        <v>15075</v>
      </c>
      <c r="E665" s="140" t="s">
        <v>8032</v>
      </c>
    </row>
    <row r="666" spans="1:5" s="178" customFormat="1" ht="36" x14ac:dyDescent="0.2">
      <c r="A666" s="18" t="s">
        <v>12878</v>
      </c>
      <c r="B666" s="11" t="s">
        <v>10391</v>
      </c>
      <c r="C666" s="74" t="str">
        <f t="shared" si="11"/>
        <v>公益財団法人群馬県埋蔵文化財調査事業団調査報告書　第６８７集　八ッ場ダム建設工事に伴う埋蔵文化財発掘調査報告書　第７７集　『石川原遺跡（３）－縄文時代編－』</v>
      </c>
      <c r="D666" s="67" t="s">
        <v>15075</v>
      </c>
      <c r="E666" s="140" t="s">
        <v>13901</v>
      </c>
    </row>
    <row r="667" spans="1:5" s="178" customFormat="1" ht="27" customHeight="1" x14ac:dyDescent="0.2">
      <c r="A667" s="18" t="s">
        <v>12878</v>
      </c>
      <c r="B667" s="11" t="s">
        <v>10391</v>
      </c>
      <c r="C667" s="74" t="str">
        <f t="shared" si="11"/>
        <v>公益財団法人群馬県埋蔵文化財調査事業団調査報告書　第６８８集　八ッ場ダム建設工事に伴う埋蔵文化財発掘調査報告書第７８集『石川原遺跡（４）・前原遺跡』</v>
      </c>
      <c r="D667" s="67" t="s">
        <v>15075</v>
      </c>
      <c r="E667" s="140" t="s">
        <v>13900</v>
      </c>
    </row>
    <row r="668" spans="1:5" s="178" customFormat="1" ht="38" customHeight="1" x14ac:dyDescent="0.2">
      <c r="A668" s="18" t="s">
        <v>12878</v>
      </c>
      <c r="B668" s="11" t="s">
        <v>10391</v>
      </c>
      <c r="C668" s="74" t="str">
        <f t="shared" si="11"/>
        <v>公益財団法人群馬県埋蔵文化財調査事業団調査報告書　第６８９集（国）３５３号金井バイパス（上信自動車道）道路改築事業関連埋蔵文化財発掘調査報告書『金井下新田遺跡《古墳時代以降編》分析・論考編』</v>
      </c>
      <c r="D668" s="67" t="s">
        <v>15075</v>
      </c>
      <c r="E668" s="140" t="s">
        <v>13291</v>
      </c>
    </row>
    <row r="669" spans="1:5" s="178" customFormat="1" ht="27" customHeight="1" x14ac:dyDescent="0.2">
      <c r="A669" s="18" t="s">
        <v>12878</v>
      </c>
      <c r="B669" s="11" t="s">
        <v>10391</v>
      </c>
      <c r="C669" s="74" t="str">
        <f t="shared" si="11"/>
        <v>公益財団法人群馬県埋蔵文化財調査事業団調査報告書　第６９０集　一般県道梨木香林線道路改良事業に伴う埋蔵文化財発掘調査報告書『前畑Ｋ遺跡』</v>
      </c>
      <c r="D669" s="67" t="s">
        <v>15075</v>
      </c>
      <c r="E669" s="140" t="s">
        <v>13289</v>
      </c>
    </row>
    <row r="670" spans="1:5" s="178" customFormat="1" ht="36" x14ac:dyDescent="0.2">
      <c r="A670" s="18" t="s">
        <v>12878</v>
      </c>
      <c r="B670" s="11" t="s">
        <v>10391</v>
      </c>
      <c r="C670" s="74" t="str">
        <f t="shared" si="11"/>
        <v>公益財団法人群馬県埋蔵文化財調査事業団調査報告書　第６９１集　（主）下仁田安中倉渕線（上丹生工区）事業に伴う埋蔵文化財発掘調査報告書『上丹生鷺谷戸遺跡』</v>
      </c>
      <c r="D670" s="67" t="s">
        <v>15075</v>
      </c>
      <c r="E670" s="140" t="s">
        <v>13290</v>
      </c>
    </row>
    <row r="671" spans="1:5" s="178" customFormat="1" ht="27" customHeight="1" x14ac:dyDescent="0.2">
      <c r="A671" s="18" t="s">
        <v>12878</v>
      </c>
      <c r="B671" s="11" t="s">
        <v>10391</v>
      </c>
      <c r="C671" s="74" t="str">
        <f t="shared" si="11"/>
        <v>公益財団法人群馬県埋蔵文化財調査事業団調査報告書　第６９２集　渋川警察署吹屋交番新築事業に伴う埋蔵文化財発掘調査報告書『吹屋恵久保遺跡』</v>
      </c>
      <c r="D671" s="67" t="s">
        <v>15075</v>
      </c>
      <c r="E671" s="140" t="s">
        <v>13292</v>
      </c>
    </row>
    <row r="672" spans="1:5" s="178" customFormat="1" ht="38" customHeight="1" x14ac:dyDescent="0.2">
      <c r="A672" s="18" t="s">
        <v>12878</v>
      </c>
      <c r="B672" s="11" t="s">
        <v>10391</v>
      </c>
      <c r="C672" s="74" t="str">
        <f t="shared" si="11"/>
        <v>公益財団法人群馬県埋蔵文化財調査事業団調査報告書　第６９３集　『比沙門遺跡』一般県道古戸館林社会資本総合整備（防災・安全）（交安・重点）事業に伴う埋蔵文化財発掘調査報告書</v>
      </c>
      <c r="D672" s="67" t="s">
        <v>15075</v>
      </c>
      <c r="E672" s="140" t="s">
        <v>13475</v>
      </c>
    </row>
    <row r="673" spans="1:5" s="178" customFormat="1" ht="27" customHeight="1" x14ac:dyDescent="0.2">
      <c r="A673" s="18" t="s">
        <v>13545</v>
      </c>
      <c r="B673" s="11" t="s">
        <v>10391</v>
      </c>
      <c r="C673" s="74" t="str">
        <f t="shared" si="11"/>
        <v>公益財団法人群馬県埋蔵文化財調査事業団調査報告書　第６９４集　一般国道１７号（道の駅「（仮称）まえばし」）建設事業に伴う埋蔵文化財発掘調査報告書</v>
      </c>
      <c r="D673" s="67" t="s">
        <v>15075</v>
      </c>
      <c r="E673" s="140" t="s">
        <v>13549</v>
      </c>
    </row>
    <row r="674" spans="1:5" s="178" customFormat="1" ht="40" customHeight="1" x14ac:dyDescent="0.2">
      <c r="A674" s="18" t="s">
        <v>12878</v>
      </c>
      <c r="B674" s="11" t="s">
        <v>10391</v>
      </c>
      <c r="C674" s="74" t="str">
        <f t="shared" si="11"/>
        <v>公益財団法人群馬県埋蔵文化財調査事業団調査報告書　第６９５集　上信自動車道吾妻西バイパス建設事業に伴う埋蔵文化財の発掘調査報告書『細谷Ｅ遺跡・根小屋遺跡・根小屋Ｂ遺跡』</v>
      </c>
      <c r="D674" s="67" t="s">
        <v>15075</v>
      </c>
      <c r="E674" s="140" t="s">
        <v>14475</v>
      </c>
    </row>
    <row r="675" spans="1:5" s="178" customFormat="1" ht="39.5" customHeight="1" x14ac:dyDescent="0.2">
      <c r="A675" s="18" t="s">
        <v>12878</v>
      </c>
      <c r="B675" s="11" t="s">
        <v>10391</v>
      </c>
      <c r="C675" s="74" t="str">
        <f t="shared" si="11"/>
        <v>公益財団法人群馬県埋蔵文化財調査事業団調査報告書　第６９６集　（主）前橋安中富岡線（西毛広域幹線道路高崎西工区）に伴う埋蔵文化財発掘調査報告書『高浜天狗原遺跡』</v>
      </c>
      <c r="D675" s="67" t="s">
        <v>15075</v>
      </c>
      <c r="E675" s="140" t="s">
        <v>14476</v>
      </c>
    </row>
    <row r="676" spans="1:5" s="178" customFormat="1" ht="36" x14ac:dyDescent="0.2">
      <c r="A676" s="18" t="s">
        <v>12878</v>
      </c>
      <c r="B676" s="11" t="s">
        <v>10391</v>
      </c>
      <c r="C676" s="74" t="str">
        <f t="shared" si="11"/>
        <v>公益財団法人群馬県埋蔵文化財調査事業団調査報告書　第６９７集　（一）寺沢川河川改修事業に伴う埋蔵文化財発掘調査報告書『前橋市００９３遺跡・前橋市０１０２遺跡』</v>
      </c>
      <c r="D676" s="67" t="s">
        <v>15075</v>
      </c>
      <c r="E676" s="140" t="s">
        <v>14034</v>
      </c>
    </row>
    <row r="677" spans="1:5" s="178" customFormat="1" ht="36" x14ac:dyDescent="0.2">
      <c r="A677" s="18" t="s">
        <v>12878</v>
      </c>
      <c r="B677" s="11" t="s">
        <v>10391</v>
      </c>
      <c r="C677" s="74" t="str">
        <f t="shared" si="11"/>
        <v>公益財団法人群馬県埋蔵文化財調査事業団調査報告書　第６９８集　（一）下高尾小幡線（庭谷工区）建設事業に伴う埋蔵文化財発掘調査報告書『後賀中割遺跡（Ｔ００７）』</v>
      </c>
      <c r="D677" s="67" t="s">
        <v>15075</v>
      </c>
      <c r="E677" s="140" t="s">
        <v>14235</v>
      </c>
    </row>
    <row r="678" spans="1:5" s="178" customFormat="1" ht="36" x14ac:dyDescent="0.2">
      <c r="A678" s="18" t="s">
        <v>12878</v>
      </c>
      <c r="B678" s="11" t="s">
        <v>10391</v>
      </c>
      <c r="C678" s="74" t="str">
        <f t="shared" si="11"/>
        <v>公益財団法人群馬県埋蔵文化財調査事業団調査報告書　第６９９集　藤岡特別支援学校体育館整備に伴う埋蔵文化財発掘調査報告書『５０包蔵地（本郷下海戸Ｂ遺跡）』</v>
      </c>
      <c r="D678" s="67" t="s">
        <v>15075</v>
      </c>
      <c r="E678" s="140" t="s">
        <v>14234</v>
      </c>
    </row>
    <row r="679" spans="1:5" s="178" customFormat="1" ht="27" customHeight="1" x14ac:dyDescent="0.2">
      <c r="A679" s="18" t="s">
        <v>12878</v>
      </c>
      <c r="B679" s="11" t="s">
        <v>10391</v>
      </c>
      <c r="C679" s="74" t="str">
        <f t="shared" si="11"/>
        <v>公益財団法人群馬県埋蔵文化財調査事業団調査報告書　第７００集　上信自動車道吾妻西バイパス建設事業に伴う埋蔵文化財発掘調査報告書『新井遺跡』</v>
      </c>
      <c r="D679" s="67" t="s">
        <v>15075</v>
      </c>
      <c r="E679" s="140" t="s">
        <v>14477</v>
      </c>
    </row>
    <row r="680" spans="1:5" s="178" customFormat="1" ht="39" customHeight="1" x14ac:dyDescent="0.2">
      <c r="A680" s="18" t="s">
        <v>12878</v>
      </c>
      <c r="B680" s="11" t="s">
        <v>10391</v>
      </c>
      <c r="C680" s="74" t="str">
        <f t="shared" si="11"/>
        <v>公益財団法人群馬県埋蔵文化財調査事業団調査報告書　第７０１集　（主）前橋安中富岡線（西毛広域幹線道路　高崎西工区）に伴う埋蔵文化財発掘調査報告書『上大島御伊勢遺跡　薬師遺跡　萬行遺跡』</v>
      </c>
      <c r="D680" s="67" t="s">
        <v>15075</v>
      </c>
      <c r="E680" s="140" t="s">
        <v>14478</v>
      </c>
    </row>
    <row r="681" spans="1:5" s="178" customFormat="1" ht="27" customHeight="1" x14ac:dyDescent="0.2">
      <c r="A681" s="18" t="s">
        <v>12878</v>
      </c>
      <c r="B681" s="11" t="s">
        <v>10391</v>
      </c>
      <c r="C681" s="74" t="str">
        <f t="shared" si="11"/>
        <v>公益財団法人群馬県埋蔵文化財調査事業団調査報告書　第７０２集　上信自動車道吾妻西バイパス建設事業に伴う埋蔵文化財発掘調査報告書『松谷松下２遺跡』</v>
      </c>
      <c r="D681" s="67" t="s">
        <v>15075</v>
      </c>
      <c r="E681" s="140" t="s">
        <v>14479</v>
      </c>
    </row>
    <row r="682" spans="1:5" s="178" customFormat="1" ht="27" customHeight="1" x14ac:dyDescent="0.2">
      <c r="A682" s="18" t="s">
        <v>12878</v>
      </c>
      <c r="B682" s="11" t="s">
        <v>10391</v>
      </c>
      <c r="C682" s="74" t="str">
        <f t="shared" si="11"/>
        <v>公益財団法人群馬県埋蔵文化財調査事業団調査報告書　第７０３集　上信自動車道吾妻西バイパス建設事業に伴う埋蔵文化財発掘調査書『根小屋城跡』</v>
      </c>
      <c r="D682" s="67" t="s">
        <v>15075</v>
      </c>
      <c r="E682" s="140" t="s">
        <v>14480</v>
      </c>
    </row>
    <row r="683" spans="1:5" s="178" customFormat="1" ht="27" customHeight="1" x14ac:dyDescent="0.2">
      <c r="A683" s="18" t="s">
        <v>12878</v>
      </c>
      <c r="B683" s="11" t="s">
        <v>10391</v>
      </c>
      <c r="C683" s="74" t="str">
        <f t="shared" si="11"/>
        <v>公益財団法人群馬県埋蔵文化財調査事業団調査報告書　第７０４集　上信自動車同吾妻西バイパス建設事業に伴う埋蔵文化財発掘調査報告書『万木沢Ｂ遺跡』</v>
      </c>
      <c r="D683" s="67" t="s">
        <v>15075</v>
      </c>
      <c r="E683" s="140" t="s">
        <v>14481</v>
      </c>
    </row>
    <row r="684" spans="1:5" s="178" customFormat="1" ht="39.5" customHeight="1" x14ac:dyDescent="0.2">
      <c r="A684" s="18" t="s">
        <v>12878</v>
      </c>
      <c r="B684" s="11" t="s">
        <v>10391</v>
      </c>
      <c r="C684" s="74" t="str">
        <f t="shared" si="11"/>
        <v>公益財団法人群馬県埋蔵文化財調査事業団調査報告書　第７０５集　一般国道１７号（渋川西バイパス）建設事業に伴う埋蔵文化財発掘調査報告書『金井下新田遺跡《７・８・９区》』</v>
      </c>
      <c r="D684" s="67" t="s">
        <v>15075</v>
      </c>
      <c r="E684" s="140" t="s">
        <v>14482</v>
      </c>
    </row>
    <row r="685" spans="1:5" s="178" customFormat="1" ht="39.5" customHeight="1" x14ac:dyDescent="0.2">
      <c r="A685" s="18" t="s">
        <v>12878</v>
      </c>
      <c r="B685" s="11" t="s">
        <v>10391</v>
      </c>
      <c r="C685" s="74" t="str">
        <f t="shared" si="11"/>
        <v>公益財団法人群馬県埋蔵文化財調査事業団調査報告書　第７０６集　（一）宇田磯部停車場線（富岡工区）事業に伴う埋蔵文化財発掘調査報告書『下髙田白山遺跡　下髙田稲荷谷Ⅱ遺跡　向原Ⅳ遺跡』</v>
      </c>
      <c r="D685" s="67" t="s">
        <v>15075</v>
      </c>
      <c r="E685" s="140" t="s">
        <v>14483</v>
      </c>
    </row>
    <row r="686" spans="1:5" s="178" customFormat="1" ht="51" customHeight="1" x14ac:dyDescent="0.2">
      <c r="A686" s="18" t="s">
        <v>12878</v>
      </c>
      <c r="B686" s="11" t="s">
        <v>10391</v>
      </c>
      <c r="C686" s="74" t="str">
        <f t="shared" si="11"/>
        <v>公益財団法人群馬県埋蔵文化財調査事業団調査報告書　第７０７集　上信自動車道吾妻西バイパス建設事業に伴う埋蔵文化財発掘調査報告書『唐堀遺跡（２）－縄文時代編－』　第１分冊本文・遺構図版編　第２分冊遺物図版・観察表編　第３分冊自然科学分析編　第４分冊写真図版編</v>
      </c>
      <c r="D686" s="67" t="s">
        <v>15075</v>
      </c>
      <c r="E686" s="140" t="s">
        <v>14484</v>
      </c>
    </row>
    <row r="687" spans="1:5" s="178" customFormat="1" ht="36" x14ac:dyDescent="0.2">
      <c r="A687" s="18" t="s">
        <v>12878</v>
      </c>
      <c r="B687" s="11" t="s">
        <v>10391</v>
      </c>
      <c r="C687" s="74" t="str">
        <f t="shared" si="11"/>
        <v>公益財団法人群馬県埋蔵文化財調査事業団調査報告書　第７０８集　（一）三夜沢国定停車場線社会資本総合整備（防災・安全）（交安・重点）事業に伴う『前橋市０８９１遺跡』</v>
      </c>
      <c r="D687" s="67" t="s">
        <v>15075</v>
      </c>
      <c r="E687" s="140" t="s">
        <v>14485</v>
      </c>
    </row>
    <row r="688" spans="1:5" s="178" customFormat="1" ht="36" x14ac:dyDescent="0.2">
      <c r="A688" s="18" t="s">
        <v>14945</v>
      </c>
      <c r="B688" s="11" t="s">
        <v>14930</v>
      </c>
      <c r="C688" s="74" t="str">
        <f t="shared" si="11"/>
        <v>公益財団法人群馬県埋蔵文化財調査事業団調査報告書　第７０９集　西毛広域幹線道路（高崎西工区）社会資本総合整備事業に伴う埋蔵文化財発掘調査報告書『下里見天神前遺跡』</v>
      </c>
      <c r="D688" s="67" t="s">
        <v>15075</v>
      </c>
      <c r="E688" s="140" t="s">
        <v>14946</v>
      </c>
    </row>
    <row r="689" spans="1:5" s="178" customFormat="1" ht="39.5" customHeight="1" x14ac:dyDescent="0.2">
      <c r="A689" s="18" t="s">
        <v>14487</v>
      </c>
      <c r="B689" s="11" t="s">
        <v>10391</v>
      </c>
      <c r="C689" s="74" t="str">
        <f t="shared" si="11"/>
        <v>公益財団法人群馬県埋蔵文化財調査事業団調査報告書　第７１０集（一）沼田赤城線（貝野瀬工区）歩道整備社会資本総合整備（防災・安全）事業に伴う埋蔵文化財発掘調査報告書『貝野瀬堀ノ内遺跡』</v>
      </c>
      <c r="D689" s="67" t="s">
        <v>15075</v>
      </c>
      <c r="E689" s="140" t="s">
        <v>14763</v>
      </c>
    </row>
    <row r="690" spans="1:5" s="178" customFormat="1" ht="39.5" customHeight="1" x14ac:dyDescent="0.2">
      <c r="A690" s="18" t="s">
        <v>14760</v>
      </c>
      <c r="B690" s="11" t="s">
        <v>14757</v>
      </c>
      <c r="C690" s="74" t="str">
        <f t="shared" ref="C690" si="12">DBCS(E690)</f>
        <v>公益財団法人群馬県埋蔵文化財調査事業団調査報告書　第７１１集（主）大間々世良田線（世良田工区）社会資本総合整備（防災・安全）（交安・重点）事業に伴う埋蔵文化財発掘調査報告書『世良田環濠集落遺跡（３）』</v>
      </c>
      <c r="D690" s="67" t="s">
        <v>15075</v>
      </c>
      <c r="E690" s="140" t="s">
        <v>14765</v>
      </c>
    </row>
    <row r="691" spans="1:5" s="178" customFormat="1" ht="39.5" customHeight="1" x14ac:dyDescent="0.2">
      <c r="A691" s="18" t="s">
        <v>14760</v>
      </c>
      <c r="B691" s="11" t="s">
        <v>14757</v>
      </c>
      <c r="C691" s="74" t="str">
        <f t="shared" si="11"/>
        <v>公益財団法人群馬県埋蔵文化財調査事業団調査報告書　第７１２集（主）前橋長瀞線社会資本総合整備（活力・重点）事業に伴う埋蔵文化財発掘調査報告書『綿貫原北遺跡・綿貫原遺跡・綿貫原前遺跡・綿貫三反割遺跡・綿貫反町遺跡』</v>
      </c>
      <c r="D691" s="67" t="s">
        <v>15075</v>
      </c>
      <c r="E691" s="140" t="s">
        <v>14764</v>
      </c>
    </row>
    <row r="692" spans="1:5" s="178" customFormat="1" ht="39.5" customHeight="1" x14ac:dyDescent="0.2">
      <c r="A692" s="18" t="s">
        <v>14799</v>
      </c>
      <c r="B692" s="11" t="s">
        <v>14800</v>
      </c>
      <c r="C692" s="74" t="str">
        <f t="shared" si="11"/>
        <v>公益財団法人群馬県埋蔵文化財調査事業団調査報告書第７１３集（国）２５４号（福島西工区）社会資本総合整備（防災・安全）（公安・重点）事業に伴う埋蔵文化財発掘調査報告書『福島下町・屋敷下遺跡』</v>
      </c>
      <c r="D692" s="67" t="s">
        <v>15075</v>
      </c>
      <c r="E692" s="140" t="s">
        <v>14801</v>
      </c>
    </row>
    <row r="693" spans="1:5" s="178" customFormat="1" ht="39.5" customHeight="1" x14ac:dyDescent="0.2">
      <c r="A693" s="18" t="s">
        <v>14832</v>
      </c>
      <c r="B693" s="11" t="s">
        <v>14839</v>
      </c>
      <c r="C693" s="74" t="str">
        <f t="shared" si="11"/>
        <v>公益財団法人群馬県埋蔵文化財調査事業団調査報告書第７１４集（一）南新井前橋線（２期工区）道路改築事業（地方道・連携）に伴う埋蔵文化財発掘調査報告書『前橋市０１０７遺跡（２）』</v>
      </c>
      <c r="D693" s="67" t="s">
        <v>15075</v>
      </c>
      <c r="E693" s="140" t="s">
        <v>14840</v>
      </c>
    </row>
    <row r="694" spans="1:5" s="178" customFormat="1" ht="39.5" customHeight="1" x14ac:dyDescent="0.2">
      <c r="A694" s="18" t="s">
        <v>14945</v>
      </c>
      <c r="B694" s="11" t="s">
        <v>14930</v>
      </c>
      <c r="C694" s="74" t="str">
        <f t="shared" si="11"/>
        <v>公益財団法人群馬県埋蔵文化財調査事業団調査報告書第７１５集主要地方道寺尾藤岡線社会資本総合整備事業に伴う埋蔵文化財発掘調査報告書『木部下久保田遺跡・山名赤沼遺跡』</v>
      </c>
      <c r="D694" s="67" t="s">
        <v>15075</v>
      </c>
      <c r="E694" s="140" t="s">
        <v>14947</v>
      </c>
    </row>
    <row r="695" spans="1:5" s="178" customFormat="1" ht="39.5" customHeight="1" x14ac:dyDescent="0.2">
      <c r="A695" s="18" t="s">
        <v>14945</v>
      </c>
      <c r="B695" s="11" t="s">
        <v>14930</v>
      </c>
      <c r="C695" s="74" t="str">
        <f t="shared" si="11"/>
        <v>公益財団法人群馬県埋蔵文化財調査事業団調査報告書第７１６集上信越自動車吾妻東バイパス建設事業に伴う埋蔵文化財発掘調査報告書『厚田中村遺跡（２）』</v>
      </c>
      <c r="D695" s="67" t="s">
        <v>15075</v>
      </c>
      <c r="E695" s="140" t="s">
        <v>14948</v>
      </c>
    </row>
    <row r="696" spans="1:5" s="178" customFormat="1" ht="39.5" customHeight="1" x14ac:dyDescent="0.2">
      <c r="A696" s="18" t="s">
        <v>14945</v>
      </c>
      <c r="B696" s="11" t="s">
        <v>14930</v>
      </c>
      <c r="C696" s="74" t="str">
        <f t="shared" si="11"/>
        <v>公益財団法人群馬県埋蔵文化財調査事業団調査報告書第７１７集（一）今泉館林線（上江黒工区）社会資本総合整備（防災・安全）（交安・重点）事業に伴う埋蔵文化財発掘調査報告書『上黒江遺跡』</v>
      </c>
      <c r="D696" s="67" t="s">
        <v>15075</v>
      </c>
      <c r="E696" s="140" t="s">
        <v>14949</v>
      </c>
    </row>
    <row r="697" spans="1:5" s="178" customFormat="1" ht="39.5" customHeight="1" x14ac:dyDescent="0.2">
      <c r="A697" s="18" t="s">
        <v>14945</v>
      </c>
      <c r="B697" s="11" t="s">
        <v>14930</v>
      </c>
      <c r="C697" s="74" t="str">
        <f t="shared" si="11"/>
        <v>公益財団法人群馬県埋蔵文化財調査事業団調査報告書第７１８集西毛広域幹線道路（高崎西工区）社会資本総合整備事業に伴う埋蔵文化財発掘調査報告書『下芝上田屋遺跡　上芝西龍之宮遺跡』</v>
      </c>
      <c r="D697" s="67" t="s">
        <v>15075</v>
      </c>
      <c r="E697" s="140" t="s">
        <v>14950</v>
      </c>
    </row>
    <row r="698" spans="1:5" s="178" customFormat="1" ht="39.5" customHeight="1" x14ac:dyDescent="0.2">
      <c r="A698" s="18" t="s">
        <v>14945</v>
      </c>
      <c r="B698" s="11" t="s">
        <v>14930</v>
      </c>
      <c r="C698" s="74" t="str">
        <f t="shared" si="11"/>
        <v>公益財団法人群馬県埋蔵文化財調査事業団調査報告書第７１９集主要地方道寺尾藤岡線社会資本総合整備事業に伴う埋蔵文化財発掘調査報告書『山名土合遺跡・根小屋赤沼遺跡』</v>
      </c>
      <c r="D698" s="67" t="s">
        <v>15075</v>
      </c>
      <c r="E698" s="140" t="s">
        <v>14951</v>
      </c>
    </row>
    <row r="699" spans="1:5" s="178" customFormat="1" ht="39.5" customHeight="1" x14ac:dyDescent="0.2">
      <c r="A699" s="18" t="s">
        <v>14945</v>
      </c>
      <c r="B699" s="11" t="s">
        <v>14930</v>
      </c>
      <c r="C699" s="74" t="str">
        <f t="shared" si="11"/>
        <v>公益財団法人群馬県埋蔵文化財調査事業団調査報告書第７２０集一般県道植栗伊勢崎線道路改築（地方道・連携）事業に伴う埋蔵文化財発掘調査報告書『植栗中原遺跡・小渕沢Ｂ遺跡』</v>
      </c>
      <c r="D699" s="67" t="s">
        <v>15075</v>
      </c>
      <c r="E699" s="140" t="s">
        <v>14952</v>
      </c>
    </row>
    <row r="700" spans="1:5" s="178" customFormat="1" ht="39.5" customHeight="1" x14ac:dyDescent="0.2">
      <c r="A700" s="18" t="s">
        <v>14945</v>
      </c>
      <c r="B700" s="11" t="s">
        <v>14930</v>
      </c>
      <c r="C700" s="74" t="str">
        <f t="shared" si="11"/>
        <v>公益財団法人群馬県埋蔵文化財調査事業団調査報告書第７２１集（主）足利伊勢崎線天良工区歩道整備事業に伴う埋蔵文化財発掘調査報告書『石橋地蔵久保遺跡（２）』</v>
      </c>
      <c r="D700" s="67" t="s">
        <v>15075</v>
      </c>
      <c r="E700" s="140" t="s">
        <v>14953</v>
      </c>
    </row>
    <row r="701" spans="1:5" s="178" customFormat="1" ht="48" x14ac:dyDescent="0.2">
      <c r="A701" s="18" t="s">
        <v>14945</v>
      </c>
      <c r="B701" s="11" t="s">
        <v>14930</v>
      </c>
      <c r="C701" s="74" t="str">
        <f t="shared" si="11"/>
        <v>公益財団法人群馬県埋蔵文化財調査事業団調査報告書第７２２集西毛広域幹線道路（高崎西工区）社会資本総合整備事業に伴う埋蔵文化財発掘調査報告書『本郷上ノ台遺跡・本郷満行原遺跡・本郷広神遺跡・本郷西谷津遺跡・本郷大カサ遺跡・本郷鶴窪遺跡・本郷萱原遺跡・本郷鴫上遺跡』</v>
      </c>
      <c r="D701" s="67" t="s">
        <v>15075</v>
      </c>
      <c r="E701" s="140" t="s">
        <v>14954</v>
      </c>
    </row>
    <row r="702" spans="1:5" s="178" customFormat="1" ht="39.5" customHeight="1" x14ac:dyDescent="0.2">
      <c r="A702" s="18" t="s">
        <v>14945</v>
      </c>
      <c r="B702" s="11" t="s">
        <v>14930</v>
      </c>
      <c r="C702" s="74" t="str">
        <f t="shared" si="11"/>
        <v>公益財団法人群馬県埋蔵文化財調査事業団調査報告書第７２３集西毛広域幹線道路（高崎西工区）社会資本総合整備事業に伴う埋蔵文化財発掘調査報告書『本郷鶴楽遺跡』</v>
      </c>
      <c r="D702" s="67" t="s">
        <v>15075</v>
      </c>
      <c r="E702" s="140" t="s">
        <v>14955</v>
      </c>
    </row>
    <row r="703" spans="1:5" s="178" customFormat="1" ht="39.5" customHeight="1" x14ac:dyDescent="0.2">
      <c r="A703" s="18" t="s">
        <v>14945</v>
      </c>
      <c r="B703" s="11" t="s">
        <v>14930</v>
      </c>
      <c r="C703" s="74" t="str">
        <f t="shared" si="11"/>
        <v>公益財団法人群馬県埋蔵文化財調査事業団調査報告書第７２４集（主）桐生伊勢崎線（阿左美大原工区）社会資本総合整備（国土強靭化）（防災・安全）事業に伴う埋蔵文化財発掘調査報告書『阿左美遺跡』</v>
      </c>
      <c r="D703" s="67" t="s">
        <v>15075</v>
      </c>
      <c r="E703" s="140" t="s">
        <v>14956</v>
      </c>
    </row>
    <row r="704" spans="1:5" s="178" customFormat="1" ht="39.5" customHeight="1" x14ac:dyDescent="0.2">
      <c r="A704" s="18" t="s">
        <v>14945</v>
      </c>
      <c r="B704" s="11" t="s">
        <v>14930</v>
      </c>
      <c r="C704" s="74" t="str">
        <f t="shared" si="11"/>
        <v>公益財団法人群馬県埋蔵文化財調査事業団調査報告書第７２５集一般県道植栗伊勢崎線　道路改築（地方道・連携）に伴う埋蔵文化財発掘調査報告書『植栗山根Ａ遺跡』</v>
      </c>
      <c r="D704" s="67" t="s">
        <v>15075</v>
      </c>
      <c r="E704" s="140" t="s">
        <v>14957</v>
      </c>
    </row>
    <row r="705" spans="1:5" s="178" customFormat="1" ht="39.5" customHeight="1" x14ac:dyDescent="0.2">
      <c r="A705" s="18" t="s">
        <v>15076</v>
      </c>
      <c r="B705" s="11" t="s">
        <v>15077</v>
      </c>
      <c r="C705" s="74" t="str">
        <f t="shared" si="11"/>
        <v>公益財団法人群馬県埋蔵文化財調査事業団調査報告書第７２６集主要地方道桐生田沼線無電柱化推進計画事業に伴う埋蔵文化財発掘調査報告書『桐生新町水路跡』</v>
      </c>
      <c r="D705" s="67" t="s">
        <v>15075</v>
      </c>
      <c r="E705" s="140" t="s">
        <v>15079</v>
      </c>
    </row>
    <row r="706" spans="1:5" s="178" customFormat="1" ht="39.5" customHeight="1" x14ac:dyDescent="0.2">
      <c r="A706" s="18" t="s">
        <v>15076</v>
      </c>
      <c r="B706" s="11" t="s">
        <v>15077</v>
      </c>
      <c r="C706" s="74" t="str">
        <f t="shared" si="11"/>
        <v>公益財団法人群馬県埋蔵文化財調査事業団調査報告書第７２８集　（一）長久保郷原（上増田工区）社会資本総合整備（防災・安全）（交安・重点）事業に伴う埋蔵文化財発掘調査報告書『土塩中原遺跡』</v>
      </c>
      <c r="D706" s="67" t="s">
        <v>15075</v>
      </c>
      <c r="E706" s="140" t="s">
        <v>15078</v>
      </c>
    </row>
    <row r="707" spans="1:5" s="178" customFormat="1" ht="39.5" customHeight="1" x14ac:dyDescent="0.2">
      <c r="A707" s="18" t="s">
        <v>15089</v>
      </c>
      <c r="B707" s="11" t="s">
        <v>15090</v>
      </c>
      <c r="C707" s="74" t="str">
        <f t="shared" si="11"/>
        <v>公益財団法人群馬県埋蔵文化財調査事業団調査報告書第７２９集
西毛広域幹線道路（高崎工区）社会資本総合整備事業に伴う埋蔵文化財発掘調査報告書『保渡田屋敷廻り遺跡』</v>
      </c>
      <c r="D707" s="67" t="s">
        <v>15075</v>
      </c>
      <c r="E707" s="140" t="s">
        <v>15091</v>
      </c>
    </row>
    <row r="708" spans="1:5" s="178" customFormat="1" ht="39.5" customHeight="1" x14ac:dyDescent="0.2">
      <c r="A708" s="18" t="s">
        <v>15089</v>
      </c>
      <c r="B708" s="11" t="s">
        <v>15090</v>
      </c>
      <c r="C708" s="74" t="str">
        <f t="shared" si="11"/>
        <v>公益財団法人群馬県埋蔵文化財調査事業団調査報告書第７２７集
（主）前橋玉村線バイパス社会資本総合整備事業に伴う埋蔵文化財発掘調査報告書『前橋市０９４６・０６３５遺跡』</v>
      </c>
      <c r="D708" s="67" t="s">
        <v>15075</v>
      </c>
      <c r="E708" s="140" t="s">
        <v>15092</v>
      </c>
    </row>
    <row r="709" spans="1:5" s="178" customFormat="1" ht="39.5" customHeight="1" x14ac:dyDescent="0.2">
      <c r="A709" s="18" t="s">
        <v>15109</v>
      </c>
      <c r="B709" s="11" t="s">
        <v>15110</v>
      </c>
      <c r="C709" s="74" t="str">
        <f t="shared" si="11"/>
        <v>公益財団法人群馬県埋蔵文化財調査事業団調査報告書第７３０集
下里見安中線（西毛広域幹線道路　高崎安中工区）社会資本総合整備事業に伴う埋蔵文化財発掘調査報告書『下里見番場遺跡』</v>
      </c>
      <c r="D709" s="67" t="s">
        <v>15075</v>
      </c>
      <c r="E709" s="74" t="s">
        <v>15111</v>
      </c>
    </row>
    <row r="710" spans="1:5" s="178" customFormat="1" ht="39.5" customHeight="1" x14ac:dyDescent="0.2">
      <c r="A710" s="18" t="s">
        <v>15154</v>
      </c>
      <c r="B710" s="11" t="s">
        <v>15157</v>
      </c>
      <c r="C710" s="74" t="str">
        <f t="shared" si="11"/>
        <v>公益財団法人群馬県埋蔵文化財調査事業団調査報告書第７３１集
（一）大川　社会資本総合整備（防災・安全）（５か年）事業に伴う埋蔵文化財発掘調査報告書『下田島遺跡』</v>
      </c>
      <c r="D710" s="67" t="s">
        <v>15075</v>
      </c>
      <c r="E710" s="74" t="s">
        <v>15173</v>
      </c>
    </row>
    <row r="711" spans="1:5" s="178" customFormat="1" ht="39.5" customHeight="1" x14ac:dyDescent="0.2">
      <c r="A711" s="18" t="s">
        <v>15195</v>
      </c>
      <c r="B711" s="11" t="s">
        <v>15196</v>
      </c>
      <c r="C711" s="74" t="str">
        <f t="shared" si="11"/>
        <v>公益財団法人群馬県埋蔵文化財調査事業団調査報告書第７３２集
（一）八瀬川堤防嵩上げ事業に伴う埋蔵文化財発掘調査報告書『古戸諏訪遺跡』</v>
      </c>
      <c r="D711" s="67" t="s">
        <v>15075</v>
      </c>
      <c r="E711" s="138" t="s">
        <v>15215</v>
      </c>
    </row>
    <row r="712" spans="1:5" s="178" customFormat="1" ht="48" x14ac:dyDescent="0.2">
      <c r="A712" s="18" t="s">
        <v>15248</v>
      </c>
      <c r="B712" s="11" t="s">
        <v>15249</v>
      </c>
      <c r="C712" s="74" t="str">
        <f t="shared" si="11"/>
        <v>公益財団法人群馬県埋蔵文化財調査事業団調査報告書第７３４集
令和５年度（一）下栗須馬庭停車場線（下栗須工区）社会資本総合整備事業に伴う埋蔵文化財発掘調査報告書『下栗須津島Ｂ遺跡（２７包蔵地）・中栗須光明Ｂ遺跡（２２包蔵地』</v>
      </c>
      <c r="D712" s="67" t="s">
        <v>15075</v>
      </c>
      <c r="E712" s="138" t="s">
        <v>15262</v>
      </c>
    </row>
    <row r="713" spans="1:5" s="178" customFormat="1" ht="27" customHeight="1" x14ac:dyDescent="0.2">
      <c r="A713" s="18" t="s">
        <v>77</v>
      </c>
      <c r="B713" s="11" t="s">
        <v>19</v>
      </c>
      <c r="C713" s="74" t="str">
        <f t="shared" si="11"/>
        <v>公益財団法人群馬県埋蔵文化財調査事業団調査報告書第５４８集『樋ノ下遺跡』　地方特定道路整備事業（代行）市道１級２０８号線に伴う埋蔵文化財発掘調査報告書</v>
      </c>
      <c r="D713" s="67" t="s">
        <v>15075</v>
      </c>
      <c r="E713" s="138" t="s">
        <v>8033</v>
      </c>
    </row>
    <row r="714" spans="1:5" s="178" customFormat="1" ht="27" customHeight="1" x14ac:dyDescent="0.2">
      <c r="A714" s="18" t="s">
        <v>70</v>
      </c>
      <c r="B714" s="11" t="s">
        <v>19</v>
      </c>
      <c r="C714" s="74" t="str">
        <f t="shared" si="11"/>
        <v>公益財団法人群馬県埋蔵文化財調査事業団調査報告書第５７２集　「前六供遺跡」単独道路改築事業（一）大原境三ツ木線に伴う埋蔵文化財発掘調査報告書</v>
      </c>
      <c r="D714" s="67" t="s">
        <v>15075</v>
      </c>
      <c r="E714" s="138" t="s">
        <v>8034</v>
      </c>
    </row>
    <row r="715" spans="1:5" s="178" customFormat="1" ht="36" x14ac:dyDescent="0.2">
      <c r="A715" s="18" t="s">
        <v>70</v>
      </c>
      <c r="B715" s="11" t="s">
        <v>19</v>
      </c>
      <c r="C715" s="74" t="str">
        <f t="shared" si="11"/>
        <v>公益財団法人群馬県埋蔵文化財調査事業団調査報告書第５７３集　温井川社会資本総合整備（防災・安全社会本整備交付金）に伴う埋蔵文化発掘調査報告書「新町戸崎遺跡」</v>
      </c>
      <c r="D715" s="67" t="s">
        <v>15075</v>
      </c>
      <c r="E715" s="138" t="s">
        <v>8035</v>
      </c>
    </row>
    <row r="716" spans="1:5" s="178" customFormat="1" ht="38" customHeight="1" x14ac:dyDescent="0.2">
      <c r="A716" s="18" t="s">
        <v>70</v>
      </c>
      <c r="B716" s="11" t="s">
        <v>19</v>
      </c>
      <c r="C716" s="74" t="str">
        <f t="shared" si="11"/>
        <v>公益財団法人群馬県埋蔵文化財調査事業団調査報告書第５８５集社会資本総合整備交付金（防災・安全／街路事業（都）３．４．１８号伊勢崎桐生線に伴う調査報告書『宗高南遺跡』</v>
      </c>
      <c r="D716" s="67" t="s">
        <v>15075</v>
      </c>
      <c r="E716" s="138" t="s">
        <v>8036</v>
      </c>
    </row>
    <row r="717" spans="1:5" s="178" customFormat="1" ht="36" x14ac:dyDescent="0.2">
      <c r="A717" s="18" t="s">
        <v>77</v>
      </c>
      <c r="B717" s="11" t="s">
        <v>19</v>
      </c>
      <c r="C717" s="74" t="str">
        <f t="shared" si="11"/>
        <v>公益財団法人群馬県埋蔵文化財調査事業団報告書　第５４４集　一般国道１７号（上武道路）改築工事に伴う埋蔵文化財発掘調査報告書　『上泉武田遺跡』縄文時代以降編</v>
      </c>
      <c r="D717" s="67" t="s">
        <v>15075</v>
      </c>
      <c r="E717" s="138" t="s">
        <v>15390</v>
      </c>
    </row>
    <row r="718" spans="1:5" s="178" customFormat="1" ht="38" customHeight="1" x14ac:dyDescent="0.2">
      <c r="A718" s="18" t="s">
        <v>77</v>
      </c>
      <c r="B718" s="11" t="s">
        <v>19</v>
      </c>
      <c r="C718" s="74" t="str">
        <f t="shared" si="11"/>
        <v>公益財団法人群馬県埋蔵文化財調査事業団報告書　第５５２集　社会資本整備総合交付金事業（活力創出基盤整備）（主）前橋安中富岡線に伴う埋蔵文化財発掘調査報告書　『富岡清水遺跡・富岡城跡』</v>
      </c>
      <c r="D718" s="67" t="s">
        <v>15075</v>
      </c>
      <c r="E718" s="138" t="s">
        <v>8037</v>
      </c>
    </row>
    <row r="719" spans="1:5" s="178" customFormat="1" ht="38" customHeight="1" x14ac:dyDescent="0.2">
      <c r="A719" s="18" t="s">
        <v>66</v>
      </c>
      <c r="B719" s="11" t="s">
        <v>19</v>
      </c>
      <c r="C719" s="74" t="str">
        <f t="shared" si="11"/>
        <v>公益財団法人群馬県埋蔵文化財調査事業団報告書第５９２集（一）津久田停車場前橋線上三原田バイパス地方特定道路整備事業に伴う埋蔵文化財発掘調査報告書「滝沢御所遺跡」</v>
      </c>
      <c r="D719" s="67" t="s">
        <v>15075</v>
      </c>
      <c r="E719" s="138" t="s">
        <v>8038</v>
      </c>
    </row>
    <row r="720" spans="1:5" s="178" customFormat="1" ht="27" customHeight="1" x14ac:dyDescent="0.2">
      <c r="A720" s="18" t="s">
        <v>70</v>
      </c>
      <c r="B720" s="11" t="s">
        <v>19</v>
      </c>
      <c r="C720" s="74" t="str">
        <f t="shared" si="11"/>
        <v>公益法人　群馬県埋蔵文化財調査事業団調査報告書　第５７８集　八ッ場ダム建設工事に伴う埋蔵文化財発掘調査報告書『長野原一本松遺跡（７）』</v>
      </c>
      <c r="D720" s="67" t="s">
        <v>7733</v>
      </c>
      <c r="E720" s="138" t="s">
        <v>8039</v>
      </c>
    </row>
    <row r="721" spans="1:5" s="178" customFormat="1" ht="36" x14ac:dyDescent="0.2">
      <c r="A721" s="18" t="s">
        <v>212</v>
      </c>
      <c r="B721" s="11" t="s">
        <v>19</v>
      </c>
      <c r="C721" s="74" t="str">
        <f t="shared" si="11"/>
        <v>荒砥宮田遺跡Ⅰ　昭和５８年県営圃場整備事業荒砥北部地区に係わる埋蔵文化財発掘調査報告書　縄文　古墳時代の調査〈本文・写真図版編）〈遣構一覧　遣物観察表編〉</v>
      </c>
      <c r="D721" s="67" t="s">
        <v>7733</v>
      </c>
      <c r="E721" s="138" t="s">
        <v>8040</v>
      </c>
    </row>
    <row r="722" spans="1:5" s="178" customFormat="1" ht="50" customHeight="1" x14ac:dyDescent="0.2">
      <c r="A722" s="18" t="s">
        <v>191</v>
      </c>
      <c r="B722" s="11" t="s">
        <v>19</v>
      </c>
      <c r="C722" s="74" t="str">
        <f t="shared" si="11"/>
        <v>荒砥宮田遺跡Ⅱ昭和５８年度県営圃場整備事業荒砥北部地区に係わる埋蔵文化財発掘調査報告書　古代・中近世の調査　　荒砥前田遺跡　昭和５６年度県営圃場整備事業荒砥南部地区に係わる埋蔵文化財発掘調査報告書　弘仁９年洪水被災の水田と復旧畠の調査</v>
      </c>
      <c r="D722" s="67" t="s">
        <v>7733</v>
      </c>
      <c r="E722" s="138" t="s">
        <v>8041</v>
      </c>
    </row>
    <row r="723" spans="1:5" s="178" customFormat="1" ht="27" customHeight="1" x14ac:dyDescent="0.2">
      <c r="A723" s="18" t="s">
        <v>191</v>
      </c>
      <c r="B723" s="11" t="s">
        <v>19</v>
      </c>
      <c r="C723" s="74" t="str">
        <f t="shared" si="11"/>
        <v>荒砥五反田遺跡Ⅱ地方特定道路整備事業（主）前橋赤堀線道路改築工事に伴う埋蔵文化財発掘調査報告書</v>
      </c>
      <c r="D723" s="67" t="s">
        <v>7733</v>
      </c>
      <c r="E723" s="138" t="s">
        <v>8042</v>
      </c>
    </row>
    <row r="724" spans="1:5" s="178" customFormat="1" ht="27" customHeight="1" x14ac:dyDescent="0.2">
      <c r="A724" s="18" t="s">
        <v>441</v>
      </c>
      <c r="B724" s="11" t="s">
        <v>19</v>
      </c>
      <c r="C724" s="74" t="str">
        <f t="shared" si="11"/>
        <v>荒砥荒子遺跡</v>
      </c>
      <c r="D724" s="67" t="s">
        <v>7733</v>
      </c>
      <c r="E724" s="138" t="s">
        <v>8043</v>
      </c>
    </row>
    <row r="725" spans="1:5" s="178" customFormat="1" ht="27" customHeight="1" x14ac:dyDescent="0.2">
      <c r="A725" s="18" t="s">
        <v>235</v>
      </c>
      <c r="B725" s="11" t="s">
        <v>19</v>
      </c>
      <c r="C725" s="74" t="str">
        <f t="shared" si="11"/>
        <v>荒砥諏訪西遺跡Ⅱ＜中・近世遺構編＞　荒砥諏訪遺跡</v>
      </c>
      <c r="D725" s="67" t="s">
        <v>7733</v>
      </c>
      <c r="E725" s="138" t="s">
        <v>8044</v>
      </c>
    </row>
    <row r="726" spans="1:5" s="178" customFormat="1" ht="27" customHeight="1" x14ac:dyDescent="0.2">
      <c r="A726" s="18" t="s">
        <v>149</v>
      </c>
      <c r="B726" s="11" t="s">
        <v>19</v>
      </c>
      <c r="C726" s="74" t="str">
        <f t="shared" si="11"/>
        <v>荒砥北原Ⅱ遺跡　一般国道１７号（上武道路）改築工事に伴う埋蔵文化財発掘調査報告書</v>
      </c>
      <c r="D726" s="67" t="s">
        <v>7733</v>
      </c>
      <c r="E726" s="138" t="s">
        <v>8045</v>
      </c>
    </row>
    <row r="727" spans="1:5" s="178" customFormat="1" ht="27" customHeight="1" x14ac:dyDescent="0.2">
      <c r="A727" s="18" t="s">
        <v>130</v>
      </c>
      <c r="B727" s="11" t="s">
        <v>19</v>
      </c>
      <c r="C727" s="74" t="str">
        <f t="shared" si="11"/>
        <v>荒砥北三木堂Ⅱ遺跡</v>
      </c>
      <c r="D727" s="67" t="s">
        <v>7733</v>
      </c>
      <c r="E727" s="138" t="s">
        <v>8046</v>
      </c>
    </row>
    <row r="728" spans="1:5" s="178" customFormat="1" ht="27" customHeight="1" x14ac:dyDescent="0.2">
      <c r="A728" s="18" t="s">
        <v>569</v>
      </c>
      <c r="B728" s="11" t="s">
        <v>19</v>
      </c>
      <c r="C728" s="74" t="str">
        <f t="shared" si="11"/>
        <v>行政文書件名目録　第１０集　明治期福祉・衛生編</v>
      </c>
      <c r="D728" s="67" t="s">
        <v>12684</v>
      </c>
      <c r="E728" s="138" t="s">
        <v>8047</v>
      </c>
    </row>
    <row r="729" spans="1:5" s="178" customFormat="1" ht="27" customHeight="1" x14ac:dyDescent="0.2">
      <c r="A729" s="18" t="s">
        <v>441</v>
      </c>
      <c r="B729" s="11" t="s">
        <v>19</v>
      </c>
      <c r="C729" s="74" t="str">
        <f t="shared" si="11"/>
        <v>行政文書件名目録　第１１集　大正期学務編１</v>
      </c>
      <c r="D729" s="67" t="s">
        <v>12684</v>
      </c>
      <c r="E729" s="138" t="s">
        <v>8048</v>
      </c>
    </row>
    <row r="730" spans="1:5" s="178" customFormat="1" ht="27" customHeight="1" x14ac:dyDescent="0.2">
      <c r="A730" s="18" t="s">
        <v>149</v>
      </c>
      <c r="B730" s="11" t="s">
        <v>19</v>
      </c>
      <c r="C730" s="74" t="str">
        <f t="shared" si="11"/>
        <v>高井桃ノ木Ⅲ遺跡　元景寺南線（南新井前橋線）街路事業に伴う埋蔵文化財発掘調査報告書</v>
      </c>
      <c r="D730" s="67" t="s">
        <v>7737</v>
      </c>
      <c r="E730" s="138" t="s">
        <v>8049</v>
      </c>
    </row>
    <row r="731" spans="1:5" s="178" customFormat="1" ht="27" customHeight="1" x14ac:dyDescent="0.2">
      <c r="A731" s="18" t="s">
        <v>149</v>
      </c>
      <c r="B731" s="11" t="s">
        <v>19</v>
      </c>
      <c r="C731" s="74" t="str">
        <f t="shared" si="11"/>
        <v>高井桃ノ木Ⅲ遺跡総集編　元景寺南線（南新井前橋線）街路事業に伴う埋蔵文化財発掘調査報告書</v>
      </c>
      <c r="D731" s="67" t="s">
        <v>7737</v>
      </c>
      <c r="E731" s="138" t="s">
        <v>8050</v>
      </c>
    </row>
    <row r="732" spans="1:5" s="178" customFormat="1" ht="27" customHeight="1" x14ac:dyDescent="0.2">
      <c r="A732" s="18" t="s">
        <v>265</v>
      </c>
      <c r="B732" s="11" t="s">
        <v>19</v>
      </c>
      <c r="C732" s="74" t="str">
        <f t="shared" si="11"/>
        <v>高崎市史民俗調査報告書第八集　マチの生活と民俗の変化－商店・職人・町並み・生活－</v>
      </c>
      <c r="D732" s="67" t="s">
        <v>255</v>
      </c>
      <c r="E732" s="138" t="s">
        <v>8051</v>
      </c>
    </row>
    <row r="733" spans="1:5" s="178" customFormat="1" ht="27" customHeight="1" x14ac:dyDescent="0.2">
      <c r="A733" s="18" t="s">
        <v>176</v>
      </c>
      <c r="B733" s="11" t="s">
        <v>19</v>
      </c>
      <c r="C733" s="74" t="str">
        <f t="shared" si="11"/>
        <v>高崎城ＸＶ遺跡　一般国道１７号（高松立体）改装工事に伴う埋蔵文化財発掘調査報告書２００６</v>
      </c>
      <c r="D733" s="67" t="s">
        <v>7733</v>
      </c>
      <c r="E733" s="138" t="s">
        <v>8052</v>
      </c>
    </row>
    <row r="734" spans="1:5" s="178" customFormat="1" ht="27" customHeight="1" x14ac:dyDescent="0.2">
      <c r="A734" s="18" t="s">
        <v>441</v>
      </c>
      <c r="B734" s="11" t="s">
        <v>19</v>
      </c>
      <c r="C734" s="74" t="str">
        <f t="shared" si="11"/>
        <v>高浜向原遺跡　神戸宮山遺跡　神戸岩下遺跡　２０００</v>
      </c>
      <c r="D734" s="67" t="s">
        <v>7733</v>
      </c>
      <c r="E734" s="138" t="s">
        <v>8053</v>
      </c>
    </row>
    <row r="735" spans="1:5" s="178" customFormat="1" ht="27" customHeight="1" x14ac:dyDescent="0.2">
      <c r="A735" s="18" t="s">
        <v>176</v>
      </c>
      <c r="B735" s="11" t="s">
        <v>19</v>
      </c>
      <c r="C735" s="74" t="str">
        <f t="shared" si="11"/>
        <v>高林三入遺跡・八反田遺跡　財団法人群馬県埋蔵文化財調査事業団調査報告集　第３５７集</v>
      </c>
      <c r="D735" s="67" t="s">
        <v>7733</v>
      </c>
      <c r="E735" s="138" t="s">
        <v>8054</v>
      </c>
    </row>
    <row r="736" spans="1:5" s="178" customFormat="1" ht="27" customHeight="1" x14ac:dyDescent="0.2">
      <c r="A736" s="18" t="s">
        <v>176</v>
      </c>
      <c r="B736" s="11" t="s">
        <v>19</v>
      </c>
      <c r="C736" s="74" t="str">
        <f t="shared" si="11"/>
        <v>高林西原古墳群　群馬県立がんセンター新病院建設事業に伴う埋蔵文化財発掘調査報告書</v>
      </c>
      <c r="D736" s="67" t="s">
        <v>7733</v>
      </c>
      <c r="E736" s="138" t="s">
        <v>8055</v>
      </c>
    </row>
    <row r="737" spans="1:5" s="178" customFormat="1" ht="27" customHeight="1" x14ac:dyDescent="0.2">
      <c r="A737" s="18" t="s">
        <v>97</v>
      </c>
      <c r="B737" s="11" t="s">
        <v>19</v>
      </c>
      <c r="C737" s="74" t="str">
        <f t="shared" si="11"/>
        <v>国指定史跡　荒船・東谷風穴蚕種貯蔵所跡　荒船風穴蚕種貯蔵所跡保存管理計画書</v>
      </c>
      <c r="D737" s="67" t="s">
        <v>7875</v>
      </c>
      <c r="E737" s="138" t="s">
        <v>8056</v>
      </c>
    </row>
    <row r="738" spans="1:5" s="178" customFormat="1" ht="27" customHeight="1" x14ac:dyDescent="0.2">
      <c r="A738" s="18" t="s">
        <v>77</v>
      </c>
      <c r="B738" s="11" t="s">
        <v>19</v>
      </c>
      <c r="C738" s="74" t="str">
        <f t="shared" si="11"/>
        <v>国指定史跡　荒船・東谷風穴蚕種貯蔵所跡「荒船風穴蚕種貯蔵所跡」と周辺地形・気候・冷風の記録</v>
      </c>
      <c r="D738" s="67" t="s">
        <v>7875</v>
      </c>
      <c r="E738" s="138" t="s">
        <v>8057</v>
      </c>
    </row>
    <row r="739" spans="1:5" s="178" customFormat="1" ht="27" customHeight="1" x14ac:dyDescent="0.2">
      <c r="A739" s="18" t="s">
        <v>400</v>
      </c>
      <c r="B739" s="11" t="s">
        <v>19</v>
      </c>
      <c r="C739" s="74" t="str">
        <f t="shared" si="11"/>
        <v>国定忠次</v>
      </c>
      <c r="D739" s="67" t="s">
        <v>4574</v>
      </c>
      <c r="E739" s="138" t="s">
        <v>8058</v>
      </c>
    </row>
    <row r="740" spans="1:5" s="178" customFormat="1" ht="27" customHeight="1" x14ac:dyDescent="0.2">
      <c r="A740" s="18" t="s">
        <v>117</v>
      </c>
      <c r="B740" s="11" t="s">
        <v>19</v>
      </c>
      <c r="C740" s="74" t="str">
        <f t="shared" si="11"/>
        <v>国道４６２号道路改築事業に伴う埋蔵文化財発掘調査報告書「本関町古墳群」</v>
      </c>
      <c r="D740" s="67" t="s">
        <v>7733</v>
      </c>
      <c r="E740" s="138" t="s">
        <v>8059</v>
      </c>
    </row>
    <row r="741" spans="1:5" s="178" customFormat="1" ht="27" customHeight="1" x14ac:dyDescent="0.2">
      <c r="A741" s="18" t="s">
        <v>176</v>
      </c>
      <c r="B741" s="11" t="s">
        <v>19</v>
      </c>
      <c r="C741" s="74" t="str">
        <f t="shared" si="11"/>
        <v>今井道上Ⅱ遺跡　一般国道１７号（上武道路）改装工事に伴う埋蔵文化財発掘調査報告書　縄文・古墳時代集落遺跡の調査</v>
      </c>
      <c r="D741" s="67" t="s">
        <v>7733</v>
      </c>
      <c r="E741" s="138" t="s">
        <v>8060</v>
      </c>
    </row>
    <row r="742" spans="1:5" s="178" customFormat="1" ht="27" customHeight="1" x14ac:dyDescent="0.2">
      <c r="A742" s="18" t="s">
        <v>149</v>
      </c>
      <c r="B742" s="11" t="s">
        <v>19</v>
      </c>
      <c r="C742" s="74" t="str">
        <f t="shared" si="11"/>
        <v>砂押遺跡・拾弐木遺跡　平成１７年度農免農道整備事業勢多東部３期地区に係わる埋蔵文化財発掘調査報告書</v>
      </c>
      <c r="D742" s="67" t="s">
        <v>7733</v>
      </c>
      <c r="E742" s="138" t="s">
        <v>8061</v>
      </c>
    </row>
    <row r="743" spans="1:5" s="178" customFormat="1" ht="27" customHeight="1" x14ac:dyDescent="0.2">
      <c r="A743" s="18" t="s">
        <v>400</v>
      </c>
      <c r="B743" s="11" t="s">
        <v>19</v>
      </c>
      <c r="C743" s="74" t="str">
        <f t="shared" ref="C743:C806" si="13">DBCS(E743)</f>
        <v>最後の幕臣　　小栗上野介</v>
      </c>
      <c r="D743" s="67" t="s">
        <v>8063</v>
      </c>
      <c r="E743" s="138" t="s">
        <v>8062</v>
      </c>
    </row>
    <row r="744" spans="1:5" s="178" customFormat="1" ht="27" customHeight="1" x14ac:dyDescent="0.2">
      <c r="A744" s="18" t="s">
        <v>441</v>
      </c>
      <c r="B744" s="11" t="s">
        <v>19</v>
      </c>
      <c r="C744" s="74" t="str">
        <f t="shared" si="13"/>
        <v>最新情報展２０００　『古墳と埴輪』展示レポート４</v>
      </c>
      <c r="D744" s="67" t="s">
        <v>7733</v>
      </c>
      <c r="E744" s="138" t="s">
        <v>8064</v>
      </c>
    </row>
    <row r="745" spans="1:5" s="178" customFormat="1" ht="27" customHeight="1" x14ac:dyDescent="0.2">
      <c r="A745" s="18" t="s">
        <v>117</v>
      </c>
      <c r="B745" s="11" t="s">
        <v>19</v>
      </c>
      <c r="C745" s="74" t="str">
        <f t="shared" si="13"/>
        <v>細谷Ｂ遺跡一般県道林岩下線道路改築事業に伴う埋蔵文化財発掘調査報告書</v>
      </c>
      <c r="D745" s="67" t="s">
        <v>7733</v>
      </c>
      <c r="E745" s="138" t="s">
        <v>8065</v>
      </c>
    </row>
    <row r="746" spans="1:5" s="178" customFormat="1" ht="27" customHeight="1" x14ac:dyDescent="0.2">
      <c r="A746" s="18" t="s">
        <v>2074</v>
      </c>
      <c r="B746" s="11" t="s">
        <v>19</v>
      </c>
      <c r="C746" s="74" t="str">
        <f t="shared" si="13"/>
        <v>細谷南遺跡・細谷八幡遺跡　国道３５４号太田バイパス道路特殊改良一種事業に伴う埋蔵文化財発掘調査報告書第１集</v>
      </c>
      <c r="D746" s="67" t="s">
        <v>7737</v>
      </c>
      <c r="E746" s="138" t="s">
        <v>8066</v>
      </c>
    </row>
    <row r="747" spans="1:5" s="178" customFormat="1" ht="27" customHeight="1" x14ac:dyDescent="0.2">
      <c r="A747" s="18" t="s">
        <v>111</v>
      </c>
      <c r="B747" s="11" t="s">
        <v>19</v>
      </c>
      <c r="C747" s="74" t="str">
        <f t="shared" si="13"/>
        <v>財団法人法人群馬県埋蔵文化財調査事業団調査報告書第４９５集　箱石浅間山古墳　不動山古墳</v>
      </c>
      <c r="D747" s="67" t="s">
        <v>7737</v>
      </c>
      <c r="E747" s="138" t="s">
        <v>12768</v>
      </c>
    </row>
    <row r="748" spans="1:5" s="178" customFormat="1" ht="27" customHeight="1" x14ac:dyDescent="0.2">
      <c r="A748" s="18" t="s">
        <v>491</v>
      </c>
      <c r="B748" s="11" t="s">
        <v>19</v>
      </c>
      <c r="C748" s="74" t="str">
        <f t="shared" si="13"/>
        <v>罪なくして斬らる　小栗上野介</v>
      </c>
      <c r="D748" s="67" t="s">
        <v>8068</v>
      </c>
      <c r="E748" s="138" t="s">
        <v>8067</v>
      </c>
    </row>
    <row r="749" spans="1:5" s="178" customFormat="1" ht="27" customHeight="1" x14ac:dyDescent="0.2">
      <c r="A749" s="18" t="s">
        <v>117</v>
      </c>
      <c r="B749" s="11" t="s">
        <v>19</v>
      </c>
      <c r="C749" s="74" t="str">
        <f t="shared" si="13"/>
        <v>財産法人群馬県埋蔵文化調査事業団調査報告書　第４５３集「上強戸遺跡群（１）」北関東自動車道（伊勢崎～県境）地域　埋蔵文化財発掘調査報告書</v>
      </c>
      <c r="D749" s="67" t="s">
        <v>7737</v>
      </c>
      <c r="E749" s="138" t="s">
        <v>8069</v>
      </c>
    </row>
    <row r="750" spans="1:5" s="178" customFormat="1" ht="27" customHeight="1" x14ac:dyDescent="0.2">
      <c r="A750" s="18" t="s">
        <v>97</v>
      </c>
      <c r="B750" s="11" t="s">
        <v>19</v>
      </c>
      <c r="C750" s="74" t="str">
        <f t="shared" si="13"/>
        <v>財団法人　群馬県埋蔵文化財調査事業団調査報告書　　第５３１集　北関東自動車道（伊勢崎～県境）地域埋蔵文化財発掘調査報告書　『向矢部遺跡』</v>
      </c>
      <c r="D750" s="67" t="s">
        <v>7737</v>
      </c>
      <c r="E750" s="138" t="s">
        <v>8070</v>
      </c>
    </row>
    <row r="751" spans="1:5" s="178" customFormat="1" ht="27" customHeight="1" x14ac:dyDescent="0.2">
      <c r="A751" s="18" t="s">
        <v>97</v>
      </c>
      <c r="B751" s="11" t="s">
        <v>19</v>
      </c>
      <c r="C751" s="74" t="str">
        <f t="shared" si="13"/>
        <v>財団法人　群馬県埋蔵文化財調査事業団調査報告書　　第５３２集　北関東自動車（伊勢崎～県境）地域埋蔵文化財発掘調査報告書　「矢部遺跡」</v>
      </c>
      <c r="D751" s="67" t="s">
        <v>7737</v>
      </c>
      <c r="E751" s="138" t="s">
        <v>8071</v>
      </c>
    </row>
    <row r="752" spans="1:5" s="178" customFormat="1" ht="38.5" customHeight="1" x14ac:dyDescent="0.2">
      <c r="A752" s="18" t="s">
        <v>97</v>
      </c>
      <c r="B752" s="11" t="s">
        <v>19</v>
      </c>
      <c r="C752" s="74" t="str">
        <f t="shared" si="13"/>
        <v>財団法人　群馬県埋蔵文化財調査事業団調査報告書　第５２４集　『小神明勝沢境遺跡・小神明富士塚遺跡』　一般国道１７号（上武国道）改築工事に伴う埋蔵文化財発掘調査（その３）報告書</v>
      </c>
      <c r="D752" s="67" t="s">
        <v>7737</v>
      </c>
      <c r="E752" s="138" t="s">
        <v>8072</v>
      </c>
    </row>
    <row r="753" spans="1:5" s="178" customFormat="1" ht="27" customHeight="1" x14ac:dyDescent="0.2">
      <c r="A753" s="18" t="s">
        <v>97</v>
      </c>
      <c r="B753" s="11" t="s">
        <v>19</v>
      </c>
      <c r="C753" s="74" t="str">
        <f t="shared" si="13"/>
        <v>財団法人　群馬県埋蔵文化財調査事業団調査報告書　第５２６集　横壁中村遺跡（１２）－縄文時代の集落内埋没河道と配石遺構ー</v>
      </c>
      <c r="D753" s="67" t="s">
        <v>7737</v>
      </c>
      <c r="E753" s="138" t="s">
        <v>8073</v>
      </c>
    </row>
    <row r="754" spans="1:5" s="178" customFormat="1" ht="38" customHeight="1" x14ac:dyDescent="0.2">
      <c r="A754" s="18" t="s">
        <v>97</v>
      </c>
      <c r="B754" s="11" t="s">
        <v>19</v>
      </c>
      <c r="C754" s="74" t="str">
        <f t="shared" si="13"/>
        <v>財団法人　群馬県埋蔵文化財調査事業団調査報告書　第５２７集　国道１７号（前橋渋川バイパス）改築工事に伴う埋蔵文化財発掘調査報告書　「田口上田尻遺跡　田口下田尻遺跡」</v>
      </c>
      <c r="D754" s="67" t="s">
        <v>7737</v>
      </c>
      <c r="E754" s="138" t="s">
        <v>8074</v>
      </c>
    </row>
    <row r="755" spans="1:5" s="178" customFormat="1" ht="38" customHeight="1" x14ac:dyDescent="0.2">
      <c r="A755" s="18" t="s">
        <v>97</v>
      </c>
      <c r="B755" s="11" t="s">
        <v>19</v>
      </c>
      <c r="C755" s="74" t="str">
        <f t="shared" si="13"/>
        <v>財団法人　群馬県埋蔵文化財調査事業団調査報告書　第５２８集　国道３５４号高崎玉村バイパス（玉村工区）社会資本総合整備（活力創出基盤整備）事業に伴う埋蔵文化財発掘調査報告書第８集　『上新田中道東遺跡』</v>
      </c>
      <c r="D755" s="67" t="s">
        <v>7737</v>
      </c>
      <c r="E755" s="138" t="s">
        <v>8075</v>
      </c>
    </row>
    <row r="756" spans="1:5" s="178" customFormat="1" ht="27" customHeight="1" x14ac:dyDescent="0.2">
      <c r="A756" s="18" t="s">
        <v>97</v>
      </c>
      <c r="B756" s="11" t="s">
        <v>19</v>
      </c>
      <c r="C756" s="74" t="str">
        <f t="shared" si="13"/>
        <v>財団法人　群馬県埋蔵文化財調査事業団調査報告書　第５２９集　　『只上深町遺跡』</v>
      </c>
      <c r="D756" s="67" t="s">
        <v>7737</v>
      </c>
      <c r="E756" s="138" t="s">
        <v>8076</v>
      </c>
    </row>
    <row r="757" spans="1:5" s="178" customFormat="1" ht="27" customHeight="1" x14ac:dyDescent="0.2">
      <c r="A757" s="18" t="s">
        <v>97</v>
      </c>
      <c r="B757" s="11" t="s">
        <v>19</v>
      </c>
      <c r="C757" s="74" t="str">
        <f t="shared" si="13"/>
        <v>財団法人　群馬県埋蔵文化財調査事業団調査報告書　第５３０集　一般国道１７号（上武道路）改築工事に伴う埋蔵文化財発掘調査（その３）報告書　『五代砂留遺跡群』</v>
      </c>
      <c r="D757" s="67" t="s">
        <v>7737</v>
      </c>
      <c r="E757" s="138" t="s">
        <v>8077</v>
      </c>
    </row>
    <row r="758" spans="1:5" s="178" customFormat="1" ht="27" customHeight="1" x14ac:dyDescent="0.2">
      <c r="A758" s="18" t="s">
        <v>97</v>
      </c>
      <c r="B758" s="11" t="s">
        <v>19</v>
      </c>
      <c r="C758" s="74" t="str">
        <f t="shared" si="13"/>
        <v>財団法人　群馬県埋蔵文化財調査事業団調査報告書　第５３３集　北関東自動車道（伊勢崎～県境）地域埋蔵文化財調査報告書　『道原遺跡』</v>
      </c>
      <c r="D758" s="67" t="s">
        <v>7737</v>
      </c>
      <c r="E758" s="138" t="s">
        <v>8078</v>
      </c>
    </row>
    <row r="759" spans="1:5" s="178" customFormat="1" ht="27" customHeight="1" x14ac:dyDescent="0.2">
      <c r="A759" s="18" t="s">
        <v>97</v>
      </c>
      <c r="B759" s="11" t="s">
        <v>19</v>
      </c>
      <c r="C759" s="74" t="str">
        <f t="shared" si="13"/>
        <v>財団法人　群馬県埋蔵文化財調査事業団調査報告書　第５３４集　一般国道１７号（上武道路）改築工事に伴う調査報告書　「鳥取松合下遺跡・胴城遺跡</v>
      </c>
      <c r="D759" s="67" t="s">
        <v>7737</v>
      </c>
      <c r="E759" s="138" t="s">
        <v>8079</v>
      </c>
    </row>
    <row r="760" spans="1:5" s="178" customFormat="1" ht="49" customHeight="1" x14ac:dyDescent="0.2">
      <c r="A760" s="18" t="s">
        <v>97</v>
      </c>
      <c r="B760" s="11" t="s">
        <v>19</v>
      </c>
      <c r="C760" s="74" t="str">
        <f t="shared" si="13"/>
        <v>財団法人　群馬県埋蔵文化財調査事業団調査報告書　第５３５集　　一般国道１７号（上武道路）改築工事に伴う調査報告書　『上武道路・旧石器時代遺跡群（３）』ー上泉唐ノ堀遺跡・上泉新田塚遺跡群・上泉武田遺跡・五代砂留遺跡群・芳賀東部団地遺跡・胴城遺跡ー</v>
      </c>
      <c r="D760" s="67" t="s">
        <v>7737</v>
      </c>
      <c r="E760" s="138" t="s">
        <v>8080</v>
      </c>
    </row>
    <row r="761" spans="1:5" s="178" customFormat="1" ht="27" customHeight="1" x14ac:dyDescent="0.2">
      <c r="A761" s="18" t="s">
        <v>97</v>
      </c>
      <c r="B761" s="11" t="s">
        <v>19</v>
      </c>
      <c r="C761" s="74" t="str">
        <f t="shared" si="13"/>
        <v>財団法人　群馬県埋蔵文化財調査事業団調査報告書　第５３６集　八ッ場ダム建設工事に伴う埋蔵文化財発掘調査報告書　第３８集　『東宮遺跡（２）ー遺物編ー』</v>
      </c>
      <c r="D761" s="67" t="s">
        <v>7737</v>
      </c>
      <c r="E761" s="138" t="s">
        <v>8081</v>
      </c>
    </row>
    <row r="762" spans="1:5" s="178" customFormat="1" ht="27" customHeight="1" x14ac:dyDescent="0.2">
      <c r="A762" s="18" t="s">
        <v>97</v>
      </c>
      <c r="B762" s="11" t="s">
        <v>19</v>
      </c>
      <c r="C762" s="74" t="str">
        <f t="shared" si="13"/>
        <v>財団法人　群馬県埋蔵文化財調査事業団調査報告書　第５３７集　一級河川八瀬川河川改修事業に伴う埋蔵文化財発掘調査報告書　『浜町遺跡・浜町古墳群・宮内遺跡』</v>
      </c>
      <c r="D762" s="67" t="s">
        <v>7737</v>
      </c>
      <c r="E762" s="138" t="s">
        <v>8082</v>
      </c>
    </row>
    <row r="763" spans="1:5" s="178" customFormat="1" ht="27" customHeight="1" x14ac:dyDescent="0.2">
      <c r="A763" s="18" t="s">
        <v>97</v>
      </c>
      <c r="B763" s="11" t="s">
        <v>19</v>
      </c>
      <c r="C763" s="74" t="str">
        <f t="shared" si="13"/>
        <v>財団法人　群馬県埋蔵文化財調査事業団調査報告書　第５３８集　平成２３年度緊急雇用創出基金事業に係る埋蔵文化財発掘調査報告書『千駄木遺跡』</v>
      </c>
      <c r="D763" s="67" t="s">
        <v>7737</v>
      </c>
      <c r="E763" s="138" t="s">
        <v>8083</v>
      </c>
    </row>
    <row r="764" spans="1:5" s="178" customFormat="1" ht="27" customHeight="1" x14ac:dyDescent="0.2">
      <c r="A764" s="18" t="s">
        <v>97</v>
      </c>
      <c r="B764" s="11" t="s">
        <v>19</v>
      </c>
      <c r="C764" s="74" t="str">
        <f t="shared" si="13"/>
        <v>財団法人　群馬県埋蔵文化財調査事業団調査報告書　第５３９集　農業技術センター施設整備事業に伴う調査報告　『中西原遺跡』</v>
      </c>
      <c r="D764" s="67" t="s">
        <v>7737</v>
      </c>
      <c r="E764" s="138" t="s">
        <v>8084</v>
      </c>
    </row>
    <row r="765" spans="1:5" s="178" customFormat="1" ht="36" x14ac:dyDescent="0.2">
      <c r="A765" s="18" t="s">
        <v>97</v>
      </c>
      <c r="B765" s="11" t="s">
        <v>19</v>
      </c>
      <c r="C765" s="74" t="str">
        <f t="shared" si="13"/>
        <v>財団法人　群馬県埋蔵文化財調査事業団調査報告書　第５４０集　主要地方道前橋長瀞線地方特定道路整備事業に伴う埋蔵文化財発掘調査報告書　矢場三ツ橋Ⅱ遺跡</v>
      </c>
      <c r="D765" s="67" t="s">
        <v>7737</v>
      </c>
      <c r="E765" s="138" t="s">
        <v>15391</v>
      </c>
    </row>
    <row r="766" spans="1:5" s="178" customFormat="1" ht="38" customHeight="1" x14ac:dyDescent="0.2">
      <c r="A766" s="18" t="s">
        <v>97</v>
      </c>
      <c r="B766" s="11" t="s">
        <v>19</v>
      </c>
      <c r="C766" s="74" t="str">
        <f t="shared" si="13"/>
        <v>財団法人　群馬県埋蔵文化財調査事業団調査報告書　第５４１集　（一）宇田磯辺停車場線安中工区社会資本総合整備〈市街地整備〉事業に伴う埋蔵文化財調査報告書　長谷津遺跡</v>
      </c>
      <c r="D766" s="67" t="s">
        <v>7737</v>
      </c>
      <c r="E766" s="138" t="s">
        <v>8085</v>
      </c>
    </row>
    <row r="767" spans="1:5" s="178" customFormat="1" ht="27" customHeight="1" x14ac:dyDescent="0.2">
      <c r="A767" s="18" t="s">
        <v>97</v>
      </c>
      <c r="B767" s="11" t="s">
        <v>19</v>
      </c>
      <c r="C767" s="74" t="str">
        <f t="shared" si="13"/>
        <v>財団法人　群馬県埋蔵文化財調査事業団調査報告書　第５４２集　（主）太田大間々線関連事業に伴う埋蔵文化財調査報告書　『笠松遺跡・天良七堂遺跡・上根遺跡』</v>
      </c>
      <c r="D767" s="67" t="s">
        <v>7737</v>
      </c>
      <c r="E767" s="138" t="s">
        <v>8086</v>
      </c>
    </row>
    <row r="768" spans="1:5" s="178" customFormat="1" ht="38" customHeight="1" x14ac:dyDescent="0.2">
      <c r="A768" s="18" t="s">
        <v>117</v>
      </c>
      <c r="B768" s="11" t="s">
        <v>19</v>
      </c>
      <c r="C768" s="74" t="str">
        <f t="shared" si="13"/>
        <v>財団法人群馬県埋蔵文化財調査事業団調査報告所第４６１集　　　　　　　　　　　　　　　　　　八ッ場ダム建設工事に伴う埋蔵文化財調査事業団第２８集　「長野原一本松遺跡（５）」　写真図版編　２００９</v>
      </c>
      <c r="D768" s="67" t="s">
        <v>7737</v>
      </c>
      <c r="E768" s="138" t="s">
        <v>8087</v>
      </c>
    </row>
    <row r="769" spans="1:5" s="178" customFormat="1" ht="38" customHeight="1" x14ac:dyDescent="0.2">
      <c r="A769" s="18" t="s">
        <v>5784</v>
      </c>
      <c r="B769" s="11" t="s">
        <v>19</v>
      </c>
      <c r="C769" s="74" t="str">
        <f t="shared" si="13"/>
        <v>財団法人群馬県埋蔵文化財調査事業団調査報告所第４６１集　　　　　　　　　　　　　　　　　　八ッ場ダム建設工事に伴う埋蔵文化財調査事業団第２８集　「長野原一本松遺跡（５）」　本文編　２００９</v>
      </c>
      <c r="D769" s="67" t="s">
        <v>7737</v>
      </c>
      <c r="E769" s="138" t="s">
        <v>8088</v>
      </c>
    </row>
    <row r="770" spans="1:5" s="178" customFormat="1" ht="38" customHeight="1" x14ac:dyDescent="0.2">
      <c r="A770" s="18" t="s">
        <v>117</v>
      </c>
      <c r="B770" s="11" t="s">
        <v>19</v>
      </c>
      <c r="C770" s="74" t="str">
        <f t="shared" si="13"/>
        <v>財団法人群馬県埋蔵文化財調査事業団調査報告所第４６１集　　　　　　　　　　　　　　　　　　八ッ場ダム建設工事に伴う埋蔵文化財調査事業団第２８集　「長野原一本松遺跡（５）」付図　２００９</v>
      </c>
      <c r="D770" s="67" t="s">
        <v>7737</v>
      </c>
      <c r="E770" s="138" t="s">
        <v>8089</v>
      </c>
    </row>
    <row r="771" spans="1:5" s="178" customFormat="1" ht="38" customHeight="1" x14ac:dyDescent="0.2">
      <c r="A771" s="18" t="s">
        <v>130</v>
      </c>
      <c r="B771" s="11" t="s">
        <v>19</v>
      </c>
      <c r="C771" s="74" t="str">
        <f t="shared" si="13"/>
        <v>財団法人群馬県埋蔵文化財調査事業団調査報告書　第４２６集「成塚向山古墳群」　太田地域における前期古墳の調査　北関東自動車道（伊勢崎～県境）地域埋蔵文化財発掘調査報告書</v>
      </c>
      <c r="D771" s="67" t="s">
        <v>7737</v>
      </c>
      <c r="E771" s="138" t="s">
        <v>8090</v>
      </c>
    </row>
    <row r="772" spans="1:5" s="178" customFormat="1" ht="27" customHeight="1" x14ac:dyDescent="0.2">
      <c r="A772" s="18" t="s">
        <v>130</v>
      </c>
      <c r="B772" s="11" t="s">
        <v>19</v>
      </c>
      <c r="C772" s="74" t="str">
        <f t="shared" si="13"/>
        <v>財団法人群馬県埋蔵文化財調査事業団調査報告書　第４３３集「長野原一本松遺跡（３）」八ッ場ダム建設工事に伴う埋蔵文化財発掘調査報告書　第１９集</v>
      </c>
      <c r="D772" s="67" t="s">
        <v>7737</v>
      </c>
      <c r="E772" s="138" t="s">
        <v>8091</v>
      </c>
    </row>
    <row r="773" spans="1:5" s="178" customFormat="1" ht="27" customHeight="1" x14ac:dyDescent="0.2">
      <c r="A773" s="18" t="s">
        <v>130</v>
      </c>
      <c r="B773" s="11" t="s">
        <v>19</v>
      </c>
      <c r="C773" s="74" t="str">
        <f t="shared" si="13"/>
        <v>財団法人群馬県埋蔵文化財調査事業団調査報告書　第４４１集　長野原一本松遺跡（４）　八ッ場ダム建設工事に伴う埋蔵文化財発掘調査報告書　第２４集</v>
      </c>
      <c r="D773" s="67" t="s">
        <v>7737</v>
      </c>
      <c r="E773" s="138" t="s">
        <v>8092</v>
      </c>
    </row>
    <row r="774" spans="1:5" s="178" customFormat="1" ht="27" customHeight="1" x14ac:dyDescent="0.2">
      <c r="A774" s="18" t="s">
        <v>130</v>
      </c>
      <c r="B774" s="11" t="s">
        <v>19</v>
      </c>
      <c r="C774" s="74" t="str">
        <f t="shared" si="13"/>
        <v>財団法人群馬県埋蔵文化財調査事業団調査報告書　第４４３集「上強戸遺跡群」主要地方道路足利伊勢崎線地方道路交付金事業に伴う埋蔵文化財発掘調査報告書</v>
      </c>
      <c r="D774" s="67" t="s">
        <v>7737</v>
      </c>
      <c r="E774" s="138" t="s">
        <v>8093</v>
      </c>
    </row>
    <row r="775" spans="1:5" s="178" customFormat="1" ht="36" x14ac:dyDescent="0.2">
      <c r="A775" s="18" t="s">
        <v>117</v>
      </c>
      <c r="B775" s="11" t="s">
        <v>19</v>
      </c>
      <c r="C775" s="74" t="str">
        <f t="shared" si="13"/>
        <v>財団法人群馬県埋蔵文化財調査事業団調査報告書　第４５９集「古氷条里制水田跡・二の宮遺跡」北関東自動車道（伊勢崎～県境）地域　埋蔵文化財発掘調査報告書</v>
      </c>
      <c r="D775" s="67" t="s">
        <v>7737</v>
      </c>
      <c r="E775" s="138" t="s">
        <v>8094</v>
      </c>
    </row>
    <row r="776" spans="1:5" s="178" customFormat="1" ht="36" x14ac:dyDescent="0.2">
      <c r="A776" s="18" t="s">
        <v>117</v>
      </c>
      <c r="B776" s="11" t="s">
        <v>19</v>
      </c>
      <c r="C776" s="74" t="str">
        <f t="shared" si="13"/>
        <v>財団法人群馬県埋蔵文化財調査事業団調査報告書　第４６０集　峯山遺跡Ⅰ－旧石器・縄文時代編ー北関東自動車道（伊勢崎～県境）地域　埋蔵文化財発掘調査報告書</v>
      </c>
      <c r="D776" s="67" t="s">
        <v>7737</v>
      </c>
      <c r="E776" s="138" t="s">
        <v>8095</v>
      </c>
    </row>
    <row r="777" spans="1:5" s="178" customFormat="1" ht="27" customHeight="1" x14ac:dyDescent="0.2">
      <c r="A777" s="18" t="s">
        <v>111</v>
      </c>
      <c r="B777" s="11" t="s">
        <v>19</v>
      </c>
      <c r="C777" s="74" t="str">
        <f t="shared" si="13"/>
        <v>財団法人群馬県埋蔵文化財調査事業団調査報告書　第４７１集　上郷岡原遺跡（３）　八ッ場ダム建設工事に伴う埋蔵文化財調査事業団第３１集</v>
      </c>
      <c r="D777" s="67" t="s">
        <v>7737</v>
      </c>
      <c r="E777" s="138" t="s">
        <v>8096</v>
      </c>
    </row>
    <row r="778" spans="1:5" s="178" customFormat="1" ht="27" customHeight="1" x14ac:dyDescent="0.2">
      <c r="A778" s="18" t="s">
        <v>111</v>
      </c>
      <c r="B778" s="11" t="s">
        <v>19</v>
      </c>
      <c r="C778" s="74" t="str">
        <f t="shared" si="13"/>
        <v>財団法人群馬県埋蔵文化財調査事業団調査報告書　第４７３集　上郷Ａ遺跡（２）　八ッ場ダム建設工事に伴う埋蔵文化財調査報告書</v>
      </c>
      <c r="D778" s="67" t="s">
        <v>7737</v>
      </c>
      <c r="E778" s="138" t="s">
        <v>8097</v>
      </c>
    </row>
    <row r="779" spans="1:5" s="178" customFormat="1" ht="39" customHeight="1" x14ac:dyDescent="0.2">
      <c r="A779" s="18" t="s">
        <v>8098</v>
      </c>
      <c r="B779" s="11" t="s">
        <v>19</v>
      </c>
      <c r="C779" s="74" t="str">
        <f t="shared" si="13"/>
        <v>財団法人群馬県埋蔵文化財調査事業団調査報告書　第４９９集　石田川流域調節池等事業（Ｄ池）に伴う埋蔵文化財発掘調査報告書『西野原遺跡（５）（７）』第３分冊－古墳時代編－</v>
      </c>
      <c r="D779" s="67" t="s">
        <v>7737</v>
      </c>
      <c r="E779" s="138" t="s">
        <v>15392</v>
      </c>
    </row>
    <row r="780" spans="1:5" s="178" customFormat="1" ht="27" customHeight="1" x14ac:dyDescent="0.2">
      <c r="A780" s="18" t="s">
        <v>109</v>
      </c>
      <c r="B780" s="11" t="s">
        <v>19</v>
      </c>
      <c r="C780" s="74" t="str">
        <f t="shared" si="13"/>
        <v>財団法人群馬県埋蔵文化財調査事業団調査報告書　第５０１集　北関東自動車道（伊勢崎～県境）地域埋蔵文化財発掘調査報告書『成塚遺跡群』</v>
      </c>
      <c r="D780" s="67" t="s">
        <v>7737</v>
      </c>
      <c r="E780" s="138" t="s">
        <v>8099</v>
      </c>
    </row>
    <row r="781" spans="1:5" s="178" customFormat="1" ht="27" customHeight="1" x14ac:dyDescent="0.2">
      <c r="A781" s="18" t="s">
        <v>109</v>
      </c>
      <c r="B781" s="11" t="s">
        <v>19</v>
      </c>
      <c r="C781" s="74" t="str">
        <f t="shared" si="13"/>
        <v>財団法人群馬県埋蔵文化財調査事業団調査報告書　第５００集　北関東自動車道（伊勢崎～県境）地域埋蔵文化財発掘調査報告書『萩原遺跡』</v>
      </c>
      <c r="D781" s="67" t="s">
        <v>7737</v>
      </c>
      <c r="E781" s="138" t="s">
        <v>15393</v>
      </c>
    </row>
    <row r="782" spans="1:5" s="178" customFormat="1" ht="36" x14ac:dyDescent="0.2">
      <c r="A782" s="18" t="s">
        <v>109</v>
      </c>
      <c r="B782" s="11" t="s">
        <v>19</v>
      </c>
      <c r="C782" s="74" t="str">
        <f t="shared" si="13"/>
        <v>財団法人群馬県埋蔵文化財調査事業団調査報告書　第５０２集　八ッ場ダム建設工事に伴う地域埋蔵文化財発掘調査報告書第３５集　『東原Ⅰ遺跡・東原Ⅱ遺跡・東原Ⅲ遺跡』</v>
      </c>
      <c r="D782" s="67" t="s">
        <v>7737</v>
      </c>
      <c r="E782" s="138" t="s">
        <v>8100</v>
      </c>
    </row>
    <row r="783" spans="1:5" s="178" customFormat="1" ht="27" customHeight="1" x14ac:dyDescent="0.2">
      <c r="A783" s="18" t="s">
        <v>8098</v>
      </c>
      <c r="B783" s="11" t="s">
        <v>19</v>
      </c>
      <c r="C783" s="74" t="str">
        <f t="shared" si="13"/>
        <v>財団法人群馬県埋蔵文化財調査事業団調査報告書　第５０３集　楽前遺跡（２）北関東自動車道（伊勢崎～県境）地域埋蔵文化財発掘調査報告書</v>
      </c>
      <c r="D783" s="67" t="s">
        <v>7737</v>
      </c>
      <c r="E783" s="138" t="s">
        <v>8101</v>
      </c>
    </row>
    <row r="784" spans="1:5" s="178" customFormat="1" ht="27" customHeight="1" x14ac:dyDescent="0.2">
      <c r="A784" s="18" t="s">
        <v>8098</v>
      </c>
      <c r="B784" s="11" t="s">
        <v>19</v>
      </c>
      <c r="C784" s="74" t="str">
        <f t="shared" si="13"/>
        <v>財団法人群馬県埋蔵文化財調査事業団調査報告書　第５０４集　北関東自動車道（伊勢崎～県境）地域埋蔵文化調査報告書　『西長岡宿遺跡（２）』</v>
      </c>
      <c r="D784" s="67" t="s">
        <v>7737</v>
      </c>
      <c r="E784" s="138" t="s">
        <v>8102</v>
      </c>
    </row>
    <row r="785" spans="1:5" s="178" customFormat="1" ht="27" customHeight="1" x14ac:dyDescent="0.2">
      <c r="A785" s="18" t="s">
        <v>109</v>
      </c>
      <c r="B785" s="11" t="s">
        <v>19</v>
      </c>
      <c r="C785" s="74" t="str">
        <f t="shared" si="13"/>
        <v>財団法人群馬県埋蔵文化財調査事業団調査報告書　第５０５集　北関東自動車道（伊勢崎～県境）地域埋蔵文化財発掘調査報告書『八ヶ入遺跡ⅠＩ　』</v>
      </c>
      <c r="D785" s="67" t="s">
        <v>7737</v>
      </c>
      <c r="E785" s="138" t="s">
        <v>8103</v>
      </c>
    </row>
    <row r="786" spans="1:5" s="190" customFormat="1" ht="27" customHeight="1" x14ac:dyDescent="0.2">
      <c r="A786" s="18" t="s">
        <v>109</v>
      </c>
      <c r="B786" s="11" t="s">
        <v>19</v>
      </c>
      <c r="C786" s="74" t="str">
        <f t="shared" si="13"/>
        <v>財団法人群馬県埋蔵文化財調査事業団調査報告書　第５０６集　北関東自動車（伊勢崎～県境）地域埋蔵文化財発掘調査報告書　『大道東遺跡（３）』</v>
      </c>
      <c r="D786" s="67" t="s">
        <v>7737</v>
      </c>
      <c r="E786" s="138" t="s">
        <v>8104</v>
      </c>
    </row>
    <row r="787" spans="1:5" s="190" customFormat="1" ht="27" customHeight="1" x14ac:dyDescent="0.2">
      <c r="A787" s="18" t="s">
        <v>109</v>
      </c>
      <c r="B787" s="11" t="s">
        <v>19</v>
      </c>
      <c r="C787" s="74" t="str">
        <f t="shared" si="13"/>
        <v>財団法人群馬県埋蔵文化財調査事業団調査報告書　第５０７集北関東自動車道（伊勢崎～県境）に伴う調査報告書『上強戸遺跡群（２）』</v>
      </c>
      <c r="D787" s="67" t="s">
        <v>7737</v>
      </c>
      <c r="E787" s="138" t="s">
        <v>15394</v>
      </c>
    </row>
    <row r="788" spans="1:5" s="178" customFormat="1" ht="27" customHeight="1" x14ac:dyDescent="0.2">
      <c r="A788" s="18" t="s">
        <v>8098</v>
      </c>
      <c r="B788" s="11" t="s">
        <v>19</v>
      </c>
      <c r="C788" s="74" t="str">
        <f t="shared" si="13"/>
        <v>財団法人群馬県埋蔵文化財調査事業団調査報告書　第５０８集　北関東自動車道（伊勢崎～県境）地域埋蔵文化財調査報告書『大道西遺跡』</v>
      </c>
      <c r="D788" s="67" t="s">
        <v>7737</v>
      </c>
      <c r="E788" s="138" t="s">
        <v>8105</v>
      </c>
    </row>
    <row r="789" spans="1:5" s="178" customFormat="1" ht="36" x14ac:dyDescent="0.2">
      <c r="A789" s="18" t="s">
        <v>109</v>
      </c>
      <c r="B789" s="11" t="s">
        <v>19</v>
      </c>
      <c r="C789" s="74" t="str">
        <f t="shared" si="13"/>
        <v>財団法人群馬県埋蔵文化財調査事業団調査報告書　第５０９集　（都）３．３．８　高崎駅東口線地方特定街路整備事業に伴う埋蔵文化財発掘調査報告書『中居町一丁目遺跡３』</v>
      </c>
      <c r="D789" s="67" t="s">
        <v>7737</v>
      </c>
      <c r="E789" s="138" t="s">
        <v>8106</v>
      </c>
    </row>
    <row r="790" spans="1:5" s="178" customFormat="1" ht="27" customHeight="1" x14ac:dyDescent="0.2">
      <c r="A790" s="18" t="s">
        <v>109</v>
      </c>
      <c r="B790" s="11" t="s">
        <v>19</v>
      </c>
      <c r="C790" s="74" t="str">
        <f t="shared" si="13"/>
        <v>財団法人群馬県埋蔵文化財調査事業団調査報告書　第５１０集　上泉唐ノ堀遺跡　一般国道１７号（上武道路）改築工事に伴う埋蔵文化財発掘調査（その２）報告書</v>
      </c>
      <c r="D790" s="67" t="s">
        <v>7737</v>
      </c>
      <c r="E790" s="138" t="s">
        <v>8107</v>
      </c>
    </row>
    <row r="791" spans="1:5" s="178" customFormat="1" ht="27" customHeight="1" x14ac:dyDescent="0.2">
      <c r="A791" s="18" t="s">
        <v>109</v>
      </c>
      <c r="B791" s="11" t="s">
        <v>19</v>
      </c>
      <c r="C791" s="74" t="str">
        <f t="shared" si="13"/>
        <v>財団法人群馬県埋蔵文化財調査事業団調査報告書　第５１１集　平成２２年度緊急雇用創出基金事業に係わる埋蔵文化財発掘調査報告書</v>
      </c>
      <c r="D791" s="67" t="s">
        <v>7737</v>
      </c>
      <c r="E791" s="138" t="s">
        <v>8108</v>
      </c>
    </row>
    <row r="792" spans="1:5" s="178" customFormat="1" ht="27" customHeight="1" x14ac:dyDescent="0.2">
      <c r="A792" s="18" t="s">
        <v>109</v>
      </c>
      <c r="B792" s="11" t="s">
        <v>19</v>
      </c>
      <c r="C792" s="74" t="str">
        <f t="shared" si="13"/>
        <v>財団法人群馬県埋蔵文化財調査事業団調査報告書　第５１２集　国道３５４号羅漢町道路改良事業に伴う埋蔵文化財発掘調査報告書『羅漢町遺跡』</v>
      </c>
      <c r="D792" s="67" t="s">
        <v>7737</v>
      </c>
      <c r="E792" s="138" t="s">
        <v>8109</v>
      </c>
    </row>
    <row r="793" spans="1:5" s="178" customFormat="1" ht="27" customHeight="1" x14ac:dyDescent="0.2">
      <c r="A793" s="18" t="s">
        <v>109</v>
      </c>
      <c r="B793" s="11" t="s">
        <v>19</v>
      </c>
      <c r="C793" s="74" t="str">
        <f t="shared" si="13"/>
        <v>財団法人群馬県埋蔵文化財調査事業団調査報告書　第５１３集　県立高崎高等養護学校校舎棟等増築工事に伴う埋蔵文化財発掘調査報告書『柴崎熊野前遺跡Ⅱ』</v>
      </c>
      <c r="D793" s="67" t="s">
        <v>7737</v>
      </c>
      <c r="E793" s="138" t="s">
        <v>8110</v>
      </c>
    </row>
    <row r="794" spans="1:5" s="178" customFormat="1" ht="27" customHeight="1" x14ac:dyDescent="0.2">
      <c r="A794" s="18" t="s">
        <v>109</v>
      </c>
      <c r="B794" s="11" t="s">
        <v>19</v>
      </c>
      <c r="C794" s="74" t="str">
        <f t="shared" si="13"/>
        <v>財団法人群馬県埋蔵文化財調査事業団調査報告書　第５１４集　八ッ場ダム建設工事に伴う調査報告書『東宮遺跡（１）－遺構・建築部材編ー』</v>
      </c>
      <c r="D794" s="67" t="s">
        <v>7737</v>
      </c>
      <c r="E794" s="138" t="s">
        <v>8111</v>
      </c>
    </row>
    <row r="795" spans="1:5" s="178" customFormat="1" ht="27" customHeight="1" x14ac:dyDescent="0.2">
      <c r="A795" s="18" t="s">
        <v>109</v>
      </c>
      <c r="B795" s="11" t="s">
        <v>19</v>
      </c>
      <c r="C795" s="74" t="str">
        <f t="shared" si="13"/>
        <v>財団法人群馬県埋蔵文化財調査事業団調査報告書　第５１６集　国道３５４号道路（玉村バイパス）改良事業に伴う調査報告書　『斉田竹之内遺跡』</v>
      </c>
      <c r="D795" s="67" t="s">
        <v>7737</v>
      </c>
      <c r="E795" s="138" t="s">
        <v>8112</v>
      </c>
    </row>
    <row r="796" spans="1:5" s="178" customFormat="1" ht="27" customHeight="1" x14ac:dyDescent="0.2">
      <c r="A796" s="18" t="s">
        <v>109</v>
      </c>
      <c r="B796" s="11" t="s">
        <v>19</v>
      </c>
      <c r="C796" s="74" t="str">
        <f t="shared" si="13"/>
        <v>財団法人群馬県埋蔵文化財調査事業団調査報告書　第５１８集　平成２２年度緊急雇用創出基金事業に係わる調査報告書　『猿楽遺跡』</v>
      </c>
      <c r="D796" s="67" t="s">
        <v>7737</v>
      </c>
      <c r="E796" s="138" t="s">
        <v>8113</v>
      </c>
    </row>
    <row r="797" spans="1:5" s="178" customFormat="1" ht="38" customHeight="1" x14ac:dyDescent="0.2">
      <c r="A797" s="18" t="s">
        <v>109</v>
      </c>
      <c r="B797" s="11" t="s">
        <v>19</v>
      </c>
      <c r="C797" s="74" t="str">
        <f t="shared" si="13"/>
        <v>財団法人群馬県埋蔵文化財調査事業団調査報告書　第５２０集　（都）３．３．８高崎駅東口線社会資本整備総合交付金（活力基盤）事業に伴う埋蔵文化財発掘調査報告書『岩押Ⅲ遺跡』</v>
      </c>
      <c r="D797" s="67" t="s">
        <v>7737</v>
      </c>
      <c r="E797" s="138" t="s">
        <v>8114</v>
      </c>
    </row>
    <row r="798" spans="1:5" s="178" customFormat="1" ht="27" customHeight="1" x14ac:dyDescent="0.2">
      <c r="A798" s="18" t="s">
        <v>97</v>
      </c>
      <c r="B798" s="11" t="s">
        <v>19</v>
      </c>
      <c r="C798" s="74" t="str">
        <f t="shared" si="13"/>
        <v>財団法人群馬県埋蔵文化財調査事業団調査報告書　第５２３集　一般国道１７号（上武道路）改築工事に伴う埋蔵文化財調査（その３）報告書　『東田之口遺跡』</v>
      </c>
      <c r="D798" s="67" t="s">
        <v>7737</v>
      </c>
      <c r="E798" s="138" t="s">
        <v>8115</v>
      </c>
    </row>
    <row r="799" spans="1:5" s="178" customFormat="1" ht="38.5" customHeight="1" x14ac:dyDescent="0.2">
      <c r="A799" s="18" t="s">
        <v>4473</v>
      </c>
      <c r="B799" s="11" t="s">
        <v>19</v>
      </c>
      <c r="C799" s="74" t="str">
        <f t="shared" si="13"/>
        <v>財団法人群馬県埋蔵文化財調査事業団調査報告書　第５２５集　高崎バイパス（第２工区）社会資本総合整備（活力創出基盤整備）事業に伴う埋蔵文化財発掘調査報告書「長谷津遺跡」</v>
      </c>
      <c r="D799" s="67" t="s">
        <v>7737</v>
      </c>
      <c r="E799" s="138" t="s">
        <v>8116</v>
      </c>
    </row>
    <row r="800" spans="1:5" s="178" customFormat="1" ht="38" customHeight="1" x14ac:dyDescent="0.2">
      <c r="A800" s="18" t="s">
        <v>77</v>
      </c>
      <c r="B800" s="11" t="s">
        <v>19</v>
      </c>
      <c r="C800" s="74" t="str">
        <f t="shared" si="13"/>
        <v>財団法人群馬県埋蔵文化財調査事業団調査報告書　第５４５集　平成２４年主要地方道桐生伊勢崎線（阿佐美バイパス）地域活力基盤創造交付金事業に伴う埋蔵文化財発掘調査報告書『北山遺跡』</v>
      </c>
      <c r="D800" s="67" t="s">
        <v>7737</v>
      </c>
      <c r="E800" s="138" t="s">
        <v>8117</v>
      </c>
    </row>
    <row r="801" spans="1:5" s="178" customFormat="1" ht="27" customHeight="1" x14ac:dyDescent="0.2">
      <c r="A801" s="18" t="s">
        <v>114</v>
      </c>
      <c r="B801" s="11" t="s">
        <v>19</v>
      </c>
      <c r="C801" s="74" t="str">
        <f t="shared" si="13"/>
        <v>財団法人群馬県埋蔵文化財調査事業団調査報告書代４８３集「富田西原遺跡」一般国道１７号（上武道路）改築工事に伴う埋蔵文化財発掘調査報告書</v>
      </c>
      <c r="D801" s="67" t="s">
        <v>7737</v>
      </c>
      <c r="E801" s="138" t="s">
        <v>8118</v>
      </c>
    </row>
    <row r="802" spans="1:5" s="178" customFormat="1" ht="38" customHeight="1" x14ac:dyDescent="0.2">
      <c r="A802" s="18" t="s">
        <v>117</v>
      </c>
      <c r="B802" s="11" t="s">
        <v>19</v>
      </c>
      <c r="C802" s="74" t="str">
        <f t="shared" si="13"/>
        <v>財団法人群馬県埋蔵文化財調査事業団調査報告書第４１０集　　　　　　　　　　　　　　　　　　　　　　　　　　　　　　　　　　　　　　　　　　　八ッ場ダム建設工事に伴う埋蔵文化財調査事業団第１６集「上郷岡原遺跡（Ⅰ）」第１分冊・本文・遺構図版編２００７</v>
      </c>
      <c r="D802" s="67" t="s">
        <v>7737</v>
      </c>
      <c r="E802" s="138" t="s">
        <v>8119</v>
      </c>
    </row>
    <row r="803" spans="1:5" s="178" customFormat="1" ht="38" customHeight="1" x14ac:dyDescent="0.2">
      <c r="A803" s="18" t="s">
        <v>117</v>
      </c>
      <c r="B803" s="11" t="s">
        <v>19</v>
      </c>
      <c r="C803" s="74" t="str">
        <f t="shared" si="13"/>
        <v>財団法人群馬県埋蔵文化財調査事業団調査報告書第４１０集　　　　　　　　　　　　　　　　　　　　　　　　　　　　　　　　　　　　　　　　　　　八ッ場ダム建設工事に伴う埋蔵文化財調査事業団第１６集「上郷岡原遺跡（Ⅰ）」第２分冊・遺構写真編２００７</v>
      </c>
      <c r="D803" s="67" t="s">
        <v>7737</v>
      </c>
      <c r="E803" s="138" t="s">
        <v>8120</v>
      </c>
    </row>
    <row r="804" spans="1:5" s="178" customFormat="1" ht="38" customHeight="1" x14ac:dyDescent="0.2">
      <c r="A804" s="18" t="s">
        <v>117</v>
      </c>
      <c r="B804" s="11" t="s">
        <v>19</v>
      </c>
      <c r="C804" s="74" t="str">
        <f t="shared" si="13"/>
        <v>財団法人群馬県埋蔵文化財調査事業団調査報告書第４１０集　　　　　　　　　　　　　　　　　　　　　　　　　　　　　　　　　　　　　　　　　　　八ッ場ダム建設工事に伴う埋蔵文化財調査事業団第１６集「上郷岡原遺跡（Ⅰ）」第３分冊・遺物図版写真編２００７</v>
      </c>
      <c r="D804" s="67" t="s">
        <v>7737</v>
      </c>
      <c r="E804" s="138" t="s">
        <v>8121</v>
      </c>
    </row>
    <row r="805" spans="1:5" s="178" customFormat="1" ht="38" customHeight="1" x14ac:dyDescent="0.2">
      <c r="A805" s="18" t="s">
        <v>97</v>
      </c>
      <c r="B805" s="11" t="s">
        <v>19</v>
      </c>
      <c r="C805" s="74" t="str">
        <f t="shared" si="13"/>
        <v>財団法人群馬県埋蔵文化財調査事業団調査報告書第４１０集　　　　　　　　　　　　　　　　　　　　　　　　　　　　　　　　　　　　　　　　　　　八ッ場ダム建設工事に伴う埋蔵文化財調査事業団第１６集「上郷岡原遺跡（Ⅰ）」第４分冊・自然科学分析編２００７</v>
      </c>
      <c r="D805" s="67" t="s">
        <v>7737</v>
      </c>
      <c r="E805" s="138" t="s">
        <v>8122</v>
      </c>
    </row>
    <row r="806" spans="1:5" s="178" customFormat="1" ht="27" customHeight="1" x14ac:dyDescent="0.2">
      <c r="A806" s="18" t="s">
        <v>117</v>
      </c>
      <c r="B806" s="11" t="s">
        <v>19</v>
      </c>
      <c r="C806" s="74" t="str">
        <f t="shared" si="13"/>
        <v>財団法人群馬県埋蔵文化財調査事業団調査報告書第４４８集　八ッ場ダム建設工事に伴う埋蔵文化財発掘調査報告書第２５集</v>
      </c>
      <c r="D806" s="67" t="s">
        <v>7737</v>
      </c>
      <c r="E806" s="138" t="s">
        <v>8123</v>
      </c>
    </row>
    <row r="807" spans="1:5" s="178" customFormat="1" ht="27" customHeight="1" x14ac:dyDescent="0.2">
      <c r="A807" s="18" t="s">
        <v>117</v>
      </c>
      <c r="B807" s="11" t="s">
        <v>19</v>
      </c>
      <c r="C807" s="74" t="str">
        <f t="shared" ref="C807:C870" si="14">DBCS(E807)</f>
        <v>財団法人群馬県埋蔵文化財調査事業団調査報告書第４５４集　楽前遺跡（Ⅰ）北関東自動車道（伊勢崎～県境）地域埋蔵文化財発掘調査報告書</v>
      </c>
      <c r="D807" s="67" t="s">
        <v>7737</v>
      </c>
      <c r="E807" s="138" t="s">
        <v>8124</v>
      </c>
    </row>
    <row r="808" spans="1:5" s="178" customFormat="1" ht="27" customHeight="1" x14ac:dyDescent="0.2">
      <c r="A808" s="18" t="s">
        <v>117</v>
      </c>
      <c r="B808" s="11" t="s">
        <v>19</v>
      </c>
      <c r="C808" s="74" t="str">
        <f t="shared" si="14"/>
        <v>財団法人群馬県埋蔵文化財調査事業団調査報告書第４５８集　　八ッ場ダム建設工事に伴う埋蔵文化財発掘調査報告書第２７集　「楡木Ⅱ遺跡２－縄文時代編ー」</v>
      </c>
      <c r="D808" s="67" t="s">
        <v>7737</v>
      </c>
      <c r="E808" s="138" t="s">
        <v>8125</v>
      </c>
    </row>
    <row r="809" spans="1:5" s="178" customFormat="1" ht="27" customHeight="1" x14ac:dyDescent="0.2">
      <c r="A809" s="18" t="s">
        <v>117</v>
      </c>
      <c r="B809" s="11" t="s">
        <v>19</v>
      </c>
      <c r="C809" s="74" t="str">
        <f t="shared" si="14"/>
        <v>財団法人群馬県埋蔵文化財調査事業団調査報告書第４５８集　　八ッ場ダム建設工事に伴う埋蔵文化財発掘調査報告書第２７集　「楡木Ⅱ遺跡２－縄文時代編ー」　付図</v>
      </c>
      <c r="D809" s="67" t="s">
        <v>7737</v>
      </c>
      <c r="E809" s="138" t="s">
        <v>8126</v>
      </c>
    </row>
    <row r="810" spans="1:5" s="178" customFormat="1" ht="38" customHeight="1" x14ac:dyDescent="0.2">
      <c r="A810" s="18" t="s">
        <v>117</v>
      </c>
      <c r="B810" s="11" t="s">
        <v>19</v>
      </c>
      <c r="C810" s="74" t="str">
        <f t="shared" si="14"/>
        <v>財団法人群馬県埋蔵文化財調査事業団調査報告書第４６２集　「横壁中村遺跡（８）―縄文時代後期住居編１―」　八ッ場ダム建設工事に伴う埋蔵文化財発掘調査報告書第２９集　２００９</v>
      </c>
      <c r="D810" s="67" t="s">
        <v>7737</v>
      </c>
      <c r="E810" s="138" t="s">
        <v>8127</v>
      </c>
    </row>
    <row r="811" spans="1:5" s="178" customFormat="1" ht="27" customHeight="1" x14ac:dyDescent="0.2">
      <c r="A811" s="18" t="s">
        <v>117</v>
      </c>
      <c r="B811" s="11" t="s">
        <v>19</v>
      </c>
      <c r="C811" s="74" t="str">
        <f t="shared" si="14"/>
        <v>財団法人群馬県埋蔵文化財調査事業団調査報告書第４６６集　「横壁中村遺跡（９）―縄文時代後期住居編２―」　</v>
      </c>
      <c r="D811" s="67" t="s">
        <v>7737</v>
      </c>
      <c r="E811" s="138" t="s">
        <v>8128</v>
      </c>
    </row>
    <row r="812" spans="1:5" s="178" customFormat="1" ht="27" customHeight="1" x14ac:dyDescent="0.2">
      <c r="A812" s="18" t="s">
        <v>111</v>
      </c>
      <c r="B812" s="11" t="s">
        <v>19</v>
      </c>
      <c r="C812" s="74" t="str">
        <f t="shared" si="14"/>
        <v>財団法人群馬県埋蔵文化財調査事業団調査報告書第４７０集「白川北中道Ⅲ遺跡（２）－縄文時代編：本文編－</v>
      </c>
      <c r="D812" s="67" t="s">
        <v>7737</v>
      </c>
      <c r="E812" s="138" t="s">
        <v>8129</v>
      </c>
    </row>
    <row r="813" spans="1:5" s="178" customFormat="1" ht="38" customHeight="1" x14ac:dyDescent="0.2">
      <c r="A813" s="18" t="s">
        <v>114</v>
      </c>
      <c r="B813" s="11" t="s">
        <v>19</v>
      </c>
      <c r="C813" s="74" t="str">
        <f t="shared" si="14"/>
        <v>財団法人群馬県埋蔵文化財調査事業団調査報告書第４７５集　南久保遺跡　伊勢崎警察署移転新築工事に伴う埋蔵文化財調査報告書２００９</v>
      </c>
      <c r="D813" s="67" t="s">
        <v>7737</v>
      </c>
      <c r="E813" s="138" t="s">
        <v>8130</v>
      </c>
    </row>
    <row r="814" spans="1:5" s="178" customFormat="1" ht="37.5" customHeight="1" x14ac:dyDescent="0.2">
      <c r="A814" s="18" t="s">
        <v>111</v>
      </c>
      <c r="B814" s="11" t="s">
        <v>19</v>
      </c>
      <c r="C814" s="74" t="str">
        <f t="shared" si="14"/>
        <v>財団法人群馬県埋蔵文化財調査事業団調査報告書第４７６集　原古墳ー神流川中流域における後期古墳の調査／国道４２６号＜鬼石橋＞地域活動基盤創造事業に伴う埋蔵文化財調査報告書</v>
      </c>
      <c r="D814" s="67" t="s">
        <v>7737</v>
      </c>
      <c r="E814" s="138" t="s">
        <v>8131</v>
      </c>
    </row>
    <row r="815" spans="1:5" s="178" customFormat="1" ht="36" x14ac:dyDescent="0.2">
      <c r="A815" s="18" t="s">
        <v>111</v>
      </c>
      <c r="B815" s="11" t="s">
        <v>19</v>
      </c>
      <c r="C815" s="74" t="str">
        <f t="shared" si="14"/>
        <v>財団法人群馬県埋蔵文化財調査事業団調査報告書第４７９集　上新田新田西遺跡・上新田赤塚遺跡　国道３５４号（玉村バイパス）改修工事に伴う埋蔵文化財調査報告書</v>
      </c>
      <c r="D815" s="67" t="s">
        <v>7737</v>
      </c>
      <c r="E815" s="138" t="s">
        <v>8132</v>
      </c>
    </row>
    <row r="816" spans="1:5" s="178" customFormat="1" ht="27" customHeight="1" x14ac:dyDescent="0.2">
      <c r="A816" s="18" t="s">
        <v>3083</v>
      </c>
      <c r="B816" s="11" t="s">
        <v>19</v>
      </c>
      <c r="C816" s="74" t="str">
        <f t="shared" si="14"/>
        <v>財団法人群馬県埋蔵文化財調査事業団調査報告書第４７９集　福島大島遺跡　国道３５４号（玉村バイパス）改修工事に伴う埋蔵文化財調査報告書</v>
      </c>
      <c r="D816" s="67" t="s">
        <v>7737</v>
      </c>
      <c r="E816" s="138" t="s">
        <v>8133</v>
      </c>
    </row>
    <row r="817" spans="1:5" s="178" customFormat="1" ht="38.5" customHeight="1" x14ac:dyDescent="0.2">
      <c r="A817" s="18" t="s">
        <v>111</v>
      </c>
      <c r="B817" s="11" t="s">
        <v>19</v>
      </c>
      <c r="C817" s="74" t="str">
        <f t="shared" si="14"/>
        <v>財団法人群馬県埋蔵文化財調査事業団調査報告書第４８０集　上白井西伊熊遺跡ー旧石器時代編ー　一般国道１７号（鯉沢バイパス）改築工事に伴う埋蔵文化財発掘調査（その２）報告書第７集</v>
      </c>
      <c r="D817" s="67" t="s">
        <v>7737</v>
      </c>
      <c r="E817" s="138" t="s">
        <v>8134</v>
      </c>
    </row>
    <row r="818" spans="1:5" s="178" customFormat="1" ht="27" customHeight="1" x14ac:dyDescent="0.2">
      <c r="A818" s="18" t="s">
        <v>111</v>
      </c>
      <c r="B818" s="11" t="s">
        <v>19</v>
      </c>
      <c r="C818" s="74" t="str">
        <f t="shared" si="14"/>
        <v>財団法人群馬県埋蔵文化財調査事業団調査報告書第４８１集　北関東自動車道（伊勢崎～県境）地域埋蔵文化財発掘調査報告書　大道東遺跡（２）　ー弥生時代以降編ー</v>
      </c>
      <c r="D818" s="67" t="s">
        <v>7737</v>
      </c>
      <c r="E818" s="138" t="s">
        <v>8135</v>
      </c>
    </row>
    <row r="819" spans="1:5" s="178" customFormat="1" ht="38" customHeight="1" x14ac:dyDescent="0.2">
      <c r="A819" s="18" t="s">
        <v>111</v>
      </c>
      <c r="B819" s="11" t="s">
        <v>19</v>
      </c>
      <c r="C819" s="74" t="str">
        <f t="shared" si="14"/>
        <v>財団法人群馬県埋蔵文化財調査事業団調査報告書第４８２集　「仲郷遺跡（２）ー旧石器・縄文時代編ー」　第１分冊　本文・遺構編　一般国道１７号（鯉沢バイパス）改築工事に伴う埋蔵文化財調査（その２）報告書第８集</v>
      </c>
      <c r="D819" s="67" t="s">
        <v>7737</v>
      </c>
      <c r="E819" s="138" t="s">
        <v>8136</v>
      </c>
    </row>
    <row r="820" spans="1:5" s="178" customFormat="1" ht="38" customHeight="1" x14ac:dyDescent="0.2">
      <c r="A820" s="18" t="s">
        <v>111</v>
      </c>
      <c r="B820" s="11" t="s">
        <v>19</v>
      </c>
      <c r="C820" s="74" t="str">
        <f t="shared" si="14"/>
        <v>財団法人群馬県埋蔵文化財調査事業団調査報告書第４８２集　「仲郷遺跡（２）ー旧石器・縄文時代編ー」　第２分冊　土器編　一般国道１７号（鯉沢バイパス）改築工事に伴う埋蔵文化財調査（その２）報告書第８集</v>
      </c>
      <c r="D820" s="67" t="s">
        <v>7737</v>
      </c>
      <c r="E820" s="138" t="s">
        <v>8137</v>
      </c>
    </row>
    <row r="821" spans="1:5" s="178" customFormat="1" ht="38.5" customHeight="1" x14ac:dyDescent="0.2">
      <c r="A821" s="18" t="s">
        <v>111</v>
      </c>
      <c r="B821" s="11" t="s">
        <v>19</v>
      </c>
      <c r="C821" s="74" t="str">
        <f t="shared" si="14"/>
        <v>財団法人群馬県埋蔵文化財調査事業団調査報告書第４８２集　「仲郷遺跡（２）ー旧石器・縄文時代編ー」　第３分冊　石器編　一般国道１７号（鯉沢バイパス）改築工事に伴う埋蔵文化財調査（その２）報告書第８集</v>
      </c>
      <c r="D821" s="67" t="s">
        <v>7737</v>
      </c>
      <c r="E821" s="138" t="s">
        <v>8138</v>
      </c>
    </row>
    <row r="822" spans="1:5" s="178" customFormat="1" ht="27" customHeight="1" x14ac:dyDescent="0.2">
      <c r="A822" s="18" t="s">
        <v>111</v>
      </c>
      <c r="B822" s="11" t="s">
        <v>19</v>
      </c>
      <c r="C822" s="74" t="str">
        <f t="shared" si="14"/>
        <v>財団法人群馬県埋蔵文化財調査事業団調査報告書第４８８集『横壁中村遺跡（１０）－古代・中世・近世編１－』</v>
      </c>
      <c r="D822" s="67" t="s">
        <v>7737</v>
      </c>
      <c r="E822" s="138" t="s">
        <v>8139</v>
      </c>
    </row>
    <row r="823" spans="1:5" s="178" customFormat="1" ht="27" customHeight="1" x14ac:dyDescent="0.2">
      <c r="A823" s="18" t="s">
        <v>111</v>
      </c>
      <c r="B823" s="11" t="s">
        <v>19</v>
      </c>
      <c r="C823" s="74" t="str">
        <f t="shared" si="14"/>
        <v>財団法人群馬県埋蔵文化財調査事業団調査報告書第４９１集　八ヶ入遺跡Ⅰ－旧石器時代編ー</v>
      </c>
      <c r="D823" s="67" t="s">
        <v>7737</v>
      </c>
      <c r="E823" s="138" t="s">
        <v>8140</v>
      </c>
    </row>
    <row r="824" spans="1:5" s="178" customFormat="1" ht="27" customHeight="1" x14ac:dyDescent="0.2">
      <c r="A824" s="18" t="s">
        <v>111</v>
      </c>
      <c r="B824" s="11" t="s">
        <v>19</v>
      </c>
      <c r="C824" s="74" t="str">
        <f t="shared" si="14"/>
        <v>財団法人群馬県埋蔵文化財調査事業団調査報告書第４９２集『横壁中村遺跡（１１）－縄文時代の列石・配石遺構－</v>
      </c>
      <c r="D824" s="67" t="s">
        <v>7737</v>
      </c>
      <c r="E824" s="138" t="s">
        <v>8141</v>
      </c>
    </row>
    <row r="825" spans="1:5" s="178" customFormat="1" ht="27" customHeight="1" x14ac:dyDescent="0.2">
      <c r="A825" s="18" t="s">
        <v>111</v>
      </c>
      <c r="B825" s="11" t="s">
        <v>19</v>
      </c>
      <c r="C825" s="74" t="str">
        <f t="shared" si="14"/>
        <v>財団法人群馬県埋蔵文化財調査事業団調査報告書第４９４集「富田高石遺跡」　一般国道１７号（上武道路）改築工事に伴う埋蔵文化財調査（その１）報告書</v>
      </c>
      <c r="D825" s="67" t="s">
        <v>7737</v>
      </c>
      <c r="E825" s="138" t="s">
        <v>8142</v>
      </c>
    </row>
    <row r="826" spans="1:5" s="178" customFormat="1" ht="36" x14ac:dyDescent="0.2">
      <c r="A826" s="18" t="s">
        <v>111</v>
      </c>
      <c r="B826" s="11" t="s">
        <v>19</v>
      </c>
      <c r="C826" s="74" t="str">
        <f t="shared" si="14"/>
        <v>財団法人群馬県埋蔵文化財調査事業団調査報告書第４９６集　北関東自動車道（伊勢崎～県境）地域埋蔵文化財発掘調査報告書「鹿島浦遺跡」　第一分冊　本文・挿図編</v>
      </c>
      <c r="D826" s="67" t="s">
        <v>7737</v>
      </c>
      <c r="E826" s="138" t="s">
        <v>8143</v>
      </c>
    </row>
    <row r="827" spans="1:5" s="178" customFormat="1" ht="36" x14ac:dyDescent="0.2">
      <c r="A827" s="18" t="s">
        <v>111</v>
      </c>
      <c r="B827" s="11" t="s">
        <v>19</v>
      </c>
      <c r="C827" s="74" t="str">
        <f t="shared" si="14"/>
        <v>財団法人群馬県埋蔵文化財調査事業団調査報告書第４９６集　北関東自動車道（伊勢崎～県境）地域埋蔵文化財発掘調査報告書「鹿島浦遺跡」　第二分冊　写真図版編</v>
      </c>
      <c r="D827" s="67" t="s">
        <v>7737</v>
      </c>
      <c r="E827" s="138" t="s">
        <v>8144</v>
      </c>
    </row>
    <row r="828" spans="1:5" s="178" customFormat="1" ht="27" customHeight="1" x14ac:dyDescent="0.2">
      <c r="A828" s="18" t="s">
        <v>111</v>
      </c>
      <c r="B828" s="11" t="s">
        <v>19</v>
      </c>
      <c r="C828" s="74" t="str">
        <f t="shared" si="14"/>
        <v>財団法人群馬県埋蔵文化財調査事業団調査報告書題４７８集　上武道路・旧石器時代遺跡（２）萱野Ⅱ遺跡・堤沼上遺跡・亀泉坂上委細・上泉唐ノ堀遺跡</v>
      </c>
      <c r="D828" s="67" t="s">
        <v>7737</v>
      </c>
      <c r="E828" s="138" t="s">
        <v>8145</v>
      </c>
    </row>
    <row r="829" spans="1:5" s="178" customFormat="1" ht="27" customHeight="1" x14ac:dyDescent="0.2">
      <c r="A829" s="18" t="s">
        <v>111</v>
      </c>
      <c r="B829" s="11" t="s">
        <v>19</v>
      </c>
      <c r="C829" s="74" t="str">
        <f t="shared" si="14"/>
        <v>財団法人群馬県埋蔵文化財調査事業団発掘調査報告書第４７２集　荒砥前田Ⅱ遺跡　一般国道１７号（上部道路）改築工事に伴う埋蔵文化財発掘調査（その１）報告書</v>
      </c>
      <c r="D829" s="67" t="s">
        <v>7737</v>
      </c>
      <c r="E829" s="138" t="s">
        <v>8146</v>
      </c>
    </row>
    <row r="830" spans="1:5" s="178" customFormat="1" ht="39" customHeight="1" x14ac:dyDescent="0.2">
      <c r="A830" s="18" t="s">
        <v>111</v>
      </c>
      <c r="B830" s="11" t="s">
        <v>19</v>
      </c>
      <c r="C830" s="74" t="str">
        <f t="shared" si="14"/>
        <v>財団法人群馬県埋蔵文化財調査事業団発掘調査報告書第４７７集　上ノ台遺跡（２）　単独道路改築（改良）事業（一般県道根利八木原大間々線）に伴う埋蔵文化財発掘調査報告書</v>
      </c>
      <c r="D830" s="67" t="s">
        <v>7737</v>
      </c>
      <c r="E830" s="138" t="s">
        <v>8147</v>
      </c>
    </row>
    <row r="831" spans="1:5" s="178" customFormat="1" ht="27" customHeight="1" x14ac:dyDescent="0.2">
      <c r="A831" s="18" t="s">
        <v>109</v>
      </c>
      <c r="B831" s="11" t="s">
        <v>19</v>
      </c>
      <c r="C831" s="74" t="str">
        <f t="shared" si="14"/>
        <v>財団法人群馬県埋蔵文化財調査事業団報告書　第５１９集　ＪＲ両毛線伊勢崎駅付近連続立体交差事業に伴う埋蔵文化財発掘調査報告書　『喜多町遺跡』</v>
      </c>
      <c r="D831" s="67" t="s">
        <v>7737</v>
      </c>
      <c r="E831" s="138" t="s">
        <v>8148</v>
      </c>
    </row>
    <row r="832" spans="1:5" s="178" customFormat="1" ht="37.5" customHeight="1" x14ac:dyDescent="0.2">
      <c r="A832" s="18" t="s">
        <v>109</v>
      </c>
      <c r="B832" s="11" t="s">
        <v>19</v>
      </c>
      <c r="C832" s="74" t="str">
        <f t="shared" si="14"/>
        <v>財団法人群馬県埋蔵文化調査事業団調査報告書　第５１５集　一般国道１７号（前橋渋川バイパス）改築工事に伴う調査報告書　『阿久津遺跡・万蔵寺廻り遺跡・桑原田遺跡・十二廻り遺跡・中町遺跡・半田常法院遺跡』</v>
      </c>
      <c r="D832" s="67" t="s">
        <v>7737</v>
      </c>
      <c r="E832" s="138" t="s">
        <v>8149</v>
      </c>
    </row>
    <row r="833" spans="1:5" s="178" customFormat="1" ht="27" customHeight="1" x14ac:dyDescent="0.2">
      <c r="A833" s="18" t="s">
        <v>109</v>
      </c>
      <c r="B833" s="11" t="s">
        <v>19</v>
      </c>
      <c r="C833" s="74" t="str">
        <f t="shared" si="14"/>
        <v>財団法人群馬県埋蔵文化調査事業団調査報告書　第５１７集　一級河川男井戸川広域基幹河川改修事業に伴う調査報告書　『大道西遺跡』</v>
      </c>
      <c r="D833" s="67" t="s">
        <v>7737</v>
      </c>
      <c r="E833" s="138" t="s">
        <v>8150</v>
      </c>
    </row>
    <row r="834" spans="1:5" s="178" customFormat="1" ht="27" customHeight="1" x14ac:dyDescent="0.2">
      <c r="A834" s="18" t="s">
        <v>5784</v>
      </c>
      <c r="B834" s="11" t="s">
        <v>19</v>
      </c>
      <c r="C834" s="74" t="str">
        <f t="shared" si="14"/>
        <v>財団法人群馬県埋蔵文化調査事業団調査報告書第４５７集　八ッ場ダム建設工事に伴う埋蔵文化財発掘調査報告書第２６集　「立馬Ⅲ遺跡」</v>
      </c>
      <c r="D834" s="67" t="s">
        <v>7737</v>
      </c>
      <c r="E834" s="138" t="s">
        <v>8151</v>
      </c>
    </row>
    <row r="835" spans="1:5" s="178" customFormat="1" ht="27" customHeight="1" x14ac:dyDescent="0.2">
      <c r="A835" s="18" t="s">
        <v>111</v>
      </c>
      <c r="B835" s="11" t="s">
        <v>19</v>
      </c>
      <c r="C835" s="74" t="str">
        <f t="shared" si="14"/>
        <v>財団法人群馬県埋蔵文化調査事業団調査報告書第４９０集　西長岡宿遺跡（Ⅰ）　（弥生時代）</v>
      </c>
      <c r="D835" s="67" t="s">
        <v>7737</v>
      </c>
      <c r="E835" s="138" t="s">
        <v>8152</v>
      </c>
    </row>
    <row r="836" spans="1:5" s="178" customFormat="1" ht="27" customHeight="1" x14ac:dyDescent="0.2">
      <c r="A836" s="18" t="s">
        <v>441</v>
      </c>
      <c r="B836" s="11" t="s">
        <v>19</v>
      </c>
      <c r="C836" s="74" t="str">
        <f t="shared" si="14"/>
        <v>三ッ子沢中遺跡　２０００</v>
      </c>
      <c r="D836" s="67" t="s">
        <v>7737</v>
      </c>
      <c r="E836" s="138" t="s">
        <v>8153</v>
      </c>
    </row>
    <row r="837" spans="1:5" s="178" customFormat="1" ht="27" customHeight="1" x14ac:dyDescent="0.2">
      <c r="A837" s="18" t="s">
        <v>441</v>
      </c>
      <c r="B837" s="11" t="s">
        <v>19</v>
      </c>
      <c r="C837" s="74" t="str">
        <f t="shared" si="14"/>
        <v>三ツ木皿沼遺跡</v>
      </c>
      <c r="D837" s="67" t="s">
        <v>7737</v>
      </c>
      <c r="E837" s="138" t="s">
        <v>8154</v>
      </c>
    </row>
    <row r="838" spans="1:5" s="178" customFormat="1" ht="27" customHeight="1" x14ac:dyDescent="0.2">
      <c r="A838" s="18" t="s">
        <v>117</v>
      </c>
      <c r="B838" s="11" t="s">
        <v>19</v>
      </c>
      <c r="C838" s="74" t="str">
        <f t="shared" si="14"/>
        <v>三後沢Ｅ遺跡発掘調査報告書</v>
      </c>
      <c r="D838" s="67" t="s">
        <v>805</v>
      </c>
      <c r="E838" s="138" t="s">
        <v>8155</v>
      </c>
    </row>
    <row r="839" spans="1:5" s="178" customFormat="1" ht="27" customHeight="1" x14ac:dyDescent="0.2">
      <c r="A839" s="18" t="s">
        <v>117</v>
      </c>
      <c r="B839" s="11" t="s">
        <v>19</v>
      </c>
      <c r="C839" s="74" t="str">
        <f t="shared" si="14"/>
        <v>十二原地区遺跡群　県営中山間地域総合整備事業（みくに地区十二原工区）に伴う埋蔵文化財発掘調査報告書</v>
      </c>
      <c r="D839" s="67" t="s">
        <v>805</v>
      </c>
      <c r="E839" s="138" t="s">
        <v>8156</v>
      </c>
    </row>
    <row r="840" spans="1:5" s="178" customFormat="1" ht="27" customHeight="1" x14ac:dyDescent="0.2">
      <c r="A840" s="18" t="s">
        <v>400</v>
      </c>
      <c r="B840" s="11" t="s">
        <v>19</v>
      </c>
      <c r="C840" s="74" t="str">
        <f t="shared" si="14"/>
        <v>宿横手三波川遺跡</v>
      </c>
      <c r="D840" s="67" t="s">
        <v>7733</v>
      </c>
      <c r="E840" s="138" t="s">
        <v>8157</v>
      </c>
    </row>
    <row r="841" spans="1:5" s="178" customFormat="1" ht="27" customHeight="1" x14ac:dyDescent="0.2">
      <c r="A841" s="18" t="s">
        <v>212</v>
      </c>
      <c r="B841" s="11" t="s">
        <v>19</v>
      </c>
      <c r="C841" s="74" t="str">
        <f t="shared" si="14"/>
        <v>宿横手三波川遺跡　西横手遺跡群</v>
      </c>
      <c r="D841" s="67" t="s">
        <v>7733</v>
      </c>
      <c r="E841" s="138" t="s">
        <v>8158</v>
      </c>
    </row>
    <row r="842" spans="1:5" s="178" customFormat="1" ht="27" customHeight="1" x14ac:dyDescent="0.2">
      <c r="A842" s="18" t="s">
        <v>130</v>
      </c>
      <c r="B842" s="11" t="s">
        <v>19</v>
      </c>
      <c r="C842" s="74" t="str">
        <f t="shared" si="14"/>
        <v>書上遺跡　北関東自動車道（伊勢崎～県境）地域　埋蔵文化財発掘調査報告書</v>
      </c>
      <c r="D842" s="67" t="s">
        <v>7733</v>
      </c>
      <c r="E842" s="138" t="s">
        <v>8159</v>
      </c>
    </row>
    <row r="843" spans="1:5" s="178" customFormat="1" ht="27" customHeight="1" x14ac:dyDescent="0.2">
      <c r="A843" s="18" t="s">
        <v>441</v>
      </c>
      <c r="B843" s="11" t="s">
        <v>19</v>
      </c>
      <c r="C843" s="74" t="str">
        <f t="shared" si="14"/>
        <v>勝海舟のライバル　小栗上野介一族の悲劇－小栗夫人等脱出潜行、会津への道踏査実録－</v>
      </c>
      <c r="D843" s="67" t="s">
        <v>4777</v>
      </c>
      <c r="E843" s="138" t="s">
        <v>8160</v>
      </c>
    </row>
    <row r="844" spans="1:5" s="178" customFormat="1" ht="27" customHeight="1" x14ac:dyDescent="0.2">
      <c r="A844" s="18" t="s">
        <v>491</v>
      </c>
      <c r="B844" s="11" t="s">
        <v>19</v>
      </c>
      <c r="C844" s="74" t="str">
        <f t="shared" si="14"/>
        <v>小栗上野介　物語と史蹟をたずねて</v>
      </c>
      <c r="D844" s="67" t="s">
        <v>8162</v>
      </c>
      <c r="E844" s="138" t="s">
        <v>8161</v>
      </c>
    </row>
    <row r="845" spans="1:5" s="178" customFormat="1" ht="27" customHeight="1" x14ac:dyDescent="0.2">
      <c r="A845" s="18" t="s">
        <v>400</v>
      </c>
      <c r="B845" s="11" t="s">
        <v>19</v>
      </c>
      <c r="C845" s="74" t="str">
        <f t="shared" si="14"/>
        <v>小八木志志貝戸遺跡群２　Ⅱ古墳時代編</v>
      </c>
      <c r="D845" s="67" t="s">
        <v>7733</v>
      </c>
      <c r="E845" s="138" t="s">
        <v>8163</v>
      </c>
    </row>
    <row r="846" spans="1:5" s="178" customFormat="1" ht="27" customHeight="1" x14ac:dyDescent="0.2">
      <c r="A846" s="18" t="s">
        <v>400</v>
      </c>
      <c r="B846" s="11" t="s">
        <v>19</v>
      </c>
      <c r="C846" s="74" t="str">
        <f t="shared" si="14"/>
        <v>小八木志志貝戸遺跡群３　中世編</v>
      </c>
      <c r="D846" s="67" t="s">
        <v>7733</v>
      </c>
      <c r="E846" s="138" t="s">
        <v>8164</v>
      </c>
    </row>
    <row r="847" spans="1:5" s="178" customFormat="1" ht="27" customHeight="1" x14ac:dyDescent="0.2">
      <c r="A847" s="18" t="s">
        <v>97</v>
      </c>
      <c r="B847" s="11" t="s">
        <v>19</v>
      </c>
      <c r="C847" s="74" t="str">
        <f t="shared" si="14"/>
        <v>小暮東新山遺跡　群馬県畜産試験場再編事業に伴う埋蔵文化財発掘調査報告書</v>
      </c>
      <c r="D847" s="67" t="s">
        <v>4975</v>
      </c>
      <c r="E847" s="138" t="s">
        <v>8165</v>
      </c>
    </row>
    <row r="848" spans="1:5" s="178" customFormat="1" ht="27" customHeight="1" x14ac:dyDescent="0.2">
      <c r="A848" s="18" t="s">
        <v>235</v>
      </c>
      <c r="B848" s="11" t="s">
        <v>19</v>
      </c>
      <c r="C848" s="74" t="str">
        <f t="shared" si="14"/>
        <v>昭和村　文化財マップ</v>
      </c>
      <c r="D848" s="67" t="s">
        <v>7862</v>
      </c>
      <c r="E848" s="138" t="s">
        <v>8166</v>
      </c>
    </row>
    <row r="849" spans="1:5" s="178" customFormat="1" ht="27" customHeight="1" x14ac:dyDescent="0.2">
      <c r="A849" s="18" t="s">
        <v>149</v>
      </c>
      <c r="B849" s="11" t="s">
        <v>19</v>
      </c>
      <c r="C849" s="74" t="str">
        <f t="shared" si="14"/>
        <v>上郷Ｂ遺跡　廣石Ａ遺跡　二反沢遺跡　八ツ場ダム建設に伴う埋蔵文化財発掘調査報告書第９集</v>
      </c>
      <c r="D849" s="67" t="s">
        <v>7733</v>
      </c>
      <c r="E849" s="138" t="s">
        <v>8167</v>
      </c>
    </row>
    <row r="850" spans="1:5" s="178" customFormat="1" ht="27" customHeight="1" x14ac:dyDescent="0.2">
      <c r="A850" s="18" t="s">
        <v>111</v>
      </c>
      <c r="B850" s="11" t="s">
        <v>19</v>
      </c>
      <c r="C850" s="74" t="str">
        <f t="shared" si="14"/>
        <v>上江田西田遺跡　源六堰遺跡</v>
      </c>
      <c r="D850" s="67" t="s">
        <v>7733</v>
      </c>
      <c r="E850" s="138" t="s">
        <v>8168</v>
      </c>
    </row>
    <row r="851" spans="1:5" s="178" customFormat="1" ht="27" customHeight="1" x14ac:dyDescent="0.2">
      <c r="A851" s="18" t="s">
        <v>265</v>
      </c>
      <c r="B851" s="11" t="s">
        <v>19</v>
      </c>
      <c r="C851" s="74" t="str">
        <f t="shared" si="14"/>
        <v>上州の藩士と生活</v>
      </c>
      <c r="D851" s="67" t="s">
        <v>486</v>
      </c>
      <c r="E851" s="138" t="s">
        <v>8169</v>
      </c>
    </row>
    <row r="852" spans="1:5" s="178" customFormat="1" ht="27" customHeight="1" x14ac:dyDescent="0.2">
      <c r="A852" s="18" t="s">
        <v>149</v>
      </c>
      <c r="B852" s="11" t="s">
        <v>19</v>
      </c>
      <c r="C852" s="74" t="str">
        <f t="shared" si="14"/>
        <v>上植木光仙房遺跡　主要地方道伊勢崎大間々線単独特別道路改良事業に伴う埋蔵文化財発掘調査報告書　第３９９集</v>
      </c>
      <c r="D852" s="67" t="s">
        <v>7737</v>
      </c>
      <c r="E852" s="138" t="s">
        <v>8170</v>
      </c>
    </row>
    <row r="853" spans="1:5" s="178" customFormat="1" ht="27" customHeight="1" x14ac:dyDescent="0.2">
      <c r="A853" s="18" t="s">
        <v>191</v>
      </c>
      <c r="B853" s="11" t="s">
        <v>19</v>
      </c>
      <c r="C853" s="74" t="str">
        <f t="shared" si="14"/>
        <v>上組北部遺跡群Ⅱ　上組北部地区土地改良事業に伴う埋蔵文化財発掘調査報告書</v>
      </c>
      <c r="D853" s="67" t="s">
        <v>805</v>
      </c>
      <c r="E853" s="138" t="s">
        <v>8171</v>
      </c>
    </row>
    <row r="854" spans="1:5" s="178" customFormat="1" ht="27" customHeight="1" x14ac:dyDescent="0.2">
      <c r="A854" s="18" t="s">
        <v>212</v>
      </c>
      <c r="B854" s="11" t="s">
        <v>19</v>
      </c>
      <c r="C854" s="74" t="str">
        <f t="shared" si="14"/>
        <v>上増田島遺跡、下増田常木遺跡　　北関東自動車道（高崎～伊勢崎）地域埋蔵文化財発掘調査報告書　第２２集</v>
      </c>
      <c r="D854" s="67" t="s">
        <v>7733</v>
      </c>
      <c r="E854" s="138" t="s">
        <v>8172</v>
      </c>
    </row>
    <row r="855" spans="1:5" s="178" customFormat="1" ht="27" customHeight="1" x14ac:dyDescent="0.2">
      <c r="A855" s="18" t="s">
        <v>149</v>
      </c>
      <c r="B855" s="11" t="s">
        <v>19</v>
      </c>
      <c r="C855" s="74" t="str">
        <f t="shared" si="14"/>
        <v>上大塚南原遺跡　鮎川藤ノ木遺跡（主）前橋長瀞線地方道路交付金事業に伴う埋蔵文化財発掘調査報告書</v>
      </c>
      <c r="D855" s="67" t="s">
        <v>7737</v>
      </c>
      <c r="E855" s="138" t="s">
        <v>8173</v>
      </c>
    </row>
    <row r="856" spans="1:5" s="178" customFormat="1" ht="27" customHeight="1" x14ac:dyDescent="0.2">
      <c r="A856" s="18" t="s">
        <v>235</v>
      </c>
      <c r="B856" s="11" t="s">
        <v>19</v>
      </c>
      <c r="C856" s="74" t="str">
        <f t="shared" si="14"/>
        <v>上滝榎町北遺跡</v>
      </c>
      <c r="D856" s="67" t="s">
        <v>7733</v>
      </c>
      <c r="E856" s="138" t="s">
        <v>8174</v>
      </c>
    </row>
    <row r="857" spans="1:5" s="178" customFormat="1" ht="27" customHeight="1" x14ac:dyDescent="0.2">
      <c r="A857" s="18" t="s">
        <v>12769</v>
      </c>
      <c r="B857" s="11" t="s">
        <v>19</v>
      </c>
      <c r="C857" s="74" t="str">
        <f t="shared" si="14"/>
        <v>上津地区遺跡群Ｉ　昭和６０～６２年度県営ほ場整備事業上津地区に伴う埋蔵文化財発掘調査報告書</v>
      </c>
      <c r="D857" s="67" t="s">
        <v>805</v>
      </c>
      <c r="E857" s="138" t="s">
        <v>8175</v>
      </c>
    </row>
    <row r="858" spans="1:5" s="178" customFormat="1" ht="27" customHeight="1" x14ac:dyDescent="0.2">
      <c r="A858" s="18" t="s">
        <v>111</v>
      </c>
      <c r="B858" s="11" t="s">
        <v>19</v>
      </c>
      <c r="C858" s="74" t="str">
        <f t="shared" si="14"/>
        <v>上白井西伊熊遺跡－縄文時代以降編－　一般国道１７号（鯉沢バイパス）改築工事に伴う埋蔵文化財発掘調査（その２）報告書　第９集</v>
      </c>
      <c r="D858" s="67" t="s">
        <v>8178</v>
      </c>
      <c r="E858" s="138" t="s">
        <v>8176</v>
      </c>
    </row>
    <row r="859" spans="1:5" s="178" customFormat="1" ht="27" customHeight="1" x14ac:dyDescent="0.2">
      <c r="A859" s="18" t="s">
        <v>130</v>
      </c>
      <c r="B859" s="11" t="s">
        <v>19</v>
      </c>
      <c r="C859" s="74" t="str">
        <f t="shared" si="14"/>
        <v>上武道路・旧石器時代遺跡群（１）　一般国道１７号（上武道路）改築工事に伴う埋蔵文化財発掘調査報告書</v>
      </c>
      <c r="D859" s="67" t="s">
        <v>12770</v>
      </c>
      <c r="E859" s="138" t="s">
        <v>8177</v>
      </c>
    </row>
    <row r="860" spans="1:5" s="178" customFormat="1" ht="27" customHeight="1" x14ac:dyDescent="0.2">
      <c r="A860" s="18" t="s">
        <v>212</v>
      </c>
      <c r="B860" s="11" t="s">
        <v>19</v>
      </c>
      <c r="C860" s="74" t="str">
        <f t="shared" si="14"/>
        <v>上福島中町遺跡　　一級河川利根川広域一般河川改修（局改）事業に伴う埋蔵文化財発掘調査報告書</v>
      </c>
      <c r="D860" s="67" t="s">
        <v>7733</v>
      </c>
      <c r="E860" s="138" t="s">
        <v>8179</v>
      </c>
    </row>
    <row r="861" spans="1:5" s="178" customFormat="1" ht="27" customHeight="1" x14ac:dyDescent="0.2">
      <c r="A861" s="18" t="s">
        <v>441</v>
      </c>
      <c r="B861" s="11" t="s">
        <v>19</v>
      </c>
      <c r="C861" s="74" t="str">
        <f t="shared" si="14"/>
        <v>乗附長坂遺跡　乗附中原遺跡　２０００</v>
      </c>
      <c r="D861" s="67" t="s">
        <v>7733</v>
      </c>
      <c r="E861" s="138" t="s">
        <v>8180</v>
      </c>
    </row>
    <row r="862" spans="1:5" s="178" customFormat="1" ht="27" customHeight="1" x14ac:dyDescent="0.2">
      <c r="A862" s="18" t="s">
        <v>491</v>
      </c>
      <c r="B862" s="11" t="s">
        <v>19</v>
      </c>
      <c r="C862" s="74" t="str">
        <f t="shared" si="14"/>
        <v>新治村役場遺跡　役場庁舎建設に伴う埋蔵文化財発掘調査報告書</v>
      </c>
      <c r="D862" s="67" t="s">
        <v>8182</v>
      </c>
      <c r="E862" s="138" t="s">
        <v>8181</v>
      </c>
    </row>
    <row r="863" spans="1:5" s="178" customFormat="1" ht="27" customHeight="1" x14ac:dyDescent="0.2">
      <c r="A863" s="18" t="s">
        <v>235</v>
      </c>
      <c r="B863" s="11" t="s">
        <v>19</v>
      </c>
      <c r="C863" s="74" t="str">
        <f t="shared" si="14"/>
        <v>新世紀　ぐんま郷土史辞典</v>
      </c>
      <c r="D863" s="67" t="s">
        <v>8184</v>
      </c>
      <c r="E863" s="138" t="s">
        <v>8183</v>
      </c>
    </row>
    <row r="864" spans="1:5" s="178" customFormat="1" ht="27" customHeight="1" x14ac:dyDescent="0.2">
      <c r="A864" s="18" t="s">
        <v>66</v>
      </c>
      <c r="B864" s="11" t="s">
        <v>19</v>
      </c>
      <c r="C864" s="74" t="str">
        <f t="shared" si="14"/>
        <v>新町屑糸紡績所資料集～設立の経緯とその後の経営概観～</v>
      </c>
      <c r="D864" s="67" t="s">
        <v>12771</v>
      </c>
      <c r="E864" s="138" t="s">
        <v>8185</v>
      </c>
    </row>
    <row r="865" spans="1:5" s="190" customFormat="1" ht="27" customHeight="1" x14ac:dyDescent="0.2">
      <c r="A865" s="18" t="s">
        <v>212</v>
      </c>
      <c r="B865" s="11" t="s">
        <v>19</v>
      </c>
      <c r="C865" s="74" t="str">
        <f t="shared" si="14"/>
        <v>新田西沢遺跡　新田平林遺跡　主要地方道渋川新治線地方特定道路整備事業に伴う埋蔵文化財発掘調査報告書　２００３</v>
      </c>
      <c r="D865" s="67" t="s">
        <v>7733</v>
      </c>
      <c r="E865" s="138" t="s">
        <v>8186</v>
      </c>
    </row>
    <row r="866" spans="1:5" s="178" customFormat="1" ht="27" customHeight="1" x14ac:dyDescent="0.2">
      <c r="A866" s="18" t="s">
        <v>176</v>
      </c>
      <c r="B866" s="11" t="s">
        <v>19</v>
      </c>
      <c r="C866" s="74" t="str">
        <f t="shared" si="14"/>
        <v>諏訪ノ木Ⅵ遺跡　渋川都市計画道路３・３・１号　中村上郷街路事業に伴う埋蔵文化財発掘調査報告書　第２集　２００６</v>
      </c>
      <c r="D866" s="67" t="s">
        <v>7733</v>
      </c>
      <c r="E866" s="138" t="s">
        <v>8187</v>
      </c>
    </row>
    <row r="867" spans="1:5" s="178" customFormat="1" ht="27" customHeight="1" x14ac:dyDescent="0.2">
      <c r="A867" s="18" t="s">
        <v>176</v>
      </c>
      <c r="B867" s="11" t="s">
        <v>19</v>
      </c>
      <c r="C867" s="74" t="str">
        <f t="shared" si="14"/>
        <v>吹屋伊勢森遺跡　一般国道１７号（鯉沢バイパス）改築工事に伴う埋蔵文化財発掘調査（その２）報告書第１集</v>
      </c>
      <c r="D867" s="67" t="s">
        <v>7733</v>
      </c>
      <c r="E867" s="138" t="s">
        <v>8188</v>
      </c>
    </row>
    <row r="868" spans="1:5" s="178" customFormat="1" ht="27" customHeight="1" x14ac:dyDescent="0.2">
      <c r="A868" s="18" t="s">
        <v>149</v>
      </c>
      <c r="B868" s="11" t="s">
        <v>19</v>
      </c>
      <c r="C868" s="74" t="str">
        <f t="shared" si="14"/>
        <v>吹屋糀屋遺跡　国道３５３号（鯉沢バイパス）補助公共道路改築事業（国道・円滑）に伴う埋蔵文化財発掘調査報告書　第５集</v>
      </c>
      <c r="D868" s="67" t="s">
        <v>7737</v>
      </c>
      <c r="E868" s="138" t="s">
        <v>8189</v>
      </c>
    </row>
    <row r="869" spans="1:5" s="178" customFormat="1" ht="27" customHeight="1" x14ac:dyDescent="0.2">
      <c r="A869" s="18" t="s">
        <v>149</v>
      </c>
      <c r="B869" s="11" t="s">
        <v>19</v>
      </c>
      <c r="C869" s="74" t="str">
        <f t="shared" si="14"/>
        <v>吹矢三角遺跡　国道３５３号（鯉沢バイパス）補助公共道路改築事業（国道・円滑）に伴う埋蔵文化財発掘調査報告書第６集</v>
      </c>
      <c r="D869" s="67" t="s">
        <v>7737</v>
      </c>
      <c r="E869" s="138" t="s">
        <v>8190</v>
      </c>
    </row>
    <row r="870" spans="1:5" s="178" customFormat="1" ht="27" customHeight="1" x14ac:dyDescent="0.2">
      <c r="A870" s="18" t="s">
        <v>212</v>
      </c>
      <c r="B870" s="11" t="s">
        <v>19</v>
      </c>
      <c r="C870" s="74" t="str">
        <f t="shared" si="14"/>
        <v>菅谷石塚遺跡</v>
      </c>
      <c r="D870" s="67" t="s">
        <v>7733</v>
      </c>
      <c r="E870" s="138" t="s">
        <v>8191</v>
      </c>
    </row>
    <row r="871" spans="1:5" s="178" customFormat="1" ht="27" customHeight="1" x14ac:dyDescent="0.2">
      <c r="A871" s="18" t="s">
        <v>66</v>
      </c>
      <c r="B871" s="11" t="s">
        <v>19</v>
      </c>
      <c r="C871" s="74" t="str">
        <f t="shared" ref="C871:C934" si="15">DBCS(E871)</f>
        <v>世界遺産　富岡製糸場と絹産業遺産群　世界遺産登録記録集</v>
      </c>
      <c r="D871" s="67" t="s">
        <v>7785</v>
      </c>
      <c r="E871" s="138" t="s">
        <v>8192</v>
      </c>
    </row>
    <row r="872" spans="1:5" s="178" customFormat="1" ht="27" customHeight="1" x14ac:dyDescent="0.2">
      <c r="A872" s="18" t="s">
        <v>117</v>
      </c>
      <c r="B872" s="11" t="s">
        <v>19</v>
      </c>
      <c r="C872" s="74" t="str">
        <f t="shared" si="15"/>
        <v>世界遺産フォーラム報告書</v>
      </c>
      <c r="D872" s="67" t="s">
        <v>8194</v>
      </c>
      <c r="E872" s="138" t="s">
        <v>8193</v>
      </c>
    </row>
    <row r="873" spans="1:5" s="178" customFormat="1" ht="27" customHeight="1" x14ac:dyDescent="0.2">
      <c r="A873" s="18" t="s">
        <v>400</v>
      </c>
      <c r="B873" s="11" t="s">
        <v>19</v>
      </c>
      <c r="C873" s="74" t="str">
        <f t="shared" si="15"/>
        <v>西横手遺跡群</v>
      </c>
      <c r="D873" s="67" t="s">
        <v>7733</v>
      </c>
      <c r="E873" s="138" t="s">
        <v>8195</v>
      </c>
    </row>
    <row r="874" spans="1:5" s="178" customFormat="1" ht="27" customHeight="1" x14ac:dyDescent="0.2">
      <c r="A874" s="18" t="s">
        <v>191</v>
      </c>
      <c r="B874" s="11" t="s">
        <v>19</v>
      </c>
      <c r="C874" s="74" t="str">
        <f t="shared" si="15"/>
        <v>西大室上諏訪遺跡一般県道深津伊勢崎線単独道路改築（改良）事業に伴う埋蔵文化財発掘調査報告書</v>
      </c>
      <c r="D874" s="67" t="s">
        <v>8197</v>
      </c>
      <c r="E874" s="138" t="s">
        <v>8196</v>
      </c>
    </row>
    <row r="875" spans="1:5" s="178" customFormat="1" ht="27" customHeight="1" x14ac:dyDescent="0.2">
      <c r="A875" s="18" t="s">
        <v>235</v>
      </c>
      <c r="B875" s="11" t="s">
        <v>19</v>
      </c>
      <c r="C875" s="74" t="str">
        <f t="shared" si="15"/>
        <v>西田遺跡　村中遺跡</v>
      </c>
      <c r="D875" s="67" t="s">
        <v>7733</v>
      </c>
      <c r="E875" s="138" t="s">
        <v>8198</v>
      </c>
    </row>
    <row r="876" spans="1:5" s="178" customFormat="1" ht="27" customHeight="1" x14ac:dyDescent="0.2">
      <c r="A876" s="18" t="s">
        <v>176</v>
      </c>
      <c r="B876" s="11" t="s">
        <v>19</v>
      </c>
      <c r="C876" s="74" t="str">
        <f t="shared" si="15"/>
        <v>西田島遺跡　太田西女子高等学校フレックス棟新築工事に伴う埋蔵文化財発掘調査報告書　２００５</v>
      </c>
      <c r="D876" s="67" t="s">
        <v>7733</v>
      </c>
      <c r="E876" s="138" t="s">
        <v>8199</v>
      </c>
    </row>
    <row r="877" spans="1:5" s="178" customFormat="1" ht="27" customHeight="1" x14ac:dyDescent="0.2">
      <c r="A877" s="18" t="s">
        <v>97</v>
      </c>
      <c r="B877" s="11" t="s">
        <v>19</v>
      </c>
      <c r="C877" s="74" t="str">
        <f t="shared" si="15"/>
        <v>西島諏訪遺跡　西島町交番建設事業に伴う埋蔵文化財発掘調査報告書</v>
      </c>
      <c r="D877" s="67" t="s">
        <v>4675</v>
      </c>
      <c r="E877" s="138" t="s">
        <v>8200</v>
      </c>
    </row>
    <row r="878" spans="1:5" s="178" customFormat="1" ht="27" customHeight="1" x14ac:dyDescent="0.2">
      <c r="A878" s="18" t="s">
        <v>235</v>
      </c>
      <c r="B878" s="11" t="s">
        <v>19</v>
      </c>
      <c r="C878" s="74" t="str">
        <f t="shared" si="15"/>
        <v>西蜂須川滝の前遺跡ー資源リサイクル畜産環境整備事業に伴う埋蔵文化財発掘調査報告書ー</v>
      </c>
      <c r="D878" s="67" t="s">
        <v>8182</v>
      </c>
      <c r="E878" s="138" t="s">
        <v>8201</v>
      </c>
    </row>
    <row r="879" spans="1:5" s="178" customFormat="1" ht="27" customHeight="1" x14ac:dyDescent="0.2">
      <c r="A879" s="18" t="s">
        <v>149</v>
      </c>
      <c r="B879" s="11" t="s">
        <v>19</v>
      </c>
      <c r="C879" s="74" t="str">
        <f t="shared" si="15"/>
        <v>西野原遺跡（１）（２）一般県道国定藪塚線地方特定道路整備事業に伴う埋蔵文化財発掘調査報告書</v>
      </c>
      <c r="D879" s="67" t="s">
        <v>7733</v>
      </c>
      <c r="E879" s="138" t="s">
        <v>8202</v>
      </c>
    </row>
    <row r="880" spans="1:5" s="178" customFormat="1" ht="27" customHeight="1" x14ac:dyDescent="0.2">
      <c r="A880" s="18" t="s">
        <v>117</v>
      </c>
      <c r="B880" s="11" t="s">
        <v>19</v>
      </c>
      <c r="C880" s="74" t="str">
        <f t="shared" si="15"/>
        <v>西野原遺跡（３）（４）島谷戸遺跡　北関東自動車道（伊勢崎～県境）建設事業に伴う埋蔵文化財発掘調査報告書</v>
      </c>
      <c r="D880" s="67" t="s">
        <v>7733</v>
      </c>
      <c r="E880" s="138" t="s">
        <v>8203</v>
      </c>
    </row>
    <row r="881" spans="1:5" s="178" customFormat="1" ht="27" customHeight="1" x14ac:dyDescent="0.2">
      <c r="A881" s="18" t="s">
        <v>117</v>
      </c>
      <c r="B881" s="11" t="s">
        <v>19</v>
      </c>
      <c r="C881" s="74" t="str">
        <f t="shared" si="15"/>
        <v>西野原遺跡（５）（７）第１分冊ー縄文・弥生時代編ー　石田川流域調節池事業（Ｄ池）に伴う埋蔵文化財発掘調査報告書</v>
      </c>
      <c r="D881" s="67" t="s">
        <v>7733</v>
      </c>
      <c r="E881" s="138" t="s">
        <v>8204</v>
      </c>
    </row>
    <row r="882" spans="1:5" s="178" customFormat="1" ht="27" customHeight="1" x14ac:dyDescent="0.2">
      <c r="A882" s="18" t="s">
        <v>212</v>
      </c>
      <c r="B882" s="11" t="s">
        <v>19</v>
      </c>
      <c r="C882" s="74" t="str">
        <f t="shared" si="15"/>
        <v>青梨子上屋敷遺跡　金子北十三町遺跡</v>
      </c>
      <c r="D882" s="67" t="s">
        <v>7733</v>
      </c>
      <c r="E882" s="138" t="s">
        <v>8205</v>
      </c>
    </row>
    <row r="883" spans="1:5" s="178" customFormat="1" ht="27" customHeight="1" x14ac:dyDescent="0.2">
      <c r="A883" s="18" t="s">
        <v>114</v>
      </c>
      <c r="B883" s="11" t="s">
        <v>19</v>
      </c>
      <c r="C883" s="74" t="str">
        <f t="shared" si="15"/>
        <v>斉田中耕地遺跡　国道３５４号道路改築工事に係る埋蔵文化財発掘調査報告書　第６集</v>
      </c>
      <c r="D883" s="67" t="s">
        <v>7733</v>
      </c>
      <c r="E883" s="138" t="s">
        <v>8206</v>
      </c>
    </row>
    <row r="884" spans="1:5" s="178" customFormat="1" ht="27" customHeight="1" x14ac:dyDescent="0.2">
      <c r="A884" s="18" t="s">
        <v>130</v>
      </c>
      <c r="B884" s="11" t="s">
        <v>19</v>
      </c>
      <c r="C884" s="74" t="str">
        <f t="shared" si="15"/>
        <v>石橋地蔵久保遺跡　主要地方道太田大間々線地方道路交付金事業に伴う埋蔵文化財発掘調査報告書</v>
      </c>
      <c r="D884" s="67" t="s">
        <v>7737</v>
      </c>
      <c r="E884" s="138" t="s">
        <v>8207</v>
      </c>
    </row>
    <row r="885" spans="1:5" s="178" customFormat="1" ht="27" customHeight="1" x14ac:dyDescent="0.2">
      <c r="A885" s="18" t="s">
        <v>191</v>
      </c>
      <c r="B885" s="11" t="s">
        <v>19</v>
      </c>
      <c r="C885" s="74" t="str">
        <f t="shared" si="15"/>
        <v>石原東遺跡Ｄ区　諏訪ノ木Ｖ遺跡　２００５　渋川都市計画道路３、３、１号中村上郷線街路事業に伴う埋蔵文化財発掘調査報告書　第１集《本文編》</v>
      </c>
      <c r="D885" s="67" t="s">
        <v>7733</v>
      </c>
      <c r="E885" s="138" t="s">
        <v>8208</v>
      </c>
    </row>
    <row r="886" spans="1:5" s="190" customFormat="1" ht="27" customHeight="1" x14ac:dyDescent="0.2">
      <c r="A886" s="18" t="s">
        <v>191</v>
      </c>
      <c r="B886" s="11" t="s">
        <v>19</v>
      </c>
      <c r="C886" s="74" t="str">
        <f t="shared" si="15"/>
        <v>石原東遺跡Ｄ区　諏訪ノ木Ｖ遺跡　２００５　渋川都市計画道路３、３、１号中村上郷線街路事業に伴う埋蔵文化財発掘調査報告書第１集《写真図版編》　　</v>
      </c>
      <c r="D886" s="67" t="s">
        <v>7733</v>
      </c>
      <c r="E886" s="138" t="s">
        <v>8209</v>
      </c>
    </row>
    <row r="887" spans="1:5" s="190" customFormat="1" ht="27" customHeight="1" x14ac:dyDescent="0.2">
      <c r="A887" s="18" t="s">
        <v>441</v>
      </c>
      <c r="B887" s="11" t="s">
        <v>19</v>
      </c>
      <c r="C887" s="74" t="str">
        <f t="shared" si="15"/>
        <v>川井箱石遺跡　県央水質浄化センター放流渠建設事業に伴う　埋蔵文化財発掘調査報告書　１９９９</v>
      </c>
      <c r="D887" s="67" t="s">
        <v>8211</v>
      </c>
      <c r="E887" s="138" t="s">
        <v>8210</v>
      </c>
    </row>
    <row r="888" spans="1:5" s="190" customFormat="1" ht="27" customHeight="1" x14ac:dyDescent="0.2">
      <c r="A888" s="18" t="s">
        <v>176</v>
      </c>
      <c r="B888" s="11" t="s">
        <v>19</v>
      </c>
      <c r="C888" s="74" t="str">
        <f t="shared" si="15"/>
        <v>川原湯勝沼遺跡（２）八ッ場ダム建設工事に伴う埋蔵文化財発掘調査報告書第６集</v>
      </c>
      <c r="D888" s="67" t="s">
        <v>7733</v>
      </c>
      <c r="E888" s="138" t="s">
        <v>8212</v>
      </c>
    </row>
    <row r="889" spans="1:5" s="190" customFormat="1" ht="27" customHeight="1" x14ac:dyDescent="0.2">
      <c r="A889" s="18" t="s">
        <v>176</v>
      </c>
      <c r="B889" s="11" t="s">
        <v>19</v>
      </c>
      <c r="C889" s="74" t="str">
        <f t="shared" si="15"/>
        <v>泉沢谷津遺跡　昭和５９年度県営圃場整備事業荒砥北部地区に係る埋蔵文化財発掘調査報告２００５</v>
      </c>
      <c r="D889" s="67" t="s">
        <v>7733</v>
      </c>
      <c r="E889" s="138" t="s">
        <v>8213</v>
      </c>
    </row>
    <row r="890" spans="1:5" s="190" customFormat="1" ht="27" customHeight="1" x14ac:dyDescent="0.2">
      <c r="A890" s="18" t="s">
        <v>491</v>
      </c>
      <c r="B890" s="11" t="s">
        <v>19</v>
      </c>
      <c r="C890" s="74" t="str">
        <f t="shared" si="15"/>
        <v>前橋城遺跡Ⅱ　群馬県庁舎建設に伴う埋蔵文化財発掘調査報告書</v>
      </c>
      <c r="D890" s="67" t="s">
        <v>4675</v>
      </c>
      <c r="E890" s="138" t="s">
        <v>8214</v>
      </c>
    </row>
    <row r="891" spans="1:5" s="190" customFormat="1" ht="27" customHeight="1" x14ac:dyDescent="0.2">
      <c r="A891" s="18" t="s">
        <v>130</v>
      </c>
      <c r="B891" s="11" t="s">
        <v>19</v>
      </c>
      <c r="C891" s="74" t="str">
        <f t="shared" si="15"/>
        <v>前橋城三の丸遺跡　前橋地方・家庭裁判所増築棟建設事業に伴う埋蔵文化財発掘報告</v>
      </c>
      <c r="D891" s="67" t="s">
        <v>7737</v>
      </c>
      <c r="E891" s="138" t="s">
        <v>8215</v>
      </c>
    </row>
    <row r="892" spans="1:5" s="190" customFormat="1" ht="27" customHeight="1" x14ac:dyDescent="0.2">
      <c r="A892" s="18" t="s">
        <v>191</v>
      </c>
      <c r="B892" s="11" t="s">
        <v>19</v>
      </c>
      <c r="C892" s="74" t="str">
        <f t="shared" si="15"/>
        <v>前田遺跡　北関東自動車（高崎～伊勢崎）地域埋蔵文化財発掘調査報告書　第２６集《写真図版編》　２００４</v>
      </c>
      <c r="D892" s="67" t="s">
        <v>7733</v>
      </c>
      <c r="E892" s="138" t="s">
        <v>8216</v>
      </c>
    </row>
    <row r="893" spans="1:5" s="190" customFormat="1" ht="27" customHeight="1" x14ac:dyDescent="0.2">
      <c r="A893" s="18" t="s">
        <v>191</v>
      </c>
      <c r="B893" s="11" t="s">
        <v>19</v>
      </c>
      <c r="C893" s="74" t="str">
        <f t="shared" si="15"/>
        <v>前田遺跡　北関東自動車道（高崎～伊勢崎）地域埋蔵文化財発掘調査報告書第２６集　《本文編》　２００４</v>
      </c>
      <c r="D893" s="67" t="s">
        <v>12772</v>
      </c>
      <c r="E893" s="138" t="s">
        <v>8217</v>
      </c>
    </row>
    <row r="894" spans="1:5" s="178" customFormat="1" ht="27" customHeight="1" x14ac:dyDescent="0.2">
      <c r="A894" s="18" t="s">
        <v>400</v>
      </c>
      <c r="B894" s="11" t="s">
        <v>19</v>
      </c>
      <c r="C894" s="74" t="str">
        <f t="shared" si="15"/>
        <v>創立２０周年記念誌　草津文化</v>
      </c>
      <c r="D894" s="67" t="s">
        <v>8219</v>
      </c>
      <c r="E894" s="138" t="s">
        <v>8218</v>
      </c>
    </row>
    <row r="895" spans="1:5" s="178" customFormat="1" ht="27" customHeight="1" x14ac:dyDescent="0.2">
      <c r="A895" s="18" t="s">
        <v>1063</v>
      </c>
      <c r="B895" s="11" t="s">
        <v>19</v>
      </c>
      <c r="C895" s="74" t="str">
        <f t="shared" si="15"/>
        <v>双文　第９号</v>
      </c>
      <c r="D895" s="67" t="s">
        <v>12684</v>
      </c>
      <c r="E895" s="138" t="s">
        <v>12773</v>
      </c>
    </row>
    <row r="896" spans="1:5" s="178" customFormat="1" ht="27" customHeight="1" x14ac:dyDescent="0.2">
      <c r="A896" s="18" t="s">
        <v>895</v>
      </c>
      <c r="B896" s="11" t="s">
        <v>19</v>
      </c>
      <c r="C896" s="74" t="str">
        <f t="shared" si="15"/>
        <v>双文　第１０号</v>
      </c>
      <c r="D896" s="67" t="s">
        <v>12684</v>
      </c>
      <c r="E896" s="138" t="s">
        <v>12774</v>
      </c>
    </row>
    <row r="897" spans="1:5" s="178" customFormat="1" ht="27" customHeight="1" x14ac:dyDescent="0.2">
      <c r="A897" s="18" t="s">
        <v>895</v>
      </c>
      <c r="B897" s="11" t="s">
        <v>19</v>
      </c>
      <c r="C897" s="74" t="str">
        <f t="shared" si="15"/>
        <v>双文　第１１号</v>
      </c>
      <c r="D897" s="67" t="s">
        <v>12684</v>
      </c>
      <c r="E897" s="138" t="s">
        <v>12775</v>
      </c>
    </row>
    <row r="898" spans="1:5" s="178" customFormat="1" ht="27" customHeight="1" x14ac:dyDescent="0.2">
      <c r="A898" s="18" t="s">
        <v>833</v>
      </c>
      <c r="B898" s="11" t="s">
        <v>19</v>
      </c>
      <c r="C898" s="74" t="str">
        <f t="shared" si="15"/>
        <v>双文　第１２号</v>
      </c>
      <c r="D898" s="67" t="s">
        <v>12684</v>
      </c>
      <c r="E898" s="138" t="s">
        <v>8597</v>
      </c>
    </row>
    <row r="899" spans="1:5" s="178" customFormat="1" ht="27" customHeight="1" x14ac:dyDescent="0.2">
      <c r="A899" s="18" t="s">
        <v>809</v>
      </c>
      <c r="B899" s="11" t="s">
        <v>19</v>
      </c>
      <c r="C899" s="74" t="str">
        <f t="shared" si="15"/>
        <v>双文　第１３号</v>
      </c>
      <c r="D899" s="67" t="s">
        <v>12684</v>
      </c>
      <c r="E899" s="138" t="s">
        <v>12776</v>
      </c>
    </row>
    <row r="900" spans="1:5" s="178" customFormat="1" ht="27" customHeight="1" x14ac:dyDescent="0.2">
      <c r="A900" s="18" t="s">
        <v>698</v>
      </c>
      <c r="B900" s="11" t="s">
        <v>19</v>
      </c>
      <c r="C900" s="74" t="str">
        <f t="shared" si="15"/>
        <v>双文　第１４号</v>
      </c>
      <c r="D900" s="67" t="s">
        <v>12684</v>
      </c>
      <c r="E900" s="138" t="s">
        <v>12777</v>
      </c>
    </row>
    <row r="901" spans="1:5" s="178" customFormat="1" ht="27" customHeight="1" x14ac:dyDescent="0.2">
      <c r="A901" s="18" t="s">
        <v>569</v>
      </c>
      <c r="B901" s="11" t="s">
        <v>19</v>
      </c>
      <c r="C901" s="74" t="str">
        <f t="shared" si="15"/>
        <v>双文　第１５号</v>
      </c>
      <c r="D901" s="67" t="s">
        <v>12684</v>
      </c>
      <c r="E901" s="138" t="s">
        <v>8220</v>
      </c>
    </row>
    <row r="902" spans="1:5" s="178" customFormat="1" ht="27" customHeight="1" x14ac:dyDescent="0.2">
      <c r="A902" s="18" t="s">
        <v>491</v>
      </c>
      <c r="B902" s="11" t="s">
        <v>19</v>
      </c>
      <c r="C902" s="74" t="str">
        <f t="shared" si="15"/>
        <v>双文　第１６号</v>
      </c>
      <c r="D902" s="67" t="s">
        <v>12684</v>
      </c>
      <c r="E902" s="138" t="s">
        <v>8221</v>
      </c>
    </row>
    <row r="903" spans="1:5" s="178" customFormat="1" ht="27" customHeight="1" x14ac:dyDescent="0.2">
      <c r="A903" s="18" t="s">
        <v>441</v>
      </c>
      <c r="B903" s="11" t="s">
        <v>19</v>
      </c>
      <c r="C903" s="74" t="str">
        <f t="shared" si="15"/>
        <v>双文　第１７号</v>
      </c>
      <c r="D903" s="67" t="s">
        <v>12684</v>
      </c>
      <c r="E903" s="138" t="s">
        <v>8222</v>
      </c>
    </row>
    <row r="904" spans="1:5" s="178" customFormat="1" ht="27" customHeight="1" x14ac:dyDescent="0.2">
      <c r="A904" s="18" t="s">
        <v>265</v>
      </c>
      <c r="B904" s="11" t="s">
        <v>19</v>
      </c>
      <c r="C904" s="74" t="str">
        <f t="shared" si="15"/>
        <v>双文　第１９号</v>
      </c>
      <c r="D904" s="67" t="s">
        <v>12674</v>
      </c>
      <c r="E904" s="138" t="s">
        <v>12778</v>
      </c>
    </row>
    <row r="905" spans="1:5" s="178" customFormat="1" ht="27" customHeight="1" x14ac:dyDescent="0.2">
      <c r="A905" s="18" t="s">
        <v>235</v>
      </c>
      <c r="B905" s="11" t="s">
        <v>19</v>
      </c>
      <c r="C905" s="74" t="str">
        <f t="shared" si="15"/>
        <v>双文　第２０号</v>
      </c>
      <c r="D905" s="67" t="s">
        <v>7760</v>
      </c>
      <c r="E905" s="138" t="s">
        <v>12779</v>
      </c>
    </row>
    <row r="906" spans="1:5" s="178" customFormat="1" ht="27" customHeight="1" x14ac:dyDescent="0.2">
      <c r="A906" s="18" t="s">
        <v>212</v>
      </c>
      <c r="B906" s="11" t="s">
        <v>19</v>
      </c>
      <c r="C906" s="74" t="str">
        <f t="shared" si="15"/>
        <v>双文　第２１号</v>
      </c>
      <c r="D906" s="67" t="s">
        <v>7760</v>
      </c>
      <c r="E906" s="138" t="s">
        <v>12780</v>
      </c>
    </row>
    <row r="907" spans="1:5" s="178" customFormat="1" ht="27" customHeight="1" x14ac:dyDescent="0.2">
      <c r="A907" s="18" t="s">
        <v>191</v>
      </c>
      <c r="B907" s="11" t="s">
        <v>19</v>
      </c>
      <c r="C907" s="74" t="str">
        <f t="shared" si="15"/>
        <v>双文　第２２号</v>
      </c>
      <c r="D907" s="67" t="s">
        <v>12684</v>
      </c>
      <c r="E907" s="138" t="s">
        <v>12781</v>
      </c>
    </row>
    <row r="908" spans="1:5" s="178" customFormat="1" ht="27" customHeight="1" x14ac:dyDescent="0.2">
      <c r="A908" s="18" t="s">
        <v>149</v>
      </c>
      <c r="B908" s="11" t="s">
        <v>19</v>
      </c>
      <c r="C908" s="74" t="str">
        <f t="shared" si="15"/>
        <v>双文　第２３号</v>
      </c>
      <c r="D908" s="67" t="s">
        <v>12684</v>
      </c>
      <c r="E908" s="138" t="s">
        <v>8223</v>
      </c>
    </row>
    <row r="909" spans="1:5" s="178" customFormat="1" ht="27" customHeight="1" x14ac:dyDescent="0.2">
      <c r="A909" s="18" t="s">
        <v>149</v>
      </c>
      <c r="B909" s="11" t="s">
        <v>19</v>
      </c>
      <c r="C909" s="74" t="str">
        <f t="shared" si="15"/>
        <v>双文　第２４号</v>
      </c>
      <c r="D909" s="67" t="s">
        <v>12684</v>
      </c>
      <c r="E909" s="138" t="s">
        <v>12782</v>
      </c>
    </row>
    <row r="910" spans="1:5" s="178" customFormat="1" ht="27" customHeight="1" x14ac:dyDescent="0.2">
      <c r="A910" s="18" t="s">
        <v>130</v>
      </c>
      <c r="B910" s="11" t="s">
        <v>19</v>
      </c>
      <c r="C910" s="74" t="str">
        <f t="shared" si="15"/>
        <v>双文　第２５号</v>
      </c>
      <c r="D910" s="67" t="s">
        <v>7760</v>
      </c>
      <c r="E910" s="138" t="s">
        <v>12783</v>
      </c>
    </row>
    <row r="911" spans="1:5" s="178" customFormat="1" ht="27" customHeight="1" x14ac:dyDescent="0.2">
      <c r="A911" s="18" t="s">
        <v>117</v>
      </c>
      <c r="B911" s="11" t="s">
        <v>19</v>
      </c>
      <c r="C911" s="74" t="str">
        <f t="shared" si="15"/>
        <v>双文　第２６号</v>
      </c>
      <c r="D911" s="67" t="s">
        <v>12684</v>
      </c>
      <c r="E911" s="138" t="s">
        <v>8224</v>
      </c>
    </row>
    <row r="912" spans="1:5" s="178" customFormat="1" ht="27" customHeight="1" x14ac:dyDescent="0.2">
      <c r="A912" s="18" t="s">
        <v>111</v>
      </c>
      <c r="B912" s="11" t="s">
        <v>19</v>
      </c>
      <c r="C912" s="74" t="str">
        <f t="shared" si="15"/>
        <v>双文　第２７号</v>
      </c>
      <c r="D912" s="67" t="s">
        <v>12684</v>
      </c>
      <c r="E912" s="138" t="s">
        <v>12784</v>
      </c>
    </row>
    <row r="913" spans="1:5" s="178" customFormat="1" ht="27" customHeight="1" x14ac:dyDescent="0.2">
      <c r="A913" s="18" t="s">
        <v>109</v>
      </c>
      <c r="B913" s="11" t="s">
        <v>19</v>
      </c>
      <c r="C913" s="74" t="str">
        <f t="shared" si="15"/>
        <v>双文　第２８号</v>
      </c>
      <c r="D913" s="67" t="s">
        <v>12684</v>
      </c>
      <c r="E913" s="138" t="s">
        <v>8225</v>
      </c>
    </row>
    <row r="914" spans="1:5" s="178" customFormat="1" ht="27" customHeight="1" x14ac:dyDescent="0.2">
      <c r="A914" s="18" t="s">
        <v>97</v>
      </c>
      <c r="B914" s="11" t="s">
        <v>19</v>
      </c>
      <c r="C914" s="74" t="str">
        <f t="shared" si="15"/>
        <v>双文　第２９号</v>
      </c>
      <c r="D914" s="67" t="s">
        <v>12684</v>
      </c>
      <c r="E914" s="138" t="s">
        <v>8226</v>
      </c>
    </row>
    <row r="915" spans="1:5" s="178" customFormat="1" ht="27" customHeight="1" x14ac:dyDescent="0.2">
      <c r="A915" s="18" t="s">
        <v>77</v>
      </c>
      <c r="B915" s="11" t="s">
        <v>19</v>
      </c>
      <c r="C915" s="74" t="str">
        <f t="shared" si="15"/>
        <v>双文　第３０号</v>
      </c>
      <c r="D915" s="67" t="s">
        <v>12684</v>
      </c>
      <c r="E915" s="138" t="s">
        <v>12785</v>
      </c>
    </row>
    <row r="916" spans="1:5" s="178" customFormat="1" ht="27" customHeight="1" x14ac:dyDescent="0.2">
      <c r="A916" s="18" t="s">
        <v>149</v>
      </c>
      <c r="B916" s="11" t="s">
        <v>19</v>
      </c>
      <c r="C916" s="74" t="str">
        <f t="shared" si="15"/>
        <v>総社閑泉明神北Ⅳ遺跡・元総社牛池川遺・元総社北川遺跡・元総社子見内Ⅴ遺跡　一級河川牛池川広域基幹河川改修事業（中小）に伴う埋蔵文化財発掘調査報告書</v>
      </c>
      <c r="D916" s="67" t="s">
        <v>7737</v>
      </c>
      <c r="E916" s="138" t="s">
        <v>8227</v>
      </c>
    </row>
    <row r="917" spans="1:5" s="178" customFormat="1" ht="27" customHeight="1" x14ac:dyDescent="0.2">
      <c r="A917" s="18" t="s">
        <v>176</v>
      </c>
      <c r="B917" s="11" t="s">
        <v>19</v>
      </c>
      <c r="C917" s="74" t="str">
        <f t="shared" si="15"/>
        <v>霜田遺跡　一般県道川原畑大戸線地方特定道路整備事業に伴う埋蔵文化財発掘調査報告書</v>
      </c>
      <c r="D917" s="67" t="s">
        <v>7737</v>
      </c>
      <c r="E917" s="138" t="s">
        <v>8228</v>
      </c>
    </row>
    <row r="918" spans="1:5" s="178" customFormat="1" ht="27" customHeight="1" x14ac:dyDescent="0.2">
      <c r="A918" s="18" t="s">
        <v>149</v>
      </c>
      <c r="B918" s="11" t="s">
        <v>19</v>
      </c>
      <c r="C918" s="74" t="str">
        <f t="shared" si="15"/>
        <v>多田山丘陵開発に伴う埋蔵文化財調査報告書　第５集　今井見切塚遺跡　旧石器時代編　本文編、科学分析・図版編</v>
      </c>
      <c r="D918" s="67" t="s">
        <v>7737</v>
      </c>
      <c r="E918" s="138" t="s">
        <v>15395</v>
      </c>
    </row>
    <row r="919" spans="1:5" s="178" customFormat="1" ht="27" customHeight="1" x14ac:dyDescent="0.2">
      <c r="A919" s="18" t="s">
        <v>212</v>
      </c>
      <c r="B919" s="11" t="s">
        <v>19</v>
      </c>
      <c r="C919" s="74" t="str">
        <f t="shared" si="15"/>
        <v>多田山丘陵開発に伴う埋蔵文化財発掘調査報告書　第２集今井三騎堂遺跡ー旧石器時代編ー　２００４</v>
      </c>
      <c r="D919" s="67" t="s">
        <v>7733</v>
      </c>
      <c r="E919" s="138" t="s">
        <v>8229</v>
      </c>
    </row>
    <row r="920" spans="1:5" s="178" customFormat="1" ht="27" customHeight="1" x14ac:dyDescent="0.2">
      <c r="A920" s="18" t="s">
        <v>212</v>
      </c>
      <c r="B920" s="11" t="s">
        <v>19</v>
      </c>
      <c r="C920" s="74" t="str">
        <f t="shared" si="15"/>
        <v>多田山古墳群・今井三騎堂遺跡・今井見切塚遺跡－古墳時代編－　多田山住宅団地造成事業に伴う埋蔵文化財調査報告書　第１集　</v>
      </c>
      <c r="D920" s="67" t="s">
        <v>7733</v>
      </c>
      <c r="E920" s="138" t="s">
        <v>8230</v>
      </c>
    </row>
    <row r="921" spans="1:5" s="178" customFormat="1" ht="27" customHeight="1" x14ac:dyDescent="0.2">
      <c r="A921" s="18" t="s">
        <v>191</v>
      </c>
      <c r="B921" s="11" t="s">
        <v>19</v>
      </c>
      <c r="C921" s="74" t="str">
        <f t="shared" si="15"/>
        <v>多田山住宅団地造成事業に伴う埋蔵文化財調査報告集　第４集　今井三騎堂遺跡　今井見切塚遺跡ー歴史時代編ー</v>
      </c>
      <c r="D921" s="67" t="s">
        <v>7733</v>
      </c>
      <c r="E921" s="138" t="s">
        <v>8231</v>
      </c>
    </row>
    <row r="922" spans="1:5" s="178" customFormat="1" ht="27" customHeight="1" x14ac:dyDescent="0.2">
      <c r="A922" s="18" t="s">
        <v>117</v>
      </c>
      <c r="B922" s="11" t="s">
        <v>19</v>
      </c>
      <c r="C922" s="74" t="str">
        <f t="shared" si="15"/>
        <v>多比良天神原遺跡Ⅱ</v>
      </c>
      <c r="D922" s="67" t="s">
        <v>7733</v>
      </c>
      <c r="E922" s="138" t="s">
        <v>8232</v>
      </c>
    </row>
    <row r="923" spans="1:5" s="178" customFormat="1" ht="27" customHeight="1" x14ac:dyDescent="0.2">
      <c r="A923" s="18" t="s">
        <v>212</v>
      </c>
      <c r="B923" s="11" t="s">
        <v>19</v>
      </c>
      <c r="C923" s="74" t="str">
        <f t="shared" si="15"/>
        <v>大貫原遺跡　昭和村立第一保育園及び特別養護老人ホーム建設に伴う埋蔵文化財発掘調査報告書</v>
      </c>
      <c r="D923" s="67" t="s">
        <v>7862</v>
      </c>
      <c r="E923" s="138" t="s">
        <v>8233</v>
      </c>
    </row>
    <row r="924" spans="1:5" s="178" customFormat="1" ht="27" customHeight="1" x14ac:dyDescent="0.2">
      <c r="A924" s="18" t="s">
        <v>117</v>
      </c>
      <c r="B924" s="11" t="s">
        <v>19</v>
      </c>
      <c r="C924" s="74" t="str">
        <f t="shared" si="15"/>
        <v>大原地区遺跡群　県営ふるさと農道緊急整備事業（関口大原地区）に伴う埋蔵文化財発掘調査報告書</v>
      </c>
      <c r="D924" s="67" t="s">
        <v>805</v>
      </c>
      <c r="E924" s="138" t="s">
        <v>15396</v>
      </c>
    </row>
    <row r="925" spans="1:5" s="178" customFormat="1" ht="27" customHeight="1" x14ac:dyDescent="0.2">
      <c r="A925" s="18" t="s">
        <v>130</v>
      </c>
      <c r="B925" s="11" t="s">
        <v>19</v>
      </c>
      <c r="C925" s="74" t="str">
        <f t="shared" si="15"/>
        <v>大上遺跡Ⅰ－旧石器時代編－</v>
      </c>
      <c r="D925" s="67" t="s">
        <v>7737</v>
      </c>
      <c r="E925" s="138" t="s">
        <v>15397</v>
      </c>
    </row>
    <row r="926" spans="1:5" s="178" customFormat="1" ht="27" customHeight="1" x14ac:dyDescent="0.2">
      <c r="A926" s="18" t="s">
        <v>117</v>
      </c>
      <c r="B926" s="11" t="s">
        <v>19</v>
      </c>
      <c r="C926" s="74" t="str">
        <f t="shared" si="15"/>
        <v>大泉町間之原遺跡Ⅲ・Ⅳ　東毛幹線（大泉工区）街路事業に伴う埋蔵文化財発掘調査報告書</v>
      </c>
      <c r="D926" s="67" t="s">
        <v>7733</v>
      </c>
      <c r="E926" s="138" t="s">
        <v>8234</v>
      </c>
    </row>
    <row r="927" spans="1:5" s="178" customFormat="1" ht="27" customHeight="1" x14ac:dyDescent="0.2">
      <c r="A927" s="18" t="s">
        <v>117</v>
      </c>
      <c r="B927" s="11" t="s">
        <v>19</v>
      </c>
      <c r="C927" s="74" t="str">
        <f t="shared" si="15"/>
        <v>大道東遺跡（Ⅰ）－縄文時代編ー</v>
      </c>
      <c r="D927" s="67" t="s">
        <v>12772</v>
      </c>
      <c r="E927" s="138" t="s">
        <v>8235</v>
      </c>
    </row>
    <row r="928" spans="1:5" s="178" customFormat="1" ht="27" customHeight="1" x14ac:dyDescent="0.2">
      <c r="A928" s="18" t="s">
        <v>895</v>
      </c>
      <c r="B928" s="11" t="s">
        <v>19</v>
      </c>
      <c r="C928" s="74" t="str">
        <f t="shared" si="15"/>
        <v>第４６回企画展　はにわ　　</v>
      </c>
      <c r="D928" s="67" t="s">
        <v>12715</v>
      </c>
      <c r="E928" s="138" t="s">
        <v>14247</v>
      </c>
    </row>
    <row r="929" spans="1:5" s="178" customFormat="1" ht="27" customHeight="1" x14ac:dyDescent="0.2">
      <c r="A929" s="18" t="s">
        <v>833</v>
      </c>
      <c r="B929" s="11" t="s">
        <v>19</v>
      </c>
      <c r="C929" s="74" t="str">
        <f t="shared" si="15"/>
        <v>第４９回企画展　近代群馬のあゆみ　群馬県人口２００万人到達記念</v>
      </c>
      <c r="D929" s="67" t="s">
        <v>12715</v>
      </c>
      <c r="E929" s="138" t="s">
        <v>14248</v>
      </c>
    </row>
    <row r="930" spans="1:5" s="178" customFormat="1" ht="27" customHeight="1" x14ac:dyDescent="0.2">
      <c r="A930" s="18" t="s">
        <v>265</v>
      </c>
      <c r="B930" s="11" t="s">
        <v>19</v>
      </c>
      <c r="C930" s="74" t="str">
        <f t="shared" si="15"/>
        <v>第７０回企画展　古代のみち　－たんけん！東山道駅路－</v>
      </c>
      <c r="D930" s="67" t="s">
        <v>12715</v>
      </c>
      <c r="E930" s="138" t="s">
        <v>8236</v>
      </c>
    </row>
    <row r="931" spans="1:5" s="178" customFormat="1" ht="27" customHeight="1" x14ac:dyDescent="0.2">
      <c r="A931" s="18" t="s">
        <v>235</v>
      </c>
      <c r="B931" s="11" t="s">
        <v>19</v>
      </c>
      <c r="C931" s="74" t="str">
        <f t="shared" si="15"/>
        <v>第７１回企画展　縄文創生ー東日本最古の土器文化ー</v>
      </c>
      <c r="D931" s="67" t="s">
        <v>12715</v>
      </c>
      <c r="E931" s="138" t="s">
        <v>15398</v>
      </c>
    </row>
    <row r="932" spans="1:5" s="178" customFormat="1" ht="27" customHeight="1" x14ac:dyDescent="0.2">
      <c r="A932" s="18" t="s">
        <v>235</v>
      </c>
      <c r="B932" s="11" t="s">
        <v>19</v>
      </c>
      <c r="C932" s="74" t="str">
        <f t="shared" si="15"/>
        <v>第７２回企画展　妖怪ミニ図鑑</v>
      </c>
      <c r="D932" s="67" t="s">
        <v>12715</v>
      </c>
      <c r="E932" s="138" t="s">
        <v>8237</v>
      </c>
    </row>
    <row r="933" spans="1:5" s="178" customFormat="1" ht="27" customHeight="1" x14ac:dyDescent="0.2">
      <c r="A933" s="18" t="s">
        <v>235</v>
      </c>
      <c r="B933" s="11" t="s">
        <v>19</v>
      </c>
      <c r="C933" s="74" t="str">
        <f t="shared" si="15"/>
        <v>第７３回企画展　幕末の上州ー水戸天狗党と下仁田戦争ー</v>
      </c>
      <c r="D933" s="67" t="s">
        <v>12715</v>
      </c>
      <c r="E933" s="138" t="s">
        <v>8238</v>
      </c>
    </row>
    <row r="934" spans="1:5" s="178" customFormat="1" ht="27" customHeight="1" x14ac:dyDescent="0.2">
      <c r="A934" s="18" t="s">
        <v>212</v>
      </c>
      <c r="B934" s="11" t="s">
        <v>19</v>
      </c>
      <c r="C934" s="74" t="str">
        <f t="shared" si="15"/>
        <v>第７４回企画展　長楽寺の宝蔵を開く</v>
      </c>
      <c r="D934" s="67" t="s">
        <v>12715</v>
      </c>
      <c r="E934" s="138" t="s">
        <v>12786</v>
      </c>
    </row>
    <row r="935" spans="1:5" s="178" customFormat="1" ht="27" customHeight="1" x14ac:dyDescent="0.2">
      <c r="A935" s="18" t="s">
        <v>12878</v>
      </c>
      <c r="B935" s="11" t="s">
        <v>10391</v>
      </c>
      <c r="C935" s="74" t="str">
        <f t="shared" ref="C935:C998" si="16">DBCS(E935)</f>
        <v>第１０５回企画展　アイヌのくらし－時代・地域・さまざまな姿　展示図録</v>
      </c>
      <c r="D935" s="67" t="s">
        <v>12715</v>
      </c>
      <c r="E935" s="138" t="s">
        <v>14249</v>
      </c>
    </row>
    <row r="936" spans="1:5" s="178" customFormat="1" ht="27" customHeight="1" x14ac:dyDescent="0.2">
      <c r="A936" s="18" t="s">
        <v>111</v>
      </c>
      <c r="B936" s="11" t="s">
        <v>19</v>
      </c>
      <c r="C936" s="74" t="str">
        <f t="shared" si="16"/>
        <v>団ｊ法人群馬県埋蔵文化財調査事業団調査報告書第４７０集「白川北中道Ⅲ遺跡（２）－縄文時代編：写真編－</v>
      </c>
      <c r="D936" s="67" t="s">
        <v>12772</v>
      </c>
      <c r="E936" s="138" t="s">
        <v>8239</v>
      </c>
    </row>
    <row r="937" spans="1:5" s="178" customFormat="1" ht="27" customHeight="1" x14ac:dyDescent="0.2">
      <c r="A937" s="18" t="s">
        <v>149</v>
      </c>
      <c r="B937" s="11" t="s">
        <v>19</v>
      </c>
      <c r="C937" s="74" t="str">
        <f t="shared" si="16"/>
        <v>中屋敷東遺跡・田中田遺跡・大沼下遺跡　北関東自動車道路（伊勢崎ＰＡ（仮称））建設に伴う埋蔵文化財発掘調査報告書</v>
      </c>
      <c r="D937" s="67" t="s">
        <v>7737</v>
      </c>
      <c r="E937" s="138" t="s">
        <v>8240</v>
      </c>
    </row>
    <row r="938" spans="1:5" s="178" customFormat="1" ht="27" customHeight="1" x14ac:dyDescent="0.2">
      <c r="A938" s="18" t="s">
        <v>130</v>
      </c>
      <c r="B938" s="11" t="s">
        <v>19</v>
      </c>
      <c r="C938" s="74" t="str">
        <f t="shared" si="16"/>
        <v>中郷遺跡（１）－古墳時代以降編－一般国道１７号（鯉沢バイパス）改築工事に伴う埋蔵文化財発掘調査（その２）報告書第３集</v>
      </c>
      <c r="D938" s="67" t="s">
        <v>7733</v>
      </c>
      <c r="E938" s="138" t="s">
        <v>8241</v>
      </c>
    </row>
    <row r="939" spans="1:5" s="178" customFormat="1" ht="27" customHeight="1" x14ac:dyDescent="0.2">
      <c r="A939" s="18" t="s">
        <v>176</v>
      </c>
      <c r="B939" s="11" t="s">
        <v>19</v>
      </c>
      <c r="C939" s="74" t="str">
        <f t="shared" si="16"/>
        <v>中郷恵久保遺跡　国道３５３号（鯉沢バイパス）補助公共道路改築（改良）事業に伴う埋蔵文化財調査報告書　第４集</v>
      </c>
      <c r="D939" s="67" t="s">
        <v>8243</v>
      </c>
      <c r="E939" s="138" t="s">
        <v>8242</v>
      </c>
    </row>
    <row r="940" spans="1:5" s="178" customFormat="1" ht="27" customHeight="1" x14ac:dyDescent="0.2">
      <c r="A940" s="18" t="s">
        <v>212</v>
      </c>
      <c r="B940" s="11" t="s">
        <v>19</v>
      </c>
      <c r="C940" s="74" t="str">
        <f t="shared" si="16"/>
        <v>中内村前遺跡（２）－５～７区－　北関東自動車道（高崎～伊勢崎）地域埋蔵文化財発掘調査報告書　第２１集</v>
      </c>
      <c r="D940" s="67" t="s">
        <v>7733</v>
      </c>
      <c r="E940" s="138" t="s">
        <v>8244</v>
      </c>
    </row>
    <row r="941" spans="1:5" s="178" customFormat="1" ht="27" customHeight="1" x14ac:dyDescent="0.2">
      <c r="A941" s="18" t="s">
        <v>191</v>
      </c>
      <c r="B941" s="11" t="s">
        <v>19</v>
      </c>
      <c r="C941" s="74" t="str">
        <f t="shared" si="16"/>
        <v>中内村前遺跡（３）－８～９区－　北関東自動車道（高崎～伊勢崎）地域埋蔵文化財発掘調査報告書第２８集　</v>
      </c>
      <c r="D941" s="67" t="s">
        <v>7737</v>
      </c>
      <c r="E941" s="138" t="s">
        <v>8245</v>
      </c>
    </row>
    <row r="942" spans="1:5" s="178" customFormat="1" ht="27" customHeight="1" x14ac:dyDescent="0.2">
      <c r="A942" s="18" t="s">
        <v>400</v>
      </c>
      <c r="B942" s="11" t="s">
        <v>19</v>
      </c>
      <c r="C942" s="74" t="str">
        <f t="shared" si="16"/>
        <v>中里見遺跡群　北陸新幹線建設に伴う埋蔵文化財発掘調査報告書第１５集《写真図版編》</v>
      </c>
      <c r="D942" s="67" t="s">
        <v>7733</v>
      </c>
      <c r="E942" s="138" t="s">
        <v>8246</v>
      </c>
    </row>
    <row r="943" spans="1:5" s="178" customFormat="1" ht="27" customHeight="1" x14ac:dyDescent="0.2">
      <c r="A943" s="18" t="s">
        <v>400</v>
      </c>
      <c r="B943" s="11" t="s">
        <v>19</v>
      </c>
      <c r="C943" s="74" t="str">
        <f t="shared" si="16"/>
        <v>中里見遺跡群　北陸新幹線建設に伴う埋蔵文化財発掘調査報告書第１５集《図版編》</v>
      </c>
      <c r="D943" s="67" t="s">
        <v>7733</v>
      </c>
      <c r="E943" s="138" t="s">
        <v>8247</v>
      </c>
    </row>
    <row r="944" spans="1:5" s="178" customFormat="1" ht="27" customHeight="1" x14ac:dyDescent="0.2">
      <c r="A944" s="18" t="s">
        <v>400</v>
      </c>
      <c r="B944" s="11" t="s">
        <v>19</v>
      </c>
      <c r="C944" s="74" t="str">
        <f t="shared" si="16"/>
        <v>中里見遺跡群　北陸新幹線建設に伴う埋蔵文化財発掘調査報告書第１５集《本文編》</v>
      </c>
      <c r="D944" s="67" t="s">
        <v>7733</v>
      </c>
      <c r="E944" s="138" t="s">
        <v>8248</v>
      </c>
    </row>
    <row r="945" spans="1:5" s="178" customFormat="1" ht="27" customHeight="1" x14ac:dyDescent="0.2">
      <c r="A945" s="18" t="s">
        <v>5784</v>
      </c>
      <c r="B945" s="11" t="s">
        <v>19</v>
      </c>
      <c r="C945" s="74" t="str">
        <f t="shared" si="16"/>
        <v>町内遺跡Ⅲ　試掘確認調査報告書</v>
      </c>
      <c r="D945" s="67" t="s">
        <v>805</v>
      </c>
      <c r="E945" s="138" t="s">
        <v>8249</v>
      </c>
    </row>
    <row r="946" spans="1:5" s="178" customFormat="1" ht="27" customHeight="1" x14ac:dyDescent="0.2">
      <c r="A946" s="18" t="s">
        <v>117</v>
      </c>
      <c r="B946" s="11" t="s">
        <v>19</v>
      </c>
      <c r="C946" s="74" t="str">
        <f t="shared" si="16"/>
        <v>町内遺跡Ⅳ　平成８～１２年度試掘確認調査報告書</v>
      </c>
      <c r="D946" s="67" t="s">
        <v>805</v>
      </c>
      <c r="E946" s="138" t="s">
        <v>8250</v>
      </c>
    </row>
    <row r="947" spans="1:5" s="178" customFormat="1" ht="27" customHeight="1" x14ac:dyDescent="0.2">
      <c r="A947" s="18" t="s">
        <v>441</v>
      </c>
      <c r="B947" s="11" t="s">
        <v>19</v>
      </c>
      <c r="C947" s="74" t="str">
        <f t="shared" si="16"/>
        <v>長久保大畑遺跡　新田入口遺跡</v>
      </c>
      <c r="D947" s="67" t="s">
        <v>7733</v>
      </c>
      <c r="E947" s="138" t="s">
        <v>8251</v>
      </c>
    </row>
    <row r="948" spans="1:5" s="178" customFormat="1" ht="27" customHeight="1" x14ac:dyDescent="0.2">
      <c r="A948" s="18" t="s">
        <v>149</v>
      </c>
      <c r="B948" s="11" t="s">
        <v>19</v>
      </c>
      <c r="C948" s="74" t="str">
        <f t="shared" si="16"/>
        <v>長野原―本末遺跡（２）八ッ場ダム建設工事に伴う埋蔵文化財調査事業団第１５集</v>
      </c>
      <c r="D948" s="67" t="s">
        <v>7737</v>
      </c>
      <c r="E948" s="138" t="s">
        <v>8252</v>
      </c>
    </row>
    <row r="949" spans="1:5" s="178" customFormat="1" ht="27" customHeight="1" x14ac:dyDescent="0.2">
      <c r="A949" s="18" t="s">
        <v>149</v>
      </c>
      <c r="B949" s="11" t="s">
        <v>19</v>
      </c>
      <c r="C949" s="74" t="str">
        <f t="shared" si="16"/>
        <v>塚下遺跡（１）（一）香林羽黒線地方道路交付金事業並びに北関東自動車道建設に伴う埋蔵文化財発掘調査報告書　第３８６集</v>
      </c>
      <c r="D949" s="67" t="s">
        <v>7737</v>
      </c>
      <c r="E949" s="138" t="s">
        <v>8253</v>
      </c>
    </row>
    <row r="950" spans="1:5" s="178" customFormat="1" ht="27" customHeight="1" x14ac:dyDescent="0.2">
      <c r="A950" s="18" t="s">
        <v>191</v>
      </c>
      <c r="B950" s="11" t="s">
        <v>19</v>
      </c>
      <c r="C950" s="74" t="str">
        <f t="shared" si="16"/>
        <v>塚田村東Ⅳ遺跡　塚田中原遺跡（０区）引間松葉遺跡（Ⅲ区）一般県道足門前橋線バイパス（両毛広域幹線道路）建設工事に伴う埋蔵文化財発掘調査報告書第２集</v>
      </c>
      <c r="D950" s="67" t="s">
        <v>7733</v>
      </c>
      <c r="E950" s="138" t="s">
        <v>8254</v>
      </c>
    </row>
    <row r="951" spans="1:5" s="178" customFormat="1" ht="27" customHeight="1" x14ac:dyDescent="0.2">
      <c r="A951" s="18" t="s">
        <v>176</v>
      </c>
      <c r="B951" s="11" t="s">
        <v>19</v>
      </c>
      <c r="C951" s="74" t="str">
        <f t="shared" si="16"/>
        <v>塚畑遺跡　宮内遺跡　稲荷前遺跡　三島木遺跡　城ノ内遺跡２００６</v>
      </c>
      <c r="D951" s="67" t="s">
        <v>7733</v>
      </c>
      <c r="E951" s="138" t="s">
        <v>8255</v>
      </c>
    </row>
    <row r="952" spans="1:5" s="178" customFormat="1" ht="27" customHeight="1" x14ac:dyDescent="0.2">
      <c r="A952" s="18" t="s">
        <v>130</v>
      </c>
      <c r="B952" s="11" t="s">
        <v>19</v>
      </c>
      <c r="C952" s="74" t="str">
        <f t="shared" si="16"/>
        <v>堤沼上遺跡　一般国道１７号（上武道路）改築工事に伴う埋蔵文化財発掘調査（その２）報告書</v>
      </c>
      <c r="D952" s="67" t="s">
        <v>7733</v>
      </c>
      <c r="E952" s="138" t="s">
        <v>8256</v>
      </c>
    </row>
    <row r="953" spans="1:5" s="178" customFormat="1" ht="27" customHeight="1" x14ac:dyDescent="0.2">
      <c r="A953" s="18" t="s">
        <v>149</v>
      </c>
      <c r="B953" s="11" t="s">
        <v>19</v>
      </c>
      <c r="C953" s="74" t="str">
        <f t="shared" si="16"/>
        <v>天ヶ堤遺跡（１）北関東地道車道（伊勢崎～県境）地域　埋蔵文化財発掘調査報告書</v>
      </c>
      <c r="D953" s="67" t="s">
        <v>7737</v>
      </c>
      <c r="E953" s="138" t="s">
        <v>8257</v>
      </c>
    </row>
    <row r="954" spans="1:5" s="178" customFormat="1" ht="27" customHeight="1" x14ac:dyDescent="0.2">
      <c r="A954" s="18" t="s">
        <v>130</v>
      </c>
      <c r="B954" s="11" t="s">
        <v>19</v>
      </c>
      <c r="C954" s="74" t="str">
        <f t="shared" si="16"/>
        <v>天ヶ堤遺跡（２）　北関東自動車道（伊勢崎～県境）地域並びに（－）香林羽黒線地方道路交付金事業に伴う埋蔵文化財発掘調査報告書</v>
      </c>
      <c r="D954" s="67" t="s">
        <v>7733</v>
      </c>
      <c r="E954" s="138" t="s">
        <v>8258</v>
      </c>
    </row>
    <row r="955" spans="1:5" s="178" customFormat="1" ht="27" customHeight="1" x14ac:dyDescent="0.2">
      <c r="A955" s="18" t="s">
        <v>569</v>
      </c>
      <c r="B955" s="11" t="s">
        <v>19</v>
      </c>
      <c r="C955" s="74" t="str">
        <f t="shared" si="16"/>
        <v>田篠塚原遺跡・福島駒形遺跡・福島鹿嶋下遺跡・福島椿森遺跡</v>
      </c>
      <c r="D955" s="67" t="s">
        <v>7733</v>
      </c>
      <c r="E955" s="138" t="s">
        <v>8259</v>
      </c>
    </row>
    <row r="956" spans="1:5" s="178" customFormat="1" ht="27" customHeight="1" x14ac:dyDescent="0.2">
      <c r="A956" s="18" t="s">
        <v>176</v>
      </c>
      <c r="B956" s="11" t="s">
        <v>19</v>
      </c>
      <c r="C956" s="74" t="str">
        <f t="shared" si="16"/>
        <v>島悪途遺跡　大高島地区河川防災ステーション整備事業に伴う埋蔵文化財発掘調査報告書</v>
      </c>
      <c r="D956" s="67" t="s">
        <v>7733</v>
      </c>
      <c r="E956" s="138" t="s">
        <v>8260</v>
      </c>
    </row>
    <row r="957" spans="1:5" s="178" customFormat="1" ht="27" customHeight="1" x14ac:dyDescent="0.2">
      <c r="A957" s="18" t="s">
        <v>34</v>
      </c>
      <c r="B957" s="11" t="s">
        <v>19</v>
      </c>
      <c r="C957" s="74" t="str">
        <f t="shared" si="16"/>
        <v>東吾妻町埋蔵文化財発掘調査報告書第２５集　東吾妻町指定史跡「岩櫃城跡　総合調査報告書」</v>
      </c>
      <c r="D957" s="67" t="s">
        <v>8262</v>
      </c>
      <c r="E957" s="138" t="s">
        <v>8261</v>
      </c>
    </row>
    <row r="958" spans="1:5" s="178" customFormat="1" ht="27" customHeight="1" x14ac:dyDescent="0.2">
      <c r="A958" s="18" t="s">
        <v>59</v>
      </c>
      <c r="B958" s="11" t="s">
        <v>19</v>
      </c>
      <c r="C958" s="74" t="str">
        <f t="shared" si="16"/>
        <v>東吾妻町指定史跡　岩櫃城跡　ー平成２５年度発掘調査概要報告ー</v>
      </c>
      <c r="D958" s="67" t="s">
        <v>7857</v>
      </c>
      <c r="E958" s="138" t="s">
        <v>8263</v>
      </c>
    </row>
    <row r="959" spans="1:5" s="178" customFormat="1" ht="27" customHeight="1" x14ac:dyDescent="0.2">
      <c r="A959" s="18" t="s">
        <v>149</v>
      </c>
      <c r="B959" s="11" t="s">
        <v>19</v>
      </c>
      <c r="C959" s="74" t="str">
        <f t="shared" si="16"/>
        <v>東今泉鹿島遺跡国道１２２号線道路改良工事に伴う埋蔵文化財発掘調査報告書</v>
      </c>
      <c r="D959" s="67" t="s">
        <v>7737</v>
      </c>
      <c r="E959" s="138" t="s">
        <v>8266</v>
      </c>
    </row>
    <row r="960" spans="1:5" s="178" customFormat="1" ht="27" customHeight="1" x14ac:dyDescent="0.2">
      <c r="A960" s="18" t="s">
        <v>441</v>
      </c>
      <c r="B960" s="11" t="s">
        <v>19</v>
      </c>
      <c r="C960" s="74" t="str">
        <f t="shared" si="16"/>
        <v>東長岡戸井口遺跡　１９９９　図版編、写真図版編、旧石器時代編・本文編</v>
      </c>
      <c r="D960" s="67" t="s">
        <v>7733</v>
      </c>
      <c r="E960" s="138" t="s">
        <v>15399</v>
      </c>
    </row>
    <row r="961" spans="1:5" s="178" customFormat="1" ht="27" customHeight="1" x14ac:dyDescent="0.2">
      <c r="A961" s="18" t="s">
        <v>191</v>
      </c>
      <c r="B961" s="11" t="s">
        <v>19</v>
      </c>
      <c r="C961" s="74" t="str">
        <f t="shared" si="16"/>
        <v>東峰須川雷電遺跡　（主）中之条湯河原線の道路整備事業に伴う埋蔵文化財発掘調査報告書</v>
      </c>
      <c r="D961" s="67" t="s">
        <v>7733</v>
      </c>
      <c r="E961" s="138" t="s">
        <v>8267</v>
      </c>
    </row>
    <row r="962" spans="1:5" s="178" customFormat="1" ht="27" customHeight="1" x14ac:dyDescent="0.2">
      <c r="A962" s="18" t="s">
        <v>176</v>
      </c>
      <c r="B962" s="11" t="s">
        <v>19</v>
      </c>
      <c r="C962" s="74" t="str">
        <f t="shared" si="16"/>
        <v>棟高辻久保遺跡（財）群馬県埋蔵文化財調査事業団報告書　第３６６集　２００６　第一分冊　第二分冊　第三分冊</v>
      </c>
      <c r="D962" s="67" t="s">
        <v>12772</v>
      </c>
      <c r="E962" s="138" t="s">
        <v>8268</v>
      </c>
    </row>
    <row r="963" spans="1:5" s="178" customFormat="1" ht="27" customHeight="1" x14ac:dyDescent="0.2">
      <c r="A963" s="18" t="s">
        <v>176</v>
      </c>
      <c r="B963" s="11" t="s">
        <v>19</v>
      </c>
      <c r="C963" s="74" t="str">
        <f t="shared" si="16"/>
        <v>棟高東弥三郎街道遺跡　主要地方道高崎渋川線バイバス地方特定整備事業（道路整備課所管）に伴う埋蔵文化財発掘調査報告書</v>
      </c>
      <c r="D963" s="67" t="s">
        <v>7737</v>
      </c>
      <c r="E963" s="138" t="s">
        <v>8269</v>
      </c>
    </row>
    <row r="964" spans="1:5" s="178" customFormat="1" ht="27" customHeight="1" x14ac:dyDescent="0.2">
      <c r="A964" s="18" t="s">
        <v>117</v>
      </c>
      <c r="B964" s="11" t="s">
        <v>19</v>
      </c>
      <c r="C964" s="74" t="str">
        <f t="shared" si="16"/>
        <v>藤塚遺跡発掘調査報告書　</v>
      </c>
      <c r="D964" s="67" t="s">
        <v>7867</v>
      </c>
      <c r="E964" s="138" t="s">
        <v>12787</v>
      </c>
    </row>
    <row r="965" spans="1:5" s="178" customFormat="1" ht="27" customHeight="1" x14ac:dyDescent="0.2">
      <c r="A965" s="18" t="s">
        <v>400</v>
      </c>
      <c r="B965" s="11" t="s">
        <v>19</v>
      </c>
      <c r="C965" s="74" t="str">
        <f t="shared" si="16"/>
        <v>道訓前遺跡ー県央第二水道浄水場建設等に伴う発掘調査報告書ー</v>
      </c>
      <c r="D965" s="67" t="s">
        <v>8271</v>
      </c>
      <c r="E965" s="138" t="s">
        <v>8270</v>
      </c>
    </row>
    <row r="966" spans="1:5" s="178" customFormat="1" ht="27" customHeight="1" x14ac:dyDescent="0.2">
      <c r="A966" s="18" t="s">
        <v>400</v>
      </c>
      <c r="B966" s="11" t="s">
        <v>19</v>
      </c>
      <c r="C966" s="74" t="str">
        <f t="shared" si="16"/>
        <v>徳丸仲田遺跡（１）　－縄文時代草創期編－</v>
      </c>
      <c r="D966" s="67" t="s">
        <v>7733</v>
      </c>
      <c r="E966" s="138" t="s">
        <v>8272</v>
      </c>
    </row>
    <row r="967" spans="1:5" s="178" customFormat="1" ht="27" customHeight="1" x14ac:dyDescent="0.2">
      <c r="A967" s="18" t="s">
        <v>212</v>
      </c>
      <c r="B967" s="11" t="s">
        <v>19</v>
      </c>
      <c r="C967" s="74" t="str">
        <f t="shared" si="16"/>
        <v>徳丸仲田遺跡（２）</v>
      </c>
      <c r="D967" s="67" t="s">
        <v>7733</v>
      </c>
      <c r="E967" s="138" t="s">
        <v>8273</v>
      </c>
    </row>
    <row r="968" spans="1:5" s="178" customFormat="1" ht="27" customHeight="1" x14ac:dyDescent="0.2">
      <c r="A968" s="18" t="s">
        <v>149</v>
      </c>
      <c r="B968" s="11" t="s">
        <v>19</v>
      </c>
      <c r="C968" s="74" t="str">
        <f t="shared" si="16"/>
        <v>奈良古墳群確認調査　平成１６・１７年度保存目的の埋蔵文化財発掘調査概報</v>
      </c>
      <c r="D968" s="67" t="s">
        <v>7854</v>
      </c>
      <c r="E968" s="138" t="s">
        <v>8274</v>
      </c>
    </row>
    <row r="969" spans="1:5" s="178" customFormat="1" ht="27" customHeight="1" x14ac:dyDescent="0.2">
      <c r="A969" s="18" t="s">
        <v>130</v>
      </c>
      <c r="B969" s="11" t="s">
        <v>19</v>
      </c>
      <c r="C969" s="74" t="str">
        <f t="shared" si="16"/>
        <v>南原間遺跡　北関東自動車道建設に伴う埋蔵文化財発掘調査報告書</v>
      </c>
      <c r="D969" s="67" t="s">
        <v>7737</v>
      </c>
      <c r="E969" s="138" t="s">
        <v>8275</v>
      </c>
    </row>
    <row r="970" spans="1:5" s="178" customFormat="1" ht="27" customHeight="1" x14ac:dyDescent="0.2">
      <c r="A970" s="18" t="s">
        <v>441</v>
      </c>
      <c r="B970" s="11" t="s">
        <v>19</v>
      </c>
      <c r="C970" s="74" t="str">
        <f t="shared" si="16"/>
        <v>日本大変　小栗上野介と三野村利左衛門</v>
      </c>
      <c r="D970" s="67" t="s">
        <v>8277</v>
      </c>
      <c r="E970" s="138" t="s">
        <v>8276</v>
      </c>
    </row>
    <row r="971" spans="1:5" s="178" customFormat="1" ht="27" customHeight="1" x14ac:dyDescent="0.2">
      <c r="A971" s="18" t="s">
        <v>212</v>
      </c>
      <c r="B971" s="11" t="s">
        <v>19</v>
      </c>
      <c r="C971" s="74" t="str">
        <f t="shared" si="16"/>
        <v>年保遺跡　烏山下遺跡　（主）太田大間々線地方特定道路整備事業に伴う埋蔵文化財発掘調査報告書第１集</v>
      </c>
      <c r="D971" s="67" t="s">
        <v>7733</v>
      </c>
      <c r="E971" s="138" t="s">
        <v>8278</v>
      </c>
    </row>
    <row r="972" spans="1:5" s="178" customFormat="1" ht="27" customHeight="1" x14ac:dyDescent="0.2">
      <c r="A972" s="18" t="s">
        <v>212</v>
      </c>
      <c r="B972" s="11" t="s">
        <v>19</v>
      </c>
      <c r="C972" s="74" t="str">
        <f t="shared" si="16"/>
        <v>波志江西屋敷遺跡</v>
      </c>
      <c r="D972" s="67" t="s">
        <v>7733</v>
      </c>
      <c r="E972" s="138" t="s">
        <v>8279</v>
      </c>
    </row>
    <row r="973" spans="1:5" s="178" customFormat="1" ht="27" customHeight="1" x14ac:dyDescent="0.2">
      <c r="A973" s="18" t="s">
        <v>235</v>
      </c>
      <c r="B973" s="11" t="s">
        <v>19</v>
      </c>
      <c r="C973" s="74" t="str">
        <f t="shared" si="16"/>
        <v>波志江西宿遺跡Ⅰ　伊勢山遺跡</v>
      </c>
      <c r="D973" s="67" t="s">
        <v>7733</v>
      </c>
      <c r="E973" s="138" t="s">
        <v>8280</v>
      </c>
    </row>
    <row r="974" spans="1:5" s="178" customFormat="1" ht="27" customHeight="1" x14ac:dyDescent="0.2">
      <c r="A974" s="18" t="s">
        <v>212</v>
      </c>
      <c r="B974" s="11" t="s">
        <v>19</v>
      </c>
      <c r="C974" s="74" t="str">
        <f t="shared" si="16"/>
        <v>波志江西宿遺跡Ⅱ（縄文時代・旧石器時代編）　北関東自動車道（高崎～伊勢崎）地域埋蔵文化財発掘調査報告書　第２３集</v>
      </c>
      <c r="D974" s="67" t="s">
        <v>7733</v>
      </c>
      <c r="E974" s="138" t="s">
        <v>8281</v>
      </c>
    </row>
    <row r="975" spans="1:5" s="178" customFormat="1" ht="27" customHeight="1" x14ac:dyDescent="0.2">
      <c r="A975" s="18" t="s">
        <v>212</v>
      </c>
      <c r="B975" s="11" t="s">
        <v>19</v>
      </c>
      <c r="C975" s="74" t="str">
        <f t="shared" si="16"/>
        <v>波志江中屋敷　北関東自動車道（高崎～伊勢崎）地域埋蔵文化財発掘調査報告書　第２５集</v>
      </c>
      <c r="D975" s="67" t="s">
        <v>7733</v>
      </c>
      <c r="E975" s="138" t="s">
        <v>8282</v>
      </c>
    </row>
    <row r="976" spans="1:5" s="178" customFormat="1" ht="27" customHeight="1" x14ac:dyDescent="0.2">
      <c r="A976" s="18" t="s">
        <v>176</v>
      </c>
      <c r="B976" s="11" t="s">
        <v>19</v>
      </c>
      <c r="C976" s="74" t="str">
        <f t="shared" si="16"/>
        <v>波志江中屋敷西遺跡　北関東自動車（高崎～伊勢崎）地域埋蔵文化財発掘報告弟３２集</v>
      </c>
      <c r="D976" s="67" t="s">
        <v>7737</v>
      </c>
      <c r="E976" s="138" t="s">
        <v>8283</v>
      </c>
    </row>
    <row r="977" spans="1:5" s="178" customFormat="1" ht="27" customHeight="1" x14ac:dyDescent="0.2">
      <c r="A977" s="18" t="s">
        <v>400</v>
      </c>
      <c r="B977" s="11" t="s">
        <v>19</v>
      </c>
      <c r="C977" s="74" t="str">
        <f t="shared" si="16"/>
        <v>波志江中宿遺跡　北関東自動車道（高崎～伊勢崎）地域　埋蔵文化財発掘調査報告書　第７集</v>
      </c>
      <c r="D977" s="67" t="s">
        <v>7737</v>
      </c>
      <c r="E977" s="138" t="s">
        <v>8284</v>
      </c>
    </row>
    <row r="978" spans="1:5" s="178" customFormat="1" ht="27" customHeight="1" x14ac:dyDescent="0.2">
      <c r="A978" s="18" t="s">
        <v>191</v>
      </c>
      <c r="B978" s="11" t="s">
        <v>19</v>
      </c>
      <c r="C978" s="74" t="str">
        <f t="shared" si="16"/>
        <v>萩原遺跡　新井大田関遺跡　北関東自動車道（高崎～伊勢崎）地域埋蔵文化財発掘調査報告書第２７集</v>
      </c>
      <c r="D978" s="67" t="s">
        <v>7733</v>
      </c>
      <c r="E978" s="138" t="s">
        <v>8285</v>
      </c>
    </row>
    <row r="979" spans="1:5" s="178" customFormat="1" ht="37" customHeight="1" x14ac:dyDescent="0.2">
      <c r="A979" s="18" t="s">
        <v>491</v>
      </c>
      <c r="B979" s="11" t="s">
        <v>19</v>
      </c>
      <c r="C979" s="74" t="str">
        <f t="shared" si="16"/>
        <v>白井遺跡群　縄文時代編　（白井二位屋遺跡、白井南中道遺跡、白井丸岩遺跡、白井北中道遺跡）　一般国道１７号（鯉沢バイパス）改築工事に伴う埋蔵文化財発掘調査報告書　第５集</v>
      </c>
      <c r="D979" s="67" t="s">
        <v>7737</v>
      </c>
      <c r="E979" s="138" t="s">
        <v>8286</v>
      </c>
    </row>
    <row r="980" spans="1:5" s="178" customFormat="1" ht="27" customHeight="1" x14ac:dyDescent="0.2">
      <c r="A980" s="18" t="s">
        <v>569</v>
      </c>
      <c r="B980" s="11" t="s">
        <v>19</v>
      </c>
      <c r="C980" s="74" t="str">
        <f t="shared" si="16"/>
        <v>白井北中道Ⅱ遺跡　吹屋犬子塚遺跡　吹屋中原遺跡　第２冊（旧石器・縄文時代篇）</v>
      </c>
      <c r="D980" s="67" t="s">
        <v>7733</v>
      </c>
      <c r="E980" s="138" t="s">
        <v>8287</v>
      </c>
    </row>
    <row r="981" spans="1:5" s="178" customFormat="1" ht="27" customHeight="1" x14ac:dyDescent="0.2">
      <c r="A981" s="18" t="s">
        <v>117</v>
      </c>
      <c r="B981" s="11" t="s">
        <v>19</v>
      </c>
      <c r="C981" s="74" t="str">
        <f t="shared" si="16"/>
        <v>白井北中道Ⅲ遺跡（Ⅰ）：弥生時代以降編</v>
      </c>
      <c r="D981" s="67" t="s">
        <v>7844</v>
      </c>
      <c r="E981" s="138" t="s">
        <v>8288</v>
      </c>
    </row>
    <row r="982" spans="1:5" s="178" customFormat="1" ht="27" customHeight="1" x14ac:dyDescent="0.2">
      <c r="A982" s="18" t="s">
        <v>117</v>
      </c>
      <c r="B982" s="11" t="s">
        <v>19</v>
      </c>
      <c r="C982" s="74" t="str">
        <f t="shared" si="16"/>
        <v>白井北中道Ⅲ遺跡（Ⅰ）：弥生時代以降編　　　付図</v>
      </c>
      <c r="D982" s="67" t="s">
        <v>7844</v>
      </c>
      <c r="E982" s="138" t="s">
        <v>8289</v>
      </c>
    </row>
    <row r="983" spans="1:5" s="178" customFormat="1" ht="27" customHeight="1" x14ac:dyDescent="0.2">
      <c r="A983" s="18" t="s">
        <v>441</v>
      </c>
      <c r="B983" s="11" t="s">
        <v>19</v>
      </c>
      <c r="C983" s="74" t="str">
        <f t="shared" si="16"/>
        <v>白井北中道遺跡（道の駅地点）</v>
      </c>
      <c r="D983" s="67" t="s">
        <v>7733</v>
      </c>
      <c r="E983" s="138" t="s">
        <v>8290</v>
      </c>
    </row>
    <row r="984" spans="1:5" s="178" customFormat="1" ht="27" customHeight="1" x14ac:dyDescent="0.2">
      <c r="A984" s="18" t="s">
        <v>441</v>
      </c>
      <c r="B984" s="11" t="s">
        <v>19</v>
      </c>
      <c r="C984" s="74" t="str">
        <f t="shared" si="16"/>
        <v>白川笹塚遺跡・白岩浦久保遺跡・白岩民部遺跡</v>
      </c>
      <c r="D984" s="67" t="s">
        <v>7733</v>
      </c>
      <c r="E984" s="138" t="s">
        <v>8291</v>
      </c>
    </row>
    <row r="985" spans="1:5" s="178" customFormat="1" ht="27" customHeight="1" x14ac:dyDescent="0.2">
      <c r="A985" s="18" t="s">
        <v>131</v>
      </c>
      <c r="B985" s="11" t="s">
        <v>19</v>
      </c>
      <c r="C985" s="74" t="str">
        <f t="shared" si="16"/>
        <v>八ツ場ダム建設に伴う埋蔵文化財発掘調査報告書第１８集　楡木Ⅱ遺跡（１）－平安時代・中近世編ー</v>
      </c>
      <c r="D985" s="67" t="s">
        <v>7737</v>
      </c>
      <c r="E985" s="138" t="s">
        <v>8292</v>
      </c>
    </row>
    <row r="986" spans="1:5" s="178" customFormat="1" ht="27" customHeight="1" x14ac:dyDescent="0.2">
      <c r="A986" s="18" t="s">
        <v>400</v>
      </c>
      <c r="B986" s="11" t="s">
        <v>19</v>
      </c>
      <c r="C986" s="74" t="str">
        <f t="shared" si="16"/>
        <v>八寸長溝遺跡</v>
      </c>
      <c r="D986" s="67" t="s">
        <v>7733</v>
      </c>
      <c r="E986" s="138" t="s">
        <v>8293</v>
      </c>
    </row>
    <row r="987" spans="1:5" s="178" customFormat="1" ht="27" customHeight="1" x14ac:dyDescent="0.2">
      <c r="A987" s="18" t="s">
        <v>117</v>
      </c>
      <c r="B987" s="11" t="s">
        <v>19</v>
      </c>
      <c r="C987" s="74" t="str">
        <f t="shared" si="16"/>
        <v>八束脛洞窟遺跡</v>
      </c>
      <c r="D987" s="67" t="s">
        <v>7867</v>
      </c>
      <c r="E987" s="138" t="s">
        <v>8294</v>
      </c>
    </row>
    <row r="988" spans="1:5" s="178" customFormat="1" ht="27" customHeight="1" x14ac:dyDescent="0.2">
      <c r="A988" s="18" t="s">
        <v>265</v>
      </c>
      <c r="B988" s="11" t="s">
        <v>19</v>
      </c>
      <c r="C988" s="74" t="str">
        <f t="shared" si="16"/>
        <v>飛び出せ荘園・新田荘をまるかじり</v>
      </c>
      <c r="D988" s="67" t="s">
        <v>7772</v>
      </c>
      <c r="E988" s="138" t="s">
        <v>8295</v>
      </c>
    </row>
    <row r="989" spans="1:5" s="178" customFormat="1" ht="27" customHeight="1" x14ac:dyDescent="0.2">
      <c r="A989" s="18" t="s">
        <v>176</v>
      </c>
      <c r="B989" s="11" t="s">
        <v>19</v>
      </c>
      <c r="C989" s="74" t="str">
        <f t="shared" si="16"/>
        <v>浜町遺跡　東部鉄道伊勢崎線外２線太田駅付近連体交差事業に伴う埋蔵文化財発掘調査報告書第１集</v>
      </c>
      <c r="D989" s="67" t="s">
        <v>7733</v>
      </c>
      <c r="E989" s="138" t="s">
        <v>8296</v>
      </c>
    </row>
    <row r="990" spans="1:5" s="178" customFormat="1" ht="27" customHeight="1" x14ac:dyDescent="0.2">
      <c r="A990" s="18" t="s">
        <v>70</v>
      </c>
      <c r="B990" s="11" t="s">
        <v>19</v>
      </c>
      <c r="C990" s="74" t="str">
        <f t="shared" si="16"/>
        <v>富岡製糸場と絹産業遺産群　フォトブック</v>
      </c>
      <c r="D990" s="67" t="s">
        <v>7783</v>
      </c>
      <c r="E990" s="138" t="s">
        <v>8297</v>
      </c>
    </row>
    <row r="991" spans="1:5" s="178" customFormat="1" ht="27" customHeight="1" x14ac:dyDescent="0.2">
      <c r="A991" s="18" t="s">
        <v>149</v>
      </c>
      <c r="B991" s="11" t="s">
        <v>19</v>
      </c>
      <c r="C991" s="74" t="str">
        <f t="shared" si="16"/>
        <v>富岡竹ノ内・和田山寺久保遺跡　一般県道箕郷板鼻線地方特定道路整備事業に伴う埋蔵文化財発掘調査報告書</v>
      </c>
      <c r="D991" s="67" t="s">
        <v>7733</v>
      </c>
      <c r="E991" s="138" t="s">
        <v>8298</v>
      </c>
    </row>
    <row r="992" spans="1:5" s="178" customFormat="1" ht="27" customHeight="1" x14ac:dyDescent="0.2">
      <c r="A992" s="18" t="s">
        <v>149</v>
      </c>
      <c r="B992" s="11" t="s">
        <v>19</v>
      </c>
      <c r="C992" s="74" t="str">
        <f t="shared" si="16"/>
        <v>富田細田遺跡　富田宮下遺跡　一般国道１７号（上武道路）改築工事に伴う埋蔵文化財発掘調査報告書（遺物監察表編）</v>
      </c>
      <c r="D992" s="67" t="s">
        <v>7733</v>
      </c>
      <c r="E992" s="138" t="s">
        <v>8299</v>
      </c>
    </row>
    <row r="993" spans="1:5" s="178" customFormat="1" ht="27" customHeight="1" x14ac:dyDescent="0.2">
      <c r="A993" s="18" t="s">
        <v>149</v>
      </c>
      <c r="B993" s="11" t="s">
        <v>19</v>
      </c>
      <c r="C993" s="74" t="str">
        <f t="shared" si="16"/>
        <v>富田細田遺跡　富田宮下遺跡　一般国道１７号（上武道路）改築工事に伴う埋蔵文化財発掘調査報告書（写真図版編）</v>
      </c>
      <c r="D993" s="67" t="s">
        <v>7737</v>
      </c>
      <c r="E993" s="138" t="s">
        <v>8300</v>
      </c>
    </row>
    <row r="994" spans="1:5" s="178" customFormat="1" ht="27" customHeight="1" x14ac:dyDescent="0.2">
      <c r="A994" s="18" t="s">
        <v>149</v>
      </c>
      <c r="B994" s="11" t="s">
        <v>19</v>
      </c>
      <c r="C994" s="74" t="str">
        <f t="shared" si="16"/>
        <v>富田細田遺跡　富田宮下遺跡　一般国道１７号（上武道路）改築工事に伴う埋蔵文化財発掘調査報告書〈本文編〉</v>
      </c>
      <c r="D994" s="67" t="s">
        <v>7737</v>
      </c>
      <c r="E994" s="138" t="s">
        <v>8301</v>
      </c>
    </row>
    <row r="995" spans="1:5" s="178" customFormat="1" ht="27" customHeight="1" x14ac:dyDescent="0.2">
      <c r="A995" s="18" t="s">
        <v>149</v>
      </c>
      <c r="B995" s="11" t="s">
        <v>19</v>
      </c>
      <c r="C995" s="74" t="str">
        <f t="shared" si="16"/>
        <v>富田漆田遺跡　富田下大日遺跡　一般国道１７号（上武国道）改装工事に伴う埋蔵文化財発掘調査報告書（写真図版編）</v>
      </c>
      <c r="D995" s="67" t="s">
        <v>7737</v>
      </c>
      <c r="E995" s="138" t="s">
        <v>8302</v>
      </c>
    </row>
    <row r="996" spans="1:5" s="178" customFormat="1" ht="27" customHeight="1" x14ac:dyDescent="0.2">
      <c r="A996" s="18" t="s">
        <v>149</v>
      </c>
      <c r="B996" s="11" t="s">
        <v>19</v>
      </c>
      <c r="C996" s="74" t="str">
        <f t="shared" si="16"/>
        <v>富田漆田遺跡　富田下大日遺跡　一般国道１７号（上武国道）改装工事に伴う埋蔵文化財発掘調査報告書〈図版編）</v>
      </c>
      <c r="D996" s="67" t="s">
        <v>7737</v>
      </c>
      <c r="E996" s="138" t="s">
        <v>8303</v>
      </c>
    </row>
    <row r="997" spans="1:5" s="178" customFormat="1" ht="27" customHeight="1" x14ac:dyDescent="0.2">
      <c r="A997" s="18" t="s">
        <v>149</v>
      </c>
      <c r="B997" s="11" t="s">
        <v>19</v>
      </c>
      <c r="C997" s="74" t="str">
        <f t="shared" si="16"/>
        <v>富田漆田遺跡　富田下大日遺跡　一般国道１７号（上武国道）改装工事に伴う埋蔵文化財発掘調査報告書〈本文編〉</v>
      </c>
      <c r="D997" s="67" t="s">
        <v>7737</v>
      </c>
      <c r="E997" s="138" t="s">
        <v>8304</v>
      </c>
    </row>
    <row r="998" spans="1:5" s="178" customFormat="1" ht="27" customHeight="1" x14ac:dyDescent="0.2">
      <c r="A998" s="18" t="s">
        <v>117</v>
      </c>
      <c r="B998" s="11" t="s">
        <v>19</v>
      </c>
      <c r="C998" s="74" t="str">
        <f t="shared" si="16"/>
        <v>富田新井遺跡・富田大泉坊Ｂ遺跡・富田大泉坊Ａ遺跡・富田宮田遺跡・富田宮下遺跡</v>
      </c>
      <c r="D998" s="67" t="s">
        <v>7844</v>
      </c>
      <c r="E998" s="138" t="s">
        <v>8305</v>
      </c>
    </row>
    <row r="999" spans="1:5" s="178" customFormat="1" ht="27" customHeight="1" x14ac:dyDescent="0.2">
      <c r="A999" s="18" t="s">
        <v>400</v>
      </c>
      <c r="B999" s="11" t="s">
        <v>19</v>
      </c>
      <c r="C999" s="74" t="str">
        <f t="shared" ref="C999:C1063" si="17">DBCS(E999)</f>
        <v>布施上原遺跡－県営ほ場整備事業新治南部地区２－２工区に係る埋蔵文化財発掘調査報告書－</v>
      </c>
      <c r="D999" s="67" t="s">
        <v>8307</v>
      </c>
      <c r="E999" s="138" t="s">
        <v>8306</v>
      </c>
    </row>
    <row r="1000" spans="1:5" s="178" customFormat="1" ht="27" customHeight="1" x14ac:dyDescent="0.2">
      <c r="A1000" s="18" t="s">
        <v>191</v>
      </c>
      <c r="B1000" s="11" t="s">
        <v>19</v>
      </c>
      <c r="C1000" s="74" t="str">
        <f t="shared" si="17"/>
        <v>普及版　授業で使える　ぐんまの資料　　（上）（下）</v>
      </c>
      <c r="D1000" s="67" t="s">
        <v>12674</v>
      </c>
      <c r="E1000" s="138" t="s">
        <v>8308</v>
      </c>
    </row>
    <row r="1001" spans="1:5" s="178" customFormat="1" ht="27" customHeight="1" x14ac:dyDescent="0.2">
      <c r="A1001" s="18" t="s">
        <v>400</v>
      </c>
      <c r="B1001" s="11" t="s">
        <v>19</v>
      </c>
      <c r="C1001" s="74" t="str">
        <f t="shared" si="17"/>
        <v>舞台遺跡（１）　（奈良・平安時代他編）</v>
      </c>
      <c r="D1001" s="67" t="s">
        <v>7733</v>
      </c>
      <c r="E1001" s="138" t="s">
        <v>8309</v>
      </c>
    </row>
    <row r="1002" spans="1:5" s="178" customFormat="1" ht="27" customHeight="1" x14ac:dyDescent="0.2">
      <c r="A1002" s="18" t="s">
        <v>212</v>
      </c>
      <c r="B1002" s="11" t="s">
        <v>19</v>
      </c>
      <c r="C1002" s="74" t="str">
        <f t="shared" si="17"/>
        <v>舞台遺跡（２）（古墳時代編）　北関東自動車道（高崎～伊勢崎）地域埋蔵文化財発掘調査報告書　第２４集</v>
      </c>
      <c r="D1002" s="67" t="s">
        <v>7733</v>
      </c>
      <c r="E1002" s="138" t="s">
        <v>8310</v>
      </c>
    </row>
    <row r="1003" spans="1:5" s="178" customFormat="1" ht="27" customHeight="1" x14ac:dyDescent="0.2">
      <c r="A1003" s="18" t="s">
        <v>191</v>
      </c>
      <c r="B1003" s="11" t="s">
        <v>19</v>
      </c>
      <c r="C1003" s="74" t="str">
        <f t="shared" si="17"/>
        <v>舞台遺跡（３）舞台遺跡（縄文時代・旧石器時代編）　大井戸遺跡北関東自動車道（高崎～伊勢崎）地域埋蔵文化財発掘調査報告書第３０集</v>
      </c>
      <c r="D1003" s="67" t="s">
        <v>7737</v>
      </c>
      <c r="E1003" s="138" t="s">
        <v>8311</v>
      </c>
    </row>
    <row r="1004" spans="1:5" s="178" customFormat="1" ht="27" customHeight="1" x14ac:dyDescent="0.2">
      <c r="A1004" s="18" t="s">
        <v>235</v>
      </c>
      <c r="B1004" s="11" t="s">
        <v>19</v>
      </c>
      <c r="C1004" s="74" t="str">
        <f t="shared" si="17"/>
        <v>福島久保田遺跡　福島大光坊遺跡</v>
      </c>
      <c r="D1004" s="67" t="s">
        <v>7737</v>
      </c>
      <c r="E1004" s="138" t="s">
        <v>8312</v>
      </c>
    </row>
    <row r="1005" spans="1:5" s="178" customFormat="1" ht="27" customHeight="1" x14ac:dyDescent="0.2">
      <c r="A1005" s="18" t="s">
        <v>235</v>
      </c>
      <c r="B1005" s="11" t="s">
        <v>19</v>
      </c>
      <c r="C1005" s="74" t="str">
        <f t="shared" si="17"/>
        <v>福島曲戸遺跡　上福島遺跡</v>
      </c>
      <c r="D1005" s="67" t="s">
        <v>7733</v>
      </c>
      <c r="E1005" s="138" t="s">
        <v>8313</v>
      </c>
    </row>
    <row r="1006" spans="1:5" s="178" customFormat="1" ht="27" customHeight="1" x14ac:dyDescent="0.2">
      <c r="A1006" s="18" t="s">
        <v>117</v>
      </c>
      <c r="B1006" s="11" t="s">
        <v>19</v>
      </c>
      <c r="C1006" s="74" t="str">
        <f t="shared" si="17"/>
        <v>福島飯玉遺跡</v>
      </c>
      <c r="D1006" s="67" t="s">
        <v>7733</v>
      </c>
      <c r="E1006" s="138" t="s">
        <v>8314</v>
      </c>
    </row>
    <row r="1007" spans="1:5" s="178" customFormat="1" ht="27" customHeight="1" x14ac:dyDescent="0.2">
      <c r="A1007" s="18" t="s">
        <v>441</v>
      </c>
      <c r="B1007" s="11" t="s">
        <v>19</v>
      </c>
      <c r="C1007" s="74" t="str">
        <f t="shared" si="17"/>
        <v>文化財保護行政要覧　平成１１年度</v>
      </c>
      <c r="D1007" s="67" t="s">
        <v>4675</v>
      </c>
      <c r="E1007" s="138" t="s">
        <v>8315</v>
      </c>
    </row>
    <row r="1008" spans="1:5" s="178" customFormat="1" ht="27" customHeight="1" x14ac:dyDescent="0.2">
      <c r="A1008" s="18" t="s">
        <v>441</v>
      </c>
      <c r="B1008" s="11" t="s">
        <v>19</v>
      </c>
      <c r="C1008" s="74" t="str">
        <f t="shared" si="17"/>
        <v>平成１０年度　自主研究成果報告書　街角に「風光」を探す</v>
      </c>
      <c r="D1008" s="67" t="s">
        <v>12674</v>
      </c>
      <c r="E1008" s="138" t="s">
        <v>8316</v>
      </c>
    </row>
    <row r="1009" spans="1:5" s="178" customFormat="1" ht="27" customHeight="1" x14ac:dyDescent="0.2">
      <c r="A1009" s="18" t="s">
        <v>400</v>
      </c>
      <c r="B1009" s="11" t="s">
        <v>19</v>
      </c>
      <c r="C1009" s="74" t="str">
        <f t="shared" si="17"/>
        <v>平成１２年度　文化財保護行政要覧</v>
      </c>
      <c r="D1009" s="67" t="s">
        <v>4675</v>
      </c>
      <c r="E1009" s="138" t="s">
        <v>8317</v>
      </c>
    </row>
    <row r="1010" spans="1:5" s="178" customFormat="1" ht="27" customHeight="1" x14ac:dyDescent="0.2">
      <c r="A1010" s="18" t="s">
        <v>176</v>
      </c>
      <c r="B1010" s="11" t="s">
        <v>19</v>
      </c>
      <c r="C1010" s="74" t="str">
        <f t="shared" si="17"/>
        <v>平成１７年度ふるさと文化再興事業・伝統文化総合支援研究事業研究報告書「水辺の回廊エコミュージアム」</v>
      </c>
      <c r="D1010" s="67" t="s">
        <v>8318</v>
      </c>
      <c r="E1010" s="138" t="s">
        <v>15400</v>
      </c>
    </row>
    <row r="1011" spans="1:5" s="178" customFormat="1" ht="27" customHeight="1" x14ac:dyDescent="0.2">
      <c r="A1011" s="18" t="s">
        <v>77</v>
      </c>
      <c r="B1011" s="11" t="s">
        <v>19</v>
      </c>
      <c r="C1011" s="74" t="str">
        <f t="shared" si="17"/>
        <v>平成２４年度「群馬の歴史文化遺産　調査報告書」</v>
      </c>
      <c r="D1011" s="67" t="s">
        <v>7639</v>
      </c>
      <c r="E1011" s="138" t="s">
        <v>12788</v>
      </c>
    </row>
    <row r="1012" spans="1:5" s="178" customFormat="1" ht="27" customHeight="1" x14ac:dyDescent="0.2">
      <c r="A1012" s="18" t="s">
        <v>70</v>
      </c>
      <c r="B1012" s="11" t="s">
        <v>19</v>
      </c>
      <c r="C1012" s="74" t="str">
        <f t="shared" si="17"/>
        <v>平成２５年度「群馬の歴史文化遺産　調査報告書」</v>
      </c>
      <c r="D1012" s="67" t="s">
        <v>7639</v>
      </c>
      <c r="E1012" s="138" t="s">
        <v>12789</v>
      </c>
    </row>
    <row r="1013" spans="1:5" s="178" customFormat="1" ht="27" customHeight="1" x14ac:dyDescent="0.2">
      <c r="A1013" s="18" t="s">
        <v>70</v>
      </c>
      <c r="B1013" s="11" t="s">
        <v>19</v>
      </c>
      <c r="C1013" s="74" t="str">
        <f t="shared" si="17"/>
        <v>平成２５年度「群馬の歴史文化遺産　調査報告書ー中世　養蚕文化－」</v>
      </c>
      <c r="D1013" s="67" t="s">
        <v>7639</v>
      </c>
      <c r="E1013" s="138" t="s">
        <v>15401</v>
      </c>
    </row>
    <row r="1014" spans="1:5" s="178" customFormat="1" ht="27" customHeight="1" x14ac:dyDescent="0.2">
      <c r="A1014" s="18" t="s">
        <v>66</v>
      </c>
      <c r="B1014" s="11" t="s">
        <v>19</v>
      </c>
      <c r="C1014" s="74" t="str">
        <f t="shared" si="17"/>
        <v>平成２６年度「群馬の歴史文化遺産　調査報告書ー近現代ー」</v>
      </c>
      <c r="D1014" s="67" t="s">
        <v>7639</v>
      </c>
      <c r="E1014" s="138" t="s">
        <v>8319</v>
      </c>
    </row>
    <row r="1015" spans="1:5" s="178" customFormat="1" ht="27" customHeight="1" x14ac:dyDescent="0.2">
      <c r="A1015" s="18" t="s">
        <v>66</v>
      </c>
      <c r="B1015" s="11" t="s">
        <v>19</v>
      </c>
      <c r="C1015" s="74" t="str">
        <f t="shared" si="17"/>
        <v>平成２６年度「群馬の歴史文化遺産　調査報告書ー古代ー」</v>
      </c>
      <c r="D1015" s="67" t="s">
        <v>7639</v>
      </c>
      <c r="E1015" s="138" t="s">
        <v>12790</v>
      </c>
    </row>
    <row r="1016" spans="1:5" s="178" customFormat="1" ht="27" customHeight="1" x14ac:dyDescent="0.2">
      <c r="A1016" s="18" t="s">
        <v>59</v>
      </c>
      <c r="B1016" s="11" t="s">
        <v>19</v>
      </c>
      <c r="C1016" s="74" t="str">
        <f t="shared" si="17"/>
        <v>平成２６年度「富岡製糸場と絹産業遺産群」年報</v>
      </c>
      <c r="D1016" s="67" t="s">
        <v>7785</v>
      </c>
      <c r="E1016" s="138" t="s">
        <v>8320</v>
      </c>
    </row>
    <row r="1017" spans="1:5" s="178" customFormat="1" ht="27" customHeight="1" x14ac:dyDescent="0.2">
      <c r="A1017" s="18" t="s">
        <v>59</v>
      </c>
      <c r="B1017" s="11" t="s">
        <v>19</v>
      </c>
      <c r="C1017" s="74" t="str">
        <f t="shared" si="17"/>
        <v>平成２７年度「富岡製糸場と絹産業遺産群」調査研究　田島弥平旧宅関連　田島信孝家（田島武平家）文献調査</v>
      </c>
      <c r="D1017" s="67" t="s">
        <v>7785</v>
      </c>
      <c r="E1017" s="138" t="s">
        <v>8321</v>
      </c>
    </row>
    <row r="1018" spans="1:5" s="178" customFormat="1" ht="27" customHeight="1" x14ac:dyDescent="0.2">
      <c r="A1018" s="18" t="s">
        <v>59</v>
      </c>
      <c r="B1018" s="11" t="s">
        <v>19</v>
      </c>
      <c r="C1018" s="74" t="str">
        <f t="shared" si="17"/>
        <v>平成２７年度「富岡製糸場と絹産業遺産群」調査研究　富岡製糸場に関する聞き取り調査</v>
      </c>
      <c r="D1018" s="67" t="s">
        <v>7785</v>
      </c>
      <c r="E1018" s="138" t="s">
        <v>8322</v>
      </c>
    </row>
    <row r="1019" spans="1:5" s="178" customFormat="1" ht="27" customHeight="1" x14ac:dyDescent="0.2">
      <c r="A1019" s="18" t="s">
        <v>48</v>
      </c>
      <c r="B1019" s="11" t="s">
        <v>19</v>
      </c>
      <c r="C1019" s="74" t="str">
        <f t="shared" si="17"/>
        <v>平成２７年度「富岡製糸場と絹産業遺産群」年報</v>
      </c>
      <c r="D1019" s="67" t="s">
        <v>7785</v>
      </c>
      <c r="E1019" s="138" t="s">
        <v>8323</v>
      </c>
    </row>
    <row r="1020" spans="1:5" s="178" customFormat="1" ht="27" customHeight="1" x14ac:dyDescent="0.2">
      <c r="A1020" s="83" t="s">
        <v>34</v>
      </c>
      <c r="B1020" s="86" t="s">
        <v>19</v>
      </c>
      <c r="C1020" s="74" t="str">
        <f t="shared" si="17"/>
        <v>平成２８年度「富岡製糸場と絹産業遺産群」年報</v>
      </c>
      <c r="D1020" s="85" t="s">
        <v>7785</v>
      </c>
      <c r="E1020" s="142" t="s">
        <v>8324</v>
      </c>
    </row>
    <row r="1021" spans="1:5" s="178" customFormat="1" ht="27" customHeight="1" x14ac:dyDescent="0.2">
      <c r="A1021" s="83" t="s">
        <v>3412</v>
      </c>
      <c r="B1021" s="86" t="s">
        <v>19</v>
      </c>
      <c r="C1021" s="74" t="str">
        <f t="shared" si="17"/>
        <v>平成２９年度「富岡製糸場と絹産業遺産群」年報</v>
      </c>
      <c r="D1021" s="85" t="s">
        <v>7785</v>
      </c>
      <c r="E1021" s="142" t="s">
        <v>8325</v>
      </c>
    </row>
    <row r="1022" spans="1:5" s="178" customFormat="1" ht="27" customHeight="1" x14ac:dyDescent="0.2">
      <c r="A1022" s="18" t="s">
        <v>10</v>
      </c>
      <c r="B1022" s="82" t="s">
        <v>2124</v>
      </c>
      <c r="C1022" s="74" t="str">
        <f t="shared" si="17"/>
        <v>平成３０年度「富岡製糸場と絹産業遺産群」年報</v>
      </c>
      <c r="D1022" s="85" t="s">
        <v>7785</v>
      </c>
      <c r="E1022" s="142" t="s">
        <v>8326</v>
      </c>
    </row>
    <row r="1023" spans="1:5" s="178" customFormat="1" ht="27" customHeight="1" x14ac:dyDescent="0.2">
      <c r="A1023" s="133" t="s">
        <v>2116</v>
      </c>
      <c r="B1023" s="264" t="s">
        <v>2124</v>
      </c>
      <c r="C1023" s="74" t="str">
        <f t="shared" si="17"/>
        <v>令和元年度「富岡製糸場と絹産業遺産群」年報</v>
      </c>
      <c r="D1023" s="85" t="s">
        <v>7785</v>
      </c>
      <c r="E1023" s="212" t="s">
        <v>12791</v>
      </c>
    </row>
    <row r="1024" spans="1:5" s="178" customFormat="1" ht="27" customHeight="1" x14ac:dyDescent="0.2">
      <c r="A1024" s="133" t="s">
        <v>12878</v>
      </c>
      <c r="B1024" s="264" t="s">
        <v>10391</v>
      </c>
      <c r="C1024" s="74" t="str">
        <f t="shared" si="17"/>
        <v>令和２年度「富岡製糸場と絹産業遺産群」年報</v>
      </c>
      <c r="D1024" s="85" t="s">
        <v>7785</v>
      </c>
      <c r="E1024" s="212" t="s">
        <v>14486</v>
      </c>
    </row>
    <row r="1025" spans="1:5" s="178" customFormat="1" ht="27" customHeight="1" x14ac:dyDescent="0.2">
      <c r="A1025" s="133" t="s">
        <v>12878</v>
      </c>
      <c r="B1025" s="264" t="s">
        <v>10391</v>
      </c>
      <c r="C1025" s="74" t="str">
        <f t="shared" ref="C1025" si="18">DBCS(E1025)</f>
        <v>令和３年度「富岡製糸場と絹産業遺産群」年報</v>
      </c>
      <c r="D1025" s="85" t="s">
        <v>7785</v>
      </c>
      <c r="E1025" s="212" t="s">
        <v>14924</v>
      </c>
    </row>
    <row r="1026" spans="1:5" s="178" customFormat="1" ht="27" customHeight="1" x14ac:dyDescent="0.2">
      <c r="A1026" s="18" t="s">
        <v>111</v>
      </c>
      <c r="B1026" s="11" t="s">
        <v>19</v>
      </c>
      <c r="C1026" s="74" t="str">
        <f t="shared" si="17"/>
        <v>峯山遺跡Ⅱ（古墳時代以降編）－飛鳥時代から奈良時代の製鉄遺跡ー　第１分冊　本文編　北関東自動車道（伊勢崎～県境）建設に伴う埋蔵文化財発掘調査報告書</v>
      </c>
      <c r="D1026" s="67" t="s">
        <v>12772</v>
      </c>
      <c r="E1026" s="138" t="s">
        <v>8327</v>
      </c>
    </row>
    <row r="1027" spans="1:5" s="178" customFormat="1" ht="37.5" customHeight="1" x14ac:dyDescent="0.2">
      <c r="A1027" s="18" t="s">
        <v>111</v>
      </c>
      <c r="B1027" s="11" t="s">
        <v>19</v>
      </c>
      <c r="C1027" s="74" t="str">
        <f t="shared" si="17"/>
        <v>峯山遺跡Ⅱ（古墳時代以降編）－飛鳥時代から奈良時代の製鉄遺跡ー　第２分冊　自然科学分析・成果・写真図版編　北関東自動車道（伊勢崎～県境）建設に伴う埋蔵文化財発掘調査報告書</v>
      </c>
      <c r="D1027" s="67" t="s">
        <v>12772</v>
      </c>
      <c r="E1027" s="138" t="s">
        <v>8328</v>
      </c>
    </row>
    <row r="1028" spans="1:5" s="178" customFormat="1" ht="27" customHeight="1" x14ac:dyDescent="0.2">
      <c r="A1028" s="18" t="s">
        <v>130</v>
      </c>
      <c r="B1028" s="11" t="s">
        <v>19</v>
      </c>
      <c r="C1028" s="74" t="str">
        <f t="shared" si="17"/>
        <v>北関東自動車道（伊勢崎～県境）地域並びに（－）香林羽黒線地方道路交付金事業に伴う埋蔵文化財発掘調査報告書　大上遺跡Ⅱ－縄文時代～近世編</v>
      </c>
      <c r="D1028" s="67" t="s">
        <v>7737</v>
      </c>
      <c r="E1028" s="138" t="s">
        <v>8329</v>
      </c>
    </row>
    <row r="1029" spans="1:5" s="178" customFormat="1" ht="27" customHeight="1" x14ac:dyDescent="0.2">
      <c r="A1029" s="18" t="s">
        <v>117</v>
      </c>
      <c r="B1029" s="11" t="s">
        <v>19</v>
      </c>
      <c r="C1029" s="74" t="str">
        <f t="shared" si="17"/>
        <v>北関東自動車道（伊勢崎～県境）地域埋蔵文化財発掘調査報告書下田遺跡（２）</v>
      </c>
      <c r="D1029" s="67" t="s">
        <v>7737</v>
      </c>
      <c r="E1029" s="138" t="s">
        <v>8330</v>
      </c>
    </row>
    <row r="1030" spans="1:5" s="178" customFormat="1" ht="27" customHeight="1" x14ac:dyDescent="0.2">
      <c r="A1030" s="18" t="s">
        <v>191</v>
      </c>
      <c r="B1030" s="11" t="s">
        <v>19</v>
      </c>
      <c r="C1030" s="74" t="str">
        <f t="shared" si="17"/>
        <v>北牧大境遺跡　国道３５３号（鯉沢バイパス）補助公共道路改築（改良）事業に伴う埋蔵文化財発掘調査報告書　第３集</v>
      </c>
      <c r="D1030" s="67" t="s">
        <v>7733</v>
      </c>
      <c r="E1030" s="138" t="s">
        <v>8331</v>
      </c>
    </row>
    <row r="1031" spans="1:5" s="178" customFormat="1" ht="27" customHeight="1" x14ac:dyDescent="0.2">
      <c r="A1031" s="18" t="s">
        <v>10185</v>
      </c>
      <c r="B1031" s="11" t="s">
        <v>10391</v>
      </c>
      <c r="C1031" s="74" t="str">
        <f t="shared" si="17"/>
        <v>埋文群馬第３４号</v>
      </c>
      <c r="D1031" s="67" t="s">
        <v>7733</v>
      </c>
      <c r="E1031" s="141" t="s">
        <v>9357</v>
      </c>
    </row>
    <row r="1032" spans="1:5" s="178" customFormat="1" ht="27" customHeight="1" x14ac:dyDescent="0.2">
      <c r="A1032" s="18" t="s">
        <v>10185</v>
      </c>
      <c r="B1032" s="11" t="s">
        <v>10391</v>
      </c>
      <c r="C1032" s="74" t="str">
        <f t="shared" si="17"/>
        <v>埋文群馬第３５号</v>
      </c>
      <c r="D1032" s="67" t="s">
        <v>7733</v>
      </c>
      <c r="E1032" s="141" t="s">
        <v>9358</v>
      </c>
    </row>
    <row r="1033" spans="1:5" s="178" customFormat="1" ht="27" customHeight="1" x14ac:dyDescent="0.2">
      <c r="A1033" s="18" t="s">
        <v>10187</v>
      </c>
      <c r="B1033" s="11" t="s">
        <v>10391</v>
      </c>
      <c r="C1033" s="74" t="str">
        <f t="shared" si="17"/>
        <v>埋文群馬第４４号</v>
      </c>
      <c r="D1033" s="67" t="s">
        <v>7733</v>
      </c>
      <c r="E1033" s="141" t="s">
        <v>9359</v>
      </c>
    </row>
    <row r="1034" spans="1:5" s="178" customFormat="1" ht="27" customHeight="1" x14ac:dyDescent="0.2">
      <c r="A1034" s="18" t="s">
        <v>11897</v>
      </c>
      <c r="B1034" s="11" t="s">
        <v>10391</v>
      </c>
      <c r="C1034" s="74" t="str">
        <f t="shared" si="17"/>
        <v>埋文群馬第４７号</v>
      </c>
      <c r="D1034" s="67" t="s">
        <v>7733</v>
      </c>
      <c r="E1034" s="141" t="s">
        <v>9360</v>
      </c>
    </row>
    <row r="1035" spans="1:5" s="178" customFormat="1" ht="27" customHeight="1" x14ac:dyDescent="0.2">
      <c r="A1035" s="18" t="s">
        <v>12792</v>
      </c>
      <c r="B1035" s="11" t="s">
        <v>10391</v>
      </c>
      <c r="C1035" s="74" t="str">
        <f t="shared" si="17"/>
        <v>埋文群馬第４８号</v>
      </c>
      <c r="D1035" s="67" t="s">
        <v>7733</v>
      </c>
      <c r="E1035" s="141" t="s">
        <v>9361</v>
      </c>
    </row>
    <row r="1036" spans="1:5" s="178" customFormat="1" ht="27" customHeight="1" x14ac:dyDescent="0.2">
      <c r="A1036" s="18" t="s">
        <v>12446</v>
      </c>
      <c r="B1036" s="11" t="s">
        <v>10391</v>
      </c>
      <c r="C1036" s="74" t="str">
        <f t="shared" si="17"/>
        <v>埋文群馬第４９号</v>
      </c>
      <c r="D1036" s="67" t="s">
        <v>7733</v>
      </c>
      <c r="E1036" s="141" t="s">
        <v>9362</v>
      </c>
    </row>
    <row r="1037" spans="1:5" s="178" customFormat="1" ht="27" customHeight="1" x14ac:dyDescent="0.2">
      <c r="A1037" s="18" t="s">
        <v>12446</v>
      </c>
      <c r="B1037" s="11" t="s">
        <v>10391</v>
      </c>
      <c r="C1037" s="74" t="str">
        <f t="shared" si="17"/>
        <v>埋文群馬第５０号</v>
      </c>
      <c r="D1037" s="67" t="s">
        <v>7733</v>
      </c>
      <c r="E1037" s="141" t="s">
        <v>9363</v>
      </c>
    </row>
    <row r="1038" spans="1:5" s="178" customFormat="1" ht="27" customHeight="1" x14ac:dyDescent="0.2">
      <c r="A1038" s="18" t="s">
        <v>97</v>
      </c>
      <c r="B1038" s="11" t="s">
        <v>19</v>
      </c>
      <c r="C1038" s="74" t="str">
        <f t="shared" si="17"/>
        <v>埋文群馬第５５号</v>
      </c>
      <c r="D1038" s="67" t="s">
        <v>7733</v>
      </c>
      <c r="E1038" s="138" t="s">
        <v>12793</v>
      </c>
    </row>
    <row r="1039" spans="1:5" s="178" customFormat="1" ht="27" customHeight="1" x14ac:dyDescent="0.2">
      <c r="A1039" s="18" t="s">
        <v>77</v>
      </c>
      <c r="B1039" s="11" t="s">
        <v>19</v>
      </c>
      <c r="C1039" s="74" t="str">
        <f t="shared" si="17"/>
        <v>埋文群馬第５６号</v>
      </c>
      <c r="D1039" s="67" t="s">
        <v>7733</v>
      </c>
      <c r="E1039" s="138" t="s">
        <v>12794</v>
      </c>
    </row>
    <row r="1040" spans="1:5" s="178" customFormat="1" ht="27" customHeight="1" x14ac:dyDescent="0.2">
      <c r="A1040" s="18" t="s">
        <v>77</v>
      </c>
      <c r="B1040" s="11" t="s">
        <v>19</v>
      </c>
      <c r="C1040" s="74" t="str">
        <f t="shared" si="17"/>
        <v>埋文群馬第５７号</v>
      </c>
      <c r="D1040" s="67" t="s">
        <v>7733</v>
      </c>
      <c r="E1040" s="138" t="s">
        <v>12795</v>
      </c>
    </row>
    <row r="1041" spans="1:5" s="178" customFormat="1" ht="27" customHeight="1" x14ac:dyDescent="0.2">
      <c r="A1041" s="18" t="s">
        <v>70</v>
      </c>
      <c r="B1041" s="11" t="s">
        <v>19</v>
      </c>
      <c r="C1041" s="74" t="str">
        <f t="shared" si="17"/>
        <v>埋文群馬第５８号</v>
      </c>
      <c r="D1041" s="67" t="s">
        <v>7733</v>
      </c>
      <c r="E1041" s="138" t="s">
        <v>8332</v>
      </c>
    </row>
    <row r="1042" spans="1:5" s="178" customFormat="1" ht="27" customHeight="1" x14ac:dyDescent="0.2">
      <c r="A1042" s="18" t="s">
        <v>66</v>
      </c>
      <c r="B1042" s="11" t="s">
        <v>19</v>
      </c>
      <c r="C1042" s="74" t="str">
        <f t="shared" si="17"/>
        <v>埋文群馬第６０号</v>
      </c>
      <c r="D1042" s="67" t="s">
        <v>7733</v>
      </c>
      <c r="E1042" s="138" t="s">
        <v>8333</v>
      </c>
    </row>
    <row r="1043" spans="1:5" s="178" customFormat="1" ht="27" customHeight="1" x14ac:dyDescent="0.2">
      <c r="A1043" s="18" t="s">
        <v>26</v>
      </c>
      <c r="B1043" s="11" t="s">
        <v>19</v>
      </c>
      <c r="C1043" s="74" t="str">
        <f t="shared" si="17"/>
        <v>埋文群馬第６３号</v>
      </c>
      <c r="D1043" s="67" t="s">
        <v>7733</v>
      </c>
      <c r="E1043" s="138" t="s">
        <v>8334</v>
      </c>
    </row>
    <row r="1044" spans="1:5" s="178" customFormat="1" ht="27" customHeight="1" x14ac:dyDescent="0.2">
      <c r="A1044" s="18" t="s">
        <v>3412</v>
      </c>
      <c r="B1044" s="11" t="s">
        <v>19</v>
      </c>
      <c r="C1044" s="74" t="str">
        <f t="shared" si="17"/>
        <v>埋文群馬第６４号－創立４０周年記念号－</v>
      </c>
      <c r="D1044" s="67" t="s">
        <v>7733</v>
      </c>
      <c r="E1044" s="138" t="s">
        <v>8335</v>
      </c>
    </row>
    <row r="1045" spans="1:5" s="178" customFormat="1" ht="27" customHeight="1" x14ac:dyDescent="0.2">
      <c r="A1045" s="18" t="s">
        <v>176</v>
      </c>
      <c r="B1045" s="11" t="s">
        <v>19</v>
      </c>
      <c r="C1045" s="74" t="str">
        <f t="shared" si="17"/>
        <v>綿貫小林前遺跡　主要地方道前橋長瀞線地方特定道路整備事業に伴う埋蔵文化財発掘調査報告書</v>
      </c>
      <c r="D1045" s="67" t="s">
        <v>7733</v>
      </c>
      <c r="E1045" s="138" t="s">
        <v>8336</v>
      </c>
    </row>
    <row r="1046" spans="1:5" s="178" customFormat="1" ht="27" customHeight="1" x14ac:dyDescent="0.2">
      <c r="A1046" s="18" t="s">
        <v>176</v>
      </c>
      <c r="B1046" s="11" t="s">
        <v>19</v>
      </c>
      <c r="C1046" s="74" t="str">
        <f t="shared" si="17"/>
        <v>矢部遺跡・新島遺跡　一般県道竜舞山前停車場線事業に伴う埋蔵文化財発掘調査報告書</v>
      </c>
      <c r="D1046" s="67" t="s">
        <v>7733</v>
      </c>
      <c r="E1046" s="138" t="s">
        <v>8337</v>
      </c>
    </row>
    <row r="1047" spans="1:5" s="178" customFormat="1" ht="27" customHeight="1" x14ac:dyDescent="0.2">
      <c r="A1047" s="18" t="s">
        <v>130</v>
      </c>
      <c r="B1047" s="11" t="s">
        <v>19</v>
      </c>
      <c r="C1047" s="74" t="str">
        <f t="shared" si="17"/>
        <v>利根郡川場村西川原古墳群村道生品秋塚線道路改良関連事業に伴う埋蔵文化財発掘調査報告書</v>
      </c>
      <c r="D1047" s="67" t="s">
        <v>7733</v>
      </c>
      <c r="E1047" s="138" t="s">
        <v>8338</v>
      </c>
    </row>
    <row r="1048" spans="1:5" s="178" customFormat="1" ht="27" customHeight="1" x14ac:dyDescent="0.2">
      <c r="A1048" s="18" t="s">
        <v>10200</v>
      </c>
      <c r="B1048" s="11" t="s">
        <v>10391</v>
      </c>
      <c r="C1048" s="74" t="str">
        <f t="shared" si="17"/>
        <v>下渕名遺跡　上信自動車道吾妻西バイパス建設事業に伴う埋蔵文化財発掘調査報告書　第６４５集　２０１８</v>
      </c>
      <c r="D1048" s="67" t="s">
        <v>7733</v>
      </c>
      <c r="E1048" s="263" t="s">
        <v>9506</v>
      </c>
    </row>
    <row r="1049" spans="1:5" s="178" customFormat="1" ht="27" customHeight="1" x14ac:dyDescent="0.2">
      <c r="A1049" s="18" t="s">
        <v>12792</v>
      </c>
      <c r="B1049" s="11" t="s">
        <v>10391</v>
      </c>
      <c r="C1049" s="74" t="str">
        <f t="shared" si="17"/>
        <v>上郷西遺跡　八ッ場ダム建設工事に伴う埋蔵文化財発掘調査報告書第２５集　２００８</v>
      </c>
      <c r="D1049" s="67" t="s">
        <v>7733</v>
      </c>
      <c r="E1049" s="141" t="s">
        <v>9507</v>
      </c>
    </row>
    <row r="1050" spans="1:5" s="178" customFormat="1" ht="27" customHeight="1" x14ac:dyDescent="0.2">
      <c r="A1050" s="18" t="s">
        <v>10200</v>
      </c>
      <c r="B1050" s="11" t="s">
        <v>10391</v>
      </c>
      <c r="C1050" s="74" t="str">
        <f t="shared" si="17"/>
        <v>厚田中村遺跡　上信自動車道吾妻西バイパス建設事業に伴う埋蔵文化財発掘調査報告書　第６４４集　２０１８</v>
      </c>
      <c r="D1050" s="67" t="s">
        <v>7733</v>
      </c>
      <c r="E1050" s="263" t="s">
        <v>9508</v>
      </c>
    </row>
    <row r="1051" spans="1:5" s="178" customFormat="1" ht="27" customHeight="1" x14ac:dyDescent="0.2">
      <c r="A1051" s="18" t="s">
        <v>10199</v>
      </c>
      <c r="B1051" s="11" t="s">
        <v>10391</v>
      </c>
      <c r="C1051" s="74" t="str">
        <f t="shared" si="17"/>
        <v>川端根岸遺跡　一般国道１７号（上武道路）改築工事に伴う埋蔵文化財発掘調査（その３）報告書　第」６２４集　２０１７．３</v>
      </c>
      <c r="D1051" s="67" t="s">
        <v>7733</v>
      </c>
      <c r="E1051" s="263" t="s">
        <v>9509</v>
      </c>
    </row>
    <row r="1052" spans="1:5" s="178" customFormat="1" ht="27" customHeight="1" x14ac:dyDescent="0.2">
      <c r="A1052" s="18" t="s">
        <v>117</v>
      </c>
      <c r="B1052" s="11" t="s">
        <v>19</v>
      </c>
      <c r="C1052" s="74" t="str">
        <f t="shared" si="17"/>
        <v>梨の木平Ｂ遺跡・名胡桃城址埋蔵文化財発掘調査報告書</v>
      </c>
      <c r="D1052" s="67" t="s">
        <v>7867</v>
      </c>
      <c r="E1052" s="138" t="s">
        <v>8339</v>
      </c>
    </row>
    <row r="1053" spans="1:5" s="178" customFormat="1" ht="27" customHeight="1" x14ac:dyDescent="0.2">
      <c r="A1053" s="18" t="s">
        <v>149</v>
      </c>
      <c r="B1053" s="11" t="s">
        <v>19</v>
      </c>
      <c r="C1053" s="74" t="str">
        <f t="shared" si="17"/>
        <v>立馬Ⅰ遺跡－縄文時代早期・晩期および弥生時代の豊富な資料－八ッ場ダム建設工事に伴う埋蔵文化財発掘調査報告書第１１集</v>
      </c>
      <c r="D1053" s="67" t="s">
        <v>7737</v>
      </c>
      <c r="E1053" s="138" t="s">
        <v>8340</v>
      </c>
    </row>
    <row r="1054" spans="1:5" s="178" customFormat="1" ht="27" customHeight="1" x14ac:dyDescent="0.2">
      <c r="A1054" s="18" t="s">
        <v>176</v>
      </c>
      <c r="B1054" s="11" t="s">
        <v>19</v>
      </c>
      <c r="C1054" s="74" t="str">
        <f t="shared" si="17"/>
        <v>立馬Ⅱ遺跡　縄文時代中期初頭～前半の集落調査～八ッ場ダム建設工事に伴う埋蔵文化財発掘調査報告書　第８集</v>
      </c>
      <c r="D1054" s="67" t="s">
        <v>7737</v>
      </c>
      <c r="E1054" s="138" t="s">
        <v>8341</v>
      </c>
    </row>
    <row r="1055" spans="1:5" s="178" customFormat="1" ht="27" customHeight="1" x14ac:dyDescent="0.2">
      <c r="A1055" s="18" t="s">
        <v>176</v>
      </c>
      <c r="B1055" s="11" t="s">
        <v>19</v>
      </c>
      <c r="C1055" s="74" t="str">
        <f t="shared" si="17"/>
        <v>立馬Ⅱ遺跡縄文時代中期初頭～前半の集落調査～八ッ場ダム建設工事に伴う埋蔵文化財発掘調査報告書第８集</v>
      </c>
      <c r="D1055" s="67" t="s">
        <v>7737</v>
      </c>
      <c r="E1055" s="138" t="s">
        <v>8342</v>
      </c>
    </row>
    <row r="1056" spans="1:5" s="178" customFormat="1" ht="27" customHeight="1" x14ac:dyDescent="0.2">
      <c r="A1056" s="18" t="s">
        <v>441</v>
      </c>
      <c r="B1056" s="11" t="s">
        <v>19</v>
      </c>
      <c r="C1056" s="74" t="str">
        <f t="shared" si="17"/>
        <v>和田山天神前遺跡　北陸新幹線地域　埋蔵文化財発掘調査報告書　第１１集</v>
      </c>
      <c r="D1056" s="67" t="s">
        <v>7737</v>
      </c>
      <c r="E1056" s="138" t="s">
        <v>8343</v>
      </c>
    </row>
    <row r="1057" spans="1:5" s="178" customFormat="1" ht="27" customHeight="1" x14ac:dyDescent="0.2">
      <c r="A1057" s="18" t="s">
        <v>931</v>
      </c>
      <c r="B1057" s="11" t="s">
        <v>19</v>
      </c>
      <c r="C1057" s="74" t="str">
        <f t="shared" si="17"/>
        <v>語り継がれる郷土史</v>
      </c>
      <c r="D1057" s="67" t="s">
        <v>8692</v>
      </c>
      <c r="E1057" s="138" t="s">
        <v>8691</v>
      </c>
    </row>
    <row r="1058" spans="1:5" s="178" customFormat="1" ht="27" customHeight="1" x14ac:dyDescent="0.2">
      <c r="A1058" s="18" t="s">
        <v>931</v>
      </c>
      <c r="B1058" s="11" t="s">
        <v>19</v>
      </c>
      <c r="C1058" s="74" t="str">
        <f t="shared" si="17"/>
        <v>群馬県行政文書件名目録　　第６集　　明治期宗教編　　２</v>
      </c>
      <c r="D1058" s="67" t="s">
        <v>12674</v>
      </c>
      <c r="E1058" s="138" t="s">
        <v>8694</v>
      </c>
    </row>
    <row r="1059" spans="1:5" s="178" customFormat="1" ht="27" customHeight="1" x14ac:dyDescent="0.2">
      <c r="A1059" s="18" t="s">
        <v>569</v>
      </c>
      <c r="B1059" s="11" t="s">
        <v>19</v>
      </c>
      <c r="C1059" s="74" t="str">
        <f t="shared" si="17"/>
        <v>草津温泉の文化財</v>
      </c>
      <c r="D1059" s="67" t="s">
        <v>8457</v>
      </c>
      <c r="E1059" s="138" t="s">
        <v>12796</v>
      </c>
    </row>
    <row r="1060" spans="1:5" s="178" customFormat="1" ht="27" customHeight="1" x14ac:dyDescent="0.2">
      <c r="A1060" s="18" t="s">
        <v>569</v>
      </c>
      <c r="B1060" s="11" t="s">
        <v>19</v>
      </c>
      <c r="C1060" s="74" t="str">
        <f t="shared" si="17"/>
        <v>六合のむかし話　第二巻</v>
      </c>
      <c r="D1060" s="67" t="s">
        <v>8459</v>
      </c>
      <c r="E1060" s="138" t="s">
        <v>8458</v>
      </c>
    </row>
    <row r="1061" spans="1:5" s="178" customFormat="1" ht="27" customHeight="1" x14ac:dyDescent="0.2">
      <c r="A1061" s="18" t="s">
        <v>569</v>
      </c>
      <c r="B1061" s="11" t="s">
        <v>19</v>
      </c>
      <c r="C1061" s="74" t="str">
        <f t="shared" si="17"/>
        <v>赤岩湯本家住宅保存調査報告書</v>
      </c>
      <c r="D1061" s="67" t="s">
        <v>8459</v>
      </c>
      <c r="E1061" s="138" t="s">
        <v>12797</v>
      </c>
    </row>
    <row r="1062" spans="1:5" s="178" customFormat="1" ht="27" customHeight="1" x14ac:dyDescent="0.2">
      <c r="A1062" s="18" t="s">
        <v>569</v>
      </c>
      <c r="B1062" s="11" t="s">
        <v>19</v>
      </c>
      <c r="C1062" s="74" t="str">
        <f t="shared" si="17"/>
        <v>まんが　高崎の歴史</v>
      </c>
      <c r="D1062" s="67" t="s">
        <v>255</v>
      </c>
      <c r="E1062" s="138" t="s">
        <v>12798</v>
      </c>
    </row>
    <row r="1063" spans="1:5" s="178" customFormat="1" ht="27" customHeight="1" x14ac:dyDescent="0.2">
      <c r="A1063" s="18" t="s">
        <v>569</v>
      </c>
      <c r="B1063" s="11" t="s">
        <v>19</v>
      </c>
      <c r="C1063" s="74" t="str">
        <f t="shared" si="17"/>
        <v>布施上原遺跡ー県営広域農道整備事業に伴う埋蔵文化財発掘調査報告書ー</v>
      </c>
      <c r="D1063" s="67" t="s">
        <v>8182</v>
      </c>
      <c r="E1063" s="138" t="s">
        <v>8474</v>
      </c>
    </row>
    <row r="1064" spans="1:5" s="178" customFormat="1" ht="27" customHeight="1" x14ac:dyDescent="0.2">
      <c r="A1064" s="18" t="s">
        <v>569</v>
      </c>
      <c r="B1064" s="11" t="s">
        <v>19</v>
      </c>
      <c r="C1064" s="74" t="str">
        <f t="shared" ref="C1064:C1127" si="19">DBCS(E1064)</f>
        <v>尾島町近世寺社建築調査報告書</v>
      </c>
      <c r="D1064" s="67" t="s">
        <v>8476</v>
      </c>
      <c r="E1064" s="138" t="s">
        <v>8475</v>
      </c>
    </row>
    <row r="1065" spans="1:5" s="178" customFormat="1" ht="27" customHeight="1" x14ac:dyDescent="0.2">
      <c r="A1065" s="18" t="s">
        <v>569</v>
      </c>
      <c r="B1065" s="11" t="s">
        <v>19</v>
      </c>
      <c r="C1065" s="74" t="str">
        <f t="shared" si="19"/>
        <v>国定忠次とその外伝　百三十話</v>
      </c>
      <c r="D1065" s="67" t="s">
        <v>486</v>
      </c>
      <c r="E1065" s="138" t="s">
        <v>8477</v>
      </c>
    </row>
    <row r="1066" spans="1:5" s="178" customFormat="1" ht="27" customHeight="1" x14ac:dyDescent="0.2">
      <c r="A1066" s="18" t="s">
        <v>569</v>
      </c>
      <c r="B1066" s="11" t="s">
        <v>19</v>
      </c>
      <c r="C1066" s="74" t="str">
        <f t="shared" si="19"/>
        <v>下芝天神遺跡・下芝上田屋遺跡　北陸新幹線地域埋蔵文化財発掘調査報告書第７集</v>
      </c>
      <c r="D1066" s="67" t="s">
        <v>7733</v>
      </c>
      <c r="E1066" s="138" t="s">
        <v>8478</v>
      </c>
    </row>
    <row r="1067" spans="1:5" s="178" customFormat="1" ht="27" customHeight="1" x14ac:dyDescent="0.2">
      <c r="A1067" s="18" t="s">
        <v>569</v>
      </c>
      <c r="B1067" s="11" t="s">
        <v>19</v>
      </c>
      <c r="C1067" s="74" t="str">
        <f t="shared" si="19"/>
        <v>西長岡南遺跡Ⅱ・Ⅲ　一級河川蛇川小規模河川改修工事に伴う埋蔵文化財発掘調査報告書４</v>
      </c>
      <c r="D1067" s="67" t="s">
        <v>7733</v>
      </c>
      <c r="E1067" s="138" t="s">
        <v>8479</v>
      </c>
    </row>
    <row r="1068" spans="1:5" s="178" customFormat="1" ht="27" customHeight="1" x14ac:dyDescent="0.2">
      <c r="A1068" s="18" t="s">
        <v>698</v>
      </c>
      <c r="B1068" s="11" t="s">
        <v>19</v>
      </c>
      <c r="C1068" s="74" t="str">
        <f t="shared" si="19"/>
        <v>新保田中村前遺跡Ⅳ</v>
      </c>
      <c r="D1068" s="67" t="s">
        <v>7733</v>
      </c>
      <c r="E1068" s="138" t="s">
        <v>8482</v>
      </c>
    </row>
    <row r="1069" spans="1:5" s="178" customFormat="1" ht="27" customHeight="1" x14ac:dyDescent="0.2">
      <c r="A1069" s="18" t="s">
        <v>698</v>
      </c>
      <c r="B1069" s="11" t="s">
        <v>19</v>
      </c>
      <c r="C1069" s="74" t="str">
        <f t="shared" si="19"/>
        <v>前橋城遺跡Ⅰ　群馬県庁舎建設に伴う埋蔵文化財発掘調査報告書</v>
      </c>
      <c r="D1069" s="67" t="s">
        <v>4675</v>
      </c>
      <c r="E1069" s="138" t="s">
        <v>8483</v>
      </c>
    </row>
    <row r="1070" spans="1:5" s="178" customFormat="1" ht="27" customHeight="1" x14ac:dyDescent="0.2">
      <c r="A1070" s="18" t="s">
        <v>698</v>
      </c>
      <c r="B1070" s="11" t="s">
        <v>19</v>
      </c>
      <c r="C1070" s="74" t="str">
        <f t="shared" si="19"/>
        <v>群馬県歴史の道調査報告書第三集　　三国街道</v>
      </c>
      <c r="D1070" s="67" t="s">
        <v>4675</v>
      </c>
      <c r="E1070" s="138" t="s">
        <v>8484</v>
      </c>
    </row>
    <row r="1071" spans="1:5" s="178" customFormat="1" ht="27" customHeight="1" x14ac:dyDescent="0.2">
      <c r="A1071" s="18" t="s">
        <v>698</v>
      </c>
      <c r="B1071" s="11" t="s">
        <v>19</v>
      </c>
      <c r="C1071" s="74" t="str">
        <f t="shared" si="19"/>
        <v>群馬県歴史の道調査報告書第十一集　　中山道</v>
      </c>
      <c r="D1071" s="67" t="s">
        <v>4675</v>
      </c>
      <c r="E1071" s="138" t="s">
        <v>8485</v>
      </c>
    </row>
    <row r="1072" spans="1:5" s="178" customFormat="1" ht="27" customHeight="1" x14ac:dyDescent="0.2">
      <c r="A1072" s="18" t="s">
        <v>698</v>
      </c>
      <c r="B1072" s="11" t="s">
        <v>19</v>
      </c>
      <c r="C1072" s="74" t="str">
        <f t="shared" si="19"/>
        <v>長根安坪遺跡　　１９９７</v>
      </c>
      <c r="D1072" s="67" t="s">
        <v>7733</v>
      </c>
      <c r="E1072" s="138" t="s">
        <v>8486</v>
      </c>
    </row>
    <row r="1073" spans="1:5" s="178" customFormat="1" ht="27" customHeight="1" x14ac:dyDescent="0.2">
      <c r="A1073" s="18" t="s">
        <v>698</v>
      </c>
      <c r="B1073" s="11" t="s">
        <v>19</v>
      </c>
      <c r="C1073" s="74" t="str">
        <f t="shared" si="19"/>
        <v>天引狐崎遺跡Ⅱ　　１９９６</v>
      </c>
      <c r="D1073" s="67" t="s">
        <v>7733</v>
      </c>
      <c r="E1073" s="138" t="s">
        <v>8487</v>
      </c>
    </row>
    <row r="1074" spans="1:5" s="178" customFormat="1" ht="27" customHeight="1" x14ac:dyDescent="0.2">
      <c r="A1074" s="18" t="s">
        <v>698</v>
      </c>
      <c r="B1074" s="11" t="s">
        <v>19</v>
      </c>
      <c r="C1074" s="74" t="str">
        <f t="shared" si="19"/>
        <v>吹屋瓜田遺跡　　１９９６</v>
      </c>
      <c r="D1074" s="67" t="s">
        <v>7733</v>
      </c>
      <c r="E1074" s="138" t="s">
        <v>8488</v>
      </c>
    </row>
    <row r="1075" spans="1:5" s="178" customFormat="1" ht="27" customHeight="1" x14ac:dyDescent="0.2">
      <c r="A1075" s="18" t="s">
        <v>698</v>
      </c>
      <c r="B1075" s="11" t="s">
        <v>19</v>
      </c>
      <c r="C1075" s="74" t="str">
        <f t="shared" si="19"/>
        <v>多比良追部野遺跡　　１９９７</v>
      </c>
      <c r="D1075" s="67" t="s">
        <v>7733</v>
      </c>
      <c r="E1075" s="138" t="s">
        <v>8489</v>
      </c>
    </row>
    <row r="1076" spans="1:5" s="178" customFormat="1" ht="27" customHeight="1" x14ac:dyDescent="0.2">
      <c r="A1076" s="18" t="s">
        <v>698</v>
      </c>
      <c r="B1076" s="11" t="s">
        <v>19</v>
      </c>
      <c r="C1076" s="74" t="str">
        <f t="shared" si="19"/>
        <v>神保植松遺跡　　１９９７</v>
      </c>
      <c r="D1076" s="67" t="s">
        <v>7733</v>
      </c>
      <c r="E1076" s="138" t="s">
        <v>8490</v>
      </c>
    </row>
    <row r="1077" spans="1:5" s="178" customFormat="1" ht="27" customHeight="1" x14ac:dyDescent="0.2">
      <c r="A1077" s="18" t="s">
        <v>698</v>
      </c>
      <c r="B1077" s="11" t="s">
        <v>19</v>
      </c>
      <c r="C1077" s="74" t="str">
        <f t="shared" si="19"/>
        <v>緑埜遺跡群　緑埜上郷遺跡　竹沼遺跡　　１９９７</v>
      </c>
      <c r="D1077" s="67" t="s">
        <v>7733</v>
      </c>
      <c r="E1077" s="138" t="s">
        <v>8491</v>
      </c>
    </row>
    <row r="1078" spans="1:5" s="178" customFormat="1" ht="27" customHeight="1" x14ac:dyDescent="0.2">
      <c r="A1078" s="18" t="s">
        <v>698</v>
      </c>
      <c r="B1078" s="11" t="s">
        <v>19</v>
      </c>
      <c r="C1078" s="74" t="str">
        <f t="shared" si="19"/>
        <v>矢田遺跡　　Ⅷ　　中近世編　　１９９７</v>
      </c>
      <c r="D1078" s="67" t="s">
        <v>7733</v>
      </c>
      <c r="E1078" s="138" t="s">
        <v>8492</v>
      </c>
    </row>
    <row r="1079" spans="1:5" s="178" customFormat="1" ht="27" customHeight="1" x14ac:dyDescent="0.2">
      <c r="A1079" s="18" t="s">
        <v>698</v>
      </c>
      <c r="B1079" s="11" t="s">
        <v>19</v>
      </c>
      <c r="C1079" s="74" t="str">
        <f t="shared" si="19"/>
        <v>中宿在家遺跡・上豊岡一里塚遺跡　　１９９７</v>
      </c>
      <c r="D1079" s="67" t="s">
        <v>7733</v>
      </c>
      <c r="E1079" s="138" t="s">
        <v>8493</v>
      </c>
    </row>
    <row r="1080" spans="1:5" s="178" customFormat="1" ht="27" customHeight="1" x14ac:dyDescent="0.2">
      <c r="A1080" s="18" t="s">
        <v>698</v>
      </c>
      <c r="B1080" s="11" t="s">
        <v>19</v>
      </c>
      <c r="C1080" s="74" t="str">
        <f t="shared" si="19"/>
        <v>白井遺跡群ー古墳時代ー　　１９９７</v>
      </c>
      <c r="D1080" s="67" t="s">
        <v>7733</v>
      </c>
      <c r="E1080" s="138" t="s">
        <v>8494</v>
      </c>
    </row>
    <row r="1081" spans="1:5" s="178" customFormat="1" ht="27" customHeight="1" x14ac:dyDescent="0.2">
      <c r="A1081" s="18" t="s">
        <v>698</v>
      </c>
      <c r="B1081" s="11" t="s">
        <v>19</v>
      </c>
      <c r="C1081" s="74" t="str">
        <f t="shared" si="19"/>
        <v>矢田遺跡　Ⅶ　１９９７</v>
      </c>
      <c r="D1081" s="67" t="s">
        <v>7733</v>
      </c>
      <c r="E1081" s="138" t="s">
        <v>8495</v>
      </c>
    </row>
    <row r="1082" spans="1:5" s="178" customFormat="1" ht="27" customHeight="1" x14ac:dyDescent="0.2">
      <c r="A1082" s="18" t="s">
        <v>698</v>
      </c>
      <c r="B1082" s="11" t="s">
        <v>19</v>
      </c>
      <c r="C1082" s="74" t="str">
        <f t="shared" si="19"/>
        <v>笂井中屋敷遺跡　　１９９７</v>
      </c>
      <c r="D1082" s="67" t="s">
        <v>7733</v>
      </c>
      <c r="E1082" s="138" t="s">
        <v>8496</v>
      </c>
    </row>
    <row r="1083" spans="1:5" s="178" customFormat="1" ht="27" customHeight="1" x14ac:dyDescent="0.2">
      <c r="A1083" s="18" t="s">
        <v>698</v>
      </c>
      <c r="B1083" s="11" t="s">
        <v>19</v>
      </c>
      <c r="C1083" s="74" t="str">
        <f t="shared" si="19"/>
        <v>図説　　はにわの本</v>
      </c>
      <c r="D1083" s="67" t="s">
        <v>7780</v>
      </c>
      <c r="E1083" s="138" t="s">
        <v>8497</v>
      </c>
    </row>
    <row r="1084" spans="1:5" s="178" customFormat="1" ht="27" customHeight="1" x14ac:dyDescent="0.2">
      <c r="A1084" s="18" t="s">
        <v>698</v>
      </c>
      <c r="B1084" s="11" t="s">
        <v>19</v>
      </c>
      <c r="C1084" s="74" t="str">
        <f t="shared" si="19"/>
        <v>行政文書件名目録　　第９集　　明治期地理／租税編</v>
      </c>
      <c r="D1084" s="67" t="s">
        <v>12674</v>
      </c>
      <c r="E1084" s="138" t="s">
        <v>8498</v>
      </c>
    </row>
    <row r="1085" spans="1:5" s="178" customFormat="1" ht="27" customHeight="1" x14ac:dyDescent="0.2">
      <c r="A1085" s="18" t="s">
        <v>698</v>
      </c>
      <c r="B1085" s="11" t="s">
        <v>19</v>
      </c>
      <c r="C1085" s="74" t="str">
        <f t="shared" si="19"/>
        <v>群馬県史収集複製資料目録　　第４集　近代・現代史部会収集資料</v>
      </c>
      <c r="D1085" s="67" t="s">
        <v>12674</v>
      </c>
      <c r="E1085" s="138" t="s">
        <v>8499</v>
      </c>
    </row>
    <row r="1086" spans="1:5" s="178" customFormat="1" ht="27" customHeight="1" x14ac:dyDescent="0.2">
      <c r="A1086" s="18" t="s">
        <v>698</v>
      </c>
      <c r="B1086" s="11" t="s">
        <v>19</v>
      </c>
      <c r="C1086" s="74" t="str">
        <f t="shared" si="19"/>
        <v>群馬県史収集複製資料目録　　総索引</v>
      </c>
      <c r="D1086" s="67" t="s">
        <v>12674</v>
      </c>
      <c r="E1086" s="138" t="s">
        <v>8500</v>
      </c>
    </row>
    <row r="1087" spans="1:5" s="178" customFormat="1" ht="27" customHeight="1" x14ac:dyDescent="0.2">
      <c r="A1087" s="18" t="s">
        <v>698</v>
      </c>
      <c r="B1087" s="11" t="s">
        <v>19</v>
      </c>
      <c r="C1087" s="74" t="str">
        <f t="shared" si="19"/>
        <v>波志江今宮遺跡　　１９９５</v>
      </c>
      <c r="D1087" s="67" t="s">
        <v>7733</v>
      </c>
      <c r="E1087" s="138" t="s">
        <v>8501</v>
      </c>
    </row>
    <row r="1088" spans="1:5" s="178" customFormat="1" ht="27" customHeight="1" x14ac:dyDescent="0.2">
      <c r="A1088" s="18" t="s">
        <v>698</v>
      </c>
      <c r="B1088" s="11" t="s">
        <v>19</v>
      </c>
      <c r="C1088" s="74" t="str">
        <f t="shared" si="19"/>
        <v>飯土井上組遺跡・波志江中峰岸遺跡　　１９９５</v>
      </c>
      <c r="D1088" s="67" t="s">
        <v>7733</v>
      </c>
      <c r="E1088" s="138" t="s">
        <v>8502</v>
      </c>
    </row>
    <row r="1089" spans="1:5" s="178" customFormat="1" ht="27" customHeight="1" x14ac:dyDescent="0.2">
      <c r="A1089" s="18" t="s">
        <v>698</v>
      </c>
      <c r="B1089" s="11" t="s">
        <v>19</v>
      </c>
      <c r="C1089" s="74" t="str">
        <f t="shared" si="19"/>
        <v>南蛇井増光寺遺跡　　Ⅳ</v>
      </c>
      <c r="D1089" s="67" t="s">
        <v>7733</v>
      </c>
      <c r="E1089" s="138" t="s">
        <v>8503</v>
      </c>
    </row>
    <row r="1090" spans="1:5" s="178" customFormat="1" ht="27" customHeight="1" x14ac:dyDescent="0.2">
      <c r="A1090" s="18" t="s">
        <v>698</v>
      </c>
      <c r="B1090" s="11" t="s">
        <v>19</v>
      </c>
      <c r="C1090" s="74" t="str">
        <f t="shared" si="19"/>
        <v>中沢平賀界戸遺跡　　１９９６</v>
      </c>
      <c r="D1090" s="67" t="s">
        <v>7733</v>
      </c>
      <c r="E1090" s="138" t="s">
        <v>8504</v>
      </c>
    </row>
    <row r="1091" spans="1:5" s="178" customFormat="1" ht="27" customHeight="1" x14ac:dyDescent="0.2">
      <c r="A1091" s="18" t="s">
        <v>698</v>
      </c>
      <c r="B1091" s="11" t="s">
        <v>19</v>
      </c>
      <c r="C1091" s="74" t="str">
        <f t="shared" si="19"/>
        <v>中江田八ツ縄遺跡　　１９９５</v>
      </c>
      <c r="D1091" s="67" t="s">
        <v>7733</v>
      </c>
      <c r="E1091" s="138" t="s">
        <v>8505</v>
      </c>
    </row>
    <row r="1092" spans="1:5" s="178" customFormat="1" ht="27" customHeight="1" x14ac:dyDescent="0.2">
      <c r="A1092" s="18" t="s">
        <v>698</v>
      </c>
      <c r="B1092" s="11" t="s">
        <v>19</v>
      </c>
      <c r="C1092" s="74" t="str">
        <f t="shared" si="19"/>
        <v>群馬県文化財便覧Ⅰ（法令・条例編）平成８年度　</v>
      </c>
      <c r="D1092" s="67" t="s">
        <v>4675</v>
      </c>
      <c r="E1092" s="138" t="s">
        <v>8506</v>
      </c>
    </row>
    <row r="1093" spans="1:5" s="178" customFormat="1" ht="27" customHeight="1" x14ac:dyDescent="0.2">
      <c r="A1093" s="18" t="s">
        <v>698</v>
      </c>
      <c r="B1093" s="11" t="s">
        <v>19</v>
      </c>
      <c r="C1093" s="74" t="str">
        <f t="shared" si="19"/>
        <v>群馬県文化財便覧Ⅱ（指定文化財編）　平成８年度版　　</v>
      </c>
      <c r="D1093" s="67" t="s">
        <v>4675</v>
      </c>
      <c r="E1093" s="138" t="s">
        <v>8507</v>
      </c>
    </row>
    <row r="1094" spans="1:5" s="178" customFormat="1" ht="27" customHeight="1" x14ac:dyDescent="0.2">
      <c r="A1094" s="18" t="s">
        <v>698</v>
      </c>
      <c r="B1094" s="11" t="s">
        <v>19</v>
      </c>
      <c r="C1094" s="74" t="str">
        <f t="shared" si="19"/>
        <v>娘に語る祖国　『満州駅伝』ー従軍慰安婦編</v>
      </c>
      <c r="D1094" s="67" t="s">
        <v>8509</v>
      </c>
      <c r="E1094" s="138" t="s">
        <v>8508</v>
      </c>
    </row>
    <row r="1095" spans="1:5" s="178" customFormat="1" ht="27" customHeight="1" x14ac:dyDescent="0.2">
      <c r="A1095" s="18" t="s">
        <v>698</v>
      </c>
      <c r="B1095" s="11" t="s">
        <v>19</v>
      </c>
      <c r="C1095" s="74" t="str">
        <f t="shared" si="19"/>
        <v>大間々町の文化財</v>
      </c>
      <c r="D1095" s="67" t="s">
        <v>8516</v>
      </c>
      <c r="E1095" s="138" t="s">
        <v>8515</v>
      </c>
    </row>
    <row r="1096" spans="1:5" s="178" customFormat="1" ht="27" customHeight="1" x14ac:dyDescent="0.2">
      <c r="A1096" s="18" t="s">
        <v>698</v>
      </c>
      <c r="B1096" s="11" t="s">
        <v>19</v>
      </c>
      <c r="C1096" s="74" t="str">
        <f t="shared" si="19"/>
        <v>新里村の文化財―文化財要覧四訂版―</v>
      </c>
      <c r="D1096" s="67" t="s">
        <v>7834</v>
      </c>
      <c r="E1096" s="138" t="s">
        <v>8517</v>
      </c>
    </row>
    <row r="1097" spans="1:5" s="178" customFormat="1" ht="27" customHeight="1" x14ac:dyDescent="0.2">
      <c r="A1097" s="18" t="s">
        <v>698</v>
      </c>
      <c r="B1097" s="11" t="s">
        <v>19</v>
      </c>
      <c r="C1097" s="74" t="str">
        <f t="shared" si="19"/>
        <v>六合村の道祖神</v>
      </c>
      <c r="D1097" s="67" t="s">
        <v>8459</v>
      </c>
      <c r="E1097" s="138" t="s">
        <v>8518</v>
      </c>
    </row>
    <row r="1098" spans="1:5" s="178" customFormat="1" ht="27" customHeight="1" x14ac:dyDescent="0.2">
      <c r="A1098" s="18" t="s">
        <v>698</v>
      </c>
      <c r="B1098" s="11" t="s">
        <v>19</v>
      </c>
      <c r="C1098" s="74" t="str">
        <f t="shared" si="19"/>
        <v>六合のむかし話</v>
      </c>
      <c r="D1098" s="67" t="s">
        <v>8459</v>
      </c>
      <c r="E1098" s="138" t="s">
        <v>8519</v>
      </c>
    </row>
    <row r="1099" spans="1:5" s="178" customFormat="1" ht="27" customHeight="1" x14ac:dyDescent="0.2">
      <c r="A1099" s="18" t="s">
        <v>698</v>
      </c>
      <c r="B1099" s="11" t="s">
        <v>19</v>
      </c>
      <c r="C1099" s="74" t="str">
        <f t="shared" si="19"/>
        <v>要覧</v>
      </c>
      <c r="D1099" s="67" t="s">
        <v>7075</v>
      </c>
      <c r="E1099" s="138" t="s">
        <v>8520</v>
      </c>
    </row>
    <row r="1100" spans="1:5" s="178" customFormat="1" ht="27" customHeight="1" x14ac:dyDescent="0.2">
      <c r="A1100" s="18" t="s">
        <v>698</v>
      </c>
      <c r="B1100" s="11" t="s">
        <v>19</v>
      </c>
      <c r="C1100" s="74" t="str">
        <f t="shared" si="19"/>
        <v>出土した古代の土器　　～展示レポート～</v>
      </c>
      <c r="D1100" s="67" t="s">
        <v>7075</v>
      </c>
      <c r="E1100" s="138" t="s">
        <v>8521</v>
      </c>
    </row>
    <row r="1101" spans="1:5" s="178" customFormat="1" ht="27" customHeight="1" x14ac:dyDescent="0.2">
      <c r="A1101" s="18" t="s">
        <v>698</v>
      </c>
      <c r="B1101" s="11" t="s">
        <v>19</v>
      </c>
      <c r="C1101" s="74" t="str">
        <f t="shared" si="19"/>
        <v>地域をつなぐ未来へつなぐ</v>
      </c>
      <c r="D1101" s="67" t="s">
        <v>7733</v>
      </c>
      <c r="E1101" s="138" t="s">
        <v>8480</v>
      </c>
    </row>
    <row r="1102" spans="1:5" s="178" customFormat="1" ht="27" customHeight="1" x14ac:dyDescent="0.2">
      <c r="A1102" s="18" t="s">
        <v>698</v>
      </c>
      <c r="B1102" s="11" t="s">
        <v>19</v>
      </c>
      <c r="C1102" s="74" t="str">
        <f t="shared" si="19"/>
        <v>恋越遺跡</v>
      </c>
      <c r="D1102" s="67" t="s">
        <v>8182</v>
      </c>
      <c r="E1102" s="138" t="s">
        <v>8539</v>
      </c>
    </row>
    <row r="1103" spans="1:5" s="178" customFormat="1" ht="27" customHeight="1" x14ac:dyDescent="0.2">
      <c r="A1103" s="18" t="s">
        <v>698</v>
      </c>
      <c r="B1103" s="11" t="s">
        <v>19</v>
      </c>
      <c r="C1103" s="74" t="str">
        <f t="shared" si="19"/>
        <v>雲越仙太郎旧居調査報告書</v>
      </c>
      <c r="D1103" s="67" t="s">
        <v>8541</v>
      </c>
      <c r="E1103" s="138" t="s">
        <v>8540</v>
      </c>
    </row>
    <row r="1104" spans="1:5" s="178" customFormat="1" ht="27" customHeight="1" x14ac:dyDescent="0.2">
      <c r="A1104" s="18" t="s">
        <v>698</v>
      </c>
      <c r="B1104" s="11" t="s">
        <v>19</v>
      </c>
      <c r="C1104" s="74" t="str">
        <f t="shared" si="19"/>
        <v>資料保存シンポジウム記録集</v>
      </c>
      <c r="D1104" s="67" t="s">
        <v>12674</v>
      </c>
      <c r="E1104" s="138" t="s">
        <v>8542</v>
      </c>
    </row>
    <row r="1105" spans="1:5" s="178" customFormat="1" ht="27" customHeight="1" x14ac:dyDescent="0.2">
      <c r="A1105" s="18" t="s">
        <v>809</v>
      </c>
      <c r="B1105" s="11" t="s">
        <v>19</v>
      </c>
      <c r="C1105" s="74" t="str">
        <f t="shared" si="19"/>
        <v>近代化遺産をまちづくりに活かす</v>
      </c>
      <c r="D1105" s="67" t="s">
        <v>486</v>
      </c>
      <c r="E1105" s="138" t="s">
        <v>8547</v>
      </c>
    </row>
    <row r="1106" spans="1:5" s="178" customFormat="1" ht="27" customHeight="1" x14ac:dyDescent="0.2">
      <c r="A1106" s="18" t="s">
        <v>809</v>
      </c>
      <c r="B1106" s="11" t="s">
        <v>19</v>
      </c>
      <c r="C1106" s="74" t="str">
        <f t="shared" si="19"/>
        <v>颯爽たる上州　　群馬近代化遺産</v>
      </c>
      <c r="D1106" s="67" t="s">
        <v>5804</v>
      </c>
      <c r="E1106" s="138" t="s">
        <v>8548</v>
      </c>
    </row>
    <row r="1107" spans="1:5" s="178" customFormat="1" ht="27" customHeight="1" x14ac:dyDescent="0.2">
      <c r="A1107" s="18" t="s">
        <v>809</v>
      </c>
      <c r="B1107" s="11" t="s">
        <v>19</v>
      </c>
      <c r="C1107" s="74" t="str">
        <f t="shared" si="19"/>
        <v>群馬県行政文書件名目録　　第８集　　明治期土木・河川編</v>
      </c>
      <c r="D1107" s="67" t="s">
        <v>12674</v>
      </c>
      <c r="E1107" s="138" t="s">
        <v>8549</v>
      </c>
    </row>
    <row r="1108" spans="1:5" s="178" customFormat="1" ht="27" customHeight="1" x14ac:dyDescent="0.2">
      <c r="A1108" s="18" t="s">
        <v>809</v>
      </c>
      <c r="B1108" s="11" t="s">
        <v>19</v>
      </c>
      <c r="C1108" s="74" t="str">
        <f t="shared" si="19"/>
        <v>文書館収集行政文書目録　　平成５年</v>
      </c>
      <c r="D1108" s="67" t="s">
        <v>12674</v>
      </c>
      <c r="E1108" s="138" t="s">
        <v>8550</v>
      </c>
    </row>
    <row r="1109" spans="1:5" s="178" customFormat="1" ht="27" customHeight="1" x14ac:dyDescent="0.2">
      <c r="A1109" s="18" t="s">
        <v>809</v>
      </c>
      <c r="B1109" s="11" t="s">
        <v>19</v>
      </c>
      <c r="C1109" s="74" t="str">
        <f t="shared" si="19"/>
        <v>群馬県史収集複製資料目録　　第３集</v>
      </c>
      <c r="D1109" s="67" t="s">
        <v>12674</v>
      </c>
      <c r="E1109" s="138" t="s">
        <v>8551</v>
      </c>
    </row>
    <row r="1110" spans="1:5" s="178" customFormat="1" ht="27" customHeight="1" x14ac:dyDescent="0.2">
      <c r="A1110" s="18" t="s">
        <v>809</v>
      </c>
      <c r="B1110" s="11" t="s">
        <v>19</v>
      </c>
      <c r="C1110" s="74" t="str">
        <f t="shared" si="19"/>
        <v>群馬県戦後５０周年　　記念文集</v>
      </c>
      <c r="D1110" s="67" t="s">
        <v>3643</v>
      </c>
      <c r="E1110" s="138" t="s">
        <v>8552</v>
      </c>
    </row>
    <row r="1111" spans="1:5" s="178" customFormat="1" ht="27" customHeight="1" x14ac:dyDescent="0.2">
      <c r="A1111" s="18" t="s">
        <v>809</v>
      </c>
      <c r="B1111" s="11" t="s">
        <v>19</v>
      </c>
      <c r="C1111" s="74" t="str">
        <f t="shared" si="19"/>
        <v>中高瀬観音山遺跡</v>
      </c>
      <c r="D1111" s="67" t="s">
        <v>7733</v>
      </c>
      <c r="E1111" s="138" t="s">
        <v>8553</v>
      </c>
    </row>
    <row r="1112" spans="1:5" s="178" customFormat="1" ht="27" customHeight="1" x14ac:dyDescent="0.2">
      <c r="A1112" s="18" t="s">
        <v>809</v>
      </c>
      <c r="B1112" s="11" t="s">
        <v>19</v>
      </c>
      <c r="C1112" s="74" t="str">
        <f t="shared" si="19"/>
        <v>東上秋間遺跡群　１９９５</v>
      </c>
      <c r="D1112" s="67" t="s">
        <v>7733</v>
      </c>
      <c r="E1112" s="138" t="s">
        <v>8554</v>
      </c>
    </row>
    <row r="1113" spans="1:5" s="178" customFormat="1" ht="27" customHeight="1" x14ac:dyDescent="0.2">
      <c r="A1113" s="18" t="s">
        <v>809</v>
      </c>
      <c r="B1113" s="11" t="s">
        <v>19</v>
      </c>
      <c r="C1113" s="74" t="str">
        <f t="shared" si="19"/>
        <v>矢田遺跡　　Ⅵ</v>
      </c>
      <c r="D1113" s="67" t="s">
        <v>7733</v>
      </c>
      <c r="E1113" s="138" t="s">
        <v>8555</v>
      </c>
    </row>
    <row r="1114" spans="1:5" s="178" customFormat="1" ht="27" customHeight="1" x14ac:dyDescent="0.2">
      <c r="A1114" s="18" t="s">
        <v>809</v>
      </c>
      <c r="B1114" s="11" t="s">
        <v>19</v>
      </c>
      <c r="C1114" s="74" t="str">
        <f t="shared" si="19"/>
        <v>大八木屋敷遺跡　１９９５</v>
      </c>
      <c r="D1114" s="67" t="s">
        <v>7733</v>
      </c>
      <c r="E1114" s="138" t="s">
        <v>8556</v>
      </c>
    </row>
    <row r="1115" spans="1:5" s="178" customFormat="1" ht="27" customHeight="1" x14ac:dyDescent="0.2">
      <c r="A1115" s="18" t="s">
        <v>809</v>
      </c>
      <c r="B1115" s="11" t="s">
        <v>19</v>
      </c>
      <c r="C1115" s="74" t="str">
        <f t="shared" si="19"/>
        <v>野中天神遺跡</v>
      </c>
      <c r="D1115" s="67" t="s">
        <v>7733</v>
      </c>
      <c r="E1115" s="138" t="s">
        <v>8557</v>
      </c>
    </row>
    <row r="1116" spans="1:5" s="178" customFormat="1" ht="27" customHeight="1" x14ac:dyDescent="0.2">
      <c r="A1116" s="18" t="s">
        <v>809</v>
      </c>
      <c r="B1116" s="11" t="s">
        <v>19</v>
      </c>
      <c r="C1116" s="74" t="str">
        <f t="shared" si="19"/>
        <v>荒砥上ノ坊遺跡Ⅱ　　歴史時代前半期の調査　　《遺物観察表編》　　１９９６</v>
      </c>
      <c r="D1116" s="67" t="s">
        <v>7733</v>
      </c>
      <c r="E1116" s="138" t="s">
        <v>8558</v>
      </c>
    </row>
    <row r="1117" spans="1:5" s="178" customFormat="1" ht="27" customHeight="1" x14ac:dyDescent="0.2">
      <c r="A1117" s="18" t="s">
        <v>809</v>
      </c>
      <c r="B1117" s="11" t="s">
        <v>19</v>
      </c>
      <c r="C1117" s="74" t="str">
        <f t="shared" si="19"/>
        <v>上栗須寺前遺跡群Ⅲ</v>
      </c>
      <c r="D1117" s="67" t="s">
        <v>7733</v>
      </c>
      <c r="E1117" s="138" t="s">
        <v>8559</v>
      </c>
    </row>
    <row r="1118" spans="1:5" s="178" customFormat="1" ht="27" customHeight="1" x14ac:dyDescent="0.2">
      <c r="A1118" s="18" t="s">
        <v>809</v>
      </c>
      <c r="B1118" s="11" t="s">
        <v>19</v>
      </c>
      <c r="C1118" s="74" t="str">
        <f t="shared" si="19"/>
        <v>黒熊八幡遺跡　　１９９６</v>
      </c>
      <c r="D1118" s="67" t="s">
        <v>7733</v>
      </c>
      <c r="E1118" s="138" t="s">
        <v>8560</v>
      </c>
    </row>
    <row r="1119" spans="1:5" s="178" customFormat="1" ht="27" customHeight="1" x14ac:dyDescent="0.2">
      <c r="A1119" s="18" t="s">
        <v>809</v>
      </c>
      <c r="B1119" s="11" t="s">
        <v>19</v>
      </c>
      <c r="C1119" s="74" t="str">
        <f t="shared" si="19"/>
        <v>白井北中道Ⅱ遺跡・吹屋犬子塚遺跡・吹屋中原遺跡　第１冊（古代・中世篇）</v>
      </c>
      <c r="D1119" s="67" t="s">
        <v>7733</v>
      </c>
      <c r="E1119" s="138" t="s">
        <v>8561</v>
      </c>
    </row>
    <row r="1120" spans="1:5" s="178" customFormat="1" ht="27" customHeight="1" x14ac:dyDescent="0.2">
      <c r="A1120" s="18" t="s">
        <v>809</v>
      </c>
      <c r="B1120" s="11" t="s">
        <v>19</v>
      </c>
      <c r="C1120" s="74" t="str">
        <f t="shared" si="19"/>
        <v>元総社寺田遺跡Ⅲ《本編》《木器編》　　－１９９６－</v>
      </c>
      <c r="D1120" s="67" t="s">
        <v>7733</v>
      </c>
      <c r="E1120" s="138" t="s">
        <v>8562</v>
      </c>
    </row>
    <row r="1121" spans="1:5" s="178" customFormat="1" ht="27" customHeight="1" x14ac:dyDescent="0.2">
      <c r="A1121" s="18" t="s">
        <v>809</v>
      </c>
      <c r="B1121" s="11" t="s">
        <v>19</v>
      </c>
      <c r="C1121" s="74" t="str">
        <f t="shared" si="19"/>
        <v>白倉下原・天引向原遺跡Ⅲ　　１９９４</v>
      </c>
      <c r="D1121" s="67" t="s">
        <v>7733</v>
      </c>
      <c r="E1121" s="138" t="s">
        <v>8563</v>
      </c>
    </row>
    <row r="1122" spans="1:5" s="178" customFormat="1" ht="27" customHeight="1" x14ac:dyDescent="0.2">
      <c r="A1122" s="18" t="s">
        <v>809</v>
      </c>
      <c r="B1122" s="11" t="s">
        <v>19</v>
      </c>
      <c r="C1122" s="74" t="str">
        <f t="shared" si="19"/>
        <v>群馬の近代化遺産　　颯爽たる上州</v>
      </c>
      <c r="D1122" s="67" t="s">
        <v>3049</v>
      </c>
      <c r="E1122" s="138" t="s">
        <v>8564</v>
      </c>
    </row>
    <row r="1123" spans="1:5" s="178" customFormat="1" ht="27" customHeight="1" x14ac:dyDescent="0.2">
      <c r="A1123" s="18" t="s">
        <v>809</v>
      </c>
      <c r="B1123" s="11" t="s">
        <v>19</v>
      </c>
      <c r="C1123" s="74" t="str">
        <f t="shared" si="19"/>
        <v>国定忠次伝</v>
      </c>
      <c r="D1123" s="67" t="s">
        <v>3049</v>
      </c>
      <c r="E1123" s="138" t="s">
        <v>8565</v>
      </c>
    </row>
    <row r="1124" spans="1:5" s="178" customFormat="1" ht="27" customHeight="1" x14ac:dyDescent="0.2">
      <c r="A1124" s="18" t="s">
        <v>809</v>
      </c>
      <c r="B1124" s="11" t="s">
        <v>19</v>
      </c>
      <c r="C1124" s="74" t="str">
        <f t="shared" si="19"/>
        <v>上州の神と仏</v>
      </c>
      <c r="D1124" s="67" t="s">
        <v>3049</v>
      </c>
      <c r="E1124" s="138" t="s">
        <v>8566</v>
      </c>
    </row>
    <row r="1125" spans="1:5" s="178" customFormat="1" ht="27" customHeight="1" x14ac:dyDescent="0.2">
      <c r="A1125" s="18" t="s">
        <v>809</v>
      </c>
      <c r="B1125" s="11" t="s">
        <v>19</v>
      </c>
      <c r="C1125" s="74" t="str">
        <f t="shared" si="19"/>
        <v>東村・立石遺跡　平成５年度県営農免農道整備に伴う埋蔵文化財発掘調査報告書</v>
      </c>
      <c r="D1125" s="67" t="s">
        <v>8586</v>
      </c>
      <c r="E1125" s="138" t="s">
        <v>8585</v>
      </c>
    </row>
    <row r="1126" spans="1:5" s="178" customFormat="1" ht="27" customHeight="1" x14ac:dyDescent="0.2">
      <c r="A1126" s="18" t="s">
        <v>809</v>
      </c>
      <c r="B1126" s="11" t="s">
        <v>19</v>
      </c>
      <c r="C1126" s="74" t="str">
        <f t="shared" si="19"/>
        <v>布施大塩遺跡</v>
      </c>
      <c r="D1126" s="67" t="s">
        <v>8182</v>
      </c>
      <c r="E1126" s="138" t="s">
        <v>8587</v>
      </c>
    </row>
    <row r="1127" spans="1:5" s="178" customFormat="1" ht="27" customHeight="1" x14ac:dyDescent="0.2">
      <c r="A1127" s="18" t="s">
        <v>809</v>
      </c>
      <c r="B1127" s="11" t="s">
        <v>19</v>
      </c>
      <c r="C1127" s="74" t="str">
        <f t="shared" si="19"/>
        <v>白井遺跡群～集落編Ⅱ～　一般国道１７号（鯉沢バイパス）改築工事に伴う埋蔵文化財発掘調査報告書　第３集</v>
      </c>
      <c r="D1127" s="67" t="s">
        <v>7737</v>
      </c>
      <c r="E1127" s="138" t="s">
        <v>15402</v>
      </c>
    </row>
    <row r="1128" spans="1:5" s="178" customFormat="1" ht="36" x14ac:dyDescent="0.2">
      <c r="A1128" s="18" t="s">
        <v>809</v>
      </c>
      <c r="B1128" s="11" t="s">
        <v>19</v>
      </c>
      <c r="C1128" s="74" t="str">
        <f t="shared" ref="C1128:C1191" si="20">DBCS(E1128)</f>
        <v>財団法人群馬県埋蔵文化財調査事業団調査報告書　第２２４集　橳島川端遺跡　主要地方道前橋長瀞線道路改築（改良）工事に伴う埋蔵文化財発掘調査報告書　第１集</v>
      </c>
      <c r="D1128" s="67" t="s">
        <v>7733</v>
      </c>
      <c r="E1128" s="138" t="s">
        <v>8588</v>
      </c>
    </row>
    <row r="1129" spans="1:5" s="178" customFormat="1" ht="27" customHeight="1" x14ac:dyDescent="0.2">
      <c r="A1129" s="18" t="s">
        <v>833</v>
      </c>
      <c r="B1129" s="11" t="s">
        <v>19</v>
      </c>
      <c r="C1129" s="74" t="str">
        <f t="shared" si="20"/>
        <v>北の丸　　－国立公文書館報第２７号－　　平成７年３月</v>
      </c>
      <c r="D1129" s="67" t="s">
        <v>7080</v>
      </c>
      <c r="E1129" s="138" t="s">
        <v>15403</v>
      </c>
    </row>
    <row r="1130" spans="1:5" s="178" customFormat="1" ht="27" customHeight="1" x14ac:dyDescent="0.2">
      <c r="A1130" s="18" t="s">
        <v>809</v>
      </c>
      <c r="B1130" s="11" t="s">
        <v>19</v>
      </c>
      <c r="C1130" s="74" t="str">
        <f t="shared" si="20"/>
        <v>群馬県戦後５０周年記念展</v>
      </c>
      <c r="D1130" s="67" t="s">
        <v>3643</v>
      </c>
      <c r="E1130" s="138" t="s">
        <v>8568</v>
      </c>
    </row>
    <row r="1131" spans="1:5" s="178" customFormat="1" ht="27" customHeight="1" x14ac:dyDescent="0.2">
      <c r="A1131" s="18" t="s">
        <v>809</v>
      </c>
      <c r="B1131" s="11" t="s">
        <v>19</v>
      </c>
      <c r="C1131" s="74" t="str">
        <f t="shared" si="20"/>
        <v>伊勢崎の歴史</v>
      </c>
      <c r="D1131" s="67" t="s">
        <v>155</v>
      </c>
      <c r="E1131" s="138" t="s">
        <v>8569</v>
      </c>
    </row>
    <row r="1132" spans="1:5" s="178" customFormat="1" ht="27" customHeight="1" x14ac:dyDescent="0.2">
      <c r="A1132" s="18" t="s">
        <v>833</v>
      </c>
      <c r="B1132" s="11" t="s">
        <v>19</v>
      </c>
      <c r="C1132" s="74" t="str">
        <f t="shared" si="20"/>
        <v>群馬県行政文書件名目録　　第７集　　明治期勧業編</v>
      </c>
      <c r="D1132" s="67" t="s">
        <v>12674</v>
      </c>
      <c r="E1132" s="138" t="s">
        <v>8595</v>
      </c>
    </row>
    <row r="1133" spans="1:5" s="178" customFormat="1" ht="27" customHeight="1" x14ac:dyDescent="0.2">
      <c r="A1133" s="18" t="s">
        <v>833</v>
      </c>
      <c r="B1133" s="11" t="s">
        <v>19</v>
      </c>
      <c r="C1133" s="74" t="str">
        <f t="shared" si="20"/>
        <v>群馬県史収集複製資料目録　　第２集　　近世史部会収集資料　　（その２）</v>
      </c>
      <c r="D1133" s="67" t="s">
        <v>12674</v>
      </c>
      <c r="E1133" s="138" t="s">
        <v>8596</v>
      </c>
    </row>
    <row r="1134" spans="1:5" s="178" customFormat="1" ht="27" customHeight="1" x14ac:dyDescent="0.2">
      <c r="A1134" s="18" t="s">
        <v>833</v>
      </c>
      <c r="B1134" s="11" t="s">
        <v>19</v>
      </c>
      <c r="C1134" s="74" t="str">
        <f t="shared" si="20"/>
        <v>善慶寺早道場遺跡</v>
      </c>
      <c r="D1134" s="67" t="s">
        <v>8599</v>
      </c>
      <c r="E1134" s="138" t="s">
        <v>8598</v>
      </c>
    </row>
    <row r="1135" spans="1:5" s="178" customFormat="1" ht="27" customHeight="1" x14ac:dyDescent="0.2">
      <c r="A1135" s="18" t="s">
        <v>833</v>
      </c>
      <c r="B1135" s="11" t="s">
        <v>19</v>
      </c>
      <c r="C1135" s="74" t="str">
        <f t="shared" si="20"/>
        <v>中山与惣平衛塚遺跡　　１９９４</v>
      </c>
      <c r="D1135" s="67" t="s">
        <v>7733</v>
      </c>
      <c r="E1135" s="138" t="s">
        <v>8600</v>
      </c>
    </row>
    <row r="1136" spans="1:5" s="178" customFormat="1" ht="27" customHeight="1" x14ac:dyDescent="0.2">
      <c r="A1136" s="18" t="s">
        <v>833</v>
      </c>
      <c r="B1136" s="11" t="s">
        <v>19</v>
      </c>
      <c r="C1136" s="74" t="str">
        <f t="shared" si="20"/>
        <v>行力春名社遺跡　１９９４</v>
      </c>
      <c r="D1136" s="67" t="s">
        <v>7733</v>
      </c>
      <c r="E1136" s="138" t="s">
        <v>8601</v>
      </c>
    </row>
    <row r="1137" spans="1:5" s="178" customFormat="1" ht="27" customHeight="1" x14ac:dyDescent="0.2">
      <c r="A1137" s="18" t="s">
        <v>833</v>
      </c>
      <c r="B1137" s="11" t="s">
        <v>19</v>
      </c>
      <c r="C1137" s="74" t="str">
        <f t="shared" si="20"/>
        <v>黒熊栗崎遺跡　　１９９５</v>
      </c>
      <c r="D1137" s="67" t="s">
        <v>8603</v>
      </c>
      <c r="E1137" s="138" t="s">
        <v>8602</v>
      </c>
    </row>
    <row r="1138" spans="1:5" s="178" customFormat="1" ht="27" customHeight="1" x14ac:dyDescent="0.2">
      <c r="A1138" s="18" t="s">
        <v>833</v>
      </c>
      <c r="B1138" s="11" t="s">
        <v>19</v>
      </c>
      <c r="C1138" s="74" t="str">
        <f t="shared" si="20"/>
        <v>上栗須寺前遺跡群　　Ⅱ</v>
      </c>
      <c r="D1138" s="67" t="s">
        <v>7733</v>
      </c>
      <c r="E1138" s="138" t="s">
        <v>8604</v>
      </c>
    </row>
    <row r="1139" spans="1:5" s="178" customFormat="1" ht="27" customHeight="1" x14ac:dyDescent="0.2">
      <c r="A1139" s="18" t="s">
        <v>833</v>
      </c>
      <c r="B1139" s="11" t="s">
        <v>19</v>
      </c>
      <c r="C1139" s="74" t="str">
        <f t="shared" si="20"/>
        <v>下田中中道遺跡　　下田中川久保遺跡　　１９９５</v>
      </c>
      <c r="D1139" s="67" t="s">
        <v>7733</v>
      </c>
      <c r="E1139" s="138" t="s">
        <v>8605</v>
      </c>
    </row>
    <row r="1140" spans="1:5" s="178" customFormat="1" ht="27" customHeight="1" x14ac:dyDescent="0.2">
      <c r="A1140" s="18" t="s">
        <v>833</v>
      </c>
      <c r="B1140" s="11" t="s">
        <v>19</v>
      </c>
      <c r="C1140" s="74" t="str">
        <f t="shared" si="20"/>
        <v>内匠日向周地遺跡　　下高瀬寺山遺跡　　下高瀬前田遺跡</v>
      </c>
      <c r="D1140" s="67" t="s">
        <v>7733</v>
      </c>
      <c r="E1140" s="138" t="s">
        <v>8606</v>
      </c>
    </row>
    <row r="1141" spans="1:5" s="178" customFormat="1" ht="27" customHeight="1" x14ac:dyDescent="0.2">
      <c r="A1141" s="18" t="s">
        <v>833</v>
      </c>
      <c r="B1141" s="11" t="s">
        <v>19</v>
      </c>
      <c r="C1141" s="74" t="str">
        <f t="shared" si="20"/>
        <v>箱田古市前Ⅰ・Ⅱ遺跡　　１９９５</v>
      </c>
      <c r="D1141" s="67" t="s">
        <v>7733</v>
      </c>
      <c r="E1141" s="138" t="s">
        <v>8607</v>
      </c>
    </row>
    <row r="1142" spans="1:5" s="178" customFormat="1" ht="27" customHeight="1" x14ac:dyDescent="0.2">
      <c r="A1142" s="18" t="s">
        <v>833</v>
      </c>
      <c r="B1142" s="11" t="s">
        <v>19</v>
      </c>
      <c r="C1142" s="74" t="str">
        <f t="shared" si="20"/>
        <v>小角田前Ⅰ・Ⅱ遺跡　　１９９５</v>
      </c>
      <c r="D1142" s="67" t="s">
        <v>7733</v>
      </c>
      <c r="E1142" s="138" t="s">
        <v>8608</v>
      </c>
    </row>
    <row r="1143" spans="1:5" s="178" customFormat="1" ht="27" customHeight="1" x14ac:dyDescent="0.2">
      <c r="A1143" s="18" t="s">
        <v>833</v>
      </c>
      <c r="B1143" s="11" t="s">
        <v>19</v>
      </c>
      <c r="C1143" s="74" t="str">
        <f t="shared" si="20"/>
        <v>荒砥上ノ坊遺跡　　Ⅰ</v>
      </c>
      <c r="D1143" s="67" t="s">
        <v>7733</v>
      </c>
      <c r="E1143" s="138" t="s">
        <v>8609</v>
      </c>
    </row>
    <row r="1144" spans="1:5" s="178" customFormat="1" ht="27" customHeight="1" x14ac:dyDescent="0.2">
      <c r="A1144" s="18" t="s">
        <v>833</v>
      </c>
      <c r="B1144" s="11" t="s">
        <v>19</v>
      </c>
      <c r="C1144" s="74" t="str">
        <f t="shared" si="20"/>
        <v>群馬県文化財便覧Ⅰ　　（法令・条例編）　　平成６年度版</v>
      </c>
      <c r="D1144" s="67" t="s">
        <v>4675</v>
      </c>
      <c r="E1144" s="138" t="s">
        <v>8613</v>
      </c>
    </row>
    <row r="1145" spans="1:5" s="178" customFormat="1" ht="27" customHeight="1" x14ac:dyDescent="0.2">
      <c r="A1145" s="18" t="s">
        <v>833</v>
      </c>
      <c r="B1145" s="11" t="s">
        <v>19</v>
      </c>
      <c r="C1145" s="74" t="str">
        <f t="shared" si="20"/>
        <v>群馬県文化財便覧Ⅱ　　（指定文化財編）　　平成６年版</v>
      </c>
      <c r="D1145" s="67" t="s">
        <v>4675</v>
      </c>
      <c r="E1145" s="138" t="s">
        <v>8614</v>
      </c>
    </row>
    <row r="1146" spans="1:5" s="178" customFormat="1" ht="27" customHeight="1" x14ac:dyDescent="0.2">
      <c r="A1146" s="18" t="s">
        <v>833</v>
      </c>
      <c r="B1146" s="11" t="s">
        <v>19</v>
      </c>
      <c r="C1146" s="74" t="str">
        <f t="shared" si="20"/>
        <v>群馬・歴史発掘最前線</v>
      </c>
      <c r="D1146" s="67" t="s">
        <v>4675</v>
      </c>
      <c r="E1146" s="138" t="s">
        <v>8615</v>
      </c>
    </row>
    <row r="1147" spans="1:5" s="178" customFormat="1" ht="27" customHeight="1" x14ac:dyDescent="0.2">
      <c r="A1147" s="18" t="s">
        <v>833</v>
      </c>
      <c r="B1147" s="11" t="s">
        <v>19</v>
      </c>
      <c r="C1147" s="74" t="str">
        <f t="shared" si="20"/>
        <v>絵で読む　広島の原爆</v>
      </c>
      <c r="D1147" s="67" t="s">
        <v>6831</v>
      </c>
      <c r="E1147" s="138" t="s">
        <v>8616</v>
      </c>
    </row>
    <row r="1148" spans="1:5" s="178" customFormat="1" ht="27" customHeight="1" x14ac:dyDescent="0.2">
      <c r="A1148" s="18" t="s">
        <v>895</v>
      </c>
      <c r="B1148" s="11" t="s">
        <v>19</v>
      </c>
      <c r="C1148" s="74" t="str">
        <f t="shared" si="20"/>
        <v>幕末開明の人　　小栗上野介</v>
      </c>
      <c r="D1148" s="67" t="s">
        <v>12800</v>
      </c>
      <c r="E1148" s="138" t="s">
        <v>8640</v>
      </c>
    </row>
    <row r="1149" spans="1:5" s="178" customFormat="1" ht="27" customHeight="1" x14ac:dyDescent="0.2">
      <c r="A1149" s="18" t="s">
        <v>895</v>
      </c>
      <c r="B1149" s="11" t="s">
        <v>19</v>
      </c>
      <c r="C1149" s="74" t="str">
        <f t="shared" si="20"/>
        <v>郷土資料総合目録（追録１３）</v>
      </c>
      <c r="D1149" s="67" t="s">
        <v>12618</v>
      </c>
      <c r="E1149" s="138" t="s">
        <v>8641</v>
      </c>
    </row>
    <row r="1150" spans="1:5" s="178" customFormat="1" ht="27" customHeight="1" x14ac:dyDescent="0.2">
      <c r="A1150" s="18" t="s">
        <v>895</v>
      </c>
      <c r="B1150" s="11" t="s">
        <v>19</v>
      </c>
      <c r="C1150" s="74" t="str">
        <f t="shared" si="20"/>
        <v>群馬県行政文書簿冊目録　　第６集　　（明治期・大正期・昭和戦前期追録）</v>
      </c>
      <c r="D1150" s="67" t="s">
        <v>12674</v>
      </c>
      <c r="E1150" s="138" t="s">
        <v>8642</v>
      </c>
    </row>
    <row r="1151" spans="1:5" s="178" customFormat="1" ht="27" customHeight="1" x14ac:dyDescent="0.2">
      <c r="A1151" s="18" t="s">
        <v>895</v>
      </c>
      <c r="B1151" s="11" t="s">
        <v>19</v>
      </c>
      <c r="C1151" s="74" t="str">
        <f t="shared" si="20"/>
        <v>群馬県史収集複製資料目録　　第１集（中世史部会　・　近世史部会　その１）</v>
      </c>
      <c r="D1151" s="67" t="s">
        <v>12674</v>
      </c>
      <c r="E1151" s="138" t="s">
        <v>8643</v>
      </c>
    </row>
    <row r="1152" spans="1:5" s="178" customFormat="1" ht="27" customHeight="1" x14ac:dyDescent="0.2">
      <c r="A1152" s="18" t="s">
        <v>895</v>
      </c>
      <c r="B1152" s="11" t="s">
        <v>19</v>
      </c>
      <c r="C1152" s="74" t="str">
        <f t="shared" si="20"/>
        <v>下高瀬上之原遺跡　　１９９４</v>
      </c>
      <c r="D1152" s="67" t="s">
        <v>12801</v>
      </c>
      <c r="E1152" s="138" t="s">
        <v>8645</v>
      </c>
    </row>
    <row r="1153" spans="1:5" s="178" customFormat="1" ht="27" customHeight="1" x14ac:dyDescent="0.2">
      <c r="A1153" s="18" t="s">
        <v>895</v>
      </c>
      <c r="B1153" s="11" t="s">
        <v>19</v>
      </c>
      <c r="C1153" s="74" t="str">
        <f t="shared" si="20"/>
        <v>荒砥大日塚遺跡　　１９９４</v>
      </c>
      <c r="D1153" s="67" t="s">
        <v>7733</v>
      </c>
      <c r="E1153" s="138" t="s">
        <v>8646</v>
      </c>
    </row>
    <row r="1154" spans="1:5" s="178" customFormat="1" ht="27" customHeight="1" x14ac:dyDescent="0.2">
      <c r="A1154" s="18" t="s">
        <v>895</v>
      </c>
      <c r="B1154" s="11" t="s">
        <v>19</v>
      </c>
      <c r="C1154" s="74" t="str">
        <f t="shared" si="20"/>
        <v>上栗須寺前遺跡群　　Ⅰ</v>
      </c>
      <c r="D1154" s="67" t="s">
        <v>7733</v>
      </c>
      <c r="E1154" s="138" t="s">
        <v>8647</v>
      </c>
    </row>
    <row r="1155" spans="1:5" s="178" customFormat="1" ht="27" customHeight="1" x14ac:dyDescent="0.2">
      <c r="A1155" s="18" t="s">
        <v>833</v>
      </c>
      <c r="B1155" s="11" t="s">
        <v>19</v>
      </c>
      <c r="C1155" s="74" t="str">
        <f t="shared" si="20"/>
        <v>古代アンデス文明</v>
      </c>
      <c r="D1155" s="67" t="s">
        <v>12715</v>
      </c>
      <c r="E1155" s="138" t="s">
        <v>8621</v>
      </c>
    </row>
    <row r="1156" spans="1:5" s="178" customFormat="1" ht="27" customHeight="1" x14ac:dyDescent="0.2">
      <c r="A1156" s="18" t="s">
        <v>833</v>
      </c>
      <c r="B1156" s="11" t="s">
        <v>19</v>
      </c>
      <c r="C1156" s="74" t="str">
        <f t="shared" si="20"/>
        <v>二之宮宮下西遺跡　一般国道１７号（上武道路）改築工事に伴う埋蔵文化財発掘調査報告書</v>
      </c>
      <c r="D1156" s="67" t="s">
        <v>7737</v>
      </c>
      <c r="E1156" s="138" t="s">
        <v>8635</v>
      </c>
    </row>
    <row r="1157" spans="1:5" s="178" customFormat="1" ht="27" customHeight="1" x14ac:dyDescent="0.2">
      <c r="A1157" s="18" t="s">
        <v>895</v>
      </c>
      <c r="B1157" s="11" t="s">
        <v>19</v>
      </c>
      <c r="C1157" s="74" t="str">
        <f t="shared" si="20"/>
        <v>近代化の足跡をたずねて</v>
      </c>
      <c r="D1157" s="67" t="s">
        <v>4675</v>
      </c>
      <c r="E1157" s="138" t="s">
        <v>8650</v>
      </c>
    </row>
    <row r="1158" spans="1:5" s="178" customFormat="1" ht="27" customHeight="1" x14ac:dyDescent="0.2">
      <c r="A1158" s="18" t="s">
        <v>895</v>
      </c>
      <c r="B1158" s="11" t="s">
        <v>19</v>
      </c>
      <c r="C1158" s="74" t="str">
        <f t="shared" si="20"/>
        <v>田中正造</v>
      </c>
      <c r="D1158" s="67" t="s">
        <v>4574</v>
      </c>
      <c r="E1158" s="138" t="s">
        <v>8651</v>
      </c>
    </row>
    <row r="1159" spans="1:5" s="178" customFormat="1" ht="27" customHeight="1" x14ac:dyDescent="0.2">
      <c r="A1159" s="18" t="s">
        <v>895</v>
      </c>
      <c r="B1159" s="11" t="s">
        <v>19</v>
      </c>
      <c r="C1159" s="74" t="str">
        <f t="shared" si="20"/>
        <v>伝記　　世界を変えた人々⑭　　ヘレン・ケラー</v>
      </c>
      <c r="D1159" s="67" t="s">
        <v>12802</v>
      </c>
      <c r="E1159" s="138" t="s">
        <v>8652</v>
      </c>
    </row>
    <row r="1160" spans="1:5" s="178" customFormat="1" ht="27" customHeight="1" x14ac:dyDescent="0.2">
      <c r="A1160" s="18" t="s">
        <v>895</v>
      </c>
      <c r="B1160" s="11" t="s">
        <v>19</v>
      </c>
      <c r="C1160" s="74" t="str">
        <f t="shared" si="20"/>
        <v>多比良平野遺跡・白石根岸遺跡</v>
      </c>
      <c r="D1160" s="67" t="s">
        <v>12801</v>
      </c>
      <c r="E1160" s="138" t="s">
        <v>8653</v>
      </c>
    </row>
    <row r="1161" spans="1:5" s="178" customFormat="1" ht="27" customHeight="1" x14ac:dyDescent="0.2">
      <c r="A1161" s="18" t="s">
        <v>895</v>
      </c>
      <c r="B1161" s="11" t="s">
        <v>19</v>
      </c>
      <c r="C1161" s="74" t="str">
        <f t="shared" si="20"/>
        <v>白井遺跡群　　―集落編Ⅰ―</v>
      </c>
      <c r="D1161" s="67" t="s">
        <v>7733</v>
      </c>
      <c r="E1161" s="138" t="s">
        <v>8654</v>
      </c>
    </row>
    <row r="1162" spans="1:5" s="178" customFormat="1" ht="27" customHeight="1" x14ac:dyDescent="0.2">
      <c r="A1162" s="18" t="s">
        <v>895</v>
      </c>
      <c r="B1162" s="11" t="s">
        <v>19</v>
      </c>
      <c r="C1162" s="74" t="str">
        <f t="shared" si="20"/>
        <v>白倉下原・天引向原遺跡　Ⅰ</v>
      </c>
      <c r="D1162" s="67" t="s">
        <v>7733</v>
      </c>
      <c r="E1162" s="138" t="s">
        <v>8655</v>
      </c>
    </row>
    <row r="1163" spans="1:5" s="178" customFormat="1" ht="27" customHeight="1" x14ac:dyDescent="0.2">
      <c r="A1163" s="18" t="s">
        <v>895</v>
      </c>
      <c r="B1163" s="11" t="s">
        <v>19</v>
      </c>
      <c r="C1163" s="74" t="str">
        <f t="shared" si="20"/>
        <v>天引狐崎遺跡　Ⅰ</v>
      </c>
      <c r="D1163" s="67" t="s">
        <v>7733</v>
      </c>
      <c r="E1163" s="138" t="s">
        <v>8656</v>
      </c>
    </row>
    <row r="1164" spans="1:5" s="178" customFormat="1" ht="27" customHeight="1" x14ac:dyDescent="0.2">
      <c r="A1164" s="18" t="s">
        <v>895</v>
      </c>
      <c r="B1164" s="11" t="s">
        <v>19</v>
      </c>
      <c r="C1164" s="74" t="str">
        <f t="shared" si="20"/>
        <v>二之宮谷地遺跡</v>
      </c>
      <c r="D1164" s="67" t="s">
        <v>7733</v>
      </c>
      <c r="E1164" s="138" t="s">
        <v>8657</v>
      </c>
    </row>
    <row r="1165" spans="1:5" s="178" customFormat="1" ht="27" customHeight="1" x14ac:dyDescent="0.2">
      <c r="A1165" s="18" t="s">
        <v>895</v>
      </c>
      <c r="B1165" s="11" t="s">
        <v>19</v>
      </c>
      <c r="C1165" s="74" t="str">
        <f t="shared" si="20"/>
        <v>二之宮宮東遺跡　　１９９４</v>
      </c>
      <c r="D1165" s="67" t="s">
        <v>7733</v>
      </c>
      <c r="E1165" s="138" t="s">
        <v>8658</v>
      </c>
    </row>
    <row r="1166" spans="1:5" s="178" customFormat="1" ht="27" customHeight="1" x14ac:dyDescent="0.2">
      <c r="A1166" s="18" t="s">
        <v>895</v>
      </c>
      <c r="B1166" s="11" t="s">
        <v>19</v>
      </c>
      <c r="C1166" s="74" t="str">
        <f t="shared" si="20"/>
        <v>今井道上遺跡　　１９９４</v>
      </c>
      <c r="D1166" s="67" t="s">
        <v>7733</v>
      </c>
      <c r="E1166" s="138" t="s">
        <v>8659</v>
      </c>
    </row>
    <row r="1167" spans="1:5" s="178" customFormat="1" ht="27" customHeight="1" x14ac:dyDescent="0.2">
      <c r="A1167" s="18" t="s">
        <v>895</v>
      </c>
      <c r="B1167" s="11" t="s">
        <v>19</v>
      </c>
      <c r="C1167" s="74" t="str">
        <f t="shared" si="20"/>
        <v>元総社寺田遺跡　Ⅱ</v>
      </c>
      <c r="D1167" s="67" t="s">
        <v>7733</v>
      </c>
      <c r="E1167" s="138" t="s">
        <v>8660</v>
      </c>
    </row>
    <row r="1168" spans="1:5" s="178" customFormat="1" ht="27" customHeight="1" x14ac:dyDescent="0.2">
      <c r="A1168" s="18" t="s">
        <v>895</v>
      </c>
      <c r="B1168" s="11" t="s">
        <v>19</v>
      </c>
      <c r="C1168" s="74" t="str">
        <f t="shared" si="20"/>
        <v>南蛇井増光寺遺跡　　Ⅲ　　１９９４</v>
      </c>
      <c r="D1168" s="67" t="s">
        <v>7733</v>
      </c>
      <c r="E1168" s="138" t="s">
        <v>8661</v>
      </c>
    </row>
    <row r="1169" spans="1:5" s="178" customFormat="1" ht="27" customHeight="1" x14ac:dyDescent="0.2">
      <c r="A1169" s="18" t="s">
        <v>895</v>
      </c>
      <c r="B1169" s="11" t="s">
        <v>19</v>
      </c>
      <c r="C1169" s="74" t="str">
        <f t="shared" si="20"/>
        <v>黒熊中西遺跡（２）</v>
      </c>
      <c r="D1169" s="67" t="s">
        <v>7733</v>
      </c>
      <c r="E1169" s="138" t="s">
        <v>8662</v>
      </c>
    </row>
    <row r="1170" spans="1:5" s="178" customFormat="1" ht="27" customHeight="1" x14ac:dyDescent="0.2">
      <c r="A1170" s="18" t="s">
        <v>895</v>
      </c>
      <c r="B1170" s="11" t="s">
        <v>19</v>
      </c>
      <c r="C1170" s="74" t="str">
        <f t="shared" si="20"/>
        <v>笂井八日市遺跡</v>
      </c>
      <c r="D1170" s="67" t="s">
        <v>7733</v>
      </c>
      <c r="E1170" s="138" t="s">
        <v>8663</v>
      </c>
    </row>
    <row r="1171" spans="1:5" s="178" customFormat="1" ht="27" customHeight="1" x14ac:dyDescent="0.2">
      <c r="A1171" s="18" t="s">
        <v>895</v>
      </c>
      <c r="B1171" s="11" t="s">
        <v>19</v>
      </c>
      <c r="C1171" s="74" t="str">
        <f t="shared" si="20"/>
        <v>矢田遺跡　　Ⅴ　　古墳時代住居跡編　　（２）　　１９９４</v>
      </c>
      <c r="D1171" s="67" t="s">
        <v>7733</v>
      </c>
      <c r="E1171" s="138" t="s">
        <v>8664</v>
      </c>
    </row>
    <row r="1172" spans="1:5" s="178" customFormat="1" ht="27" customHeight="1" x14ac:dyDescent="0.2">
      <c r="A1172" s="18" t="s">
        <v>895</v>
      </c>
      <c r="B1172" s="11" t="s">
        <v>19</v>
      </c>
      <c r="C1172" s="74" t="str">
        <f t="shared" si="20"/>
        <v>白倉下原・天引向原遺跡Ⅱ　　縄文時代編　　１９９４</v>
      </c>
      <c r="D1172" s="67" t="s">
        <v>7733</v>
      </c>
      <c r="E1172" s="138" t="s">
        <v>8665</v>
      </c>
    </row>
    <row r="1173" spans="1:5" s="178" customFormat="1" ht="27" customHeight="1" x14ac:dyDescent="0.2">
      <c r="A1173" s="18" t="s">
        <v>895</v>
      </c>
      <c r="B1173" s="11" t="s">
        <v>19</v>
      </c>
      <c r="C1173" s="74" t="str">
        <f t="shared" si="20"/>
        <v>飛石の砦跡・東平井塚間遺跡・東平井官正前遺跡・西平井久保田代遺跡</v>
      </c>
      <c r="D1173" s="67" t="s">
        <v>7733</v>
      </c>
      <c r="E1173" s="138" t="s">
        <v>8666</v>
      </c>
    </row>
    <row r="1174" spans="1:5" s="178" customFormat="1" ht="27" customHeight="1" x14ac:dyDescent="0.2">
      <c r="A1174" s="18" t="s">
        <v>895</v>
      </c>
      <c r="B1174" s="11" t="s">
        <v>19</v>
      </c>
      <c r="C1174" s="74" t="str">
        <f t="shared" si="20"/>
        <v>小島田八日市遺跡　　１９９４</v>
      </c>
      <c r="D1174" s="67" t="s">
        <v>7733</v>
      </c>
      <c r="E1174" s="138" t="s">
        <v>8667</v>
      </c>
    </row>
    <row r="1175" spans="1:5" s="178" customFormat="1" ht="27" customHeight="1" x14ac:dyDescent="0.2">
      <c r="A1175" s="18" t="s">
        <v>895</v>
      </c>
      <c r="B1175" s="11" t="s">
        <v>19</v>
      </c>
      <c r="C1175" s="74" t="str">
        <f t="shared" si="20"/>
        <v>文化財保護行政要覧　　平成５年度</v>
      </c>
      <c r="D1175" s="67" t="s">
        <v>4675</v>
      </c>
      <c r="E1175" s="138" t="s">
        <v>8673</v>
      </c>
    </row>
    <row r="1176" spans="1:5" s="178" customFormat="1" ht="27" customHeight="1" x14ac:dyDescent="0.2">
      <c r="A1176" s="18" t="s">
        <v>895</v>
      </c>
      <c r="B1176" s="11" t="s">
        <v>19</v>
      </c>
      <c r="C1176" s="74" t="str">
        <f t="shared" si="20"/>
        <v>くさつ昔がたり</v>
      </c>
      <c r="D1176" s="67" t="s">
        <v>12803</v>
      </c>
      <c r="E1176" s="138" t="s">
        <v>8674</v>
      </c>
    </row>
    <row r="1177" spans="1:5" s="178" customFormat="1" ht="27" customHeight="1" x14ac:dyDescent="0.2">
      <c r="A1177" s="18" t="s">
        <v>931</v>
      </c>
      <c r="B1177" s="11" t="s">
        <v>19</v>
      </c>
      <c r="C1177" s="74" t="str">
        <f t="shared" si="20"/>
        <v>荒砥北三木堂遺跡　　Ⅱ</v>
      </c>
      <c r="D1177" s="67" t="s">
        <v>7733</v>
      </c>
      <c r="E1177" s="138" t="s">
        <v>8696</v>
      </c>
    </row>
    <row r="1178" spans="1:5" s="178" customFormat="1" ht="27" customHeight="1" x14ac:dyDescent="0.2">
      <c r="A1178" s="18" t="s">
        <v>931</v>
      </c>
      <c r="B1178" s="11" t="s">
        <v>19</v>
      </c>
      <c r="C1178" s="74" t="str">
        <f t="shared" si="20"/>
        <v>五目牛南組遺跡　　１９９２</v>
      </c>
      <c r="D1178" s="67" t="s">
        <v>7733</v>
      </c>
      <c r="E1178" s="138" t="s">
        <v>8697</v>
      </c>
    </row>
    <row r="1179" spans="1:5" s="178" customFormat="1" ht="27" customHeight="1" x14ac:dyDescent="0.2">
      <c r="A1179" s="18" t="s">
        <v>931</v>
      </c>
      <c r="B1179" s="11" t="s">
        <v>19</v>
      </c>
      <c r="C1179" s="74" t="str">
        <f t="shared" si="20"/>
        <v>書上本山遺跡・波志江六反田遺跡・波志江天神山遺跡　　１９９２</v>
      </c>
      <c r="D1179" s="67" t="s">
        <v>7733</v>
      </c>
      <c r="E1179" s="138" t="s">
        <v>8698</v>
      </c>
    </row>
    <row r="1180" spans="1:5" s="178" customFormat="1" ht="27" customHeight="1" x14ac:dyDescent="0.2">
      <c r="A1180" s="18" t="s">
        <v>931</v>
      </c>
      <c r="B1180" s="11" t="s">
        <v>19</v>
      </c>
      <c r="C1180" s="74" t="str">
        <f t="shared" si="20"/>
        <v>南蛇井増光寺遺跡　　Ⅰ</v>
      </c>
      <c r="D1180" s="67" t="s">
        <v>7733</v>
      </c>
      <c r="E1180" s="138" t="s">
        <v>8699</v>
      </c>
    </row>
    <row r="1181" spans="1:5" s="178" customFormat="1" ht="27" customHeight="1" x14ac:dyDescent="0.2">
      <c r="A1181" s="18" t="s">
        <v>931</v>
      </c>
      <c r="B1181" s="11" t="s">
        <v>19</v>
      </c>
      <c r="C1181" s="74" t="str">
        <f t="shared" si="20"/>
        <v>内匠上之宿遺跡　　１９９３</v>
      </c>
      <c r="D1181" s="67" t="s">
        <v>7733</v>
      </c>
      <c r="E1181" s="138" t="s">
        <v>8700</v>
      </c>
    </row>
    <row r="1182" spans="1:5" s="178" customFormat="1" ht="27" customHeight="1" x14ac:dyDescent="0.2">
      <c r="A1182" s="18" t="s">
        <v>931</v>
      </c>
      <c r="B1182" s="11" t="s">
        <v>19</v>
      </c>
      <c r="C1182" s="74" t="str">
        <f t="shared" si="20"/>
        <v>群馬県の諸職　　諸職関係民俗文化財調査報告書</v>
      </c>
      <c r="D1182" s="67" t="s">
        <v>4675</v>
      </c>
      <c r="E1182" s="138" t="s">
        <v>8703</v>
      </c>
    </row>
    <row r="1183" spans="1:5" s="178" customFormat="1" ht="27" customHeight="1" x14ac:dyDescent="0.2">
      <c r="A1183" s="18" t="s">
        <v>931</v>
      </c>
      <c r="B1183" s="11" t="s">
        <v>19</v>
      </c>
      <c r="C1183" s="74" t="str">
        <f t="shared" si="20"/>
        <v>群馬県無形文化財緊急調査報告書　　沼田市沼須人形芝居</v>
      </c>
      <c r="D1183" s="67" t="s">
        <v>4675</v>
      </c>
      <c r="E1183" s="138" t="s">
        <v>8704</v>
      </c>
    </row>
    <row r="1184" spans="1:5" s="178" customFormat="1" ht="27" customHeight="1" x14ac:dyDescent="0.2">
      <c r="A1184" s="18" t="s">
        <v>931</v>
      </c>
      <c r="B1184" s="11" t="s">
        <v>19</v>
      </c>
      <c r="C1184" s="74" t="str">
        <f t="shared" si="20"/>
        <v>今井白山遺跡　　１９９３</v>
      </c>
      <c r="D1184" s="67" t="s">
        <v>7733</v>
      </c>
      <c r="E1184" s="138" t="s">
        <v>8705</v>
      </c>
    </row>
    <row r="1185" spans="1:5" s="178" customFormat="1" ht="27" customHeight="1" x14ac:dyDescent="0.2">
      <c r="A1185" s="18" t="s">
        <v>931</v>
      </c>
      <c r="B1185" s="11" t="s">
        <v>19</v>
      </c>
      <c r="C1185" s="74" t="str">
        <f t="shared" si="20"/>
        <v>多胡蛇黒遺跡　　１９９３</v>
      </c>
      <c r="D1185" s="67" t="s">
        <v>7733</v>
      </c>
      <c r="E1185" s="138" t="s">
        <v>8706</v>
      </c>
    </row>
    <row r="1186" spans="1:5" s="178" customFormat="1" ht="27" customHeight="1" x14ac:dyDescent="0.2">
      <c r="A1186" s="18" t="s">
        <v>931</v>
      </c>
      <c r="B1186" s="11" t="s">
        <v>19</v>
      </c>
      <c r="C1186" s="74" t="str">
        <f t="shared" si="20"/>
        <v>下川田下原・下川田平井遺跡</v>
      </c>
      <c r="D1186" s="67" t="s">
        <v>7733</v>
      </c>
      <c r="E1186" s="138" t="s">
        <v>8707</v>
      </c>
    </row>
    <row r="1187" spans="1:5" s="178" customFormat="1" ht="27" customHeight="1" x14ac:dyDescent="0.2">
      <c r="A1187" s="18" t="s">
        <v>931</v>
      </c>
      <c r="B1187" s="11" t="s">
        <v>19</v>
      </c>
      <c r="C1187" s="74" t="str">
        <f t="shared" si="20"/>
        <v>白井遺跡群　－中世編－</v>
      </c>
      <c r="D1187" s="67" t="s">
        <v>7733</v>
      </c>
      <c r="E1187" s="138" t="s">
        <v>8708</v>
      </c>
    </row>
    <row r="1188" spans="1:5" s="178" customFormat="1" ht="27" customHeight="1" x14ac:dyDescent="0.2">
      <c r="A1188" s="18" t="s">
        <v>931</v>
      </c>
      <c r="B1188" s="11" t="s">
        <v>19</v>
      </c>
      <c r="C1188" s="74" t="str">
        <f t="shared" si="20"/>
        <v>前畑遺跡・内出Ｉ遺跡・丹生城西遺跡・五分一遺跡・千足遺跡</v>
      </c>
      <c r="D1188" s="67" t="s">
        <v>8590</v>
      </c>
      <c r="E1188" s="138" t="s">
        <v>8719</v>
      </c>
    </row>
    <row r="1189" spans="1:5" s="178" customFormat="1" ht="27" customHeight="1" x14ac:dyDescent="0.2">
      <c r="A1189" s="18" t="s">
        <v>931</v>
      </c>
      <c r="B1189" s="11" t="s">
        <v>19</v>
      </c>
      <c r="C1189" s="74" t="str">
        <f t="shared" si="20"/>
        <v>上戸塚正上寺遺跡　　１９９３</v>
      </c>
      <c r="D1189" s="67" t="s">
        <v>7733</v>
      </c>
      <c r="E1189" s="138" t="s">
        <v>8709</v>
      </c>
    </row>
    <row r="1190" spans="1:5" s="178" customFormat="1" ht="27" customHeight="1" x14ac:dyDescent="0.2">
      <c r="A1190" s="18" t="s">
        <v>1063</v>
      </c>
      <c r="B1190" s="11" t="s">
        <v>19</v>
      </c>
      <c r="C1190" s="74" t="str">
        <f t="shared" si="20"/>
        <v>歴史を走る　今、蘇る古代の証</v>
      </c>
      <c r="D1190" s="67" t="s">
        <v>7733</v>
      </c>
      <c r="E1190" s="138" t="s">
        <v>8751</v>
      </c>
    </row>
    <row r="1191" spans="1:5" s="178" customFormat="1" ht="27" customHeight="1" x14ac:dyDescent="0.2">
      <c r="A1191" s="18" t="s">
        <v>1063</v>
      </c>
      <c r="B1191" s="11" t="s">
        <v>19</v>
      </c>
      <c r="C1191" s="74" t="str">
        <f t="shared" si="20"/>
        <v>三原田遺跡　第３巻</v>
      </c>
      <c r="D1191" s="67" t="s">
        <v>8753</v>
      </c>
      <c r="E1191" s="138" t="s">
        <v>8752</v>
      </c>
    </row>
    <row r="1192" spans="1:5" s="178" customFormat="1" ht="27" customHeight="1" x14ac:dyDescent="0.2">
      <c r="A1192" s="18" t="s">
        <v>1063</v>
      </c>
      <c r="B1192" s="11" t="s">
        <v>19</v>
      </c>
      <c r="C1192" s="74" t="str">
        <f t="shared" ref="C1192:C1255" si="21">DBCS(E1192)</f>
        <v>萱野・下田中・矢場遺跡　　１９９１</v>
      </c>
      <c r="D1192" s="67" t="s">
        <v>8753</v>
      </c>
      <c r="E1192" s="138" t="s">
        <v>8754</v>
      </c>
    </row>
    <row r="1193" spans="1:5" s="178" customFormat="1" ht="27" customHeight="1" x14ac:dyDescent="0.2">
      <c r="A1193" s="18" t="s">
        <v>1063</v>
      </c>
      <c r="B1193" s="11" t="s">
        <v>19</v>
      </c>
      <c r="C1193" s="74" t="str">
        <f t="shared" si="21"/>
        <v>群馬県郷土資料総合目録　　追録１２　平成元年４月～平成３年３月</v>
      </c>
      <c r="D1193" s="67" t="s">
        <v>12618</v>
      </c>
      <c r="E1193" s="138" t="s">
        <v>8755</v>
      </c>
    </row>
    <row r="1194" spans="1:5" s="178" customFormat="1" ht="27" customHeight="1" x14ac:dyDescent="0.2">
      <c r="A1194" s="18" t="s">
        <v>1063</v>
      </c>
      <c r="B1194" s="11" t="s">
        <v>19</v>
      </c>
      <c r="C1194" s="74" t="str">
        <f t="shared" si="21"/>
        <v>行政文書件名目録　　第５集</v>
      </c>
      <c r="D1194" s="67" t="s">
        <v>12674</v>
      </c>
      <c r="E1194" s="138" t="s">
        <v>8756</v>
      </c>
    </row>
    <row r="1195" spans="1:5" s="178" customFormat="1" ht="27" customHeight="1" x14ac:dyDescent="0.2">
      <c r="A1195" s="18" t="s">
        <v>1063</v>
      </c>
      <c r="B1195" s="11" t="s">
        <v>19</v>
      </c>
      <c r="C1195" s="74" t="str">
        <f t="shared" si="21"/>
        <v>群馬県近代化遺産総覧　平成３年度</v>
      </c>
      <c r="D1195" s="67" t="s">
        <v>4675</v>
      </c>
      <c r="E1195" s="138" t="s">
        <v>8773</v>
      </c>
    </row>
    <row r="1196" spans="1:5" s="178" customFormat="1" ht="27" customHeight="1" x14ac:dyDescent="0.2">
      <c r="A1196" s="18" t="s">
        <v>1063</v>
      </c>
      <c r="B1196" s="11" t="s">
        <v>19</v>
      </c>
      <c r="C1196" s="74" t="str">
        <f t="shared" si="21"/>
        <v>群馬県近代化遺産総合報告書　　平成四年三月</v>
      </c>
      <c r="D1196" s="67" t="s">
        <v>4675</v>
      </c>
      <c r="E1196" s="138" t="s">
        <v>8774</v>
      </c>
    </row>
    <row r="1197" spans="1:5" s="178" customFormat="1" ht="27" customHeight="1" x14ac:dyDescent="0.2">
      <c r="A1197" s="18" t="s">
        <v>1063</v>
      </c>
      <c r="B1197" s="11" t="s">
        <v>19</v>
      </c>
      <c r="C1197" s="74" t="str">
        <f t="shared" si="21"/>
        <v>伝記　世界を変えた人々①　キュリー夫人</v>
      </c>
      <c r="D1197" s="67" t="s">
        <v>8530</v>
      </c>
      <c r="E1197" s="138" t="s">
        <v>8775</v>
      </c>
    </row>
    <row r="1198" spans="1:5" s="178" customFormat="1" ht="27" customHeight="1" x14ac:dyDescent="0.2">
      <c r="A1198" s="18" t="s">
        <v>1063</v>
      </c>
      <c r="B1198" s="11" t="s">
        <v>19</v>
      </c>
      <c r="C1198" s="74" t="str">
        <f t="shared" si="21"/>
        <v>伝記　世界を変えた人々③　マザー・テレサ</v>
      </c>
      <c r="D1198" s="67" t="s">
        <v>8777</v>
      </c>
      <c r="E1198" s="138" t="s">
        <v>8776</v>
      </c>
    </row>
    <row r="1199" spans="1:5" s="178" customFormat="1" ht="27" customHeight="1" x14ac:dyDescent="0.2">
      <c r="A1199" s="18" t="s">
        <v>1063</v>
      </c>
      <c r="B1199" s="11" t="s">
        <v>19</v>
      </c>
      <c r="C1199" s="74" t="str">
        <f t="shared" si="21"/>
        <v>飯土井中央遺跡</v>
      </c>
      <c r="D1199" s="67" t="s">
        <v>7733</v>
      </c>
      <c r="E1199" s="138" t="s">
        <v>8758</v>
      </c>
    </row>
    <row r="1200" spans="1:5" s="178" customFormat="1" ht="27" customHeight="1" x14ac:dyDescent="0.2">
      <c r="A1200" s="18" t="s">
        <v>1063</v>
      </c>
      <c r="B1200" s="11" t="s">
        <v>19</v>
      </c>
      <c r="C1200" s="74" t="str">
        <f t="shared" si="21"/>
        <v>上淵名裏神谷遺跡・三室間ノ谷遺跡</v>
      </c>
      <c r="D1200" s="67" t="s">
        <v>7733</v>
      </c>
      <c r="E1200" s="138" t="s">
        <v>8759</v>
      </c>
    </row>
    <row r="1201" spans="1:5" s="178" customFormat="1" ht="27" customHeight="1" x14ac:dyDescent="0.2">
      <c r="A1201" s="18" t="s">
        <v>1063</v>
      </c>
      <c r="B1201" s="11" t="s">
        <v>19</v>
      </c>
      <c r="C1201" s="74" t="str">
        <f t="shared" si="21"/>
        <v>二之宮千足遺跡　　１９９２</v>
      </c>
      <c r="D1201" s="67" t="s">
        <v>7733</v>
      </c>
      <c r="E1201" s="138" t="s">
        <v>8760</v>
      </c>
    </row>
    <row r="1202" spans="1:5" s="178" customFormat="1" ht="27" customHeight="1" x14ac:dyDescent="0.2">
      <c r="A1202" s="18" t="s">
        <v>1063</v>
      </c>
      <c r="B1202" s="11" t="s">
        <v>19</v>
      </c>
      <c r="C1202" s="74" t="str">
        <f t="shared" si="21"/>
        <v>上野国分僧寺・尼寺中間地域（６）</v>
      </c>
      <c r="D1202" s="67" t="s">
        <v>7733</v>
      </c>
      <c r="E1202" s="138" t="s">
        <v>8761</v>
      </c>
    </row>
    <row r="1203" spans="1:5" s="178" customFormat="1" ht="27" customHeight="1" x14ac:dyDescent="0.2">
      <c r="A1203" s="18" t="s">
        <v>1063</v>
      </c>
      <c r="B1203" s="11" t="s">
        <v>19</v>
      </c>
      <c r="C1203" s="74" t="str">
        <f t="shared" si="21"/>
        <v>上野国分僧寺・尼寺中間地域（７）</v>
      </c>
      <c r="D1203" s="67" t="s">
        <v>7733</v>
      </c>
      <c r="E1203" s="138" t="s">
        <v>8762</v>
      </c>
    </row>
    <row r="1204" spans="1:5" s="178" customFormat="1" ht="27" customHeight="1" x14ac:dyDescent="0.2">
      <c r="A1204" s="18" t="s">
        <v>1063</v>
      </c>
      <c r="B1204" s="11" t="s">
        <v>19</v>
      </c>
      <c r="C1204" s="74" t="str">
        <f t="shared" si="21"/>
        <v>鳥羽遺跡Ａ．Ｂ．Ｃ．Ｄ．Ｅ．Ｆ区　１９９２</v>
      </c>
      <c r="D1204" s="67" t="s">
        <v>7733</v>
      </c>
      <c r="E1204" s="138" t="s">
        <v>8763</v>
      </c>
    </row>
    <row r="1205" spans="1:5" s="178" customFormat="1" ht="27" customHeight="1" x14ac:dyDescent="0.2">
      <c r="A1205" s="18" t="s">
        <v>1063</v>
      </c>
      <c r="B1205" s="11" t="s">
        <v>19</v>
      </c>
      <c r="C1205" s="74" t="str">
        <f t="shared" si="21"/>
        <v>房谷戸遺跡Ⅱ　　１９９２</v>
      </c>
      <c r="D1205" s="67" t="s">
        <v>7733</v>
      </c>
      <c r="E1205" s="138" t="s">
        <v>8764</v>
      </c>
    </row>
    <row r="1206" spans="1:5" s="178" customFormat="1" ht="27" customHeight="1" x14ac:dyDescent="0.2">
      <c r="A1206" s="18" t="s">
        <v>1063</v>
      </c>
      <c r="B1206" s="11" t="s">
        <v>19</v>
      </c>
      <c r="C1206" s="74" t="str">
        <f t="shared" si="21"/>
        <v>新保田中村前遺跡Ⅱ</v>
      </c>
      <c r="D1206" s="67" t="s">
        <v>7733</v>
      </c>
      <c r="E1206" s="138" t="s">
        <v>8765</v>
      </c>
    </row>
    <row r="1207" spans="1:5" s="178" customFormat="1" ht="27" customHeight="1" x14ac:dyDescent="0.2">
      <c r="A1207" s="18" t="s">
        <v>1063</v>
      </c>
      <c r="B1207" s="11" t="s">
        <v>19</v>
      </c>
      <c r="C1207" s="74" t="str">
        <f t="shared" si="21"/>
        <v>矢田遺跡　Ⅲ</v>
      </c>
      <c r="D1207" s="67" t="s">
        <v>7733</v>
      </c>
      <c r="E1207" s="138" t="s">
        <v>8766</v>
      </c>
    </row>
    <row r="1208" spans="1:5" s="178" customFormat="1" ht="27" customHeight="1" x14ac:dyDescent="0.2">
      <c r="A1208" s="18" t="s">
        <v>1063</v>
      </c>
      <c r="B1208" s="11" t="s">
        <v>19</v>
      </c>
      <c r="C1208" s="74" t="str">
        <f t="shared" si="21"/>
        <v>上野国分僧寺・尼寺地域　　（８）　　１９９２</v>
      </c>
      <c r="D1208" s="67" t="s">
        <v>7733</v>
      </c>
      <c r="E1208" s="138" t="s">
        <v>8767</v>
      </c>
    </row>
    <row r="1209" spans="1:5" s="178" customFormat="1" ht="27" customHeight="1" x14ac:dyDescent="0.2">
      <c r="A1209" s="18" t="s">
        <v>1063</v>
      </c>
      <c r="B1209" s="11" t="s">
        <v>19</v>
      </c>
      <c r="C1209" s="74" t="str">
        <f t="shared" si="21"/>
        <v>下牧小竹遺跡</v>
      </c>
      <c r="D1209" s="67" t="s">
        <v>7733</v>
      </c>
      <c r="E1209" s="138" t="s">
        <v>8768</v>
      </c>
    </row>
    <row r="1210" spans="1:5" s="178" customFormat="1" ht="27" customHeight="1" x14ac:dyDescent="0.2">
      <c r="A1210" s="18" t="s">
        <v>1063</v>
      </c>
      <c r="B1210" s="11" t="s">
        <v>19</v>
      </c>
      <c r="C1210" s="74" t="str">
        <f t="shared" si="21"/>
        <v>十三宝塚遺跡　　１９９２</v>
      </c>
      <c r="D1210" s="67" t="s">
        <v>7733</v>
      </c>
      <c r="E1210" s="138" t="s">
        <v>8769</v>
      </c>
    </row>
    <row r="1211" spans="1:5" s="178" customFormat="1" ht="27" customHeight="1" x14ac:dyDescent="0.2">
      <c r="A1211" s="18" t="s">
        <v>1063</v>
      </c>
      <c r="B1211" s="11" t="s">
        <v>19</v>
      </c>
      <c r="C1211" s="74" t="str">
        <f t="shared" si="21"/>
        <v>黒熊中西遺跡（１）</v>
      </c>
      <c r="D1211" s="67" t="s">
        <v>7733</v>
      </c>
      <c r="E1211" s="138" t="s">
        <v>8770</v>
      </c>
    </row>
    <row r="1212" spans="1:5" s="178" customFormat="1" ht="27" customHeight="1" x14ac:dyDescent="0.2">
      <c r="A1212" s="18" t="s">
        <v>1063</v>
      </c>
      <c r="B1212" s="11" t="s">
        <v>19</v>
      </c>
      <c r="C1212" s="74" t="str">
        <f t="shared" si="21"/>
        <v>神保下條遺跡</v>
      </c>
      <c r="D1212" s="67" t="s">
        <v>7733</v>
      </c>
      <c r="E1212" s="138" t="s">
        <v>8771</v>
      </c>
    </row>
    <row r="1213" spans="1:5" s="178" customFormat="1" ht="27" customHeight="1" x14ac:dyDescent="0.2">
      <c r="A1213" s="18" t="s">
        <v>1063</v>
      </c>
      <c r="B1213" s="11" t="s">
        <v>19</v>
      </c>
      <c r="C1213" s="74" t="str">
        <f t="shared" si="21"/>
        <v>内匠諏訪前遺跡　　内匠日影周地遺跡</v>
      </c>
      <c r="D1213" s="67" t="s">
        <v>7733</v>
      </c>
      <c r="E1213" s="138" t="s">
        <v>8772</v>
      </c>
    </row>
    <row r="1214" spans="1:5" s="178" customFormat="1" ht="27" customHeight="1" x14ac:dyDescent="0.2">
      <c r="A1214" s="18" t="s">
        <v>931</v>
      </c>
      <c r="B1214" s="11" t="s">
        <v>19</v>
      </c>
      <c r="C1214" s="74" t="str">
        <f t="shared" si="21"/>
        <v>白井大宮遺跡</v>
      </c>
      <c r="D1214" s="67" t="s">
        <v>7733</v>
      </c>
      <c r="E1214" s="138" t="s">
        <v>8710</v>
      </c>
    </row>
    <row r="1215" spans="1:5" s="178" customFormat="1" ht="27" customHeight="1" x14ac:dyDescent="0.2">
      <c r="A1215" s="18" t="s">
        <v>931</v>
      </c>
      <c r="B1215" s="11" t="s">
        <v>19</v>
      </c>
      <c r="C1215" s="74" t="str">
        <f t="shared" si="21"/>
        <v>新保田中村前遺跡　　Ⅲ</v>
      </c>
      <c r="D1215" s="67" t="s">
        <v>7733</v>
      </c>
      <c r="E1215" s="138" t="s">
        <v>8711</v>
      </c>
    </row>
    <row r="1216" spans="1:5" s="178" customFormat="1" ht="27" customHeight="1" x14ac:dyDescent="0.2">
      <c r="A1216" s="18" t="s">
        <v>931</v>
      </c>
      <c r="B1216" s="11" t="s">
        <v>19</v>
      </c>
      <c r="C1216" s="74" t="str">
        <f t="shared" si="21"/>
        <v>矢田遺跡　　Ⅳ</v>
      </c>
      <c r="D1216" s="67" t="s">
        <v>7733</v>
      </c>
      <c r="E1216" s="138" t="s">
        <v>8712</v>
      </c>
    </row>
    <row r="1217" spans="1:5" s="178" customFormat="1" ht="27" customHeight="1" x14ac:dyDescent="0.2">
      <c r="A1217" s="18" t="s">
        <v>931</v>
      </c>
      <c r="B1217" s="11" t="s">
        <v>19</v>
      </c>
      <c r="C1217" s="74" t="str">
        <f t="shared" si="21"/>
        <v>少林山台遺跡</v>
      </c>
      <c r="D1217" s="67" t="s">
        <v>7733</v>
      </c>
      <c r="E1217" s="138" t="s">
        <v>8713</v>
      </c>
    </row>
    <row r="1218" spans="1:5" s="178" customFormat="1" ht="27" customHeight="1" x14ac:dyDescent="0.2">
      <c r="A1218" s="18" t="s">
        <v>931</v>
      </c>
      <c r="B1218" s="11" t="s">
        <v>19</v>
      </c>
      <c r="C1218" s="74" t="str">
        <f t="shared" si="21"/>
        <v>神保富士塚遺跡　　１９９３</v>
      </c>
      <c r="D1218" s="67" t="s">
        <v>7733</v>
      </c>
      <c r="E1218" s="138" t="s">
        <v>8714</v>
      </c>
    </row>
    <row r="1219" spans="1:5" s="178" customFormat="1" ht="27" customHeight="1" x14ac:dyDescent="0.2">
      <c r="A1219" s="18" t="s">
        <v>931</v>
      </c>
      <c r="B1219" s="11" t="s">
        <v>19</v>
      </c>
      <c r="C1219" s="74" t="str">
        <f t="shared" si="21"/>
        <v>南蛇井増光寺遺跡　　Ⅱ</v>
      </c>
      <c r="D1219" s="67" t="s">
        <v>7733</v>
      </c>
      <c r="E1219" s="138" t="s">
        <v>8715</v>
      </c>
    </row>
    <row r="1220" spans="1:5" s="178" customFormat="1" ht="27" customHeight="1" x14ac:dyDescent="0.2">
      <c r="A1220" s="18" t="s">
        <v>931</v>
      </c>
      <c r="B1220" s="11" t="s">
        <v>19</v>
      </c>
      <c r="C1220" s="74" t="str">
        <f t="shared" si="21"/>
        <v>元総社寺田遺跡　　Ⅰ</v>
      </c>
      <c r="D1220" s="67" t="s">
        <v>7733</v>
      </c>
      <c r="E1220" s="138" t="s">
        <v>8716</v>
      </c>
    </row>
    <row r="1221" spans="1:5" s="178" customFormat="1" ht="27" customHeight="1" x14ac:dyDescent="0.2">
      <c r="A1221" s="18" t="s">
        <v>931</v>
      </c>
      <c r="B1221" s="11" t="s">
        <v>19</v>
      </c>
      <c r="C1221" s="74" t="str">
        <f t="shared" si="21"/>
        <v>上野国分尼寺跡・上野国分尼寺中間地域</v>
      </c>
      <c r="D1221" s="67" t="s">
        <v>7733</v>
      </c>
      <c r="E1221" s="138" t="s">
        <v>8717</v>
      </c>
    </row>
    <row r="1222" spans="1:5" s="178" customFormat="1" ht="27" customHeight="1" x14ac:dyDescent="0.2">
      <c r="A1222" s="18" t="s">
        <v>931</v>
      </c>
      <c r="B1222" s="11" t="s">
        <v>19</v>
      </c>
      <c r="C1222" s="74" t="str">
        <f t="shared" si="21"/>
        <v>赤城山民俗記</v>
      </c>
      <c r="D1222" s="67" t="s">
        <v>3049</v>
      </c>
      <c r="E1222" s="138" t="s">
        <v>8718</v>
      </c>
    </row>
    <row r="1223" spans="1:5" s="178" customFormat="1" ht="27" customHeight="1" x14ac:dyDescent="0.2">
      <c r="A1223" s="18" t="s">
        <v>1063</v>
      </c>
      <c r="B1223" s="11" t="s">
        <v>19</v>
      </c>
      <c r="C1223" s="74" t="str">
        <f t="shared" si="21"/>
        <v>総社・元総社の歴史散歩</v>
      </c>
      <c r="D1223" s="67" t="s">
        <v>8807</v>
      </c>
      <c r="E1223" s="138" t="s">
        <v>8806</v>
      </c>
    </row>
    <row r="1224" spans="1:5" s="178" customFormat="1" ht="27" customHeight="1" x14ac:dyDescent="0.2">
      <c r="A1224" s="18" t="s">
        <v>1063</v>
      </c>
      <c r="B1224" s="11" t="s">
        <v>19</v>
      </c>
      <c r="C1224" s="74" t="str">
        <f t="shared" si="21"/>
        <v>群馬県立歴史博物館所蔵資料目録　歴史ーⅡ</v>
      </c>
      <c r="D1224" s="67" t="s">
        <v>7919</v>
      </c>
      <c r="E1224" s="138" t="s">
        <v>8808</v>
      </c>
    </row>
    <row r="1225" spans="1:5" s="178" customFormat="1" ht="27" customHeight="1" x14ac:dyDescent="0.2">
      <c r="A1225" s="18" t="s">
        <v>1129</v>
      </c>
      <c r="B1225" s="11" t="s">
        <v>19</v>
      </c>
      <c r="C1225" s="74" t="str">
        <f t="shared" si="21"/>
        <v>躍動する地域社会　１９９０</v>
      </c>
      <c r="D1225" s="67" t="s">
        <v>7733</v>
      </c>
      <c r="E1225" s="138" t="s">
        <v>8810</v>
      </c>
    </row>
    <row r="1226" spans="1:5" s="178" customFormat="1" ht="27" customHeight="1" x14ac:dyDescent="0.2">
      <c r="A1226" s="18" t="s">
        <v>1129</v>
      </c>
      <c r="B1226" s="11" t="s">
        <v>19</v>
      </c>
      <c r="C1226" s="74" t="str">
        <f t="shared" si="21"/>
        <v>三ツ寺Ⅱ遺跡　　１９９１</v>
      </c>
      <c r="D1226" s="67" t="s">
        <v>7733</v>
      </c>
      <c r="E1226" s="138" t="s">
        <v>8811</v>
      </c>
    </row>
    <row r="1227" spans="1:5" s="178" customFormat="1" ht="27" customHeight="1" x14ac:dyDescent="0.2">
      <c r="A1227" s="18" t="s">
        <v>1129</v>
      </c>
      <c r="B1227" s="11" t="s">
        <v>19</v>
      </c>
      <c r="C1227" s="74" t="str">
        <f t="shared" si="21"/>
        <v>荒砥北三木堂遺跡Ⅰ</v>
      </c>
      <c r="D1227" s="67" t="s">
        <v>7733</v>
      </c>
      <c r="E1227" s="138" t="s">
        <v>8812</v>
      </c>
    </row>
    <row r="1228" spans="1:5" s="178" customFormat="1" ht="27" customHeight="1" x14ac:dyDescent="0.2">
      <c r="A1228" s="18" t="s">
        <v>1129</v>
      </c>
      <c r="B1228" s="11" t="s">
        <v>19</v>
      </c>
      <c r="C1228" s="74" t="str">
        <f t="shared" si="21"/>
        <v>飯土井二本松遺跡　下江田前遺跡</v>
      </c>
      <c r="D1228" s="67" t="s">
        <v>7733</v>
      </c>
      <c r="E1228" s="138" t="s">
        <v>8813</v>
      </c>
    </row>
    <row r="1229" spans="1:5" s="178" customFormat="1" ht="27" customHeight="1" x14ac:dyDescent="0.2">
      <c r="A1229" s="18" t="s">
        <v>1129</v>
      </c>
      <c r="B1229" s="11" t="s">
        <v>19</v>
      </c>
      <c r="C1229" s="74" t="str">
        <f t="shared" si="21"/>
        <v>大正から昭和の初め　平田松平写真集</v>
      </c>
      <c r="D1229" s="67" t="s">
        <v>8816</v>
      </c>
      <c r="E1229" s="138" t="s">
        <v>8815</v>
      </c>
    </row>
    <row r="1230" spans="1:5" s="178" customFormat="1" ht="27" customHeight="1" x14ac:dyDescent="0.2">
      <c r="A1230" s="18" t="s">
        <v>1129</v>
      </c>
      <c r="B1230" s="11" t="s">
        <v>19</v>
      </c>
      <c r="C1230" s="74" t="str">
        <f t="shared" si="21"/>
        <v>群馬県行政文書件名目録　　第４集　　明治学務編　２</v>
      </c>
      <c r="D1230" s="67" t="s">
        <v>12674</v>
      </c>
      <c r="E1230" s="138" t="s">
        <v>8818</v>
      </c>
    </row>
    <row r="1231" spans="1:5" s="178" customFormat="1" ht="27" customHeight="1" x14ac:dyDescent="0.2">
      <c r="A1231" s="18" t="s">
        <v>1129</v>
      </c>
      <c r="B1231" s="11" t="s">
        <v>19</v>
      </c>
      <c r="C1231" s="74" t="str">
        <f t="shared" si="21"/>
        <v>下淵名塚越遺跡</v>
      </c>
      <c r="D1231" s="67" t="s">
        <v>7733</v>
      </c>
      <c r="E1231" s="138" t="s">
        <v>8819</v>
      </c>
    </row>
    <row r="1232" spans="1:5" s="178" customFormat="1" ht="27" customHeight="1" x14ac:dyDescent="0.2">
      <c r="A1232" s="18" t="s">
        <v>1129</v>
      </c>
      <c r="B1232" s="11" t="s">
        <v>19</v>
      </c>
      <c r="C1232" s="74" t="str">
        <f t="shared" si="21"/>
        <v>矢田遺跡　Ⅱ</v>
      </c>
      <c r="D1232" s="67" t="s">
        <v>7733</v>
      </c>
      <c r="E1232" s="138" t="s">
        <v>8820</v>
      </c>
    </row>
    <row r="1233" spans="1:5" s="178" customFormat="1" ht="27" customHeight="1" x14ac:dyDescent="0.2">
      <c r="A1233" s="18" t="s">
        <v>1129</v>
      </c>
      <c r="B1233" s="11" t="s">
        <v>19</v>
      </c>
      <c r="C1233" s="74" t="str">
        <f t="shared" si="21"/>
        <v>有馬条里遺跡Ⅱ</v>
      </c>
      <c r="D1233" s="67" t="s">
        <v>7733</v>
      </c>
      <c r="E1233" s="138" t="s">
        <v>8821</v>
      </c>
    </row>
    <row r="1234" spans="1:5" s="178" customFormat="1" ht="27" customHeight="1" x14ac:dyDescent="0.2">
      <c r="A1234" s="18" t="s">
        <v>1129</v>
      </c>
      <c r="B1234" s="11" t="s">
        <v>19</v>
      </c>
      <c r="C1234" s="74" t="str">
        <f t="shared" si="21"/>
        <v>上野国分僧寺　尼寺中間地域　（５）</v>
      </c>
      <c r="D1234" s="67" t="s">
        <v>7733</v>
      </c>
      <c r="E1234" s="138" t="s">
        <v>8822</v>
      </c>
    </row>
    <row r="1235" spans="1:5" s="178" customFormat="1" ht="27" customHeight="1" x14ac:dyDescent="0.2">
      <c r="A1235" s="18" t="s">
        <v>1129</v>
      </c>
      <c r="B1235" s="11" t="s">
        <v>19</v>
      </c>
      <c r="C1235" s="74" t="str">
        <f t="shared" si="21"/>
        <v>融通寺遺跡　　１９９１</v>
      </c>
      <c r="D1235" s="67" t="s">
        <v>7733</v>
      </c>
      <c r="E1235" s="138" t="s">
        <v>8823</v>
      </c>
    </row>
    <row r="1236" spans="1:5" s="178" customFormat="1" ht="27" customHeight="1" x14ac:dyDescent="0.2">
      <c r="A1236" s="18" t="s">
        <v>1129</v>
      </c>
      <c r="B1236" s="11" t="s">
        <v>19</v>
      </c>
      <c r="C1236" s="74" t="str">
        <f t="shared" si="21"/>
        <v>下小鳥遺跡　　１９９１</v>
      </c>
      <c r="D1236" s="67" t="s">
        <v>7733</v>
      </c>
      <c r="E1236" s="138" t="s">
        <v>8824</v>
      </c>
    </row>
    <row r="1237" spans="1:5" s="178" customFormat="1" ht="27" customHeight="1" x14ac:dyDescent="0.2">
      <c r="A1237" s="18" t="s">
        <v>1129</v>
      </c>
      <c r="B1237" s="11" t="s">
        <v>19</v>
      </c>
      <c r="C1237" s="74" t="str">
        <f t="shared" si="21"/>
        <v>成塚石橋遺跡Ⅱ</v>
      </c>
      <c r="D1237" s="67" t="s">
        <v>7733</v>
      </c>
      <c r="E1237" s="138" t="s">
        <v>8825</v>
      </c>
    </row>
    <row r="1238" spans="1:5" s="178" customFormat="1" ht="27" customHeight="1" x14ac:dyDescent="0.2">
      <c r="A1238" s="18" t="s">
        <v>1129</v>
      </c>
      <c r="B1238" s="11" t="s">
        <v>19</v>
      </c>
      <c r="C1238" s="74" t="str">
        <f t="shared" si="21"/>
        <v>野上塩之入遺跡・塩之入城遺跡</v>
      </c>
      <c r="D1238" s="67" t="s">
        <v>7733</v>
      </c>
      <c r="E1238" s="138" t="s">
        <v>8826</v>
      </c>
    </row>
    <row r="1239" spans="1:5" s="178" customFormat="1" ht="27" customHeight="1" x14ac:dyDescent="0.2">
      <c r="A1239" s="18" t="s">
        <v>1129</v>
      </c>
      <c r="B1239" s="11" t="s">
        <v>19</v>
      </c>
      <c r="C1239" s="74" t="str">
        <f t="shared" si="21"/>
        <v>白石大御堂遺跡</v>
      </c>
      <c r="D1239" s="67" t="s">
        <v>7733</v>
      </c>
      <c r="E1239" s="138" t="s">
        <v>8827</v>
      </c>
    </row>
    <row r="1240" spans="1:5" s="178" customFormat="1" ht="27" customHeight="1" x14ac:dyDescent="0.2">
      <c r="A1240" s="18" t="s">
        <v>1129</v>
      </c>
      <c r="B1240" s="11" t="s">
        <v>19</v>
      </c>
      <c r="C1240" s="74" t="str">
        <f t="shared" si="21"/>
        <v>群馬県文化財地図</v>
      </c>
      <c r="D1240" s="67" t="s">
        <v>4675</v>
      </c>
      <c r="E1240" s="138" t="s">
        <v>8828</v>
      </c>
    </row>
    <row r="1241" spans="1:5" s="178" customFormat="1" ht="27" customHeight="1" x14ac:dyDescent="0.2">
      <c r="A1241" s="18" t="s">
        <v>1129</v>
      </c>
      <c r="B1241" s="11" t="s">
        <v>19</v>
      </c>
      <c r="C1241" s="74" t="str">
        <f t="shared" si="21"/>
        <v>総社・元総社の歴史散歩</v>
      </c>
      <c r="D1241" s="67" t="s">
        <v>8807</v>
      </c>
      <c r="E1241" s="138" t="s">
        <v>8806</v>
      </c>
    </row>
    <row r="1242" spans="1:5" s="178" customFormat="1" ht="27" customHeight="1" x14ac:dyDescent="0.2">
      <c r="A1242" s="18" t="s">
        <v>1129</v>
      </c>
      <c r="B1242" s="11" t="s">
        <v>19</v>
      </c>
      <c r="C1242" s="74" t="str">
        <f t="shared" si="21"/>
        <v>群馬県吾妻郡六合村の方言</v>
      </c>
      <c r="D1242" s="67" t="s">
        <v>8459</v>
      </c>
      <c r="E1242" s="138" t="s">
        <v>8829</v>
      </c>
    </row>
    <row r="1243" spans="1:5" s="178" customFormat="1" ht="27" customHeight="1" x14ac:dyDescent="0.2">
      <c r="A1243" s="18" t="s">
        <v>1129</v>
      </c>
      <c r="B1243" s="11" t="s">
        <v>19</v>
      </c>
      <c r="C1243" s="74" t="str">
        <f t="shared" si="21"/>
        <v>資料集　赤城山麓の歴史地震―弘仁九年に発生した地震とその災害―</v>
      </c>
      <c r="D1243" s="67" t="s">
        <v>7834</v>
      </c>
      <c r="E1243" s="138" t="s">
        <v>8830</v>
      </c>
    </row>
    <row r="1244" spans="1:5" s="178" customFormat="1" ht="27" customHeight="1" x14ac:dyDescent="0.2">
      <c r="A1244" s="18" t="s">
        <v>1129</v>
      </c>
      <c r="B1244" s="11" t="s">
        <v>19</v>
      </c>
      <c r="C1244" s="74" t="str">
        <f t="shared" si="21"/>
        <v>六合村の方言</v>
      </c>
      <c r="D1244" s="67" t="s">
        <v>8459</v>
      </c>
      <c r="E1244" s="138" t="s">
        <v>8831</v>
      </c>
    </row>
    <row r="1245" spans="1:5" s="178" customFormat="1" ht="27" customHeight="1" x14ac:dyDescent="0.2">
      <c r="A1245" s="18" t="s">
        <v>1129</v>
      </c>
      <c r="B1245" s="11" t="s">
        <v>19</v>
      </c>
      <c r="C1245" s="74" t="str">
        <f t="shared" si="21"/>
        <v>群馬県歴史博物館所蔵資料目録　美術工芸ーⅡ</v>
      </c>
      <c r="D1245" s="67" t="s">
        <v>12804</v>
      </c>
      <c r="E1245" s="138" t="s">
        <v>8845</v>
      </c>
    </row>
    <row r="1246" spans="1:5" s="178" customFormat="1" ht="27" customHeight="1" x14ac:dyDescent="0.2">
      <c r="A1246" s="18" t="s">
        <v>1158</v>
      </c>
      <c r="B1246" s="11" t="s">
        <v>19</v>
      </c>
      <c r="C1246" s="74" t="str">
        <f t="shared" si="21"/>
        <v>熊野堂遺跡（２）</v>
      </c>
      <c r="D1246" s="67" t="s">
        <v>7733</v>
      </c>
      <c r="E1246" s="138" t="s">
        <v>8846</v>
      </c>
    </row>
    <row r="1247" spans="1:5" s="178" customFormat="1" ht="27" customHeight="1" x14ac:dyDescent="0.2">
      <c r="A1247" s="18" t="s">
        <v>1158</v>
      </c>
      <c r="B1247" s="11" t="s">
        <v>19</v>
      </c>
      <c r="C1247" s="74" t="str">
        <f t="shared" si="21"/>
        <v>本郷的場古墳群</v>
      </c>
      <c r="D1247" s="67" t="s">
        <v>7733</v>
      </c>
      <c r="E1247" s="138" t="s">
        <v>8847</v>
      </c>
    </row>
    <row r="1248" spans="1:5" s="178" customFormat="1" ht="27" customHeight="1" x14ac:dyDescent="0.2">
      <c r="A1248" s="18" t="s">
        <v>1158</v>
      </c>
      <c r="B1248" s="11" t="s">
        <v>19</v>
      </c>
      <c r="C1248" s="74" t="str">
        <f t="shared" si="21"/>
        <v>仁田遺跡・暮井遺跡</v>
      </c>
      <c r="D1248" s="67" t="s">
        <v>7733</v>
      </c>
      <c r="E1248" s="138" t="s">
        <v>8848</v>
      </c>
    </row>
    <row r="1249" spans="1:5" s="178" customFormat="1" ht="27" customHeight="1" x14ac:dyDescent="0.2">
      <c r="A1249" s="18" t="s">
        <v>1158</v>
      </c>
      <c r="B1249" s="11" t="s">
        <v>19</v>
      </c>
      <c r="C1249" s="74" t="str">
        <f t="shared" si="21"/>
        <v>堀下八幡遺跡</v>
      </c>
      <c r="D1249" s="67" t="s">
        <v>7733</v>
      </c>
      <c r="E1249" s="138" t="s">
        <v>8849</v>
      </c>
    </row>
    <row r="1250" spans="1:5" s="178" customFormat="1" ht="27" customHeight="1" x14ac:dyDescent="0.2">
      <c r="A1250" s="18" t="s">
        <v>1158</v>
      </c>
      <c r="B1250" s="11" t="s">
        <v>19</v>
      </c>
      <c r="C1250" s="74" t="str">
        <f t="shared" si="21"/>
        <v>田篠中原遺跡</v>
      </c>
      <c r="D1250" s="67" t="s">
        <v>7733</v>
      </c>
      <c r="E1250" s="138" t="s">
        <v>8850</v>
      </c>
    </row>
    <row r="1251" spans="1:5" s="178" customFormat="1" ht="27" customHeight="1" x14ac:dyDescent="0.2">
      <c r="A1251" s="18" t="s">
        <v>1158</v>
      </c>
      <c r="B1251" s="11" t="s">
        <v>19</v>
      </c>
      <c r="C1251" s="74" t="str">
        <f t="shared" si="21"/>
        <v>三原田遺跡　第２巻</v>
      </c>
      <c r="D1251" s="67" t="s">
        <v>8753</v>
      </c>
      <c r="E1251" s="138" t="s">
        <v>8851</v>
      </c>
    </row>
    <row r="1252" spans="1:5" s="178" customFormat="1" ht="27" customHeight="1" x14ac:dyDescent="0.2">
      <c r="A1252" s="18" t="s">
        <v>1158</v>
      </c>
      <c r="B1252" s="11" t="s">
        <v>19</v>
      </c>
      <c r="C1252" s="74" t="str">
        <f t="shared" si="21"/>
        <v>群馬県郷土資料総合目録（追録１１）</v>
      </c>
      <c r="D1252" s="67" t="s">
        <v>12618</v>
      </c>
      <c r="E1252" s="138" t="s">
        <v>8852</v>
      </c>
    </row>
    <row r="1253" spans="1:5" s="178" customFormat="1" ht="27" customHeight="1" x14ac:dyDescent="0.2">
      <c r="A1253" s="18" t="s">
        <v>1158</v>
      </c>
      <c r="B1253" s="11" t="s">
        <v>19</v>
      </c>
      <c r="C1253" s="74" t="str">
        <f t="shared" si="21"/>
        <v>行政文書簿冊目録　第５集</v>
      </c>
      <c r="D1253" s="67" t="s">
        <v>12618</v>
      </c>
      <c r="E1253" s="138" t="s">
        <v>8854</v>
      </c>
    </row>
    <row r="1254" spans="1:5" s="178" customFormat="1" ht="27" customHeight="1" x14ac:dyDescent="0.2">
      <c r="A1254" s="18" t="s">
        <v>1158</v>
      </c>
      <c r="B1254" s="11" t="s">
        <v>19</v>
      </c>
      <c r="C1254" s="74" t="str">
        <f t="shared" si="21"/>
        <v>続・地名のはなし</v>
      </c>
      <c r="D1254" s="67" t="s">
        <v>3049</v>
      </c>
      <c r="E1254" s="138" t="s">
        <v>8857</v>
      </c>
    </row>
    <row r="1255" spans="1:5" s="178" customFormat="1" ht="27" customHeight="1" x14ac:dyDescent="0.2">
      <c r="A1255" s="18" t="s">
        <v>1158</v>
      </c>
      <c r="B1255" s="11" t="s">
        <v>19</v>
      </c>
      <c r="C1255" s="74" t="str">
        <f t="shared" si="21"/>
        <v>続・地名のはなし</v>
      </c>
      <c r="D1255" s="67" t="s">
        <v>3049</v>
      </c>
      <c r="E1255" s="138" t="s">
        <v>8857</v>
      </c>
    </row>
    <row r="1256" spans="1:5" s="178" customFormat="1" ht="27" customHeight="1" x14ac:dyDescent="0.2">
      <c r="A1256" s="18" t="s">
        <v>1158</v>
      </c>
      <c r="B1256" s="11" t="s">
        <v>19</v>
      </c>
      <c r="C1256" s="74" t="str">
        <f t="shared" ref="C1256:C1319" si="22">DBCS(E1256)</f>
        <v>古立東山遺跡・古立中村遺跡・八木連狸沢遺跡・八木連荒畑遺跡</v>
      </c>
      <c r="D1256" s="67" t="s">
        <v>8859</v>
      </c>
      <c r="E1256" s="138" t="s">
        <v>8858</v>
      </c>
    </row>
    <row r="1257" spans="1:5" s="178" customFormat="1" ht="27" customHeight="1" x14ac:dyDescent="0.2">
      <c r="A1257" s="18" t="s">
        <v>1192</v>
      </c>
      <c r="B1257" s="11" t="s">
        <v>19</v>
      </c>
      <c r="C1257" s="74" t="str">
        <f t="shared" si="22"/>
        <v>１０年のあゆみ</v>
      </c>
      <c r="D1257" s="67" t="s">
        <v>7733</v>
      </c>
      <c r="E1257" s="138" t="s">
        <v>8876</v>
      </c>
    </row>
    <row r="1258" spans="1:5" s="178" customFormat="1" ht="27" customHeight="1" x14ac:dyDescent="0.2">
      <c r="A1258" s="18" t="s">
        <v>1192</v>
      </c>
      <c r="B1258" s="11" t="s">
        <v>19</v>
      </c>
      <c r="C1258" s="74" t="str">
        <f t="shared" si="22"/>
        <v>古代東国の王者　　三ツ寺居館とその時代</v>
      </c>
      <c r="D1258" s="67" t="s">
        <v>7733</v>
      </c>
      <c r="E1258" s="138" t="s">
        <v>8877</v>
      </c>
    </row>
    <row r="1259" spans="1:5" s="178" customFormat="1" ht="27" customHeight="1" x14ac:dyDescent="0.2">
      <c r="A1259" s="18" t="s">
        <v>1192</v>
      </c>
      <c r="B1259" s="11" t="s">
        <v>19</v>
      </c>
      <c r="C1259" s="74" t="str">
        <f t="shared" si="22"/>
        <v>荒砥洗橋遺跡　荒砥宮西遺跡</v>
      </c>
      <c r="D1259" s="67" t="s">
        <v>7733</v>
      </c>
      <c r="E1259" s="138" t="s">
        <v>8878</v>
      </c>
    </row>
    <row r="1260" spans="1:5" s="178" customFormat="1" ht="27" customHeight="1" x14ac:dyDescent="0.2">
      <c r="A1260" s="18" t="s">
        <v>1192</v>
      </c>
      <c r="B1260" s="11" t="s">
        <v>19</v>
      </c>
      <c r="C1260" s="74" t="str">
        <f t="shared" si="22"/>
        <v>史跡　上野国分寺跡　発掘調査報告書</v>
      </c>
      <c r="D1260" s="67" t="s">
        <v>4675</v>
      </c>
      <c r="E1260" s="138" t="s">
        <v>8879</v>
      </c>
    </row>
    <row r="1261" spans="1:5" s="178" customFormat="1" ht="27" customHeight="1" x14ac:dyDescent="0.2">
      <c r="A1261" s="18" t="s">
        <v>1192</v>
      </c>
      <c r="B1261" s="11" t="s">
        <v>19</v>
      </c>
      <c r="C1261" s="74" t="str">
        <f t="shared" si="22"/>
        <v>行政文書件名目録　第３集</v>
      </c>
      <c r="D1261" s="67" t="s">
        <v>12674</v>
      </c>
      <c r="E1261" s="138" t="s">
        <v>8881</v>
      </c>
    </row>
    <row r="1262" spans="1:5" s="178" customFormat="1" ht="27" customHeight="1" x14ac:dyDescent="0.2">
      <c r="A1262" s="18" t="s">
        <v>1192</v>
      </c>
      <c r="B1262" s="11" t="s">
        <v>19</v>
      </c>
      <c r="C1262" s="74" t="str">
        <f t="shared" si="22"/>
        <v>山田武麿文庫目録　１９８８</v>
      </c>
      <c r="D1262" s="67" t="s">
        <v>12674</v>
      </c>
      <c r="E1262" s="138" t="s">
        <v>8882</v>
      </c>
    </row>
    <row r="1263" spans="1:5" s="178" customFormat="1" ht="27" customHeight="1" x14ac:dyDescent="0.2">
      <c r="A1263" s="18" t="s">
        <v>1192</v>
      </c>
      <c r="B1263" s="11" t="s">
        <v>19</v>
      </c>
      <c r="C1263" s="74" t="str">
        <f t="shared" si="22"/>
        <v>みんなの文化財</v>
      </c>
      <c r="D1263" s="67" t="s">
        <v>4675</v>
      </c>
      <c r="E1263" s="138" t="s">
        <v>8883</v>
      </c>
    </row>
    <row r="1264" spans="1:5" s="178" customFormat="1" ht="27" customHeight="1" x14ac:dyDescent="0.2">
      <c r="A1264" s="18" t="s">
        <v>1192</v>
      </c>
      <c r="B1264" s="11" t="s">
        <v>19</v>
      </c>
      <c r="C1264" s="74" t="str">
        <f t="shared" si="22"/>
        <v>まんが群馬の歴史１　原始・古代編</v>
      </c>
      <c r="D1264" s="67" t="s">
        <v>486</v>
      </c>
      <c r="E1264" s="138" t="s">
        <v>8884</v>
      </c>
    </row>
    <row r="1265" spans="1:5" s="178" customFormat="1" ht="27" customHeight="1" x14ac:dyDescent="0.2">
      <c r="A1265" s="18" t="s">
        <v>1192</v>
      </c>
      <c r="B1265" s="11" t="s">
        <v>19</v>
      </c>
      <c r="C1265" s="74" t="str">
        <f t="shared" si="22"/>
        <v>まんが群馬の歴史２　中世編</v>
      </c>
      <c r="D1265" s="67" t="s">
        <v>486</v>
      </c>
      <c r="E1265" s="138" t="s">
        <v>8885</v>
      </c>
    </row>
    <row r="1266" spans="1:5" s="178" customFormat="1" ht="27" customHeight="1" x14ac:dyDescent="0.2">
      <c r="A1266" s="18" t="s">
        <v>1192</v>
      </c>
      <c r="B1266" s="11" t="s">
        <v>19</v>
      </c>
      <c r="C1266" s="74" t="str">
        <f t="shared" si="22"/>
        <v>まんが群馬の歴史３　近世Ⅰ</v>
      </c>
      <c r="D1266" s="67" t="s">
        <v>486</v>
      </c>
      <c r="E1266" s="138" t="s">
        <v>8886</v>
      </c>
    </row>
    <row r="1267" spans="1:5" s="178" customFormat="1" ht="27" customHeight="1" x14ac:dyDescent="0.2">
      <c r="A1267" s="18" t="s">
        <v>1192</v>
      </c>
      <c r="B1267" s="11" t="s">
        <v>19</v>
      </c>
      <c r="C1267" s="74" t="str">
        <f t="shared" si="22"/>
        <v>まんが群馬の歴史４　近世Ⅱ</v>
      </c>
      <c r="D1267" s="67" t="s">
        <v>486</v>
      </c>
      <c r="E1267" s="138" t="s">
        <v>8887</v>
      </c>
    </row>
    <row r="1268" spans="1:5" s="178" customFormat="1" ht="27" customHeight="1" x14ac:dyDescent="0.2">
      <c r="A1268" s="18" t="s">
        <v>1192</v>
      </c>
      <c r="B1268" s="11" t="s">
        <v>19</v>
      </c>
      <c r="C1268" s="74" t="str">
        <f t="shared" si="22"/>
        <v>まんが群馬の歴史５　近代・現代編</v>
      </c>
      <c r="D1268" s="67" t="s">
        <v>486</v>
      </c>
      <c r="E1268" s="138" t="s">
        <v>8888</v>
      </c>
    </row>
    <row r="1269" spans="1:5" s="178" customFormat="1" ht="27" customHeight="1" x14ac:dyDescent="0.2">
      <c r="A1269" s="18" t="s">
        <v>1192</v>
      </c>
      <c r="B1269" s="11" t="s">
        <v>19</v>
      </c>
      <c r="C1269" s="74" t="str">
        <f t="shared" si="22"/>
        <v>群馬県史　資料編１　原始古代１（旧石器　縄文）</v>
      </c>
      <c r="D1269" s="67" t="s">
        <v>12674</v>
      </c>
      <c r="E1269" s="138" t="s">
        <v>8902</v>
      </c>
    </row>
    <row r="1270" spans="1:5" s="178" customFormat="1" ht="27" customHeight="1" x14ac:dyDescent="0.2">
      <c r="A1270" s="18" t="s">
        <v>1192</v>
      </c>
      <c r="B1270" s="11" t="s">
        <v>19</v>
      </c>
      <c r="C1270" s="74" t="str">
        <f t="shared" si="22"/>
        <v>群馬県史　資料編８　中世４（金石文）</v>
      </c>
      <c r="D1270" s="67" t="s">
        <v>12674</v>
      </c>
      <c r="E1270" s="138" t="s">
        <v>8903</v>
      </c>
    </row>
    <row r="1271" spans="1:5" s="178" customFormat="1" ht="27" customHeight="1" x14ac:dyDescent="0.2">
      <c r="A1271" s="18" t="s">
        <v>1192</v>
      </c>
      <c r="B1271" s="11" t="s">
        <v>19</v>
      </c>
      <c r="C1271" s="74" t="str">
        <f t="shared" si="22"/>
        <v>群馬県史　資料編１５　近世７（東毛地域１）</v>
      </c>
      <c r="D1271" s="67" t="s">
        <v>12674</v>
      </c>
      <c r="E1271" s="138" t="s">
        <v>8904</v>
      </c>
    </row>
    <row r="1272" spans="1:5" s="178" customFormat="1" ht="27" customHeight="1" x14ac:dyDescent="0.2">
      <c r="A1272" s="18" t="s">
        <v>1216</v>
      </c>
      <c r="B1272" s="11" t="s">
        <v>19</v>
      </c>
      <c r="C1272" s="74" t="str">
        <f t="shared" si="22"/>
        <v>新田町の文化財</v>
      </c>
      <c r="D1272" s="67" t="s">
        <v>8906</v>
      </c>
      <c r="E1272" s="138" t="s">
        <v>8905</v>
      </c>
    </row>
    <row r="1273" spans="1:5" s="178" customFormat="1" ht="27" customHeight="1" x14ac:dyDescent="0.2">
      <c r="A1273" s="18" t="s">
        <v>1216</v>
      </c>
      <c r="B1273" s="11" t="s">
        <v>19</v>
      </c>
      <c r="C1273" s="74" t="str">
        <f t="shared" si="22"/>
        <v>むかしのくらし</v>
      </c>
      <c r="D1273" s="67" t="s">
        <v>7780</v>
      </c>
      <c r="E1273" s="138" t="s">
        <v>8907</v>
      </c>
    </row>
    <row r="1274" spans="1:5" s="178" customFormat="1" ht="27" customHeight="1" x14ac:dyDescent="0.2">
      <c r="A1274" s="18" t="s">
        <v>1216</v>
      </c>
      <c r="B1274" s="11" t="s">
        <v>19</v>
      </c>
      <c r="C1274" s="74" t="str">
        <f t="shared" si="22"/>
        <v>行政文書件名目録　第２集</v>
      </c>
      <c r="D1274" s="67" t="s">
        <v>12674</v>
      </c>
      <c r="E1274" s="138" t="s">
        <v>8909</v>
      </c>
    </row>
    <row r="1275" spans="1:5" s="178" customFormat="1" ht="27" customHeight="1" x14ac:dyDescent="0.2">
      <c r="A1275" s="18" t="s">
        <v>1216</v>
      </c>
      <c r="B1275" s="11" t="s">
        <v>19</v>
      </c>
      <c r="C1275" s="74" t="str">
        <f t="shared" si="22"/>
        <v>群馬県郷土資料総合目録（追録１０）</v>
      </c>
      <c r="D1275" s="67" t="s">
        <v>12618</v>
      </c>
      <c r="E1275" s="138" t="s">
        <v>8910</v>
      </c>
    </row>
    <row r="1276" spans="1:5" s="178" customFormat="1" ht="27" customHeight="1" x14ac:dyDescent="0.2">
      <c r="A1276" s="18" t="s">
        <v>1216</v>
      </c>
      <c r="B1276" s="11" t="s">
        <v>19</v>
      </c>
      <c r="C1276" s="74" t="str">
        <f t="shared" si="22"/>
        <v>父さんの小さかったとき</v>
      </c>
      <c r="D1276" s="67" t="s">
        <v>6831</v>
      </c>
      <c r="E1276" s="138" t="s">
        <v>8911</v>
      </c>
    </row>
    <row r="1277" spans="1:5" s="178" customFormat="1" ht="27" customHeight="1" x14ac:dyDescent="0.2">
      <c r="A1277" s="18" t="s">
        <v>1216</v>
      </c>
      <c r="B1277" s="11" t="s">
        <v>19</v>
      </c>
      <c r="C1277" s="74" t="str">
        <f t="shared" si="22"/>
        <v>地名のはなし</v>
      </c>
      <c r="D1277" s="67" t="s">
        <v>3049</v>
      </c>
      <c r="E1277" s="138" t="s">
        <v>8912</v>
      </c>
    </row>
    <row r="1278" spans="1:5" s="178" customFormat="1" ht="27" customHeight="1" x14ac:dyDescent="0.2">
      <c r="A1278" s="18" t="s">
        <v>8867</v>
      </c>
      <c r="B1278" s="11" t="s">
        <v>19</v>
      </c>
      <c r="C1278" s="74" t="str">
        <f t="shared" si="22"/>
        <v>群馬県史　資料編１６　近世８（東毛地域２）</v>
      </c>
      <c r="D1278" s="67" t="s">
        <v>12674</v>
      </c>
      <c r="E1278" s="138" t="s">
        <v>8869</v>
      </c>
    </row>
    <row r="1279" spans="1:5" s="178" customFormat="1" ht="27" customHeight="1" x14ac:dyDescent="0.2">
      <c r="A1279" s="18" t="s">
        <v>1192</v>
      </c>
      <c r="B1279" s="11" t="s">
        <v>19</v>
      </c>
      <c r="C1279" s="74" t="str">
        <f t="shared" si="22"/>
        <v>群馬県の中世城館跡　１９８８</v>
      </c>
      <c r="D1279" s="67" t="s">
        <v>12674</v>
      </c>
      <c r="E1279" s="138" t="s">
        <v>15404</v>
      </c>
    </row>
    <row r="1280" spans="1:5" s="178" customFormat="1" ht="27" customHeight="1" x14ac:dyDescent="0.2">
      <c r="A1280" s="18" t="s">
        <v>1192</v>
      </c>
      <c r="B1280" s="11" t="s">
        <v>19</v>
      </c>
      <c r="C1280" s="74" t="str">
        <f t="shared" si="22"/>
        <v>群馬県立歴史博物館調査報告書　第５号</v>
      </c>
      <c r="D1280" s="67" t="s">
        <v>12715</v>
      </c>
      <c r="E1280" s="138" t="s">
        <v>8892</v>
      </c>
    </row>
    <row r="1281" spans="1:5" s="178" customFormat="1" ht="27" customHeight="1" x14ac:dyDescent="0.2">
      <c r="A1281" s="18" t="s">
        <v>1192</v>
      </c>
      <c r="B1281" s="11" t="s">
        <v>19</v>
      </c>
      <c r="C1281" s="74" t="str">
        <f t="shared" si="22"/>
        <v>群馬県立歴史博物館所蔵資料目録　民俗</v>
      </c>
      <c r="D1281" s="67" t="s">
        <v>12715</v>
      </c>
      <c r="E1281" s="138" t="s">
        <v>8893</v>
      </c>
    </row>
    <row r="1282" spans="1:5" s="178" customFormat="1" ht="27" customHeight="1" x14ac:dyDescent="0.2">
      <c r="A1282" s="18" t="s">
        <v>1192</v>
      </c>
      <c r="B1282" s="11" t="s">
        <v>19</v>
      </c>
      <c r="C1282" s="74" t="str">
        <f t="shared" si="22"/>
        <v>恐竜の時代</v>
      </c>
      <c r="D1282" s="67" t="s">
        <v>12715</v>
      </c>
      <c r="E1282" s="138" t="s">
        <v>8894</v>
      </c>
    </row>
    <row r="1283" spans="1:5" s="178" customFormat="1" ht="27" customHeight="1" x14ac:dyDescent="0.2">
      <c r="A1283" s="18" t="s">
        <v>1192</v>
      </c>
      <c r="B1283" s="11" t="s">
        <v>19</v>
      </c>
      <c r="C1283" s="74" t="str">
        <f t="shared" si="22"/>
        <v>文化百選・福岡県（民芸・民具編）</v>
      </c>
      <c r="D1283" s="67" t="s">
        <v>8871</v>
      </c>
      <c r="E1283" s="138" t="s">
        <v>8870</v>
      </c>
    </row>
    <row r="1284" spans="1:5" s="178" customFormat="1" ht="27" customHeight="1" x14ac:dyDescent="0.2">
      <c r="A1284" s="18" t="s">
        <v>1216</v>
      </c>
      <c r="B1284" s="11" t="s">
        <v>19</v>
      </c>
      <c r="C1284" s="74" t="str">
        <f t="shared" si="22"/>
        <v>群馬県立歴史博物館要覧　１９８８</v>
      </c>
      <c r="D1284" s="67" t="s">
        <v>12715</v>
      </c>
      <c r="E1284" s="138" t="s">
        <v>8914</v>
      </c>
    </row>
    <row r="1285" spans="1:5" s="178" customFormat="1" ht="27" customHeight="1" x14ac:dyDescent="0.2">
      <c r="A1285" s="18" t="s">
        <v>1216</v>
      </c>
      <c r="B1285" s="11" t="s">
        <v>19</v>
      </c>
      <c r="C1285" s="74" t="str">
        <f t="shared" si="22"/>
        <v>中国陝西省文物展報告書　１９８８</v>
      </c>
      <c r="D1285" s="67" t="s">
        <v>12715</v>
      </c>
      <c r="E1285" s="138" t="s">
        <v>8917</v>
      </c>
    </row>
    <row r="1286" spans="1:5" s="178" customFormat="1" ht="27" customHeight="1" x14ac:dyDescent="0.2">
      <c r="A1286" s="18" t="s">
        <v>1216</v>
      </c>
      <c r="B1286" s="11" t="s">
        <v>19</v>
      </c>
      <c r="C1286" s="74" t="str">
        <f t="shared" si="22"/>
        <v>三国街道　大般若塚発掘調査報告書</v>
      </c>
      <c r="D1286" s="67" t="s">
        <v>8182</v>
      </c>
      <c r="E1286" s="138" t="s">
        <v>8933</v>
      </c>
    </row>
    <row r="1287" spans="1:5" s="178" customFormat="1" ht="27" customHeight="1" x14ac:dyDescent="0.2">
      <c r="A1287" s="18" t="s">
        <v>1234</v>
      </c>
      <c r="B1287" s="11" t="s">
        <v>19</v>
      </c>
      <c r="C1287" s="74" t="str">
        <f t="shared" si="22"/>
        <v>行幸田山遺跡</v>
      </c>
      <c r="D1287" s="67" t="s">
        <v>8939</v>
      </c>
      <c r="E1287" s="138" t="s">
        <v>8938</v>
      </c>
    </row>
    <row r="1288" spans="1:5" s="178" customFormat="1" ht="27" customHeight="1" x14ac:dyDescent="0.2">
      <c r="A1288" s="18" t="s">
        <v>1234</v>
      </c>
      <c r="B1288" s="11" t="s">
        <v>19</v>
      </c>
      <c r="C1288" s="74" t="str">
        <f t="shared" si="22"/>
        <v>目でみる群馬県の大正時代</v>
      </c>
      <c r="D1288" s="67" t="s">
        <v>8942</v>
      </c>
      <c r="E1288" s="138" t="s">
        <v>8941</v>
      </c>
    </row>
    <row r="1289" spans="1:5" s="178" customFormat="1" ht="27" customHeight="1" x14ac:dyDescent="0.2">
      <c r="A1289" s="18" t="s">
        <v>1234</v>
      </c>
      <c r="B1289" s="11" t="s">
        <v>19</v>
      </c>
      <c r="C1289" s="74" t="str">
        <f t="shared" si="22"/>
        <v>行政文書件名目録　第１集</v>
      </c>
      <c r="D1289" s="67" t="s">
        <v>7698</v>
      </c>
      <c r="E1289" s="138" t="s">
        <v>8944</v>
      </c>
    </row>
    <row r="1290" spans="1:5" s="178" customFormat="1" ht="27" customHeight="1" x14ac:dyDescent="0.2">
      <c r="A1290" s="18" t="s">
        <v>1234</v>
      </c>
      <c r="B1290" s="11" t="s">
        <v>19</v>
      </c>
      <c r="C1290" s="74" t="str">
        <f t="shared" si="22"/>
        <v>群馬の方言</v>
      </c>
      <c r="D1290" s="67" t="s">
        <v>4675</v>
      </c>
      <c r="E1290" s="138" t="s">
        <v>8947</v>
      </c>
    </row>
    <row r="1291" spans="1:5" s="178" customFormat="1" ht="27" customHeight="1" x14ac:dyDescent="0.2">
      <c r="A1291" s="18" t="s">
        <v>1234</v>
      </c>
      <c r="B1291" s="11" t="s">
        <v>19</v>
      </c>
      <c r="C1291" s="74" t="str">
        <f t="shared" si="22"/>
        <v>小平鍾乳洞調査報告書</v>
      </c>
      <c r="D1291" s="67" t="s">
        <v>8949</v>
      </c>
      <c r="E1291" s="138" t="s">
        <v>8948</v>
      </c>
    </row>
    <row r="1292" spans="1:5" s="178" customFormat="1" ht="27" customHeight="1" x14ac:dyDescent="0.2">
      <c r="A1292" s="18" t="s">
        <v>1234</v>
      </c>
      <c r="B1292" s="11" t="s">
        <v>19</v>
      </c>
      <c r="C1292" s="74" t="str">
        <f t="shared" si="22"/>
        <v>群馬県立歴史博物館所蔵資料目録　自然</v>
      </c>
      <c r="D1292" s="67" t="s">
        <v>12715</v>
      </c>
      <c r="E1292" s="138" t="s">
        <v>8950</v>
      </c>
    </row>
    <row r="1293" spans="1:5" s="178" customFormat="1" ht="27" customHeight="1" x14ac:dyDescent="0.2">
      <c r="A1293" s="18" t="s">
        <v>1234</v>
      </c>
      <c r="B1293" s="11" t="s">
        <v>19</v>
      </c>
      <c r="C1293" s="74" t="str">
        <f t="shared" si="22"/>
        <v>群馬県史　資料編２　原始古代２（弥生・土師）　</v>
      </c>
      <c r="D1293" s="67" t="s">
        <v>12674</v>
      </c>
      <c r="E1293" s="138" t="s">
        <v>8962</v>
      </c>
    </row>
    <row r="1294" spans="1:5" s="178" customFormat="1" ht="27" customHeight="1" x14ac:dyDescent="0.2">
      <c r="A1294" s="18" t="s">
        <v>1260</v>
      </c>
      <c r="B1294" s="11" t="s">
        <v>19</v>
      </c>
      <c r="C1294" s="74" t="str">
        <f t="shared" si="22"/>
        <v>群馬県史　資料編４　原始古代４（文献）</v>
      </c>
      <c r="D1294" s="67" t="s">
        <v>12674</v>
      </c>
      <c r="E1294" s="138" t="s">
        <v>8988</v>
      </c>
    </row>
    <row r="1295" spans="1:5" s="178" customFormat="1" ht="27" customHeight="1" x14ac:dyDescent="0.2">
      <c r="A1295" s="18" t="s">
        <v>1234</v>
      </c>
      <c r="B1295" s="11" t="s">
        <v>19</v>
      </c>
      <c r="C1295" s="74" t="str">
        <f t="shared" si="22"/>
        <v>群馬県史　資料編７　中世３（編年史料２）</v>
      </c>
      <c r="D1295" s="67" t="s">
        <v>12674</v>
      </c>
      <c r="E1295" s="138" t="s">
        <v>8963</v>
      </c>
    </row>
    <row r="1296" spans="1:5" s="178" customFormat="1" ht="27" customHeight="1" x14ac:dyDescent="0.2">
      <c r="A1296" s="18" t="s">
        <v>1260</v>
      </c>
      <c r="B1296" s="11" t="s">
        <v>19</v>
      </c>
      <c r="C1296" s="74" t="str">
        <f t="shared" si="22"/>
        <v>群馬県史　資料編１３　近世５（中毛地域１）</v>
      </c>
      <c r="D1296" s="67" t="s">
        <v>12674</v>
      </c>
      <c r="E1296" s="138" t="s">
        <v>8989</v>
      </c>
    </row>
    <row r="1297" spans="1:5" s="178" customFormat="1" ht="27" customHeight="1" x14ac:dyDescent="0.2">
      <c r="A1297" s="18" t="s">
        <v>1234</v>
      </c>
      <c r="B1297" s="11" t="s">
        <v>19</v>
      </c>
      <c r="C1297" s="74" t="str">
        <f t="shared" si="22"/>
        <v>群馬県史　資料編１４　近世６（中毛地域２）</v>
      </c>
      <c r="D1297" s="67" t="s">
        <v>12674</v>
      </c>
      <c r="E1297" s="138" t="s">
        <v>8964</v>
      </c>
    </row>
    <row r="1298" spans="1:5" s="178" customFormat="1" ht="27" customHeight="1" x14ac:dyDescent="0.2">
      <c r="A1298" s="18" t="s">
        <v>1260</v>
      </c>
      <c r="B1298" s="11" t="s">
        <v>19</v>
      </c>
      <c r="C1298" s="74" t="str">
        <f t="shared" si="22"/>
        <v>群馬県史　資料編２３　近代現代７（産業１）</v>
      </c>
      <c r="D1298" s="67" t="s">
        <v>12674</v>
      </c>
      <c r="E1298" s="138" t="s">
        <v>8990</v>
      </c>
    </row>
    <row r="1299" spans="1:5" s="178" customFormat="1" ht="27" customHeight="1" x14ac:dyDescent="0.2">
      <c r="A1299" s="18" t="s">
        <v>1234</v>
      </c>
      <c r="B1299" s="11" t="s">
        <v>19</v>
      </c>
      <c r="C1299" s="74" t="str">
        <f t="shared" si="22"/>
        <v>群馬県史　資料編２４　近代現代８（産業２）</v>
      </c>
      <c r="D1299" s="67" t="s">
        <v>12674</v>
      </c>
      <c r="E1299" s="138" t="s">
        <v>8965</v>
      </c>
    </row>
    <row r="1300" spans="1:5" s="178" customFormat="1" ht="27" customHeight="1" x14ac:dyDescent="0.2">
      <c r="A1300" s="18" t="s">
        <v>1260</v>
      </c>
      <c r="B1300" s="11" t="s">
        <v>19</v>
      </c>
      <c r="C1300" s="74" t="str">
        <f t="shared" si="22"/>
        <v>小川城址</v>
      </c>
      <c r="D1300" s="67" t="s">
        <v>7733</v>
      </c>
      <c r="E1300" s="138" t="s">
        <v>8967</v>
      </c>
    </row>
    <row r="1301" spans="1:5" s="178" customFormat="1" ht="27" customHeight="1" x14ac:dyDescent="0.2">
      <c r="A1301" s="18" t="s">
        <v>1277</v>
      </c>
      <c r="B1301" s="11" t="s">
        <v>19</v>
      </c>
      <c r="C1301" s="74" t="str">
        <f t="shared" si="22"/>
        <v>行政文書簿冊目録　第２集</v>
      </c>
      <c r="D1301" s="67" t="s">
        <v>12684</v>
      </c>
      <c r="E1301" s="138" t="s">
        <v>9028</v>
      </c>
    </row>
    <row r="1302" spans="1:5" s="178" customFormat="1" ht="27" customHeight="1" x14ac:dyDescent="0.2">
      <c r="A1302" s="18" t="s">
        <v>1260</v>
      </c>
      <c r="B1302" s="11" t="s">
        <v>19</v>
      </c>
      <c r="C1302" s="74" t="str">
        <f t="shared" si="22"/>
        <v>行政文書簿冊目録　第３集</v>
      </c>
      <c r="D1302" s="67" t="s">
        <v>12674</v>
      </c>
      <c r="E1302" s="138" t="s">
        <v>8969</v>
      </c>
    </row>
    <row r="1303" spans="1:5" s="178" customFormat="1" ht="27" customHeight="1" x14ac:dyDescent="0.2">
      <c r="A1303" s="18" t="s">
        <v>1260</v>
      </c>
      <c r="B1303" s="11" t="s">
        <v>19</v>
      </c>
      <c r="C1303" s="74" t="str">
        <f t="shared" si="22"/>
        <v>行政文書簿冊目録　第４集</v>
      </c>
      <c r="D1303" s="67" t="s">
        <v>12674</v>
      </c>
      <c r="E1303" s="138" t="s">
        <v>8970</v>
      </c>
    </row>
    <row r="1304" spans="1:5" s="178" customFormat="1" ht="27" customHeight="1" x14ac:dyDescent="0.2">
      <c r="A1304" s="18" t="s">
        <v>1260</v>
      </c>
      <c r="B1304" s="11" t="s">
        <v>19</v>
      </c>
      <c r="C1304" s="74" t="str">
        <f t="shared" si="22"/>
        <v>国指定　県指定　群馬県の史跡　名勝　天然記念物</v>
      </c>
      <c r="D1304" s="67" t="s">
        <v>3049</v>
      </c>
      <c r="E1304" s="138" t="s">
        <v>8971</v>
      </c>
    </row>
    <row r="1305" spans="1:5" s="178" customFormat="1" ht="27" customHeight="1" x14ac:dyDescent="0.2">
      <c r="A1305" s="18" t="s">
        <v>1260</v>
      </c>
      <c r="B1305" s="11" t="s">
        <v>19</v>
      </c>
      <c r="C1305" s="74" t="str">
        <f t="shared" si="22"/>
        <v>女塚遺跡　滝沢古墳　七日市遺跡　大久保Ａ遺跡　関越自動車道新潟線地域埋蔵発掘調査報告書</v>
      </c>
      <c r="D1305" s="67" t="s">
        <v>8983</v>
      </c>
      <c r="E1305" s="138" t="s">
        <v>15405</v>
      </c>
    </row>
    <row r="1306" spans="1:5" s="178" customFormat="1" ht="27" customHeight="1" x14ac:dyDescent="0.2">
      <c r="A1306" s="18" t="s">
        <v>1260</v>
      </c>
      <c r="B1306" s="11" t="s">
        <v>19</v>
      </c>
      <c r="C1306" s="74" t="str">
        <f t="shared" si="22"/>
        <v>新治村東部遺跡群発掘調査報告書</v>
      </c>
      <c r="D1306" s="67" t="s">
        <v>8182</v>
      </c>
      <c r="E1306" s="138" t="s">
        <v>8984</v>
      </c>
    </row>
    <row r="1307" spans="1:5" s="178" customFormat="1" ht="27" customHeight="1" x14ac:dyDescent="0.2">
      <c r="A1307" s="18" t="s">
        <v>1260</v>
      </c>
      <c r="B1307" s="11" t="s">
        <v>19</v>
      </c>
      <c r="C1307" s="74" t="str">
        <f t="shared" si="22"/>
        <v>旧群馬県衛生所保存修理工事報告書</v>
      </c>
      <c r="D1307" s="67" t="s">
        <v>8986</v>
      </c>
      <c r="E1307" s="138" t="s">
        <v>8985</v>
      </c>
    </row>
    <row r="1308" spans="1:5" s="178" customFormat="1" ht="27" customHeight="1" x14ac:dyDescent="0.2">
      <c r="A1308" s="18" t="s">
        <v>1260</v>
      </c>
      <c r="B1308" s="11" t="s">
        <v>19</v>
      </c>
      <c r="C1308" s="74" t="str">
        <f t="shared" si="22"/>
        <v>旧群馬県衛生所保存修理工事報告書　史料編</v>
      </c>
      <c r="D1308" s="67" t="s">
        <v>8986</v>
      </c>
      <c r="E1308" s="138" t="s">
        <v>8987</v>
      </c>
    </row>
    <row r="1309" spans="1:5" s="178" customFormat="1" ht="27" customHeight="1" x14ac:dyDescent="0.2">
      <c r="A1309" s="18" t="s">
        <v>1277</v>
      </c>
      <c r="B1309" s="11" t="s">
        <v>19</v>
      </c>
      <c r="C1309" s="74" t="str">
        <f t="shared" si="22"/>
        <v>藤岡市遺跡詳細分布調査（Ⅳ）</v>
      </c>
      <c r="D1309" s="67" t="s">
        <v>8992</v>
      </c>
      <c r="E1309" s="138" t="s">
        <v>8991</v>
      </c>
    </row>
    <row r="1310" spans="1:5" s="178" customFormat="1" ht="27" customHeight="1" x14ac:dyDescent="0.2">
      <c r="A1310" s="18" t="s">
        <v>1277</v>
      </c>
      <c r="B1310" s="11" t="s">
        <v>19</v>
      </c>
      <c r="C1310" s="74" t="str">
        <f t="shared" si="22"/>
        <v>中江田遺跡</v>
      </c>
      <c r="D1310" s="67" t="s">
        <v>7075</v>
      </c>
      <c r="E1310" s="138" t="s">
        <v>8993</v>
      </c>
    </row>
    <row r="1311" spans="1:5" s="178" customFormat="1" ht="27" customHeight="1" x14ac:dyDescent="0.2">
      <c r="A1311" s="18" t="s">
        <v>1277</v>
      </c>
      <c r="B1311" s="11" t="s">
        <v>19</v>
      </c>
      <c r="C1311" s="74" t="str">
        <f t="shared" si="22"/>
        <v>入谷遺跡Ⅱ</v>
      </c>
      <c r="D1311" s="67" t="s">
        <v>7075</v>
      </c>
      <c r="E1311" s="138" t="s">
        <v>8994</v>
      </c>
    </row>
    <row r="1312" spans="1:5" s="178" customFormat="1" ht="27" customHeight="1" x14ac:dyDescent="0.2">
      <c r="A1312" s="18" t="s">
        <v>1277</v>
      </c>
      <c r="B1312" s="11" t="s">
        <v>19</v>
      </c>
      <c r="C1312" s="74" t="str">
        <f t="shared" si="22"/>
        <v>群馬県史　通史編１</v>
      </c>
      <c r="D1312" s="67" t="s">
        <v>7085</v>
      </c>
      <c r="E1312" s="138" t="s">
        <v>8995</v>
      </c>
    </row>
    <row r="1313" spans="1:5" s="178" customFormat="1" ht="27" customHeight="1" x14ac:dyDescent="0.2">
      <c r="A1313" s="18" t="s">
        <v>1277</v>
      </c>
      <c r="B1313" s="11" t="s">
        <v>19</v>
      </c>
      <c r="C1313" s="74" t="str">
        <f t="shared" si="22"/>
        <v>荒砥東原遺跡</v>
      </c>
      <c r="D1313" s="67" t="s">
        <v>7733</v>
      </c>
      <c r="E1313" s="138" t="s">
        <v>8996</v>
      </c>
    </row>
    <row r="1314" spans="1:5" s="178" customFormat="1" ht="27" customHeight="1" x14ac:dyDescent="0.2">
      <c r="A1314" s="18" t="s">
        <v>1277</v>
      </c>
      <c r="B1314" s="11" t="s">
        <v>19</v>
      </c>
      <c r="C1314" s="74" t="str">
        <f t="shared" si="22"/>
        <v>県立文書館遺跡</v>
      </c>
      <c r="D1314" s="67" t="s">
        <v>7733</v>
      </c>
      <c r="E1314" s="138" t="s">
        <v>8997</v>
      </c>
    </row>
    <row r="1315" spans="1:5" s="178" customFormat="1" ht="27" customHeight="1" x14ac:dyDescent="0.2">
      <c r="A1315" s="18" t="s">
        <v>1277</v>
      </c>
      <c r="B1315" s="11" t="s">
        <v>19</v>
      </c>
      <c r="C1315" s="74" t="str">
        <f t="shared" si="22"/>
        <v>渡良瀬川流域遺跡群発掘調査概報</v>
      </c>
      <c r="D1315" s="67" t="s">
        <v>7075</v>
      </c>
      <c r="E1315" s="138" t="s">
        <v>8998</v>
      </c>
    </row>
    <row r="1316" spans="1:5" s="178" customFormat="1" ht="27" customHeight="1" x14ac:dyDescent="0.2">
      <c r="A1316" s="18" t="s">
        <v>1277</v>
      </c>
      <c r="B1316" s="11" t="s">
        <v>19</v>
      </c>
      <c r="C1316" s="74" t="str">
        <f t="shared" si="22"/>
        <v>中組遺跡</v>
      </c>
      <c r="D1316" s="67" t="s">
        <v>7075</v>
      </c>
      <c r="E1316" s="138" t="s">
        <v>8999</v>
      </c>
    </row>
    <row r="1317" spans="1:5" s="178" customFormat="1" ht="27" customHeight="1" x14ac:dyDescent="0.2">
      <c r="A1317" s="18" t="s">
        <v>1277</v>
      </c>
      <c r="B1317" s="11" t="s">
        <v>19</v>
      </c>
      <c r="C1317" s="74" t="str">
        <f t="shared" si="22"/>
        <v>堤東遺跡</v>
      </c>
      <c r="D1317" s="67" t="s">
        <v>7075</v>
      </c>
      <c r="E1317" s="138" t="s">
        <v>9000</v>
      </c>
    </row>
    <row r="1318" spans="1:5" s="178" customFormat="1" ht="27" customHeight="1" x14ac:dyDescent="0.2">
      <c r="A1318" s="18" t="s">
        <v>1277</v>
      </c>
      <c r="B1318" s="11" t="s">
        <v>19</v>
      </c>
      <c r="C1318" s="74" t="str">
        <f t="shared" si="22"/>
        <v>群馬県史　通史編２</v>
      </c>
      <c r="D1318" s="67" t="s">
        <v>7085</v>
      </c>
      <c r="E1318" s="138" t="s">
        <v>9001</v>
      </c>
    </row>
    <row r="1319" spans="1:5" s="178" customFormat="1" ht="27" customHeight="1" x14ac:dyDescent="0.2">
      <c r="A1319" s="18" t="s">
        <v>1277</v>
      </c>
      <c r="B1319" s="11" t="s">
        <v>19</v>
      </c>
      <c r="C1319" s="74" t="str">
        <f t="shared" si="22"/>
        <v>群馬県史　通史編３</v>
      </c>
      <c r="D1319" s="67" t="s">
        <v>7085</v>
      </c>
      <c r="E1319" s="138" t="s">
        <v>9002</v>
      </c>
    </row>
    <row r="1320" spans="1:5" s="178" customFormat="1" ht="27" customHeight="1" x14ac:dyDescent="0.2">
      <c r="A1320" s="18" t="s">
        <v>1277</v>
      </c>
      <c r="B1320" s="11" t="s">
        <v>19</v>
      </c>
      <c r="C1320" s="74" t="str">
        <f t="shared" ref="C1320:C1383" si="23">DBCS(E1320)</f>
        <v>群馬県史　通史編４</v>
      </c>
      <c r="D1320" s="67" t="s">
        <v>7085</v>
      </c>
      <c r="E1320" s="138" t="s">
        <v>9003</v>
      </c>
    </row>
    <row r="1321" spans="1:5" s="178" customFormat="1" ht="27" customHeight="1" x14ac:dyDescent="0.2">
      <c r="A1321" s="18" t="s">
        <v>1277</v>
      </c>
      <c r="B1321" s="11" t="s">
        <v>19</v>
      </c>
      <c r="C1321" s="74" t="str">
        <f t="shared" si="23"/>
        <v>群馬県史　通史編５</v>
      </c>
      <c r="D1321" s="67" t="s">
        <v>7085</v>
      </c>
      <c r="E1321" s="138" t="s">
        <v>9004</v>
      </c>
    </row>
    <row r="1322" spans="1:5" s="178" customFormat="1" ht="27" customHeight="1" x14ac:dyDescent="0.2">
      <c r="A1322" s="18" t="s">
        <v>1277</v>
      </c>
      <c r="B1322" s="11" t="s">
        <v>19</v>
      </c>
      <c r="C1322" s="74" t="str">
        <f t="shared" si="23"/>
        <v>群馬県史　通史編６</v>
      </c>
      <c r="D1322" s="67" t="s">
        <v>7085</v>
      </c>
      <c r="E1322" s="138" t="s">
        <v>9005</v>
      </c>
    </row>
    <row r="1323" spans="1:5" s="178" customFormat="1" ht="27" customHeight="1" x14ac:dyDescent="0.2">
      <c r="A1323" s="18" t="s">
        <v>1277</v>
      </c>
      <c r="B1323" s="11" t="s">
        <v>19</v>
      </c>
      <c r="C1323" s="74" t="str">
        <f t="shared" si="23"/>
        <v>群馬県史　通史編７</v>
      </c>
      <c r="D1323" s="67" t="s">
        <v>7085</v>
      </c>
      <c r="E1323" s="138" t="s">
        <v>9006</v>
      </c>
    </row>
    <row r="1324" spans="1:5" s="178" customFormat="1" ht="27" customHeight="1" x14ac:dyDescent="0.2">
      <c r="A1324" s="18" t="s">
        <v>1277</v>
      </c>
      <c r="B1324" s="11" t="s">
        <v>19</v>
      </c>
      <c r="C1324" s="74" t="str">
        <f t="shared" si="23"/>
        <v>群馬県史　通史編８</v>
      </c>
      <c r="D1324" s="67" t="s">
        <v>7085</v>
      </c>
      <c r="E1324" s="138" t="s">
        <v>9007</v>
      </c>
    </row>
    <row r="1325" spans="1:5" s="178" customFormat="1" ht="27" customHeight="1" x14ac:dyDescent="0.2">
      <c r="A1325" s="18" t="s">
        <v>1277</v>
      </c>
      <c r="B1325" s="11" t="s">
        <v>19</v>
      </c>
      <c r="C1325" s="74" t="str">
        <f t="shared" si="23"/>
        <v>群馬県史　通史編９</v>
      </c>
      <c r="D1325" s="67" t="s">
        <v>7085</v>
      </c>
      <c r="E1325" s="138" t="s">
        <v>9008</v>
      </c>
    </row>
    <row r="1326" spans="1:5" s="178" customFormat="1" ht="27" customHeight="1" x14ac:dyDescent="0.2">
      <c r="A1326" s="18" t="s">
        <v>1277</v>
      </c>
      <c r="B1326" s="11" t="s">
        <v>19</v>
      </c>
      <c r="C1326" s="74" t="str">
        <f t="shared" si="23"/>
        <v>群馬県史　通史編１０</v>
      </c>
      <c r="D1326" s="67" t="s">
        <v>7085</v>
      </c>
      <c r="E1326" s="138" t="s">
        <v>9009</v>
      </c>
    </row>
    <row r="1327" spans="1:5" s="178" customFormat="1" ht="27" customHeight="1" x14ac:dyDescent="0.2">
      <c r="A1327" s="18" t="s">
        <v>1277</v>
      </c>
      <c r="B1327" s="11" t="s">
        <v>19</v>
      </c>
      <c r="C1327" s="74" t="str">
        <f t="shared" si="23"/>
        <v>群馬県史　資料編１</v>
      </c>
      <c r="D1327" s="67" t="s">
        <v>7085</v>
      </c>
      <c r="E1327" s="138" t="s">
        <v>9010</v>
      </c>
    </row>
    <row r="1328" spans="1:5" s="178" customFormat="1" ht="27" customHeight="1" x14ac:dyDescent="0.2">
      <c r="A1328" s="18" t="s">
        <v>1277</v>
      </c>
      <c r="B1328" s="11" t="s">
        <v>19</v>
      </c>
      <c r="C1328" s="74" t="str">
        <f t="shared" si="23"/>
        <v>群馬県史　資料編２</v>
      </c>
      <c r="D1328" s="67" t="s">
        <v>7085</v>
      </c>
      <c r="E1328" s="138" t="s">
        <v>9011</v>
      </c>
    </row>
    <row r="1329" spans="1:5" s="178" customFormat="1" ht="27" customHeight="1" x14ac:dyDescent="0.2">
      <c r="A1329" s="18" t="s">
        <v>1277</v>
      </c>
      <c r="B1329" s="11" t="s">
        <v>19</v>
      </c>
      <c r="C1329" s="74" t="str">
        <f t="shared" si="23"/>
        <v>群馬県史　資料編３</v>
      </c>
      <c r="D1329" s="67" t="s">
        <v>7085</v>
      </c>
      <c r="E1329" s="138" t="s">
        <v>9012</v>
      </c>
    </row>
    <row r="1330" spans="1:5" s="178" customFormat="1" ht="27" customHeight="1" x14ac:dyDescent="0.2">
      <c r="A1330" s="18" t="s">
        <v>1277</v>
      </c>
      <c r="B1330" s="11" t="s">
        <v>19</v>
      </c>
      <c r="C1330" s="74" t="str">
        <f t="shared" si="23"/>
        <v>群馬県史　資料編４</v>
      </c>
      <c r="D1330" s="67" t="s">
        <v>7085</v>
      </c>
      <c r="E1330" s="138" t="s">
        <v>9013</v>
      </c>
    </row>
    <row r="1331" spans="1:5" s="178" customFormat="1" ht="27" customHeight="1" x14ac:dyDescent="0.2">
      <c r="A1331" s="18" t="s">
        <v>1277</v>
      </c>
      <c r="B1331" s="11" t="s">
        <v>19</v>
      </c>
      <c r="C1331" s="74" t="str">
        <f t="shared" si="23"/>
        <v>群馬県史　資料編５</v>
      </c>
      <c r="D1331" s="67" t="s">
        <v>7085</v>
      </c>
      <c r="E1331" s="138" t="s">
        <v>9014</v>
      </c>
    </row>
    <row r="1332" spans="1:5" s="178" customFormat="1" ht="27" customHeight="1" x14ac:dyDescent="0.2">
      <c r="A1332" s="18" t="s">
        <v>1277</v>
      </c>
      <c r="B1332" s="11" t="s">
        <v>19</v>
      </c>
      <c r="C1332" s="74" t="str">
        <f t="shared" si="23"/>
        <v>群馬県史　資料編６</v>
      </c>
      <c r="D1332" s="67" t="s">
        <v>7085</v>
      </c>
      <c r="E1332" s="138" t="s">
        <v>9015</v>
      </c>
    </row>
    <row r="1333" spans="1:5" s="178" customFormat="1" ht="27" customHeight="1" x14ac:dyDescent="0.2">
      <c r="A1333" s="18" t="s">
        <v>1277</v>
      </c>
      <c r="B1333" s="11" t="s">
        <v>19</v>
      </c>
      <c r="C1333" s="74" t="str">
        <f t="shared" si="23"/>
        <v>群馬県史　資料編７</v>
      </c>
      <c r="D1333" s="67" t="s">
        <v>7085</v>
      </c>
      <c r="E1333" s="138" t="s">
        <v>9016</v>
      </c>
    </row>
    <row r="1334" spans="1:5" s="178" customFormat="1" ht="27" customHeight="1" x14ac:dyDescent="0.2">
      <c r="A1334" s="18" t="s">
        <v>1277</v>
      </c>
      <c r="B1334" s="11" t="s">
        <v>19</v>
      </c>
      <c r="C1334" s="74" t="str">
        <f t="shared" si="23"/>
        <v>群馬県史　資料編８</v>
      </c>
      <c r="D1334" s="67" t="s">
        <v>7085</v>
      </c>
      <c r="E1334" s="138" t="s">
        <v>9017</v>
      </c>
    </row>
    <row r="1335" spans="1:5" s="178" customFormat="1" ht="27" customHeight="1" x14ac:dyDescent="0.2">
      <c r="A1335" s="18" t="s">
        <v>1277</v>
      </c>
      <c r="B1335" s="11" t="s">
        <v>19</v>
      </c>
      <c r="C1335" s="74" t="str">
        <f t="shared" si="23"/>
        <v>群馬県史　資料編９</v>
      </c>
      <c r="D1335" s="67" t="s">
        <v>7085</v>
      </c>
      <c r="E1335" s="138" t="s">
        <v>9018</v>
      </c>
    </row>
    <row r="1336" spans="1:5" s="178" customFormat="1" ht="27" customHeight="1" x14ac:dyDescent="0.2">
      <c r="A1336" s="18" t="s">
        <v>1277</v>
      </c>
      <c r="B1336" s="11" t="s">
        <v>19</v>
      </c>
      <c r="C1336" s="74" t="str">
        <f t="shared" si="23"/>
        <v>群馬県史　資料編１０</v>
      </c>
      <c r="D1336" s="67" t="s">
        <v>7085</v>
      </c>
      <c r="E1336" s="138" t="s">
        <v>9019</v>
      </c>
    </row>
    <row r="1337" spans="1:5" s="178" customFormat="1" ht="27" customHeight="1" x14ac:dyDescent="0.2">
      <c r="A1337" s="18" t="s">
        <v>1277</v>
      </c>
      <c r="B1337" s="11" t="s">
        <v>19</v>
      </c>
      <c r="C1337" s="74" t="str">
        <f t="shared" si="23"/>
        <v>群馬県史　資料編１１</v>
      </c>
      <c r="D1337" s="67" t="s">
        <v>7085</v>
      </c>
      <c r="E1337" s="138" t="s">
        <v>9020</v>
      </c>
    </row>
    <row r="1338" spans="1:5" s="178" customFormat="1" ht="27" customHeight="1" x14ac:dyDescent="0.2">
      <c r="A1338" s="18" t="s">
        <v>1277</v>
      </c>
      <c r="B1338" s="11" t="s">
        <v>19</v>
      </c>
      <c r="C1338" s="74" t="str">
        <f t="shared" si="23"/>
        <v>群馬県史　資料編１２</v>
      </c>
      <c r="D1338" s="67" t="s">
        <v>7085</v>
      </c>
      <c r="E1338" s="138" t="s">
        <v>9021</v>
      </c>
    </row>
    <row r="1339" spans="1:5" s="178" customFormat="1" ht="27" customHeight="1" x14ac:dyDescent="0.2">
      <c r="A1339" s="18" t="s">
        <v>1277</v>
      </c>
      <c r="B1339" s="11" t="s">
        <v>19</v>
      </c>
      <c r="C1339" s="74" t="str">
        <f t="shared" si="23"/>
        <v>群馬県史　資料編１３</v>
      </c>
      <c r="D1339" s="67" t="s">
        <v>7085</v>
      </c>
      <c r="E1339" s="138" t="s">
        <v>9022</v>
      </c>
    </row>
    <row r="1340" spans="1:5" s="178" customFormat="1" ht="27" customHeight="1" x14ac:dyDescent="0.2">
      <c r="A1340" s="18" t="s">
        <v>1277</v>
      </c>
      <c r="B1340" s="11" t="s">
        <v>19</v>
      </c>
      <c r="C1340" s="74" t="str">
        <f t="shared" si="23"/>
        <v>群馬県史　資料編１４</v>
      </c>
      <c r="D1340" s="67" t="s">
        <v>7085</v>
      </c>
      <c r="E1340" s="138" t="s">
        <v>9023</v>
      </c>
    </row>
    <row r="1341" spans="1:5" s="178" customFormat="1" ht="27" customHeight="1" x14ac:dyDescent="0.2">
      <c r="A1341" s="18" t="s">
        <v>1277</v>
      </c>
      <c r="B1341" s="11" t="s">
        <v>19</v>
      </c>
      <c r="C1341" s="74" t="str">
        <f t="shared" si="23"/>
        <v>群馬県史　資料編１５</v>
      </c>
      <c r="D1341" s="67" t="s">
        <v>7085</v>
      </c>
      <c r="E1341" s="138" t="s">
        <v>9024</v>
      </c>
    </row>
    <row r="1342" spans="1:5" s="178" customFormat="1" ht="27" customHeight="1" x14ac:dyDescent="0.2">
      <c r="A1342" s="18" t="s">
        <v>1277</v>
      </c>
      <c r="B1342" s="11" t="s">
        <v>19</v>
      </c>
      <c r="C1342" s="74" t="str">
        <f t="shared" si="23"/>
        <v>群馬県史　資料編１６</v>
      </c>
      <c r="D1342" s="67" t="s">
        <v>7085</v>
      </c>
      <c r="E1342" s="138" t="s">
        <v>9025</v>
      </c>
    </row>
    <row r="1343" spans="1:5" s="178" customFormat="1" ht="27" customHeight="1" x14ac:dyDescent="0.2">
      <c r="A1343" s="18" t="s">
        <v>1277</v>
      </c>
      <c r="B1343" s="11" t="s">
        <v>19</v>
      </c>
      <c r="C1343" s="74" t="str">
        <f t="shared" si="23"/>
        <v>群馬県史　資料編１７</v>
      </c>
      <c r="D1343" s="67" t="s">
        <v>7085</v>
      </c>
      <c r="E1343" s="138" t="s">
        <v>9026</v>
      </c>
    </row>
    <row r="1344" spans="1:5" s="178" customFormat="1" ht="27" customHeight="1" x14ac:dyDescent="0.2">
      <c r="A1344" s="18" t="s">
        <v>1277</v>
      </c>
      <c r="B1344" s="11" t="s">
        <v>19</v>
      </c>
      <c r="C1344" s="74" t="str">
        <f t="shared" si="23"/>
        <v>群馬県史　資料編１８</v>
      </c>
      <c r="D1344" s="67" t="s">
        <v>7085</v>
      </c>
      <c r="E1344" s="138" t="s">
        <v>9034</v>
      </c>
    </row>
    <row r="1345" spans="1:5" s="178" customFormat="1" ht="27" customHeight="1" x14ac:dyDescent="0.2">
      <c r="A1345" s="18" t="s">
        <v>1277</v>
      </c>
      <c r="B1345" s="11" t="s">
        <v>19</v>
      </c>
      <c r="C1345" s="74" t="str">
        <f t="shared" si="23"/>
        <v>群馬県史　資料編１９</v>
      </c>
      <c r="D1345" s="67" t="s">
        <v>7085</v>
      </c>
      <c r="E1345" s="138" t="s">
        <v>9035</v>
      </c>
    </row>
    <row r="1346" spans="1:5" s="178" customFormat="1" ht="27" customHeight="1" x14ac:dyDescent="0.2">
      <c r="A1346" s="18" t="s">
        <v>1277</v>
      </c>
      <c r="B1346" s="11" t="s">
        <v>19</v>
      </c>
      <c r="C1346" s="74" t="str">
        <f t="shared" si="23"/>
        <v>群馬県史　資料編２０</v>
      </c>
      <c r="D1346" s="67" t="s">
        <v>7085</v>
      </c>
      <c r="E1346" s="138" t="s">
        <v>9036</v>
      </c>
    </row>
    <row r="1347" spans="1:5" s="178" customFormat="1" ht="27" customHeight="1" x14ac:dyDescent="0.2">
      <c r="A1347" s="18" t="s">
        <v>1277</v>
      </c>
      <c r="B1347" s="11" t="s">
        <v>19</v>
      </c>
      <c r="C1347" s="74" t="str">
        <f t="shared" si="23"/>
        <v>群馬県史　資料編２１</v>
      </c>
      <c r="D1347" s="67" t="s">
        <v>7085</v>
      </c>
      <c r="E1347" s="138" t="s">
        <v>9037</v>
      </c>
    </row>
    <row r="1348" spans="1:5" s="178" customFormat="1" ht="27" customHeight="1" x14ac:dyDescent="0.2">
      <c r="A1348" s="18" t="s">
        <v>1277</v>
      </c>
      <c r="B1348" s="11" t="s">
        <v>19</v>
      </c>
      <c r="C1348" s="74" t="str">
        <f t="shared" si="23"/>
        <v>群馬県史　資料編２２</v>
      </c>
      <c r="D1348" s="67" t="s">
        <v>7085</v>
      </c>
      <c r="E1348" s="138" t="s">
        <v>9038</v>
      </c>
    </row>
    <row r="1349" spans="1:5" s="178" customFormat="1" ht="27" customHeight="1" x14ac:dyDescent="0.2">
      <c r="A1349" s="18" t="s">
        <v>1277</v>
      </c>
      <c r="B1349" s="11" t="s">
        <v>19</v>
      </c>
      <c r="C1349" s="74" t="str">
        <f t="shared" si="23"/>
        <v>群馬県史　資料編２３</v>
      </c>
      <c r="D1349" s="67" t="s">
        <v>7085</v>
      </c>
      <c r="E1349" s="138" t="s">
        <v>9039</v>
      </c>
    </row>
    <row r="1350" spans="1:5" s="178" customFormat="1" ht="27" customHeight="1" x14ac:dyDescent="0.2">
      <c r="A1350" s="18" t="s">
        <v>1277</v>
      </c>
      <c r="B1350" s="11" t="s">
        <v>19</v>
      </c>
      <c r="C1350" s="74" t="str">
        <f t="shared" si="23"/>
        <v>群馬県史　資料編２４</v>
      </c>
      <c r="D1350" s="67" t="s">
        <v>7085</v>
      </c>
      <c r="E1350" s="138" t="s">
        <v>9040</v>
      </c>
    </row>
    <row r="1351" spans="1:5" s="178" customFormat="1" ht="27" customHeight="1" x14ac:dyDescent="0.2">
      <c r="A1351" s="18" t="s">
        <v>1277</v>
      </c>
      <c r="B1351" s="11" t="s">
        <v>19</v>
      </c>
      <c r="C1351" s="74" t="str">
        <f t="shared" si="23"/>
        <v>群馬県史　資料編２５</v>
      </c>
      <c r="D1351" s="67" t="s">
        <v>7085</v>
      </c>
      <c r="E1351" s="138" t="s">
        <v>9041</v>
      </c>
    </row>
    <row r="1352" spans="1:5" s="178" customFormat="1" ht="27" customHeight="1" x14ac:dyDescent="0.2">
      <c r="A1352" s="18" t="s">
        <v>1277</v>
      </c>
      <c r="B1352" s="11" t="s">
        <v>19</v>
      </c>
      <c r="C1352" s="74" t="str">
        <f t="shared" si="23"/>
        <v>群馬県史　資料編２６</v>
      </c>
      <c r="D1352" s="67" t="s">
        <v>7085</v>
      </c>
      <c r="E1352" s="138" t="s">
        <v>9042</v>
      </c>
    </row>
    <row r="1353" spans="1:5" s="178" customFormat="1" ht="27" customHeight="1" x14ac:dyDescent="0.2">
      <c r="A1353" s="18" t="s">
        <v>1277</v>
      </c>
      <c r="B1353" s="11" t="s">
        <v>19</v>
      </c>
      <c r="C1353" s="74" t="str">
        <f t="shared" si="23"/>
        <v>群馬県史　資料編２７</v>
      </c>
      <c r="D1353" s="67" t="s">
        <v>7085</v>
      </c>
      <c r="E1353" s="138" t="s">
        <v>9043</v>
      </c>
    </row>
    <row r="1354" spans="1:5" s="178" customFormat="1" ht="27" customHeight="1" x14ac:dyDescent="0.2">
      <c r="A1354" s="18" t="s">
        <v>1277</v>
      </c>
      <c r="B1354" s="11" t="s">
        <v>19</v>
      </c>
      <c r="C1354" s="74" t="str">
        <f t="shared" si="23"/>
        <v>群馬県郷土資料総合目録（追録９）</v>
      </c>
      <c r="D1354" s="67" t="s">
        <v>12623</v>
      </c>
      <c r="E1354" s="138" t="s">
        <v>9030</v>
      </c>
    </row>
    <row r="1355" spans="1:5" s="178" customFormat="1" ht="27" customHeight="1" x14ac:dyDescent="0.2">
      <c r="A1355" s="18" t="s">
        <v>1277</v>
      </c>
      <c r="B1355" s="11" t="s">
        <v>19</v>
      </c>
      <c r="C1355" s="74" t="str">
        <f t="shared" si="23"/>
        <v>絵で見る日本の歴史</v>
      </c>
      <c r="D1355" s="67" t="s">
        <v>6831</v>
      </c>
      <c r="E1355" s="138" t="s">
        <v>9031</v>
      </c>
    </row>
    <row r="1356" spans="1:5" s="178" customFormat="1" ht="27" customHeight="1" x14ac:dyDescent="0.2">
      <c r="A1356" s="18" t="s">
        <v>1277</v>
      </c>
      <c r="B1356" s="11" t="s">
        <v>19</v>
      </c>
      <c r="C1356" s="74" t="str">
        <f t="shared" si="23"/>
        <v>増補改訂版・浅間山風土記</v>
      </c>
      <c r="D1356" s="67" t="s">
        <v>3049</v>
      </c>
      <c r="E1356" s="138" t="s">
        <v>9032</v>
      </c>
    </row>
    <row r="1357" spans="1:5" s="178" customFormat="1" ht="27" customHeight="1" x14ac:dyDescent="0.2">
      <c r="A1357" s="18" t="s">
        <v>1277</v>
      </c>
      <c r="B1357" s="11" t="s">
        <v>19</v>
      </c>
      <c r="C1357" s="74" t="str">
        <f t="shared" si="23"/>
        <v>目で見る群馬の遺跡　　よみがえる古代の文化</v>
      </c>
      <c r="D1357" s="67" t="s">
        <v>3049</v>
      </c>
      <c r="E1357" s="138" t="s">
        <v>9033</v>
      </c>
    </row>
    <row r="1358" spans="1:5" s="178" customFormat="1" ht="27" customHeight="1" x14ac:dyDescent="0.2">
      <c r="A1358" s="18" t="s">
        <v>1294</v>
      </c>
      <c r="B1358" s="11" t="s">
        <v>19</v>
      </c>
      <c r="C1358" s="74" t="str">
        <f t="shared" si="23"/>
        <v>群馬県立歴史博物館常設展示解説</v>
      </c>
      <c r="D1358" s="67" t="s">
        <v>12805</v>
      </c>
      <c r="E1358" s="138" t="s">
        <v>9076</v>
      </c>
    </row>
    <row r="1359" spans="1:5" s="178" customFormat="1" ht="27" customHeight="1" x14ac:dyDescent="0.2">
      <c r="A1359" s="18" t="s">
        <v>1363</v>
      </c>
      <c r="B1359" s="11" t="s">
        <v>19</v>
      </c>
      <c r="C1359" s="74" t="str">
        <f t="shared" si="23"/>
        <v>群馬の文化財－中世編－</v>
      </c>
      <c r="D1359" s="67" t="s">
        <v>4675</v>
      </c>
      <c r="E1359" s="138" t="s">
        <v>9170</v>
      </c>
    </row>
    <row r="1360" spans="1:5" s="178" customFormat="1" ht="27" customHeight="1" x14ac:dyDescent="0.2">
      <c r="A1360" s="18" t="s">
        <v>1363</v>
      </c>
      <c r="B1360" s="11" t="s">
        <v>19</v>
      </c>
      <c r="C1360" s="74" t="str">
        <f t="shared" si="23"/>
        <v>群馬の藁細工と竹細工</v>
      </c>
      <c r="D1360" s="67" t="s">
        <v>4675</v>
      </c>
      <c r="E1360" s="138" t="s">
        <v>9171</v>
      </c>
    </row>
    <row r="1361" spans="1:5" s="178" customFormat="1" ht="27" customHeight="1" x14ac:dyDescent="0.2">
      <c r="A1361" s="18" t="s">
        <v>1363</v>
      </c>
      <c r="B1361" s="11" t="s">
        <v>19</v>
      </c>
      <c r="C1361" s="74" t="str">
        <f t="shared" si="23"/>
        <v>八木節実態調査</v>
      </c>
      <c r="D1361" s="67" t="s">
        <v>4675</v>
      </c>
      <c r="E1361" s="138" t="s">
        <v>9172</v>
      </c>
    </row>
    <row r="1362" spans="1:5" s="178" customFormat="1" ht="27" customHeight="1" x14ac:dyDescent="0.2">
      <c r="A1362" s="18" t="s">
        <v>1363</v>
      </c>
      <c r="B1362" s="11" t="s">
        <v>19</v>
      </c>
      <c r="C1362" s="74" t="str">
        <f t="shared" si="23"/>
        <v>群馬の戦後三十年</v>
      </c>
      <c r="D1362" s="67" t="s">
        <v>486</v>
      </c>
      <c r="E1362" s="138" t="s">
        <v>9173</v>
      </c>
    </row>
    <row r="1363" spans="1:5" s="178" customFormat="1" ht="27" customHeight="1" x14ac:dyDescent="0.2">
      <c r="A1363" s="18" t="s">
        <v>1363</v>
      </c>
      <c r="B1363" s="11" t="s">
        <v>19</v>
      </c>
      <c r="C1363" s="74" t="str">
        <f t="shared" si="23"/>
        <v>群馬県の明治百年記念事業</v>
      </c>
      <c r="D1363" s="67" t="s">
        <v>1375</v>
      </c>
      <c r="E1363" s="138" t="s">
        <v>1374</v>
      </c>
    </row>
    <row r="1364" spans="1:5" s="178" customFormat="1" ht="27" customHeight="1" x14ac:dyDescent="0.2">
      <c r="A1364" s="18" t="s">
        <v>1363</v>
      </c>
      <c r="B1364" s="11" t="s">
        <v>19</v>
      </c>
      <c r="C1364" s="74" t="str">
        <f t="shared" si="23"/>
        <v>六合村の庚申塔</v>
      </c>
      <c r="D1364" s="67" t="s">
        <v>8459</v>
      </c>
      <c r="E1364" s="138" t="s">
        <v>9174</v>
      </c>
    </row>
    <row r="1365" spans="1:5" s="178" customFormat="1" ht="27" customHeight="1" x14ac:dyDescent="0.2">
      <c r="A1365" s="18" t="s">
        <v>1277</v>
      </c>
      <c r="B1365" s="11" t="s">
        <v>19</v>
      </c>
      <c r="C1365" s="74" t="str">
        <f t="shared" si="23"/>
        <v>六合村の木工細工</v>
      </c>
      <c r="D1365" s="67" t="s">
        <v>8459</v>
      </c>
      <c r="E1365" s="138" t="s">
        <v>9044</v>
      </c>
    </row>
    <row r="1366" spans="1:5" s="178" customFormat="1" ht="27" customHeight="1" x14ac:dyDescent="0.2">
      <c r="A1366" s="18" t="s">
        <v>1394</v>
      </c>
      <c r="B1366" s="11" t="s">
        <v>19</v>
      </c>
      <c r="C1366" s="74" t="str">
        <f t="shared" si="23"/>
        <v>上越新幹線地域埋蔵文化財発掘調査概報　Ⅴ</v>
      </c>
      <c r="D1366" s="67" t="s">
        <v>7075</v>
      </c>
      <c r="E1366" s="138" t="s">
        <v>9217</v>
      </c>
    </row>
    <row r="1367" spans="1:5" s="178" customFormat="1" ht="27" customHeight="1" x14ac:dyDescent="0.2">
      <c r="A1367" s="18" t="s">
        <v>1394</v>
      </c>
      <c r="B1367" s="11" t="s">
        <v>19</v>
      </c>
      <c r="C1367" s="74" t="str">
        <f t="shared" si="23"/>
        <v>高山村の民俗</v>
      </c>
      <c r="D1367" s="67" t="s">
        <v>1799</v>
      </c>
      <c r="E1367" s="138" t="s">
        <v>9218</v>
      </c>
    </row>
    <row r="1368" spans="1:5" s="178" customFormat="1" ht="27" customHeight="1" x14ac:dyDescent="0.2">
      <c r="A1368" s="18" t="s">
        <v>1394</v>
      </c>
      <c r="B1368" s="11" t="s">
        <v>19</v>
      </c>
      <c r="C1368" s="74" t="str">
        <f t="shared" si="23"/>
        <v>関越自動車道地域埋蔵文化財発掘調査概報　Ⅴ</v>
      </c>
      <c r="D1368" s="67" t="s">
        <v>7075</v>
      </c>
      <c r="E1368" s="138" t="s">
        <v>9219</v>
      </c>
    </row>
    <row r="1369" spans="1:5" s="178" customFormat="1" ht="27" customHeight="1" x14ac:dyDescent="0.2">
      <c r="A1369" s="18" t="s">
        <v>1294</v>
      </c>
      <c r="B1369" s="11" t="s">
        <v>19</v>
      </c>
      <c r="C1369" s="74" t="str">
        <f t="shared" si="23"/>
        <v>遺跡は語る</v>
      </c>
      <c r="D1369" s="67" t="s">
        <v>12715</v>
      </c>
      <c r="E1369" s="138" t="s">
        <v>9077</v>
      </c>
    </row>
    <row r="1370" spans="1:5" s="178" customFormat="1" ht="27" customHeight="1" x14ac:dyDescent="0.2">
      <c r="A1370" s="18" t="s">
        <v>1294</v>
      </c>
      <c r="B1370" s="11" t="s">
        <v>19</v>
      </c>
      <c r="C1370" s="74" t="str">
        <f t="shared" si="23"/>
        <v>箕郷町の石造文化財</v>
      </c>
      <c r="D1370" s="67" t="s">
        <v>288</v>
      </c>
      <c r="E1370" s="138" t="s">
        <v>9064</v>
      </c>
    </row>
    <row r="1371" spans="1:5" s="178" customFormat="1" ht="27" customHeight="1" x14ac:dyDescent="0.2">
      <c r="A1371" s="18" t="s">
        <v>1294</v>
      </c>
      <c r="B1371" s="11" t="s">
        <v>19</v>
      </c>
      <c r="C1371" s="74" t="str">
        <f t="shared" si="23"/>
        <v>上毛野の里</v>
      </c>
      <c r="D1371" s="67" t="s">
        <v>4038</v>
      </c>
      <c r="E1371" s="138" t="s">
        <v>9065</v>
      </c>
    </row>
    <row r="1372" spans="1:5" s="178" customFormat="1" ht="27" customHeight="1" x14ac:dyDescent="0.2">
      <c r="A1372" s="18" t="s">
        <v>1319</v>
      </c>
      <c r="B1372" s="11" t="s">
        <v>19</v>
      </c>
      <c r="C1372" s="74" t="str">
        <f t="shared" si="23"/>
        <v>有馬条里遺跡</v>
      </c>
      <c r="D1372" s="67" t="s">
        <v>8939</v>
      </c>
      <c r="E1372" s="138" t="s">
        <v>9097</v>
      </c>
    </row>
    <row r="1373" spans="1:5" s="178" customFormat="1" ht="27" customHeight="1" x14ac:dyDescent="0.2">
      <c r="A1373" s="18" t="s">
        <v>1294</v>
      </c>
      <c r="B1373" s="11" t="s">
        <v>19</v>
      </c>
      <c r="C1373" s="74" t="str">
        <f t="shared" si="23"/>
        <v>行政文書簿冊目録　第１集</v>
      </c>
      <c r="D1373" s="67" t="s">
        <v>12674</v>
      </c>
      <c r="E1373" s="138" t="s">
        <v>9067</v>
      </c>
    </row>
    <row r="1374" spans="1:5" s="178" customFormat="1" ht="27" customHeight="1" x14ac:dyDescent="0.2">
      <c r="A1374" s="18" t="s">
        <v>1294</v>
      </c>
      <c r="B1374" s="11" t="s">
        <v>19</v>
      </c>
      <c r="C1374" s="74" t="str">
        <f t="shared" si="23"/>
        <v>群馬県郷土資料総合目録（追録８）</v>
      </c>
      <c r="D1374" s="67" t="s">
        <v>12618</v>
      </c>
      <c r="E1374" s="138" t="s">
        <v>9069</v>
      </c>
    </row>
    <row r="1375" spans="1:5" s="178" customFormat="1" ht="27" customHeight="1" x14ac:dyDescent="0.2">
      <c r="A1375" s="18" t="s">
        <v>1294</v>
      </c>
      <c r="B1375" s="11" t="s">
        <v>19</v>
      </c>
      <c r="C1375" s="74" t="str">
        <f t="shared" si="23"/>
        <v>目で見る上州の道</v>
      </c>
      <c r="D1375" s="67" t="s">
        <v>3049</v>
      </c>
      <c r="E1375" s="138" t="s">
        <v>9070</v>
      </c>
    </row>
    <row r="1376" spans="1:5" s="178" customFormat="1" ht="27" customHeight="1" x14ac:dyDescent="0.2">
      <c r="A1376" s="18" t="s">
        <v>1319</v>
      </c>
      <c r="B1376" s="11" t="s">
        <v>19</v>
      </c>
      <c r="C1376" s="74" t="str">
        <f t="shared" si="23"/>
        <v>そして、トンキーも死んだ</v>
      </c>
      <c r="D1376" s="67" t="s">
        <v>9104</v>
      </c>
      <c r="E1376" s="138" t="s">
        <v>9103</v>
      </c>
    </row>
    <row r="1377" spans="1:5" s="178" customFormat="1" ht="27" customHeight="1" x14ac:dyDescent="0.2">
      <c r="A1377" s="18" t="s">
        <v>1319</v>
      </c>
      <c r="B1377" s="11" t="s">
        <v>19</v>
      </c>
      <c r="C1377" s="74" t="str">
        <f t="shared" si="23"/>
        <v>都丸十九一の人と業績　　群馬民俗学の軌跡</v>
      </c>
      <c r="D1377" s="67" t="s">
        <v>3049</v>
      </c>
      <c r="E1377" s="138" t="s">
        <v>9105</v>
      </c>
    </row>
    <row r="1378" spans="1:5" s="178" customFormat="1" ht="27" customHeight="1" x14ac:dyDescent="0.2">
      <c r="A1378" s="18" t="s">
        <v>1348</v>
      </c>
      <c r="B1378" s="11" t="s">
        <v>19</v>
      </c>
      <c r="C1378" s="74" t="str">
        <f t="shared" si="23"/>
        <v>太田市の文化財</v>
      </c>
      <c r="D1378" s="67" t="s">
        <v>9132</v>
      </c>
      <c r="E1378" s="138" t="s">
        <v>9131</v>
      </c>
    </row>
    <row r="1379" spans="1:5" s="178" customFormat="1" ht="27" customHeight="1" x14ac:dyDescent="0.2">
      <c r="A1379" s="18" t="s">
        <v>1348</v>
      </c>
      <c r="B1379" s="11" t="s">
        <v>19</v>
      </c>
      <c r="C1379" s="74" t="str">
        <f t="shared" si="23"/>
        <v>戸谷遺跡</v>
      </c>
      <c r="D1379" s="67" t="s">
        <v>7075</v>
      </c>
      <c r="E1379" s="138" t="s">
        <v>9139</v>
      </c>
    </row>
    <row r="1380" spans="1:5" s="178" customFormat="1" ht="27" customHeight="1" x14ac:dyDescent="0.2">
      <c r="A1380" s="18" t="s">
        <v>1348</v>
      </c>
      <c r="B1380" s="11" t="s">
        <v>19</v>
      </c>
      <c r="C1380" s="74" t="str">
        <f t="shared" si="23"/>
        <v>群馬県郷土資料総合目録（追録７）</v>
      </c>
      <c r="D1380" s="67" t="s">
        <v>7446</v>
      </c>
      <c r="E1380" s="138" t="s">
        <v>9140</v>
      </c>
    </row>
    <row r="1381" spans="1:5" s="178" customFormat="1" ht="27" customHeight="1" x14ac:dyDescent="0.2">
      <c r="A1381" s="18" t="s">
        <v>1348</v>
      </c>
      <c r="B1381" s="11" t="s">
        <v>19</v>
      </c>
      <c r="C1381" s="74" t="str">
        <f t="shared" si="23"/>
        <v>群馬の文化財－近世・近代・民俗編－　</v>
      </c>
      <c r="D1381" s="67" t="s">
        <v>4675</v>
      </c>
      <c r="E1381" s="138" t="s">
        <v>9143</v>
      </c>
    </row>
    <row r="1382" spans="1:5" s="178" customFormat="1" ht="27" customHeight="1" x14ac:dyDescent="0.2">
      <c r="A1382" s="18" t="s">
        <v>1348</v>
      </c>
      <c r="B1382" s="11" t="s">
        <v>19</v>
      </c>
      <c r="C1382" s="74" t="str">
        <f t="shared" si="23"/>
        <v>群馬の八木節</v>
      </c>
      <c r="D1382" s="67" t="s">
        <v>4675</v>
      </c>
      <c r="E1382" s="138" t="s">
        <v>9144</v>
      </c>
    </row>
    <row r="1383" spans="1:5" s="178" customFormat="1" ht="27" customHeight="1" x14ac:dyDescent="0.2">
      <c r="A1383" s="18" t="s">
        <v>1348</v>
      </c>
      <c r="B1383" s="11" t="s">
        <v>19</v>
      </c>
      <c r="C1383" s="74" t="str">
        <f t="shared" si="23"/>
        <v>見えない人類の敵にいどむ　　野口英世　</v>
      </c>
      <c r="D1383" s="67" t="s">
        <v>3487</v>
      </c>
      <c r="E1383" s="138" t="s">
        <v>9145</v>
      </c>
    </row>
    <row r="1384" spans="1:5" s="178" customFormat="1" ht="27" customHeight="1" x14ac:dyDescent="0.2">
      <c r="A1384" s="18" t="s">
        <v>1348</v>
      </c>
      <c r="B1384" s="11" t="s">
        <v>19</v>
      </c>
      <c r="C1384" s="74" t="str">
        <f t="shared" ref="C1384:C1447" si="24">DBCS(E1384)</f>
        <v>いたずらと発明の天才　　エジソン</v>
      </c>
      <c r="D1384" s="67" t="s">
        <v>3487</v>
      </c>
      <c r="E1384" s="138" t="s">
        <v>9146</v>
      </c>
    </row>
    <row r="1385" spans="1:5" s="178" customFormat="1" ht="27" customHeight="1" x14ac:dyDescent="0.2">
      <c r="A1385" s="18" t="s">
        <v>1348</v>
      </c>
      <c r="B1385" s="11" t="s">
        <v>19</v>
      </c>
      <c r="C1385" s="74" t="str">
        <f t="shared" si="24"/>
        <v>群馬県史　資料編３　原始古代３（古墳）</v>
      </c>
      <c r="D1385" s="67" t="s">
        <v>12684</v>
      </c>
      <c r="E1385" s="138" t="s">
        <v>9166</v>
      </c>
    </row>
    <row r="1386" spans="1:5" s="178" customFormat="1" ht="27" customHeight="1" x14ac:dyDescent="0.2">
      <c r="A1386" s="18" t="s">
        <v>1394</v>
      </c>
      <c r="B1386" s="11" t="s">
        <v>19</v>
      </c>
      <c r="C1386" s="74" t="str">
        <f t="shared" si="24"/>
        <v>群馬県史　資料編５　中世１（古文書・記録）</v>
      </c>
      <c r="D1386" s="67" t="s">
        <v>12684</v>
      </c>
      <c r="E1386" s="138" t="s">
        <v>9233</v>
      </c>
    </row>
    <row r="1387" spans="1:5" s="178" customFormat="1" ht="27" customHeight="1" x14ac:dyDescent="0.2">
      <c r="A1387" s="18" t="s">
        <v>1277</v>
      </c>
      <c r="B1387" s="11" t="s">
        <v>19</v>
      </c>
      <c r="C1387" s="74" t="str">
        <f t="shared" si="24"/>
        <v>群馬県史　資料編６　中世２（編年史料１）</v>
      </c>
      <c r="D1387" s="67" t="s">
        <v>12684</v>
      </c>
      <c r="E1387" s="138" t="s">
        <v>9062</v>
      </c>
    </row>
    <row r="1388" spans="1:5" s="178" customFormat="1" ht="27" customHeight="1" x14ac:dyDescent="0.2">
      <c r="A1388" s="18" t="s">
        <v>1394</v>
      </c>
      <c r="B1388" s="11" t="s">
        <v>19</v>
      </c>
      <c r="C1388" s="74" t="str">
        <f t="shared" si="24"/>
        <v>群馬県史　資料編１０　近世２（西毛地域２）</v>
      </c>
      <c r="D1388" s="67" t="s">
        <v>12684</v>
      </c>
      <c r="E1388" s="138" t="s">
        <v>9234</v>
      </c>
    </row>
    <row r="1389" spans="1:5" s="178" customFormat="1" ht="27" customHeight="1" x14ac:dyDescent="0.2">
      <c r="A1389" s="18" t="s">
        <v>1363</v>
      </c>
      <c r="B1389" s="11" t="s">
        <v>19</v>
      </c>
      <c r="C1389" s="74" t="str">
        <f t="shared" si="24"/>
        <v>群馬県史　資料編１１　近世３（北毛地域１）</v>
      </c>
      <c r="D1389" s="67" t="s">
        <v>12684</v>
      </c>
      <c r="E1389" s="138" t="s">
        <v>9192</v>
      </c>
    </row>
    <row r="1390" spans="1:5" s="178" customFormat="1" ht="27" customHeight="1" x14ac:dyDescent="0.2">
      <c r="A1390" s="18" t="s">
        <v>1319</v>
      </c>
      <c r="B1390" s="11" t="s">
        <v>19</v>
      </c>
      <c r="C1390" s="74" t="str">
        <f t="shared" si="24"/>
        <v>群馬県史　資料編１２　近世４（北毛地域２）</v>
      </c>
      <c r="D1390" s="67" t="s">
        <v>12684</v>
      </c>
      <c r="E1390" s="138" t="s">
        <v>9128</v>
      </c>
    </row>
    <row r="1391" spans="1:5" s="178" customFormat="1" ht="27" customHeight="1" x14ac:dyDescent="0.2">
      <c r="A1391" s="18" t="s">
        <v>1394</v>
      </c>
      <c r="B1391" s="11" t="s">
        <v>19</v>
      </c>
      <c r="C1391" s="74" t="str">
        <f t="shared" si="24"/>
        <v>群馬県史　資料編１８　近代現代２（群馬県臨時農事調書　群馬県勧業年報）</v>
      </c>
      <c r="D1391" s="67" t="s">
        <v>12684</v>
      </c>
      <c r="E1391" s="138" t="s">
        <v>9235</v>
      </c>
    </row>
    <row r="1392" spans="1:5" s="178" customFormat="1" ht="27" customHeight="1" x14ac:dyDescent="0.2">
      <c r="A1392" s="18" t="s">
        <v>1381</v>
      </c>
      <c r="B1392" s="11" t="s">
        <v>19</v>
      </c>
      <c r="C1392" s="74" t="str">
        <f t="shared" si="24"/>
        <v>群馬県史　資料編１９　近代現代３（新聞記事集録）</v>
      </c>
      <c r="D1392" s="67" t="s">
        <v>12684</v>
      </c>
      <c r="E1392" s="138" t="s">
        <v>9215</v>
      </c>
    </row>
    <row r="1393" spans="1:5" s="178" customFormat="1" ht="27" customHeight="1" x14ac:dyDescent="0.2">
      <c r="A1393" s="18" t="s">
        <v>1363</v>
      </c>
      <c r="B1393" s="11" t="s">
        <v>19</v>
      </c>
      <c r="C1393" s="74" t="str">
        <f t="shared" si="24"/>
        <v>群馬県史　資料編２０　近代現代４（事件騒擾）</v>
      </c>
      <c r="D1393" s="67" t="s">
        <v>12684</v>
      </c>
      <c r="E1393" s="138" t="s">
        <v>9193</v>
      </c>
    </row>
    <row r="1394" spans="1:5" s="178" customFormat="1" ht="27" customHeight="1" x14ac:dyDescent="0.2">
      <c r="A1394" s="18" t="s">
        <v>1216</v>
      </c>
      <c r="B1394" s="11" t="s">
        <v>19</v>
      </c>
      <c r="C1394" s="74" t="str">
        <f t="shared" si="24"/>
        <v>群馬県史　資料編２１　近代現代５（政治・社会）</v>
      </c>
      <c r="D1394" s="67" t="s">
        <v>12684</v>
      </c>
      <c r="E1394" s="138" t="s">
        <v>8934</v>
      </c>
    </row>
    <row r="1395" spans="1:5" s="178" customFormat="1" ht="27" customHeight="1" x14ac:dyDescent="0.2">
      <c r="A1395" s="18" t="s">
        <v>1294</v>
      </c>
      <c r="B1395" s="11" t="s">
        <v>19</v>
      </c>
      <c r="C1395" s="74" t="str">
        <f t="shared" si="24"/>
        <v>群馬県史　資料編２２　近代現代６（教育・文化）</v>
      </c>
      <c r="D1395" s="67" t="s">
        <v>12684</v>
      </c>
      <c r="E1395" s="138" t="s">
        <v>9096</v>
      </c>
    </row>
    <row r="1396" spans="1:5" s="178" customFormat="1" ht="27" customHeight="1" x14ac:dyDescent="0.2">
      <c r="A1396" s="18" t="s">
        <v>1277</v>
      </c>
      <c r="B1396" s="11" t="s">
        <v>19</v>
      </c>
      <c r="C1396" s="74" t="str">
        <f t="shared" si="24"/>
        <v>群馬県史　資料編２５　民俗１（総論・衣食住・他）</v>
      </c>
      <c r="D1396" s="67" t="s">
        <v>12684</v>
      </c>
      <c r="E1396" s="138" t="s">
        <v>9063</v>
      </c>
    </row>
    <row r="1397" spans="1:5" s="178" customFormat="1" ht="27" customHeight="1" x14ac:dyDescent="0.2">
      <c r="A1397" s="18" t="s">
        <v>1319</v>
      </c>
      <c r="B1397" s="11" t="s">
        <v>19</v>
      </c>
      <c r="C1397" s="74" t="str">
        <f t="shared" si="24"/>
        <v>群馬県史　資料編２６　民俗２（信仰・民族知識・郷土芸能・人の一生）</v>
      </c>
      <c r="D1397" s="67" t="s">
        <v>12684</v>
      </c>
      <c r="E1397" s="138" t="s">
        <v>9129</v>
      </c>
    </row>
    <row r="1398" spans="1:5" s="178" customFormat="1" ht="27" customHeight="1" x14ac:dyDescent="0.2">
      <c r="A1398" s="18" t="s">
        <v>1363</v>
      </c>
      <c r="B1398" s="11" t="s">
        <v>19</v>
      </c>
      <c r="C1398" s="74" t="str">
        <f t="shared" si="24"/>
        <v>群馬県史　資料編２７　民俗３（年中行事・口頭伝承）</v>
      </c>
      <c r="D1398" s="67" t="s">
        <v>12684</v>
      </c>
      <c r="E1398" s="138" t="s">
        <v>9194</v>
      </c>
    </row>
    <row r="1399" spans="1:5" s="178" customFormat="1" ht="27" customHeight="1" x14ac:dyDescent="0.2">
      <c r="A1399" s="18" t="s">
        <v>1405</v>
      </c>
      <c r="B1399" s="11" t="s">
        <v>19</v>
      </c>
      <c r="C1399" s="74" t="str">
        <f t="shared" si="24"/>
        <v>荒砥五反田遺跡</v>
      </c>
      <c r="D1399" s="67" t="s">
        <v>7075</v>
      </c>
      <c r="E1399" s="138" t="s">
        <v>9237</v>
      </c>
    </row>
    <row r="1400" spans="1:5" s="178" customFormat="1" ht="27" customHeight="1" x14ac:dyDescent="0.2">
      <c r="A1400" s="18" t="s">
        <v>1405</v>
      </c>
      <c r="B1400" s="11" t="s">
        <v>19</v>
      </c>
      <c r="C1400" s="74" t="str">
        <f t="shared" si="24"/>
        <v>群馬県郷土資料総合目録（追録５）</v>
      </c>
      <c r="D1400" s="67" t="s">
        <v>7446</v>
      </c>
      <c r="E1400" s="138" t="s">
        <v>9238</v>
      </c>
    </row>
    <row r="1401" spans="1:5" s="178" customFormat="1" ht="27" customHeight="1" x14ac:dyDescent="0.2">
      <c r="A1401" s="18" t="s">
        <v>1405</v>
      </c>
      <c r="B1401" s="11" t="s">
        <v>19</v>
      </c>
      <c r="C1401" s="74" t="str">
        <f t="shared" si="24"/>
        <v>上越新幹線地域埋蔵文化財発掘調査概報　Ⅳ</v>
      </c>
      <c r="D1401" s="67" t="s">
        <v>7075</v>
      </c>
      <c r="E1401" s="138" t="s">
        <v>9239</v>
      </c>
    </row>
    <row r="1402" spans="1:5" s="178" customFormat="1" ht="27" customHeight="1" x14ac:dyDescent="0.2">
      <c r="A1402" s="18" t="s">
        <v>1405</v>
      </c>
      <c r="B1402" s="11" t="s">
        <v>19</v>
      </c>
      <c r="C1402" s="74" t="str">
        <f t="shared" si="24"/>
        <v>上州路双体道祖神の旅</v>
      </c>
      <c r="D1402" s="67" t="s">
        <v>3049</v>
      </c>
      <c r="E1402" s="138" t="s">
        <v>9240</v>
      </c>
    </row>
    <row r="1403" spans="1:5" s="178" customFormat="1" ht="27" customHeight="1" x14ac:dyDescent="0.2">
      <c r="A1403" s="18" t="s">
        <v>1473</v>
      </c>
      <c r="B1403" s="11" t="s">
        <v>19</v>
      </c>
      <c r="C1403" s="74" t="str">
        <f t="shared" si="24"/>
        <v>太田市米沢二ツ山古墳</v>
      </c>
      <c r="D1403" s="67" t="s">
        <v>9327</v>
      </c>
      <c r="E1403" s="138" t="s">
        <v>9326</v>
      </c>
    </row>
    <row r="1404" spans="1:5" s="178" customFormat="1" ht="27" customHeight="1" x14ac:dyDescent="0.2">
      <c r="A1404" s="18" t="s">
        <v>1473</v>
      </c>
      <c r="B1404" s="11" t="s">
        <v>19</v>
      </c>
      <c r="C1404" s="74" t="str">
        <f t="shared" si="24"/>
        <v>群馬県遺跡台帳　Ⅰ　（東毛編）</v>
      </c>
      <c r="D1404" s="67" t="s">
        <v>4675</v>
      </c>
      <c r="E1404" s="138" t="s">
        <v>9328</v>
      </c>
    </row>
    <row r="1405" spans="1:5" s="178" customFormat="1" ht="27" customHeight="1" x14ac:dyDescent="0.2">
      <c r="A1405" s="18" t="s">
        <v>1467</v>
      </c>
      <c r="B1405" s="11" t="s">
        <v>19</v>
      </c>
      <c r="C1405" s="74" t="str">
        <f t="shared" si="24"/>
        <v>群馬県百年史　上巻</v>
      </c>
      <c r="D1405" s="67" t="s">
        <v>7085</v>
      </c>
      <c r="E1405" s="138" t="s">
        <v>9315</v>
      </c>
    </row>
    <row r="1406" spans="1:5" s="178" customFormat="1" ht="27" customHeight="1" x14ac:dyDescent="0.2">
      <c r="A1406" s="18" t="s">
        <v>1467</v>
      </c>
      <c r="B1406" s="11" t="s">
        <v>19</v>
      </c>
      <c r="C1406" s="74" t="str">
        <f t="shared" si="24"/>
        <v>群馬県百年史　下巻</v>
      </c>
      <c r="D1406" s="67" t="s">
        <v>7085</v>
      </c>
      <c r="E1406" s="138" t="s">
        <v>9316</v>
      </c>
    </row>
    <row r="1407" spans="1:5" s="178" customFormat="1" ht="27" customHeight="1" x14ac:dyDescent="0.2">
      <c r="A1407" s="18" t="s">
        <v>1467</v>
      </c>
      <c r="B1407" s="11" t="s">
        <v>19</v>
      </c>
      <c r="C1407" s="74" t="str">
        <f t="shared" si="24"/>
        <v>千代田村の民俗</v>
      </c>
      <c r="D1407" s="67" t="s">
        <v>1799</v>
      </c>
      <c r="E1407" s="138" t="s">
        <v>9317</v>
      </c>
    </row>
    <row r="1408" spans="1:5" s="178" customFormat="1" ht="27" customHeight="1" x14ac:dyDescent="0.2">
      <c r="A1408" s="18" t="s">
        <v>1467</v>
      </c>
      <c r="B1408" s="11" t="s">
        <v>19</v>
      </c>
      <c r="C1408" s="74" t="str">
        <f t="shared" si="24"/>
        <v>群馬県郷土資料総合目録（追録）</v>
      </c>
      <c r="D1408" s="67" t="s">
        <v>7446</v>
      </c>
      <c r="E1408" s="138" t="s">
        <v>9318</v>
      </c>
    </row>
    <row r="1409" spans="1:5" s="178" customFormat="1" ht="27" customHeight="1" x14ac:dyDescent="0.2">
      <c r="A1409" s="18" t="s">
        <v>1467</v>
      </c>
      <c r="B1409" s="11" t="s">
        <v>19</v>
      </c>
      <c r="C1409" s="74" t="str">
        <f t="shared" si="24"/>
        <v>群馬県遺跡台帳　Ⅱ　（西毛編）</v>
      </c>
      <c r="D1409" s="67" t="s">
        <v>4675</v>
      </c>
      <c r="E1409" s="138" t="s">
        <v>9319</v>
      </c>
    </row>
    <row r="1410" spans="1:5" s="178" customFormat="1" ht="27" customHeight="1" x14ac:dyDescent="0.2">
      <c r="A1410" s="18" t="s">
        <v>1417</v>
      </c>
      <c r="B1410" s="11" t="s">
        <v>19</v>
      </c>
      <c r="C1410" s="74" t="str">
        <f t="shared" si="24"/>
        <v>土橋・三ツ古屋・出口・島海戸遺跡発掘調査概報</v>
      </c>
      <c r="D1410" s="67" t="s">
        <v>9269</v>
      </c>
      <c r="E1410" s="138" t="s">
        <v>9268</v>
      </c>
    </row>
    <row r="1411" spans="1:5" s="178" customFormat="1" ht="27" customHeight="1" x14ac:dyDescent="0.2">
      <c r="A1411" s="18" t="s">
        <v>1430</v>
      </c>
      <c r="B1411" s="11" t="s">
        <v>19</v>
      </c>
      <c r="C1411" s="74" t="str">
        <f t="shared" si="24"/>
        <v>十三宝塚遺跡発掘調査概報Ⅱ</v>
      </c>
      <c r="D1411" s="67" t="s">
        <v>7075</v>
      </c>
      <c r="E1411" s="138" t="s">
        <v>9271</v>
      </c>
    </row>
    <row r="1412" spans="1:5" s="178" customFormat="1" ht="27" customHeight="1" x14ac:dyDescent="0.2">
      <c r="A1412" s="18" t="s">
        <v>1430</v>
      </c>
      <c r="B1412" s="11" t="s">
        <v>19</v>
      </c>
      <c r="C1412" s="74" t="str">
        <f t="shared" si="24"/>
        <v>三原田遺跡</v>
      </c>
      <c r="D1412" s="67" t="s">
        <v>8753</v>
      </c>
      <c r="E1412" s="138" t="s">
        <v>9272</v>
      </c>
    </row>
    <row r="1413" spans="1:5" s="178" customFormat="1" ht="27" customHeight="1" x14ac:dyDescent="0.2">
      <c r="A1413" s="18" t="s">
        <v>1430</v>
      </c>
      <c r="B1413" s="11" t="s">
        <v>19</v>
      </c>
      <c r="C1413" s="74" t="str">
        <f t="shared" si="24"/>
        <v>群馬県郷土資料総合目録（追録４）</v>
      </c>
      <c r="D1413" s="67" t="s">
        <v>7446</v>
      </c>
      <c r="E1413" s="138" t="s">
        <v>9273</v>
      </c>
    </row>
    <row r="1414" spans="1:5" s="178" customFormat="1" ht="27" customHeight="1" x14ac:dyDescent="0.2">
      <c r="A1414" s="18" t="s">
        <v>1430</v>
      </c>
      <c r="B1414" s="11" t="s">
        <v>19</v>
      </c>
      <c r="C1414" s="74" t="str">
        <f t="shared" si="24"/>
        <v>上越新幹線地域埋蔵文化財発掘調査概報　Ⅱ</v>
      </c>
      <c r="D1414" s="67" t="s">
        <v>7075</v>
      </c>
      <c r="E1414" s="138" t="s">
        <v>9274</v>
      </c>
    </row>
    <row r="1415" spans="1:5" s="178" customFormat="1" ht="27" customHeight="1" x14ac:dyDescent="0.2">
      <c r="A1415" s="18" t="s">
        <v>1430</v>
      </c>
      <c r="B1415" s="11" t="s">
        <v>19</v>
      </c>
      <c r="C1415" s="74" t="str">
        <f t="shared" si="24"/>
        <v>関越自動車道地域埋蔵文化財発掘調査概報　Ⅱ</v>
      </c>
      <c r="D1415" s="67" t="s">
        <v>7075</v>
      </c>
      <c r="E1415" s="138" t="s">
        <v>9275</v>
      </c>
    </row>
    <row r="1416" spans="1:5" s="178" customFormat="1" ht="27" customHeight="1" x14ac:dyDescent="0.2">
      <c r="A1416" s="18" t="s">
        <v>1405</v>
      </c>
      <c r="B1416" s="11" t="s">
        <v>19</v>
      </c>
      <c r="C1416" s="74" t="str">
        <f t="shared" si="24"/>
        <v>群馬県史　史料編９　近世１（西毛地域１）</v>
      </c>
      <c r="D1416" s="67" t="s">
        <v>12684</v>
      </c>
      <c r="E1416" s="138" t="s">
        <v>9251</v>
      </c>
    </row>
    <row r="1417" spans="1:5" s="178" customFormat="1" ht="27" customHeight="1" x14ac:dyDescent="0.2">
      <c r="A1417" s="18" t="s">
        <v>1405</v>
      </c>
      <c r="B1417" s="11" t="s">
        <v>19</v>
      </c>
      <c r="C1417" s="74" t="str">
        <f t="shared" si="24"/>
        <v>群馬県史　資料編１７　近代現代１（御指令本書）</v>
      </c>
      <c r="D1417" s="67" t="s">
        <v>12684</v>
      </c>
      <c r="E1417" s="138" t="s">
        <v>9252</v>
      </c>
    </row>
    <row r="1418" spans="1:5" s="178" customFormat="1" ht="27" customHeight="1" x14ac:dyDescent="0.2">
      <c r="A1418" s="18" t="s">
        <v>1417</v>
      </c>
      <c r="B1418" s="11" t="s">
        <v>19</v>
      </c>
      <c r="C1418" s="74" t="str">
        <f t="shared" si="24"/>
        <v>十三宝塚遺跡発掘調査概報　Ⅲ</v>
      </c>
      <c r="D1418" s="67" t="s">
        <v>7075</v>
      </c>
      <c r="E1418" s="138" t="s">
        <v>9255</v>
      </c>
    </row>
    <row r="1419" spans="1:5" s="178" customFormat="1" ht="27" customHeight="1" x14ac:dyDescent="0.2">
      <c r="A1419" s="18" t="s">
        <v>1417</v>
      </c>
      <c r="B1419" s="11" t="s">
        <v>19</v>
      </c>
      <c r="C1419" s="74" t="str">
        <f t="shared" si="24"/>
        <v>荒砥上諏訪遺跡</v>
      </c>
      <c r="D1419" s="67" t="s">
        <v>7075</v>
      </c>
      <c r="E1419" s="138" t="s">
        <v>9256</v>
      </c>
    </row>
    <row r="1420" spans="1:5" s="178" customFormat="1" ht="27" customHeight="1" x14ac:dyDescent="0.2">
      <c r="A1420" s="18" t="s">
        <v>1417</v>
      </c>
      <c r="B1420" s="11" t="s">
        <v>19</v>
      </c>
      <c r="C1420" s="74" t="str">
        <f t="shared" si="24"/>
        <v>西今川遺跡　三ツ木遺跡</v>
      </c>
      <c r="D1420" s="67" t="s">
        <v>7075</v>
      </c>
      <c r="E1420" s="138" t="s">
        <v>9257</v>
      </c>
    </row>
    <row r="1421" spans="1:5" s="178" customFormat="1" ht="27" customHeight="1" x14ac:dyDescent="0.2">
      <c r="A1421" s="18" t="s">
        <v>1417</v>
      </c>
      <c r="B1421" s="11" t="s">
        <v>19</v>
      </c>
      <c r="C1421" s="74" t="str">
        <f t="shared" si="24"/>
        <v>上越新幹線地域埋蔵文化財発掘調査概報　Ⅲ</v>
      </c>
      <c r="D1421" s="67" t="s">
        <v>7075</v>
      </c>
      <c r="E1421" s="138" t="s">
        <v>9258</v>
      </c>
    </row>
    <row r="1422" spans="1:5" s="178" customFormat="1" ht="27" customHeight="1" x14ac:dyDescent="0.2">
      <c r="A1422" s="18" t="s">
        <v>1417</v>
      </c>
      <c r="B1422" s="11" t="s">
        <v>19</v>
      </c>
      <c r="C1422" s="74" t="str">
        <f t="shared" si="24"/>
        <v>上武国道地域埋蔵文化財発掘調査概報　Ⅲ　</v>
      </c>
      <c r="D1422" s="67" t="s">
        <v>7075</v>
      </c>
      <c r="E1422" s="138" t="s">
        <v>9259</v>
      </c>
    </row>
    <row r="1423" spans="1:5" s="178" customFormat="1" ht="27" customHeight="1" x14ac:dyDescent="0.2">
      <c r="A1423" s="18" t="s">
        <v>1417</v>
      </c>
      <c r="B1423" s="11" t="s">
        <v>19</v>
      </c>
      <c r="C1423" s="74" t="str">
        <f t="shared" si="24"/>
        <v>関越自動車道地域埋蔵文化財発掘調査概報　Ⅲ</v>
      </c>
      <c r="D1423" s="67" t="s">
        <v>7075</v>
      </c>
      <c r="E1423" s="138" t="s">
        <v>9260</v>
      </c>
    </row>
    <row r="1424" spans="1:5" s="178" customFormat="1" ht="27" customHeight="1" x14ac:dyDescent="0.2">
      <c r="A1424" s="18" t="s">
        <v>1492</v>
      </c>
      <c r="B1424" s="11" t="s">
        <v>19</v>
      </c>
      <c r="C1424" s="74" t="str">
        <f t="shared" si="24"/>
        <v>群馬県郷土資料総合目録</v>
      </c>
      <c r="D1424" s="67" t="s">
        <v>12623</v>
      </c>
      <c r="E1424" s="138" t="s">
        <v>9338</v>
      </c>
    </row>
    <row r="1425" spans="1:5" s="178" customFormat="1" ht="27" customHeight="1" x14ac:dyDescent="0.2">
      <c r="A1425" s="18" t="s">
        <v>1436</v>
      </c>
      <c r="B1425" s="11" t="s">
        <v>19</v>
      </c>
      <c r="C1425" s="74" t="str">
        <f t="shared" si="24"/>
        <v>群馬県郷土資料総合目録（追録３）</v>
      </c>
      <c r="D1425" s="67" t="s">
        <v>12623</v>
      </c>
      <c r="E1425" s="138" t="s">
        <v>9284</v>
      </c>
    </row>
    <row r="1426" spans="1:5" s="178" customFormat="1" ht="27" customHeight="1" x14ac:dyDescent="0.2">
      <c r="A1426" s="18" t="s">
        <v>1436</v>
      </c>
      <c r="B1426" s="11" t="s">
        <v>19</v>
      </c>
      <c r="C1426" s="74" t="str">
        <f t="shared" si="24"/>
        <v>群馬県の歴史</v>
      </c>
      <c r="D1426" s="67" t="s">
        <v>7872</v>
      </c>
      <c r="E1426" s="138" t="s">
        <v>7871</v>
      </c>
    </row>
    <row r="1427" spans="1:5" s="178" customFormat="1" ht="27" customHeight="1" x14ac:dyDescent="0.2">
      <c r="A1427" s="18" t="s">
        <v>1436</v>
      </c>
      <c r="B1427" s="11" t="s">
        <v>19</v>
      </c>
      <c r="C1427" s="74" t="str">
        <f t="shared" si="24"/>
        <v>十三宝塚遺跡発掘調査概要　Ⅰ</v>
      </c>
      <c r="D1427" s="67" t="s">
        <v>9292</v>
      </c>
      <c r="E1427" s="138" t="s">
        <v>9291</v>
      </c>
    </row>
    <row r="1428" spans="1:5" s="178" customFormat="1" ht="27" customHeight="1" x14ac:dyDescent="0.2">
      <c r="A1428" s="18" t="s">
        <v>1436</v>
      </c>
      <c r="B1428" s="11" t="s">
        <v>19</v>
      </c>
      <c r="C1428" s="74" t="str">
        <f t="shared" si="24"/>
        <v>明神遺跡発掘調査報告書</v>
      </c>
      <c r="D1428" s="67" t="s">
        <v>9294</v>
      </c>
      <c r="E1428" s="138" t="s">
        <v>9293</v>
      </c>
    </row>
    <row r="1429" spans="1:5" s="178" customFormat="1" ht="27" customHeight="1" x14ac:dyDescent="0.2">
      <c r="A1429" s="18" t="s">
        <v>1443</v>
      </c>
      <c r="B1429" s="11" t="s">
        <v>19</v>
      </c>
      <c r="C1429" s="74" t="str">
        <f t="shared" si="24"/>
        <v>群馬県郷土資料総合目録（追録２）</v>
      </c>
      <c r="D1429" s="67" t="s">
        <v>12623</v>
      </c>
      <c r="E1429" s="138" t="s">
        <v>9297</v>
      </c>
    </row>
    <row r="1430" spans="1:5" s="178" customFormat="1" ht="27" customHeight="1" x14ac:dyDescent="0.2">
      <c r="A1430" s="18" t="s">
        <v>1473</v>
      </c>
      <c r="B1430" s="11" t="s">
        <v>19</v>
      </c>
      <c r="C1430" s="74" t="str">
        <f t="shared" si="24"/>
        <v>上武国道地域埋蔵文化財分布調査報告書</v>
      </c>
      <c r="D1430" s="67" t="s">
        <v>7075</v>
      </c>
      <c r="E1430" s="138" t="s">
        <v>9330</v>
      </c>
    </row>
    <row r="1431" spans="1:5" s="178" customFormat="1" ht="27" customHeight="1" x14ac:dyDescent="0.2">
      <c r="A1431" s="18" t="s">
        <v>1443</v>
      </c>
      <c r="B1431" s="11" t="s">
        <v>19</v>
      </c>
      <c r="C1431" s="74" t="str">
        <f t="shared" si="24"/>
        <v>上毛野国ー忘れられた古代史</v>
      </c>
      <c r="D1431" s="67" t="s">
        <v>3049</v>
      </c>
      <c r="E1431" s="138" t="s">
        <v>9300</v>
      </c>
    </row>
    <row r="1432" spans="1:5" s="178" customFormat="1" ht="27" customHeight="1" x14ac:dyDescent="0.2">
      <c r="A1432" s="18" t="s">
        <v>1443</v>
      </c>
      <c r="B1432" s="11" t="s">
        <v>19</v>
      </c>
      <c r="C1432" s="74" t="str">
        <f t="shared" si="24"/>
        <v>群馬の歴史</v>
      </c>
      <c r="D1432" s="67" t="s">
        <v>3049</v>
      </c>
      <c r="E1432" s="138" t="s">
        <v>9301</v>
      </c>
    </row>
    <row r="1433" spans="1:5" s="178" customFormat="1" ht="27" customHeight="1" x14ac:dyDescent="0.2">
      <c r="A1433" s="18" t="s">
        <v>1443</v>
      </c>
      <c r="B1433" s="11" t="s">
        <v>19</v>
      </c>
      <c r="C1433" s="74" t="str">
        <f t="shared" si="24"/>
        <v>赤城の神</v>
      </c>
      <c r="D1433" s="67" t="s">
        <v>3049</v>
      </c>
      <c r="E1433" s="138" t="s">
        <v>9302</v>
      </c>
    </row>
    <row r="1434" spans="1:5" s="178" customFormat="1" ht="27" customHeight="1" x14ac:dyDescent="0.2">
      <c r="A1434" s="18" t="s">
        <v>1405</v>
      </c>
      <c r="B1434" s="11" t="s">
        <v>19</v>
      </c>
      <c r="C1434" s="74" t="str">
        <f t="shared" si="24"/>
        <v>上州のくらし民具</v>
      </c>
      <c r="D1434" s="67" t="s">
        <v>3049</v>
      </c>
      <c r="E1434" s="138" t="s">
        <v>9241</v>
      </c>
    </row>
    <row r="1435" spans="1:5" s="178" customFormat="1" ht="27" customHeight="1" x14ac:dyDescent="0.2">
      <c r="A1435" s="18" t="s">
        <v>1405</v>
      </c>
      <c r="B1435" s="11" t="s">
        <v>19</v>
      </c>
      <c r="C1435" s="74" t="str">
        <f t="shared" si="24"/>
        <v>郷土史事典　群馬県</v>
      </c>
      <c r="D1435" s="67" t="s">
        <v>9243</v>
      </c>
      <c r="E1435" s="138" t="s">
        <v>9242</v>
      </c>
    </row>
    <row r="1436" spans="1:5" s="178" customFormat="1" ht="27" customHeight="1" x14ac:dyDescent="0.2">
      <c r="A1436" s="18" t="s">
        <v>1405</v>
      </c>
      <c r="B1436" s="11" t="s">
        <v>19</v>
      </c>
      <c r="C1436" s="74" t="str">
        <f t="shared" si="24"/>
        <v>上武国道地域埋蔵文化財発掘調査概報　Ⅳ</v>
      </c>
      <c r="D1436" s="67" t="s">
        <v>7075</v>
      </c>
      <c r="E1436" s="138" t="s">
        <v>9244</v>
      </c>
    </row>
    <row r="1437" spans="1:5" s="178" customFormat="1" ht="27" customHeight="1" x14ac:dyDescent="0.2">
      <c r="A1437" s="18" t="s">
        <v>1405</v>
      </c>
      <c r="B1437" s="11" t="s">
        <v>19</v>
      </c>
      <c r="C1437" s="74" t="str">
        <f t="shared" si="24"/>
        <v>関越自動車道地域埋蔵文化財発掘調査概報　Ⅳ</v>
      </c>
      <c r="D1437" s="67" t="s">
        <v>7075</v>
      </c>
      <c r="E1437" s="138" t="s">
        <v>9245</v>
      </c>
    </row>
    <row r="1438" spans="1:5" s="178" customFormat="1" ht="27" customHeight="1" x14ac:dyDescent="0.2">
      <c r="A1438" s="18" t="s">
        <v>1381</v>
      </c>
      <c r="B1438" s="11" t="s">
        <v>19</v>
      </c>
      <c r="C1438" s="74" t="str">
        <f t="shared" si="24"/>
        <v>上越新幹線地域埋蔵文化財発掘調査概報　Ⅵ</v>
      </c>
      <c r="D1438" s="67" t="s">
        <v>7075</v>
      </c>
      <c r="E1438" s="138" t="s">
        <v>9197</v>
      </c>
    </row>
    <row r="1439" spans="1:5" s="178" customFormat="1" ht="27" customHeight="1" x14ac:dyDescent="0.2">
      <c r="A1439" s="18" t="s">
        <v>1381</v>
      </c>
      <c r="B1439" s="11" t="s">
        <v>19</v>
      </c>
      <c r="C1439" s="74" t="str">
        <f t="shared" si="24"/>
        <v>安中市秋間の民俗</v>
      </c>
      <c r="D1439" s="67" t="s">
        <v>1799</v>
      </c>
      <c r="E1439" s="138" t="s">
        <v>9198</v>
      </c>
    </row>
    <row r="1440" spans="1:5" s="178" customFormat="1" ht="27" customHeight="1" x14ac:dyDescent="0.2">
      <c r="A1440" s="18" t="s">
        <v>1381</v>
      </c>
      <c r="B1440" s="11" t="s">
        <v>19</v>
      </c>
      <c r="C1440" s="74" t="str">
        <f t="shared" si="24"/>
        <v>群馬県郷土資料総合目録（追録６）</v>
      </c>
      <c r="D1440" s="67" t="s">
        <v>12623</v>
      </c>
      <c r="E1440" s="138" t="s">
        <v>9199</v>
      </c>
    </row>
    <row r="1441" spans="1:5" s="178" customFormat="1" ht="27" customHeight="1" x14ac:dyDescent="0.2">
      <c r="A1441" s="18" t="s">
        <v>1381</v>
      </c>
      <c r="B1441" s="11" t="s">
        <v>19</v>
      </c>
      <c r="C1441" s="74" t="str">
        <f t="shared" si="24"/>
        <v>関越自動車道地域埋蔵文化財発掘調査概報　Ⅵ</v>
      </c>
      <c r="D1441" s="67" t="s">
        <v>7075</v>
      </c>
      <c r="E1441" s="138" t="s">
        <v>9200</v>
      </c>
    </row>
    <row r="1442" spans="1:5" s="178" customFormat="1" ht="27" customHeight="1" x14ac:dyDescent="0.2">
      <c r="A1442" s="18" t="s">
        <v>1381</v>
      </c>
      <c r="B1442" s="11" t="s">
        <v>19</v>
      </c>
      <c r="C1442" s="74" t="str">
        <f t="shared" si="24"/>
        <v>群馬の文化財－原始・古代編－　</v>
      </c>
      <c r="D1442" s="67" t="s">
        <v>4675</v>
      </c>
      <c r="E1442" s="138" t="s">
        <v>9202</v>
      </c>
    </row>
    <row r="1443" spans="1:5" s="178" customFormat="1" ht="27" customHeight="1" x14ac:dyDescent="0.2">
      <c r="A1443" s="18" t="s">
        <v>1381</v>
      </c>
      <c r="B1443" s="11" t="s">
        <v>19</v>
      </c>
      <c r="C1443" s="74" t="str">
        <f t="shared" si="24"/>
        <v>史跡と人物でつづる　群馬県の歴史</v>
      </c>
      <c r="D1443" s="67" t="s">
        <v>9204</v>
      </c>
      <c r="E1443" s="138" t="s">
        <v>9203</v>
      </c>
    </row>
    <row r="1444" spans="1:5" s="178" customFormat="1" ht="27" customHeight="1" x14ac:dyDescent="0.2">
      <c r="A1444" s="18" t="s">
        <v>1596</v>
      </c>
      <c r="B1444" s="11" t="s">
        <v>10194</v>
      </c>
      <c r="C1444" s="74" t="str">
        <f t="shared" si="24"/>
        <v>群馬県スポーツ推進計画（令和３年度～令和７年度）</v>
      </c>
      <c r="D1444" s="67" t="s">
        <v>13139</v>
      </c>
      <c r="E1444" s="138" t="s">
        <v>13140</v>
      </c>
    </row>
    <row r="1445" spans="1:5" s="178" customFormat="1" ht="27" customHeight="1" x14ac:dyDescent="0.2">
      <c r="A1445" s="18" t="s">
        <v>1596</v>
      </c>
      <c r="B1445" s="11" t="s">
        <v>10194</v>
      </c>
      <c r="C1445" s="74" t="str">
        <f t="shared" si="24"/>
        <v>群馬県スポーツ施設の設置及び管理に関する基本計画（令和３年度～令和７年度）</v>
      </c>
      <c r="D1445" s="67" t="s">
        <v>13139</v>
      </c>
      <c r="E1445" s="138" t="s">
        <v>13145</v>
      </c>
    </row>
    <row r="1446" spans="1:5" s="178" customFormat="1" ht="27" customHeight="1" x14ac:dyDescent="0.2">
      <c r="A1446" s="18" t="s">
        <v>1319</v>
      </c>
      <c r="B1446" s="11" t="s">
        <v>160</v>
      </c>
      <c r="C1446" s="74" t="str">
        <f t="shared" si="24"/>
        <v>上州スポーツ人国記</v>
      </c>
      <c r="D1446" s="67" t="s">
        <v>3049</v>
      </c>
      <c r="E1446" s="138" t="s">
        <v>9106</v>
      </c>
    </row>
    <row r="1447" spans="1:5" s="178" customFormat="1" ht="27" customHeight="1" x14ac:dyDescent="0.2">
      <c r="A1447" s="18" t="s">
        <v>1294</v>
      </c>
      <c r="B1447" s="11" t="s">
        <v>160</v>
      </c>
      <c r="C1447" s="74" t="str">
        <f t="shared" si="24"/>
        <v>飛躍</v>
      </c>
      <c r="D1447" s="67" t="s">
        <v>9072</v>
      </c>
      <c r="E1447" s="138" t="s">
        <v>9071</v>
      </c>
    </row>
    <row r="1448" spans="1:5" s="178" customFormat="1" ht="27" customHeight="1" x14ac:dyDescent="0.2">
      <c r="A1448" s="18" t="s">
        <v>1294</v>
      </c>
      <c r="B1448" s="11" t="s">
        <v>160</v>
      </c>
      <c r="C1448" s="74" t="str">
        <f t="shared" ref="C1448:C1511" si="25">DBCS(E1448)</f>
        <v>あかぎ国体　</v>
      </c>
      <c r="D1448" s="67" t="s">
        <v>9074</v>
      </c>
      <c r="E1448" s="138" t="s">
        <v>9073</v>
      </c>
    </row>
    <row r="1449" spans="1:5" s="178" customFormat="1" ht="27" customHeight="1" x14ac:dyDescent="0.2">
      <c r="A1449" s="18" t="s">
        <v>1294</v>
      </c>
      <c r="B1449" s="11" t="s">
        <v>160</v>
      </c>
      <c r="C1449" s="74" t="str">
        <f t="shared" si="25"/>
        <v>第１９回全国身体障害者スポーツ大会</v>
      </c>
      <c r="D1449" s="67" t="s">
        <v>4128</v>
      </c>
      <c r="E1449" s="138" t="s">
        <v>9075</v>
      </c>
    </row>
    <row r="1450" spans="1:5" s="178" customFormat="1" ht="27" customHeight="1" x14ac:dyDescent="0.2">
      <c r="A1450" s="18" t="s">
        <v>1192</v>
      </c>
      <c r="B1450" s="11" t="s">
        <v>160</v>
      </c>
      <c r="C1450" s="74" t="str">
        <f t="shared" si="25"/>
        <v>伊香保国体</v>
      </c>
      <c r="D1450" s="67" t="s">
        <v>8890</v>
      </c>
      <c r="E1450" s="138" t="s">
        <v>8889</v>
      </c>
    </row>
    <row r="1451" spans="1:5" s="178" customFormat="1" ht="27" customHeight="1" x14ac:dyDescent="0.2">
      <c r="A1451" s="18" t="s">
        <v>895</v>
      </c>
      <c r="B1451" s="11" t="s">
        <v>160</v>
      </c>
      <c r="C1451" s="74" t="str">
        <f t="shared" si="25"/>
        <v>年報　平成４年</v>
      </c>
      <c r="D1451" s="67" t="s">
        <v>12806</v>
      </c>
      <c r="E1451" s="138" t="s">
        <v>12807</v>
      </c>
    </row>
    <row r="1452" spans="1:5" s="178" customFormat="1" ht="27" customHeight="1" x14ac:dyDescent="0.2">
      <c r="A1452" s="18" t="s">
        <v>809</v>
      </c>
      <c r="B1452" s="11" t="s">
        <v>160</v>
      </c>
      <c r="C1452" s="74" t="str">
        <f t="shared" si="25"/>
        <v>年報　平成６年</v>
      </c>
      <c r="D1452" s="67" t="s">
        <v>8356</v>
      </c>
      <c r="E1452" s="138" t="s">
        <v>12808</v>
      </c>
    </row>
    <row r="1453" spans="1:5" s="178" customFormat="1" ht="27" customHeight="1" x14ac:dyDescent="0.2">
      <c r="A1453" s="18" t="s">
        <v>1216</v>
      </c>
      <c r="B1453" s="11" t="s">
        <v>160</v>
      </c>
      <c r="C1453" s="74" t="str">
        <f t="shared" si="25"/>
        <v>年報　第８号</v>
      </c>
      <c r="D1453" s="67" t="s">
        <v>8356</v>
      </c>
      <c r="E1453" s="138" t="s">
        <v>8913</v>
      </c>
    </row>
    <row r="1454" spans="1:5" s="178" customFormat="1" ht="27" customHeight="1" x14ac:dyDescent="0.2">
      <c r="A1454" s="18" t="s">
        <v>1192</v>
      </c>
      <c r="B1454" s="11" t="s">
        <v>160</v>
      </c>
      <c r="C1454" s="74" t="str">
        <f t="shared" si="25"/>
        <v>年報　第１０号</v>
      </c>
      <c r="D1454" s="67" t="s">
        <v>8356</v>
      </c>
      <c r="E1454" s="138" t="s">
        <v>8891</v>
      </c>
    </row>
    <row r="1455" spans="1:5" s="178" customFormat="1" ht="27" customHeight="1" x14ac:dyDescent="0.2">
      <c r="A1455" s="18" t="s">
        <v>1129</v>
      </c>
      <c r="B1455" s="11" t="s">
        <v>160</v>
      </c>
      <c r="C1455" s="74" t="str">
        <f t="shared" si="25"/>
        <v>年報　第１１号</v>
      </c>
      <c r="D1455" s="67" t="s">
        <v>8356</v>
      </c>
      <c r="E1455" s="138" t="s">
        <v>12809</v>
      </c>
    </row>
    <row r="1456" spans="1:5" s="178" customFormat="1" ht="27" customHeight="1" x14ac:dyDescent="0.2">
      <c r="A1456" s="18" t="s">
        <v>931</v>
      </c>
      <c r="B1456" s="11" t="s">
        <v>160</v>
      </c>
      <c r="C1456" s="74" t="str">
        <f t="shared" si="25"/>
        <v>年報　第１２号</v>
      </c>
      <c r="D1456" s="67" t="s">
        <v>8356</v>
      </c>
      <c r="E1456" s="138" t="s">
        <v>12810</v>
      </c>
    </row>
    <row r="1457" spans="1:5" s="178" customFormat="1" ht="27" customHeight="1" x14ac:dyDescent="0.2">
      <c r="A1457" s="18" t="s">
        <v>569</v>
      </c>
      <c r="B1457" s="11" t="s">
        <v>160</v>
      </c>
      <c r="C1457" s="74" t="str">
        <f t="shared" si="25"/>
        <v>年報　第１８号</v>
      </c>
      <c r="D1457" s="67" t="s">
        <v>8356</v>
      </c>
      <c r="E1457" s="138" t="s">
        <v>12811</v>
      </c>
    </row>
    <row r="1458" spans="1:5" s="178" customFormat="1" ht="27" customHeight="1" x14ac:dyDescent="0.2">
      <c r="A1458" s="18" t="s">
        <v>400</v>
      </c>
      <c r="B1458" s="11" t="s">
        <v>160</v>
      </c>
      <c r="C1458" s="74" t="str">
        <f t="shared" si="25"/>
        <v>年報　第２０号</v>
      </c>
      <c r="D1458" s="67" t="s">
        <v>8356</v>
      </c>
      <c r="E1458" s="138" t="s">
        <v>12812</v>
      </c>
    </row>
    <row r="1459" spans="1:5" s="178" customFormat="1" ht="27" customHeight="1" x14ac:dyDescent="0.2">
      <c r="A1459" s="18" t="s">
        <v>265</v>
      </c>
      <c r="B1459" s="11" t="s">
        <v>160</v>
      </c>
      <c r="C1459" s="74" t="str">
        <f t="shared" si="25"/>
        <v>年報　第２１号</v>
      </c>
      <c r="D1459" s="67" t="s">
        <v>8356</v>
      </c>
      <c r="E1459" s="138" t="s">
        <v>12813</v>
      </c>
    </row>
    <row r="1460" spans="1:5" s="178" customFormat="1" ht="27" customHeight="1" x14ac:dyDescent="0.2">
      <c r="A1460" s="18" t="s">
        <v>235</v>
      </c>
      <c r="B1460" s="11" t="s">
        <v>160</v>
      </c>
      <c r="C1460" s="74" t="str">
        <f t="shared" si="25"/>
        <v>年報　第２２号</v>
      </c>
      <c r="D1460" s="67" t="s">
        <v>8356</v>
      </c>
      <c r="E1460" s="138" t="s">
        <v>12814</v>
      </c>
    </row>
    <row r="1461" spans="1:5" s="178" customFormat="1" ht="27" customHeight="1" x14ac:dyDescent="0.2">
      <c r="A1461" s="18" t="s">
        <v>1129</v>
      </c>
      <c r="B1461" s="11" t="s">
        <v>160</v>
      </c>
      <c r="C1461" s="74" t="str">
        <f t="shared" si="25"/>
        <v>第３次スポーツ県群馬推進のマスタープラン</v>
      </c>
      <c r="D1461" s="67" t="s">
        <v>8637</v>
      </c>
      <c r="E1461" s="138" t="s">
        <v>8814</v>
      </c>
    </row>
    <row r="1462" spans="1:5" s="178" customFormat="1" ht="27" customHeight="1" x14ac:dyDescent="0.2">
      <c r="A1462" s="18" t="s">
        <v>895</v>
      </c>
      <c r="B1462" s="11" t="s">
        <v>160</v>
      </c>
      <c r="C1462" s="74" t="str">
        <f t="shared" si="25"/>
        <v>上州国体写真集</v>
      </c>
      <c r="D1462" s="67" t="s">
        <v>8669</v>
      </c>
      <c r="E1462" s="138" t="s">
        <v>8668</v>
      </c>
    </row>
    <row r="1463" spans="1:5" s="178" customFormat="1" ht="27" customHeight="1" x14ac:dyDescent="0.2">
      <c r="A1463" s="18" t="s">
        <v>895</v>
      </c>
      <c r="B1463" s="11" t="s">
        <v>160</v>
      </c>
      <c r="C1463" s="74" t="str">
        <f t="shared" si="25"/>
        <v>上州国体</v>
      </c>
      <c r="D1463" s="67" t="s">
        <v>486</v>
      </c>
      <c r="E1463" s="138" t="s">
        <v>8670</v>
      </c>
    </row>
    <row r="1464" spans="1:5" s="178" customFormat="1" ht="27" customHeight="1" x14ac:dyDescent="0.2">
      <c r="A1464" s="18" t="s">
        <v>895</v>
      </c>
      <c r="B1464" s="11" t="s">
        <v>160</v>
      </c>
      <c r="C1464" s="74" t="str">
        <f t="shared" si="25"/>
        <v>世界スプリントスピードスケート選手権大会報告書　　１９９３</v>
      </c>
      <c r="D1464" s="67" t="s">
        <v>8672</v>
      </c>
      <c r="E1464" s="138" t="s">
        <v>8671</v>
      </c>
    </row>
    <row r="1465" spans="1:5" s="178" customFormat="1" ht="27" customHeight="1" x14ac:dyDescent="0.2">
      <c r="A1465" s="18" t="s">
        <v>895</v>
      </c>
      <c r="B1465" s="11" t="s">
        <v>160</v>
      </c>
      <c r="C1465" s="74" t="str">
        <f t="shared" si="25"/>
        <v>国民体育大会　　第４８回</v>
      </c>
      <c r="D1465" s="67" t="s">
        <v>8637</v>
      </c>
      <c r="E1465" s="138" t="s">
        <v>8636</v>
      </c>
    </row>
    <row r="1466" spans="1:5" s="178" customFormat="1" ht="27" customHeight="1" x14ac:dyDescent="0.2">
      <c r="A1466" s="18" t="s">
        <v>895</v>
      </c>
      <c r="B1466" s="11" t="s">
        <v>160</v>
      </c>
      <c r="C1466" s="74" t="str">
        <f t="shared" si="25"/>
        <v>群馬の体育　　平成５年度</v>
      </c>
      <c r="D1466" s="67" t="s">
        <v>8637</v>
      </c>
      <c r="E1466" s="138" t="s">
        <v>8638</v>
      </c>
    </row>
    <row r="1467" spans="1:5" s="178" customFormat="1" ht="27" customHeight="1" x14ac:dyDescent="0.2">
      <c r="A1467" s="18" t="s">
        <v>833</v>
      </c>
      <c r="B1467" s="11" t="s">
        <v>160</v>
      </c>
      <c r="C1467" s="74" t="str">
        <f t="shared" si="25"/>
        <v>第２９回群馬県高等学校総合体育大会　　報告書　　平成６年５月１３日～１５日</v>
      </c>
      <c r="D1467" s="67" t="s">
        <v>8511</v>
      </c>
      <c r="E1467" s="138" t="s">
        <v>8617</v>
      </c>
    </row>
    <row r="1468" spans="1:5" s="178" customFormat="1" ht="27" customHeight="1" x14ac:dyDescent="0.2">
      <c r="A1468" s="18" t="s">
        <v>833</v>
      </c>
      <c r="B1468" s="11" t="s">
        <v>160</v>
      </c>
      <c r="C1468" s="74" t="str">
        <f t="shared" si="25"/>
        <v>高体連　　片品インターハイ記念　　伊香保国体記念　　４４号（平成５年度）</v>
      </c>
      <c r="D1468" s="67" t="s">
        <v>8511</v>
      </c>
      <c r="E1468" s="138" t="s">
        <v>8618</v>
      </c>
    </row>
    <row r="1469" spans="1:5" s="178" customFormat="1" ht="27" customHeight="1" x14ac:dyDescent="0.2">
      <c r="A1469" s="18" t="s">
        <v>833</v>
      </c>
      <c r="B1469" s="11" t="s">
        <v>160</v>
      </c>
      <c r="C1469" s="74" t="str">
        <f t="shared" si="25"/>
        <v>萩原健司　「素顔の王者」</v>
      </c>
      <c r="D1469" s="67" t="s">
        <v>8620</v>
      </c>
      <c r="E1469" s="138" t="s">
        <v>8619</v>
      </c>
    </row>
    <row r="1470" spans="1:5" s="178" customFormat="1" ht="27" customHeight="1" x14ac:dyDescent="0.2">
      <c r="A1470" s="18" t="s">
        <v>809</v>
      </c>
      <c r="B1470" s="11" t="s">
        <v>160</v>
      </c>
      <c r="C1470" s="74" t="str">
        <f t="shared" si="25"/>
        <v>群馬県スポーツ施設情報　　平成７年度</v>
      </c>
      <c r="D1470" s="67" t="s">
        <v>8356</v>
      </c>
      <c r="E1470" s="138" t="s">
        <v>8567</v>
      </c>
    </row>
    <row r="1471" spans="1:5" s="178" customFormat="1" ht="27" customHeight="1" x14ac:dyDescent="0.2">
      <c r="A1471" s="18" t="s">
        <v>698</v>
      </c>
      <c r="B1471" s="11" t="s">
        <v>160</v>
      </c>
      <c r="C1471" s="74" t="str">
        <f t="shared" si="25"/>
        <v>競技スポーツ推進策　競技者の個性と能力を伸ばし元気な群馬を創る</v>
      </c>
      <c r="D1471" s="67" t="s">
        <v>8345</v>
      </c>
      <c r="E1471" s="138" t="s">
        <v>8481</v>
      </c>
    </row>
    <row r="1472" spans="1:5" s="178" customFormat="1" ht="27" customHeight="1" x14ac:dyDescent="0.2">
      <c r="A1472" s="18" t="s">
        <v>698</v>
      </c>
      <c r="B1472" s="11" t="s">
        <v>160</v>
      </c>
      <c r="C1472" s="74" t="str">
        <f t="shared" si="25"/>
        <v>高体連　　平成八年度</v>
      </c>
      <c r="D1472" s="67" t="s">
        <v>8511</v>
      </c>
      <c r="E1472" s="138" t="s">
        <v>8510</v>
      </c>
    </row>
    <row r="1473" spans="1:5" s="178" customFormat="1" ht="27" customHeight="1" x14ac:dyDescent="0.2">
      <c r="A1473" s="18" t="s">
        <v>698</v>
      </c>
      <c r="B1473" s="11" t="s">
        <v>160</v>
      </c>
      <c r="C1473" s="74" t="str">
        <f t="shared" si="25"/>
        <v>第９回全国スポーツ・レクリエーション祭　　スポレクぐんま　　’９６　　報告書</v>
      </c>
      <c r="D1473" s="67" t="s">
        <v>8513</v>
      </c>
      <c r="E1473" s="138" t="s">
        <v>8512</v>
      </c>
    </row>
    <row r="1474" spans="1:5" s="178" customFormat="1" ht="27" customHeight="1" x14ac:dyDescent="0.2">
      <c r="A1474" s="18" t="s">
        <v>698</v>
      </c>
      <c r="B1474" s="11" t="s">
        <v>160</v>
      </c>
      <c r="C1474" s="74" t="str">
        <f t="shared" si="25"/>
        <v>スポレクぐんま　　’９６　　『群馬県選手団報告書』兼『感想文集』</v>
      </c>
      <c r="D1474" s="67" t="s">
        <v>8513</v>
      </c>
      <c r="E1474" s="138" t="s">
        <v>8514</v>
      </c>
    </row>
    <row r="1475" spans="1:5" s="178" customFormat="1" ht="27" customHeight="1" x14ac:dyDescent="0.2">
      <c r="A1475" s="18" t="s">
        <v>569</v>
      </c>
      <c r="B1475" s="11" t="s">
        <v>160</v>
      </c>
      <c r="C1475" s="74" t="str">
        <f t="shared" si="25"/>
        <v>夢をつなぐ　　全盲の金メダリスト　河合純一物語</v>
      </c>
      <c r="D1475" s="67" t="s">
        <v>8454</v>
      </c>
      <c r="E1475" s="138" t="s">
        <v>8453</v>
      </c>
    </row>
    <row r="1476" spans="1:5" s="178" customFormat="1" ht="27" customHeight="1" x14ac:dyDescent="0.2">
      <c r="A1476" s="18" t="s">
        <v>569</v>
      </c>
      <c r="B1476" s="11" t="s">
        <v>160</v>
      </c>
      <c r="C1476" s="74" t="str">
        <f t="shared" si="25"/>
        <v>群馬県剣道史</v>
      </c>
      <c r="D1476" s="67" t="s">
        <v>8456</v>
      </c>
      <c r="E1476" s="138" t="s">
        <v>8455</v>
      </c>
    </row>
    <row r="1477" spans="1:5" s="178" customFormat="1" ht="27" customHeight="1" x14ac:dyDescent="0.2">
      <c r="A1477" s="18" t="s">
        <v>833</v>
      </c>
      <c r="B1477" s="11" t="s">
        <v>160</v>
      </c>
      <c r="C1477" s="74" t="str">
        <f t="shared" si="25"/>
        <v>健康・体力・スポーツ・レクリエーションに関する意識調査報告書　　平成７年３月</v>
      </c>
      <c r="D1477" s="67" t="s">
        <v>8345</v>
      </c>
      <c r="E1477" s="138" t="s">
        <v>8592</v>
      </c>
    </row>
    <row r="1478" spans="1:5" s="178" customFormat="1" ht="27" customHeight="1" x14ac:dyDescent="0.2">
      <c r="A1478" s="18" t="s">
        <v>400</v>
      </c>
      <c r="B1478" s="11" t="s">
        <v>160</v>
      </c>
      <c r="C1478" s="74" t="str">
        <f t="shared" si="25"/>
        <v>ぐんまスポーツプラン　「元気！ぐんま」―生涯スポーツ社会の実現に向けて―</v>
      </c>
      <c r="D1478" s="67" t="s">
        <v>8345</v>
      </c>
      <c r="E1478" s="138" t="s">
        <v>8344</v>
      </c>
    </row>
    <row r="1479" spans="1:5" s="178" customFormat="1" ht="27" customHeight="1" x14ac:dyDescent="0.2">
      <c r="A1479" s="18" t="s">
        <v>895</v>
      </c>
      <c r="B1479" s="11" t="s">
        <v>160</v>
      </c>
      <c r="C1479" s="74" t="str">
        <f t="shared" si="25"/>
        <v>群馬の体育・スポ－ツ　平成６年度</v>
      </c>
      <c r="D1479" s="67" t="s">
        <v>8639</v>
      </c>
      <c r="E1479" s="138" t="s">
        <v>12815</v>
      </c>
    </row>
    <row r="1480" spans="1:5" s="178" customFormat="1" ht="27" customHeight="1" x14ac:dyDescent="0.2">
      <c r="A1480" s="18" t="s">
        <v>441</v>
      </c>
      <c r="B1480" s="11" t="s">
        <v>160</v>
      </c>
      <c r="C1480" s="74" t="str">
        <f t="shared" si="25"/>
        <v>群馬の体育・スポーツ　平成１１年度</v>
      </c>
      <c r="D1480" s="67" t="s">
        <v>8345</v>
      </c>
      <c r="E1480" s="138" t="s">
        <v>8346</v>
      </c>
    </row>
    <row r="1481" spans="1:5" s="178" customFormat="1" ht="27" customHeight="1" x14ac:dyDescent="0.2">
      <c r="A1481" s="18" t="s">
        <v>265</v>
      </c>
      <c r="B1481" s="11" t="s">
        <v>160</v>
      </c>
      <c r="C1481" s="74" t="str">
        <f t="shared" si="25"/>
        <v>群馬の体育・スポーツ　平成１２年度</v>
      </c>
      <c r="D1481" s="67" t="s">
        <v>8345</v>
      </c>
      <c r="E1481" s="138" t="s">
        <v>15406</v>
      </c>
    </row>
    <row r="1482" spans="1:5" s="178" customFormat="1" ht="27" customHeight="1" x14ac:dyDescent="0.2">
      <c r="A1482" s="18" t="s">
        <v>235</v>
      </c>
      <c r="B1482" s="11" t="s">
        <v>160</v>
      </c>
      <c r="C1482" s="74" t="str">
        <f t="shared" si="25"/>
        <v>群馬の体育・スポーツ　平成１３年度</v>
      </c>
      <c r="D1482" s="67" t="s">
        <v>8345</v>
      </c>
      <c r="E1482" s="138" t="s">
        <v>15407</v>
      </c>
    </row>
    <row r="1483" spans="1:5" s="178" customFormat="1" ht="27" customHeight="1" x14ac:dyDescent="0.2">
      <c r="A1483" s="18" t="s">
        <v>212</v>
      </c>
      <c r="B1483" s="11" t="s">
        <v>160</v>
      </c>
      <c r="C1483" s="74" t="str">
        <f t="shared" si="25"/>
        <v>群馬の体育・スポーツ　平成１４年度</v>
      </c>
      <c r="D1483" s="67" t="s">
        <v>8348</v>
      </c>
      <c r="E1483" s="138" t="s">
        <v>8347</v>
      </c>
    </row>
    <row r="1484" spans="1:5" s="178" customFormat="1" ht="27" customHeight="1" x14ac:dyDescent="0.2">
      <c r="A1484" s="18" t="s">
        <v>191</v>
      </c>
      <c r="B1484" s="11" t="s">
        <v>160</v>
      </c>
      <c r="C1484" s="74" t="str">
        <f t="shared" si="25"/>
        <v>群馬の体育・スポーツ　平成１５年度　</v>
      </c>
      <c r="D1484" s="67" t="s">
        <v>8350</v>
      </c>
      <c r="E1484" s="138" t="s">
        <v>8349</v>
      </c>
    </row>
    <row r="1485" spans="1:5" s="178" customFormat="1" ht="27" customHeight="1" x14ac:dyDescent="0.2">
      <c r="A1485" s="18" t="s">
        <v>176</v>
      </c>
      <c r="B1485" s="11" t="s">
        <v>160</v>
      </c>
      <c r="C1485" s="74" t="str">
        <f t="shared" si="25"/>
        <v>群馬の体育・スポーツ　平成１６年度</v>
      </c>
      <c r="D1485" s="67" t="s">
        <v>8350</v>
      </c>
      <c r="E1485" s="138" t="s">
        <v>8351</v>
      </c>
    </row>
    <row r="1486" spans="1:5" s="178" customFormat="1" ht="27" customHeight="1" x14ac:dyDescent="0.2">
      <c r="A1486" s="18" t="s">
        <v>149</v>
      </c>
      <c r="B1486" s="11" t="s">
        <v>160</v>
      </c>
      <c r="C1486" s="74" t="str">
        <f t="shared" si="25"/>
        <v>群馬の体育・スポーツ　平成１７年度　</v>
      </c>
      <c r="D1486" s="67" t="s">
        <v>8350</v>
      </c>
      <c r="E1486" s="138" t="s">
        <v>8352</v>
      </c>
    </row>
    <row r="1487" spans="1:5" s="178" customFormat="1" ht="27" customHeight="1" x14ac:dyDescent="0.2">
      <c r="A1487" s="18" t="s">
        <v>130</v>
      </c>
      <c r="B1487" s="11" t="s">
        <v>160</v>
      </c>
      <c r="C1487" s="74" t="str">
        <f t="shared" si="25"/>
        <v>群馬の体育・スポーツ　平成１８年度</v>
      </c>
      <c r="D1487" s="67" t="s">
        <v>8350</v>
      </c>
      <c r="E1487" s="138" t="s">
        <v>8353</v>
      </c>
    </row>
    <row r="1488" spans="1:5" s="178" customFormat="1" ht="27" customHeight="1" x14ac:dyDescent="0.2">
      <c r="A1488" s="18" t="s">
        <v>117</v>
      </c>
      <c r="B1488" s="11" t="s">
        <v>160</v>
      </c>
      <c r="C1488" s="74" t="str">
        <f t="shared" si="25"/>
        <v>群馬の体育・スポーツ　平成１９年度</v>
      </c>
      <c r="D1488" s="67" t="s">
        <v>8350</v>
      </c>
      <c r="E1488" s="138" t="s">
        <v>8354</v>
      </c>
    </row>
    <row r="1489" spans="1:5" s="178" customFormat="1" ht="27" customHeight="1" x14ac:dyDescent="0.2">
      <c r="A1489" s="18" t="s">
        <v>111</v>
      </c>
      <c r="B1489" s="11" t="s">
        <v>160</v>
      </c>
      <c r="C1489" s="74" t="str">
        <f t="shared" si="25"/>
        <v>群馬の体育・スポーツ　平成２０年度</v>
      </c>
      <c r="D1489" s="67" t="s">
        <v>8350</v>
      </c>
      <c r="E1489" s="138" t="s">
        <v>12816</v>
      </c>
    </row>
    <row r="1490" spans="1:5" s="178" customFormat="1" ht="27" customHeight="1" x14ac:dyDescent="0.2">
      <c r="A1490" s="18" t="s">
        <v>111</v>
      </c>
      <c r="B1490" s="11" t="s">
        <v>160</v>
      </c>
      <c r="C1490" s="74" t="str">
        <f t="shared" si="25"/>
        <v>群馬の体育・スポーツ　平成２０年度　ＣＤ－ＲＯＭ</v>
      </c>
      <c r="D1490" s="67" t="s">
        <v>8350</v>
      </c>
      <c r="E1490" s="138" t="s">
        <v>10818</v>
      </c>
    </row>
    <row r="1491" spans="1:5" s="178" customFormat="1" ht="27" customHeight="1" x14ac:dyDescent="0.2">
      <c r="A1491" s="18" t="s">
        <v>109</v>
      </c>
      <c r="B1491" s="11" t="s">
        <v>160</v>
      </c>
      <c r="C1491" s="74" t="str">
        <f t="shared" si="25"/>
        <v>群馬の体育・スポーツ　平成２１年度　ＣＤ－ＲＯＭ</v>
      </c>
      <c r="D1491" s="67" t="s">
        <v>8350</v>
      </c>
      <c r="E1491" s="138" t="s">
        <v>12817</v>
      </c>
    </row>
    <row r="1492" spans="1:5" s="178" customFormat="1" ht="27" customHeight="1" x14ac:dyDescent="0.2">
      <c r="A1492" s="18" t="s">
        <v>97</v>
      </c>
      <c r="B1492" s="11" t="s">
        <v>160</v>
      </c>
      <c r="C1492" s="74" t="str">
        <f t="shared" si="25"/>
        <v>群馬の体育・スポーツ　平成２２年度　ＣＤ－ＲＯＭ</v>
      </c>
      <c r="D1492" s="67" t="s">
        <v>8350</v>
      </c>
      <c r="E1492" s="138" t="s">
        <v>12818</v>
      </c>
    </row>
    <row r="1493" spans="1:5" s="178" customFormat="1" ht="27" customHeight="1" x14ac:dyDescent="0.2">
      <c r="A1493" s="18" t="s">
        <v>77</v>
      </c>
      <c r="B1493" s="11" t="s">
        <v>160</v>
      </c>
      <c r="C1493" s="74" t="str">
        <f t="shared" si="25"/>
        <v>群馬の体育・スポーツ　平成２３年度　ＣＤ－ＲＯＭ</v>
      </c>
      <c r="D1493" s="67" t="s">
        <v>8350</v>
      </c>
      <c r="E1493" s="138" t="s">
        <v>12819</v>
      </c>
    </row>
    <row r="1494" spans="1:5" s="178" customFormat="1" ht="27" customHeight="1" x14ac:dyDescent="0.2">
      <c r="A1494" s="18" t="s">
        <v>70</v>
      </c>
      <c r="B1494" s="11" t="s">
        <v>160</v>
      </c>
      <c r="C1494" s="74" t="str">
        <f t="shared" si="25"/>
        <v>群馬の体育・スポーツ　平成２４年度　ＣＤ－ＲＯＭ</v>
      </c>
      <c r="D1494" s="67" t="s">
        <v>8348</v>
      </c>
      <c r="E1494" s="138" t="s">
        <v>12820</v>
      </c>
    </row>
    <row r="1495" spans="1:5" s="178" customFormat="1" ht="27" customHeight="1" x14ac:dyDescent="0.2">
      <c r="A1495" s="18" t="s">
        <v>441</v>
      </c>
      <c r="B1495" s="11" t="s">
        <v>160</v>
      </c>
      <c r="C1495" s="74" t="str">
        <f t="shared" si="25"/>
        <v>群馬県スポーツ指導者・団体名簿　平成１１年度</v>
      </c>
      <c r="D1495" s="67" t="s">
        <v>8356</v>
      </c>
      <c r="E1495" s="138" t="s">
        <v>8355</v>
      </c>
    </row>
    <row r="1496" spans="1:5" s="178" customFormat="1" ht="27" customHeight="1" x14ac:dyDescent="0.2">
      <c r="A1496" s="18" t="s">
        <v>441</v>
      </c>
      <c r="B1496" s="11" t="s">
        <v>160</v>
      </c>
      <c r="C1496" s="74" t="str">
        <f t="shared" si="25"/>
        <v>群馬県スポーツ施設情報　平成１１年度</v>
      </c>
      <c r="D1496" s="67" t="s">
        <v>8356</v>
      </c>
      <c r="E1496" s="138" t="s">
        <v>8357</v>
      </c>
    </row>
    <row r="1497" spans="1:5" s="178" customFormat="1" ht="27" customHeight="1" x14ac:dyDescent="0.2">
      <c r="A1497" s="18" t="s">
        <v>491</v>
      </c>
      <c r="B1497" s="11" t="s">
        <v>160</v>
      </c>
      <c r="C1497" s="74" t="str">
        <f t="shared" si="25"/>
        <v>中田語録</v>
      </c>
      <c r="D1497" s="67" t="s">
        <v>8359</v>
      </c>
      <c r="E1497" s="138" t="s">
        <v>8358</v>
      </c>
    </row>
    <row r="1498" spans="1:5" s="178" customFormat="1" ht="27" customHeight="1" x14ac:dyDescent="0.2">
      <c r="A1498" s="18" t="s">
        <v>400</v>
      </c>
      <c r="B1498" s="11" t="s">
        <v>1453</v>
      </c>
      <c r="C1498" s="74" t="str">
        <f t="shared" si="25"/>
        <v>岩澤　正作　ー人と業績ー</v>
      </c>
      <c r="D1498" s="67" t="s">
        <v>8361</v>
      </c>
      <c r="E1498" s="138" t="s">
        <v>8360</v>
      </c>
    </row>
    <row r="1499" spans="1:5" s="178" customFormat="1" ht="27" customHeight="1" x14ac:dyDescent="0.2">
      <c r="A1499" s="18" t="s">
        <v>491</v>
      </c>
      <c r="B1499" s="11" t="s">
        <v>10204</v>
      </c>
      <c r="C1499" s="74" t="str">
        <f t="shared" si="25"/>
        <v>群馬のことば</v>
      </c>
      <c r="D1499" s="67" t="s">
        <v>8361</v>
      </c>
      <c r="E1499" s="138" t="s">
        <v>8362</v>
      </c>
    </row>
    <row r="1500" spans="1:5" s="178" customFormat="1" ht="27" customHeight="1" x14ac:dyDescent="0.2">
      <c r="A1500" s="18" t="s">
        <v>235</v>
      </c>
      <c r="B1500" s="11" t="s">
        <v>1453</v>
      </c>
      <c r="C1500" s="74" t="str">
        <f t="shared" si="25"/>
        <v>群馬の古建築　ー寺社建築・民家・近代化遺産・その他ー</v>
      </c>
      <c r="D1500" s="67" t="s">
        <v>8361</v>
      </c>
      <c r="E1500" s="138" t="s">
        <v>8363</v>
      </c>
    </row>
    <row r="1501" spans="1:5" s="178" customFormat="1" ht="27" customHeight="1" x14ac:dyDescent="0.2">
      <c r="A1501" s="18" t="s">
        <v>441</v>
      </c>
      <c r="B1501" s="11" t="s">
        <v>1453</v>
      </c>
      <c r="C1501" s="74" t="str">
        <f t="shared" si="25"/>
        <v>群馬の自然災害</v>
      </c>
      <c r="D1501" s="67" t="s">
        <v>8361</v>
      </c>
      <c r="E1501" s="138" t="s">
        <v>8364</v>
      </c>
    </row>
    <row r="1502" spans="1:5" s="178" customFormat="1" ht="27" customHeight="1" x14ac:dyDescent="0.2">
      <c r="A1502" s="18" t="s">
        <v>441</v>
      </c>
      <c r="B1502" s="11" t="s">
        <v>1453</v>
      </c>
      <c r="C1502" s="74" t="str">
        <f t="shared" si="25"/>
        <v>群馬の社寺彫刻　</v>
      </c>
      <c r="D1502" s="67" t="s">
        <v>8361</v>
      </c>
      <c r="E1502" s="138" t="s">
        <v>8365</v>
      </c>
    </row>
    <row r="1503" spans="1:5" s="178" customFormat="1" ht="27" customHeight="1" x14ac:dyDescent="0.2">
      <c r="A1503" s="18" t="s">
        <v>491</v>
      </c>
      <c r="B1503" s="11" t="s">
        <v>1453</v>
      </c>
      <c r="C1503" s="74" t="str">
        <f t="shared" si="25"/>
        <v>群馬の小正月ツクリモノ（下）</v>
      </c>
      <c r="D1503" s="67" t="s">
        <v>8361</v>
      </c>
      <c r="E1503" s="138" t="s">
        <v>8366</v>
      </c>
    </row>
    <row r="1504" spans="1:5" s="178" customFormat="1" ht="27" customHeight="1" x14ac:dyDescent="0.2">
      <c r="A1504" s="18" t="s">
        <v>400</v>
      </c>
      <c r="B1504" s="11" t="s">
        <v>1453</v>
      </c>
      <c r="C1504" s="74" t="str">
        <f t="shared" si="25"/>
        <v>群馬の昭和の歌人</v>
      </c>
      <c r="D1504" s="67" t="s">
        <v>8361</v>
      </c>
      <c r="E1504" s="138" t="s">
        <v>8367</v>
      </c>
    </row>
    <row r="1505" spans="1:5" s="178" customFormat="1" ht="27" customHeight="1" x14ac:dyDescent="0.2">
      <c r="A1505" s="18" t="s">
        <v>400</v>
      </c>
      <c r="B1505" s="11" t="s">
        <v>1453</v>
      </c>
      <c r="C1505" s="74" t="str">
        <f t="shared" si="25"/>
        <v>群馬の郵便</v>
      </c>
      <c r="D1505" s="67" t="s">
        <v>8361</v>
      </c>
      <c r="E1505" s="138" t="s">
        <v>8368</v>
      </c>
    </row>
    <row r="1506" spans="1:5" s="178" customFormat="1" ht="27" customHeight="1" x14ac:dyDescent="0.2">
      <c r="A1506" s="18" t="s">
        <v>265</v>
      </c>
      <c r="B1506" s="11" t="s">
        <v>1453</v>
      </c>
      <c r="C1506" s="74" t="str">
        <f t="shared" si="25"/>
        <v>群馬県タケ・ササ類植物誌</v>
      </c>
      <c r="D1506" s="67" t="s">
        <v>8361</v>
      </c>
      <c r="E1506" s="138" t="s">
        <v>8369</v>
      </c>
    </row>
    <row r="1507" spans="1:5" s="178" customFormat="1" ht="27" customHeight="1" x14ac:dyDescent="0.2">
      <c r="A1507" s="18" t="s">
        <v>491</v>
      </c>
      <c r="B1507" s="11" t="s">
        <v>1453</v>
      </c>
      <c r="C1507" s="74" t="str">
        <f t="shared" si="25"/>
        <v>吾妻史帖</v>
      </c>
      <c r="D1507" s="67" t="s">
        <v>8361</v>
      </c>
      <c r="E1507" s="138" t="s">
        <v>8370</v>
      </c>
    </row>
    <row r="1508" spans="1:5" s="178" customFormat="1" ht="27" customHeight="1" x14ac:dyDescent="0.2">
      <c r="A1508" s="18" t="s">
        <v>235</v>
      </c>
      <c r="B1508" s="11" t="s">
        <v>1453</v>
      </c>
      <c r="C1508" s="74" t="str">
        <f t="shared" si="25"/>
        <v>高崎史帖</v>
      </c>
      <c r="D1508" s="67" t="s">
        <v>8361</v>
      </c>
      <c r="E1508" s="138" t="s">
        <v>8371</v>
      </c>
    </row>
    <row r="1509" spans="1:5" s="178" customFormat="1" ht="27" customHeight="1" x14ac:dyDescent="0.2">
      <c r="A1509" s="18" t="s">
        <v>491</v>
      </c>
      <c r="B1509" s="11" t="s">
        <v>1453</v>
      </c>
      <c r="C1509" s="74" t="str">
        <f t="shared" si="25"/>
        <v>根本山参詣ひとり案内</v>
      </c>
      <c r="D1509" s="67" t="s">
        <v>8361</v>
      </c>
      <c r="E1509" s="138" t="s">
        <v>8372</v>
      </c>
    </row>
    <row r="1510" spans="1:5" s="178" customFormat="1" ht="27" customHeight="1" x14ac:dyDescent="0.2">
      <c r="A1510" s="18" t="s">
        <v>265</v>
      </c>
      <c r="B1510" s="11" t="s">
        <v>1453</v>
      </c>
      <c r="C1510" s="74" t="str">
        <f t="shared" si="25"/>
        <v>上州と良寛　－その足跡と人間像－</v>
      </c>
      <c r="D1510" s="67" t="s">
        <v>8361</v>
      </c>
      <c r="E1510" s="138" t="s">
        <v>8373</v>
      </c>
    </row>
    <row r="1511" spans="1:5" s="178" customFormat="1" ht="27" customHeight="1" x14ac:dyDescent="0.2">
      <c r="A1511" s="18" t="s">
        <v>441</v>
      </c>
      <c r="B1511" s="11" t="s">
        <v>1453</v>
      </c>
      <c r="C1511" s="74" t="str">
        <f t="shared" si="25"/>
        <v>上州路語録</v>
      </c>
      <c r="D1511" s="67" t="s">
        <v>8361</v>
      </c>
      <c r="E1511" s="138" t="s">
        <v>8374</v>
      </c>
    </row>
    <row r="1512" spans="1:5" s="178" customFormat="1" ht="27" customHeight="1" x14ac:dyDescent="0.2">
      <c r="A1512" s="18" t="s">
        <v>400</v>
      </c>
      <c r="B1512" s="11" t="s">
        <v>1453</v>
      </c>
      <c r="C1512" s="74" t="str">
        <f t="shared" ref="C1512:C1575" si="26">DBCS(E1512)</f>
        <v>新田　太田史帖</v>
      </c>
      <c r="D1512" s="67" t="s">
        <v>8361</v>
      </c>
      <c r="E1512" s="138" t="s">
        <v>8375</v>
      </c>
    </row>
    <row r="1513" spans="1:5" s="178" customFormat="1" ht="27" customHeight="1" x14ac:dyDescent="0.2">
      <c r="A1513" s="18" t="s">
        <v>235</v>
      </c>
      <c r="B1513" s="11" t="s">
        <v>1453</v>
      </c>
      <c r="C1513" s="74" t="str">
        <f t="shared" si="26"/>
        <v>総選挙でみる群馬の近代史</v>
      </c>
      <c r="D1513" s="67" t="s">
        <v>8361</v>
      </c>
      <c r="E1513" s="138" t="s">
        <v>12821</v>
      </c>
    </row>
    <row r="1514" spans="1:5" s="178" customFormat="1" ht="27" customHeight="1" x14ac:dyDescent="0.2">
      <c r="A1514" s="18" t="s">
        <v>235</v>
      </c>
      <c r="B1514" s="11" t="s">
        <v>1453</v>
      </c>
      <c r="C1514" s="74" t="str">
        <f t="shared" si="26"/>
        <v>谷川連峰の自然</v>
      </c>
      <c r="D1514" s="67" t="s">
        <v>8361</v>
      </c>
      <c r="E1514" s="138" t="s">
        <v>8376</v>
      </c>
    </row>
    <row r="1515" spans="1:5" s="178" customFormat="1" ht="27" customHeight="1" x14ac:dyDescent="0.2">
      <c r="A1515" s="18" t="s">
        <v>441</v>
      </c>
      <c r="B1515" s="11" t="s">
        <v>1453</v>
      </c>
      <c r="C1515" s="74" t="str">
        <f t="shared" si="26"/>
        <v>北群馬　渋川史帖　</v>
      </c>
      <c r="D1515" s="67" t="s">
        <v>8361</v>
      </c>
      <c r="E1515" s="138" t="s">
        <v>12822</v>
      </c>
    </row>
    <row r="1516" spans="1:5" s="178" customFormat="1" ht="27" customHeight="1" x14ac:dyDescent="0.2">
      <c r="A1516" s="18" t="s">
        <v>809</v>
      </c>
      <c r="B1516" s="11" t="s">
        <v>1453</v>
      </c>
      <c r="C1516" s="74" t="str">
        <f t="shared" si="26"/>
        <v>土屋文明　　人と作品</v>
      </c>
      <c r="D1516" s="67" t="s">
        <v>8361</v>
      </c>
      <c r="E1516" s="138" t="s">
        <v>8570</v>
      </c>
    </row>
    <row r="1517" spans="1:5" s="178" customFormat="1" ht="27" customHeight="1" x14ac:dyDescent="0.2">
      <c r="A1517" s="18" t="s">
        <v>809</v>
      </c>
      <c r="B1517" s="11" t="s">
        <v>1453</v>
      </c>
      <c r="C1517" s="74" t="str">
        <f t="shared" si="26"/>
        <v>絵で見る近世の上州　　下巻</v>
      </c>
      <c r="D1517" s="67" t="s">
        <v>8361</v>
      </c>
      <c r="E1517" s="138" t="s">
        <v>8571</v>
      </c>
    </row>
    <row r="1518" spans="1:5" s="178" customFormat="1" ht="27" customHeight="1" x14ac:dyDescent="0.2">
      <c r="A1518" s="18" t="s">
        <v>809</v>
      </c>
      <c r="B1518" s="11" t="s">
        <v>1453</v>
      </c>
      <c r="C1518" s="74" t="str">
        <f t="shared" si="26"/>
        <v>群馬の火山灰</v>
      </c>
      <c r="D1518" s="67" t="s">
        <v>8361</v>
      </c>
      <c r="E1518" s="138" t="s">
        <v>8572</v>
      </c>
    </row>
    <row r="1519" spans="1:5" s="178" customFormat="1" ht="27" customHeight="1" x14ac:dyDescent="0.2">
      <c r="A1519" s="18" t="s">
        <v>809</v>
      </c>
      <c r="B1519" s="11" t="s">
        <v>1453</v>
      </c>
      <c r="C1519" s="74" t="str">
        <f t="shared" si="26"/>
        <v>群馬郡史帖</v>
      </c>
      <c r="D1519" s="67" t="s">
        <v>8361</v>
      </c>
      <c r="E1519" s="138" t="s">
        <v>8573</v>
      </c>
    </row>
    <row r="1520" spans="1:5" s="178" customFormat="1" ht="27" customHeight="1" x14ac:dyDescent="0.2">
      <c r="A1520" s="18" t="s">
        <v>569</v>
      </c>
      <c r="B1520" s="11" t="s">
        <v>1453</v>
      </c>
      <c r="C1520" s="74" t="str">
        <f t="shared" si="26"/>
        <v>群馬の小正月ツクリモノ（上）</v>
      </c>
      <c r="D1520" s="67" t="s">
        <v>8361</v>
      </c>
      <c r="E1520" s="138" t="s">
        <v>8460</v>
      </c>
    </row>
    <row r="1521" spans="1:5" s="178" customFormat="1" ht="27" customHeight="1" x14ac:dyDescent="0.2">
      <c r="A1521" s="18" t="s">
        <v>569</v>
      </c>
      <c r="B1521" s="11" t="s">
        <v>1453</v>
      </c>
      <c r="C1521" s="74" t="str">
        <f t="shared" si="26"/>
        <v>住谷天来と住谷悦治　－非戦論・平和論－</v>
      </c>
      <c r="D1521" s="67" t="s">
        <v>8361</v>
      </c>
      <c r="E1521" s="138" t="s">
        <v>8461</v>
      </c>
    </row>
    <row r="1522" spans="1:5" s="178" customFormat="1" ht="27" customHeight="1" x14ac:dyDescent="0.2">
      <c r="A1522" s="18" t="s">
        <v>569</v>
      </c>
      <c r="B1522" s="11" t="s">
        <v>1453</v>
      </c>
      <c r="C1522" s="74" t="str">
        <f t="shared" si="26"/>
        <v>上州人物異聞</v>
      </c>
      <c r="D1522" s="67" t="s">
        <v>8361</v>
      </c>
      <c r="E1522" s="138" t="s">
        <v>8462</v>
      </c>
    </row>
    <row r="1523" spans="1:5" s="178" customFormat="1" ht="27" customHeight="1" x14ac:dyDescent="0.2">
      <c r="A1523" s="18" t="s">
        <v>569</v>
      </c>
      <c r="B1523" s="11" t="s">
        <v>1453</v>
      </c>
      <c r="C1523" s="74" t="str">
        <f t="shared" si="26"/>
        <v>前橋史帖</v>
      </c>
      <c r="D1523" s="67" t="s">
        <v>8361</v>
      </c>
      <c r="E1523" s="138" t="s">
        <v>8463</v>
      </c>
    </row>
    <row r="1524" spans="1:5" s="178" customFormat="1" ht="27" customHeight="1" x14ac:dyDescent="0.2">
      <c r="A1524" s="18" t="s">
        <v>698</v>
      </c>
      <c r="B1524" s="11" t="s">
        <v>1453</v>
      </c>
      <c r="C1524" s="74" t="str">
        <f t="shared" si="26"/>
        <v>上州の明治維新</v>
      </c>
      <c r="D1524" s="67" t="s">
        <v>8361</v>
      </c>
      <c r="E1524" s="138" t="s">
        <v>8524</v>
      </c>
    </row>
    <row r="1525" spans="1:5" s="178" customFormat="1" ht="27" customHeight="1" x14ac:dyDescent="0.2">
      <c r="A1525" s="18" t="s">
        <v>698</v>
      </c>
      <c r="B1525" s="11" t="s">
        <v>1453</v>
      </c>
      <c r="C1525" s="74" t="str">
        <f t="shared" si="26"/>
        <v>上野武士団の中世史</v>
      </c>
      <c r="D1525" s="67" t="s">
        <v>8361</v>
      </c>
      <c r="E1525" s="138" t="s">
        <v>8525</v>
      </c>
    </row>
    <row r="1526" spans="1:5" s="178" customFormat="1" ht="27" customHeight="1" x14ac:dyDescent="0.2">
      <c r="A1526" s="18" t="s">
        <v>698</v>
      </c>
      <c r="B1526" s="11" t="s">
        <v>1453</v>
      </c>
      <c r="C1526" s="74" t="str">
        <f t="shared" si="26"/>
        <v>群馬の昭和の詩人</v>
      </c>
      <c r="D1526" s="67" t="s">
        <v>8361</v>
      </c>
      <c r="E1526" s="138" t="s">
        <v>8526</v>
      </c>
    </row>
    <row r="1527" spans="1:5" s="178" customFormat="1" ht="27" customHeight="1" x14ac:dyDescent="0.2">
      <c r="A1527" s="18" t="s">
        <v>698</v>
      </c>
      <c r="B1527" s="11" t="s">
        <v>1453</v>
      </c>
      <c r="C1527" s="74" t="str">
        <f t="shared" si="26"/>
        <v>桐生大間々史帖</v>
      </c>
      <c r="D1527" s="67" t="s">
        <v>8361</v>
      </c>
      <c r="E1527" s="138" t="s">
        <v>8527</v>
      </c>
    </row>
    <row r="1528" spans="1:5" s="178" customFormat="1" ht="27" customHeight="1" x14ac:dyDescent="0.2">
      <c r="A1528" s="18" t="s">
        <v>833</v>
      </c>
      <c r="B1528" s="11" t="s">
        <v>1453</v>
      </c>
      <c r="C1528" s="74" t="str">
        <f t="shared" si="26"/>
        <v>邑楽館林史帖</v>
      </c>
      <c r="D1528" s="67" t="s">
        <v>8361</v>
      </c>
      <c r="E1528" s="138" t="s">
        <v>8626</v>
      </c>
    </row>
    <row r="1529" spans="1:5" s="178" customFormat="1" ht="27" customHeight="1" x14ac:dyDescent="0.2">
      <c r="A1529" s="18" t="s">
        <v>833</v>
      </c>
      <c r="B1529" s="11" t="s">
        <v>1453</v>
      </c>
      <c r="C1529" s="74" t="str">
        <f t="shared" si="26"/>
        <v>絵で見る近世の上州　　上巻</v>
      </c>
      <c r="D1529" s="67" t="s">
        <v>8361</v>
      </c>
      <c r="E1529" s="138" t="s">
        <v>8627</v>
      </c>
    </row>
    <row r="1530" spans="1:5" s="178" customFormat="1" ht="27" customHeight="1" x14ac:dyDescent="0.2">
      <c r="A1530" s="18" t="s">
        <v>931</v>
      </c>
      <c r="B1530" s="11" t="s">
        <v>1453</v>
      </c>
      <c r="C1530" s="74" t="str">
        <f t="shared" si="26"/>
        <v>勢多史帖</v>
      </c>
      <c r="D1530" s="67" t="s">
        <v>8361</v>
      </c>
      <c r="E1530" s="138" t="s">
        <v>8724</v>
      </c>
    </row>
    <row r="1531" spans="1:5" s="178" customFormat="1" ht="27" customHeight="1" x14ac:dyDescent="0.2">
      <c r="A1531" s="18" t="s">
        <v>931</v>
      </c>
      <c r="B1531" s="11" t="s">
        <v>1453</v>
      </c>
      <c r="C1531" s="74" t="str">
        <f t="shared" si="26"/>
        <v>群馬の郷土芸能（上）</v>
      </c>
      <c r="D1531" s="67" t="s">
        <v>8361</v>
      </c>
      <c r="E1531" s="138" t="s">
        <v>8725</v>
      </c>
    </row>
    <row r="1532" spans="1:5" s="178" customFormat="1" ht="27" customHeight="1" x14ac:dyDescent="0.2">
      <c r="A1532" s="18" t="s">
        <v>931</v>
      </c>
      <c r="B1532" s="11" t="s">
        <v>1453</v>
      </c>
      <c r="C1532" s="74" t="str">
        <f t="shared" si="26"/>
        <v>群馬県案内（上）</v>
      </c>
      <c r="D1532" s="67" t="s">
        <v>8361</v>
      </c>
      <c r="E1532" s="138" t="s">
        <v>8726</v>
      </c>
    </row>
    <row r="1533" spans="1:5" s="178" customFormat="1" ht="27" customHeight="1" x14ac:dyDescent="0.2">
      <c r="A1533" s="18" t="s">
        <v>931</v>
      </c>
      <c r="B1533" s="11" t="s">
        <v>1453</v>
      </c>
      <c r="C1533" s="74" t="str">
        <f t="shared" si="26"/>
        <v>群馬県案内（下）</v>
      </c>
      <c r="D1533" s="67" t="s">
        <v>8361</v>
      </c>
      <c r="E1533" s="138" t="s">
        <v>8727</v>
      </c>
    </row>
    <row r="1534" spans="1:5" s="178" customFormat="1" ht="27" customHeight="1" x14ac:dyDescent="0.2">
      <c r="A1534" s="18" t="s">
        <v>895</v>
      </c>
      <c r="B1534" s="11" t="s">
        <v>1453</v>
      </c>
      <c r="C1534" s="74" t="str">
        <f t="shared" si="26"/>
        <v>群馬の古代史</v>
      </c>
      <c r="D1534" s="67" t="s">
        <v>8361</v>
      </c>
      <c r="E1534" s="138" t="s">
        <v>8678</v>
      </c>
    </row>
    <row r="1535" spans="1:5" s="178" customFormat="1" ht="27" customHeight="1" x14ac:dyDescent="0.2">
      <c r="A1535" s="18" t="s">
        <v>895</v>
      </c>
      <c r="B1535" s="11" t="s">
        <v>1453</v>
      </c>
      <c r="C1535" s="74" t="str">
        <f t="shared" si="26"/>
        <v>利根沼田史帖</v>
      </c>
      <c r="D1535" s="67" t="s">
        <v>8361</v>
      </c>
      <c r="E1535" s="138" t="s">
        <v>8679</v>
      </c>
    </row>
    <row r="1536" spans="1:5" s="178" customFormat="1" ht="27" customHeight="1" x14ac:dyDescent="0.2">
      <c r="A1536" s="18" t="s">
        <v>1063</v>
      </c>
      <c r="B1536" s="11" t="s">
        <v>1453</v>
      </c>
      <c r="C1536" s="74" t="str">
        <f t="shared" si="26"/>
        <v>みやま文庫・３０年</v>
      </c>
      <c r="D1536" s="67" t="s">
        <v>8361</v>
      </c>
      <c r="E1536" s="138" t="s">
        <v>8778</v>
      </c>
    </row>
    <row r="1537" spans="1:5" s="178" customFormat="1" ht="27" customHeight="1" x14ac:dyDescent="0.2">
      <c r="A1537" s="18" t="s">
        <v>1063</v>
      </c>
      <c r="B1537" s="11" t="s">
        <v>1453</v>
      </c>
      <c r="C1537" s="74" t="str">
        <f t="shared" si="26"/>
        <v>群馬の風土と生活</v>
      </c>
      <c r="D1537" s="67" t="s">
        <v>8361</v>
      </c>
      <c r="E1537" s="138" t="s">
        <v>8781</v>
      </c>
    </row>
    <row r="1538" spans="1:5" s="178" customFormat="1" ht="27" customHeight="1" x14ac:dyDescent="0.2">
      <c r="A1538" s="18" t="s">
        <v>1063</v>
      </c>
      <c r="B1538" s="11" t="s">
        <v>1453</v>
      </c>
      <c r="C1538" s="74" t="str">
        <f t="shared" si="26"/>
        <v>群馬のキリスト教</v>
      </c>
      <c r="D1538" s="67" t="s">
        <v>8361</v>
      </c>
      <c r="E1538" s="138" t="s">
        <v>8782</v>
      </c>
    </row>
    <row r="1539" spans="1:5" s="178" customFormat="1" ht="27" customHeight="1" x14ac:dyDescent="0.2">
      <c r="A1539" s="18" t="s">
        <v>1063</v>
      </c>
      <c r="B1539" s="11" t="s">
        <v>1453</v>
      </c>
      <c r="C1539" s="74" t="str">
        <f t="shared" si="26"/>
        <v>甘楽富岡史帖</v>
      </c>
      <c r="D1539" s="67" t="s">
        <v>8361</v>
      </c>
      <c r="E1539" s="138" t="s">
        <v>8783</v>
      </c>
    </row>
    <row r="1540" spans="1:5" s="178" customFormat="1" ht="27" customHeight="1" x14ac:dyDescent="0.2">
      <c r="A1540" s="18" t="s">
        <v>1063</v>
      </c>
      <c r="B1540" s="11" t="s">
        <v>1453</v>
      </c>
      <c r="C1540" s="74" t="str">
        <f t="shared" si="26"/>
        <v>群馬の漁</v>
      </c>
      <c r="D1540" s="67" t="s">
        <v>8361</v>
      </c>
      <c r="E1540" s="138" t="s">
        <v>8784</v>
      </c>
    </row>
    <row r="1541" spans="1:5" s="178" customFormat="1" ht="27" customHeight="1" x14ac:dyDescent="0.2">
      <c r="A1541" s="18" t="s">
        <v>1129</v>
      </c>
      <c r="B1541" s="11" t="s">
        <v>1453</v>
      </c>
      <c r="C1541" s="74" t="str">
        <f t="shared" si="26"/>
        <v>みやま文庫　　烏川の源流</v>
      </c>
      <c r="D1541" s="67" t="s">
        <v>8361</v>
      </c>
      <c r="E1541" s="138" t="s">
        <v>8832</v>
      </c>
    </row>
    <row r="1542" spans="1:5" s="178" customFormat="1" ht="27" customHeight="1" x14ac:dyDescent="0.2">
      <c r="A1542" s="18" t="s">
        <v>1129</v>
      </c>
      <c r="B1542" s="11" t="s">
        <v>1453</v>
      </c>
      <c r="C1542" s="74" t="str">
        <f t="shared" si="26"/>
        <v>みやま文庫　　上州の観音札所</v>
      </c>
      <c r="D1542" s="67" t="s">
        <v>8361</v>
      </c>
      <c r="E1542" s="138" t="s">
        <v>8833</v>
      </c>
    </row>
    <row r="1543" spans="1:5" s="178" customFormat="1" ht="27" customHeight="1" x14ac:dyDescent="0.2">
      <c r="A1543" s="18" t="s">
        <v>1129</v>
      </c>
      <c r="B1543" s="11" t="s">
        <v>1453</v>
      </c>
      <c r="C1543" s="74" t="str">
        <f t="shared" si="26"/>
        <v>群馬のなぞ</v>
      </c>
      <c r="D1543" s="67" t="s">
        <v>8361</v>
      </c>
      <c r="E1543" s="138" t="s">
        <v>8834</v>
      </c>
    </row>
    <row r="1544" spans="1:5" s="178" customFormat="1" ht="27" customHeight="1" x14ac:dyDescent="0.2">
      <c r="A1544" s="18" t="s">
        <v>1129</v>
      </c>
      <c r="B1544" s="11" t="s">
        <v>1453</v>
      </c>
      <c r="C1544" s="74" t="str">
        <f t="shared" si="26"/>
        <v>佐波伊勢崎史帖</v>
      </c>
      <c r="D1544" s="67" t="s">
        <v>8361</v>
      </c>
      <c r="E1544" s="138" t="s">
        <v>8835</v>
      </c>
    </row>
    <row r="1545" spans="1:5" s="178" customFormat="1" ht="27" customHeight="1" x14ac:dyDescent="0.2">
      <c r="A1545" s="18" t="s">
        <v>895</v>
      </c>
      <c r="B1545" s="11" t="s">
        <v>1453</v>
      </c>
      <c r="C1545" s="74" t="str">
        <f t="shared" si="26"/>
        <v>絵でみる群馬の歳時と子供のあそび</v>
      </c>
      <c r="D1545" s="67" t="s">
        <v>8361</v>
      </c>
      <c r="E1545" s="138" t="s">
        <v>8680</v>
      </c>
    </row>
    <row r="1546" spans="1:5" s="178" customFormat="1" ht="27" customHeight="1" x14ac:dyDescent="0.2">
      <c r="A1546" s="18" t="s">
        <v>895</v>
      </c>
      <c r="B1546" s="11" t="s">
        <v>1453</v>
      </c>
      <c r="C1546" s="74" t="str">
        <f t="shared" si="26"/>
        <v>群馬の郷土芸能（下）</v>
      </c>
      <c r="D1546" s="67" t="s">
        <v>8361</v>
      </c>
      <c r="E1546" s="138" t="s">
        <v>8681</v>
      </c>
    </row>
    <row r="1547" spans="1:5" s="178" customFormat="1" ht="27" customHeight="1" x14ac:dyDescent="0.2">
      <c r="A1547" s="18" t="s">
        <v>1158</v>
      </c>
      <c r="B1547" s="11" t="s">
        <v>1453</v>
      </c>
      <c r="C1547" s="74" t="str">
        <f t="shared" si="26"/>
        <v>着る・食べる・住む　－群馬の民俗３－</v>
      </c>
      <c r="D1547" s="67" t="s">
        <v>8361</v>
      </c>
      <c r="E1547" s="138" t="s">
        <v>8862</v>
      </c>
    </row>
    <row r="1548" spans="1:5" s="178" customFormat="1" ht="27" customHeight="1" x14ac:dyDescent="0.2">
      <c r="A1548" s="18" t="s">
        <v>1158</v>
      </c>
      <c r="B1548" s="11" t="s">
        <v>1453</v>
      </c>
      <c r="C1548" s="74" t="str">
        <f t="shared" si="26"/>
        <v>群馬の寺子屋</v>
      </c>
      <c r="D1548" s="67" t="s">
        <v>8361</v>
      </c>
      <c r="E1548" s="138" t="s">
        <v>8863</v>
      </c>
    </row>
    <row r="1549" spans="1:5" s="178" customFormat="1" ht="27" customHeight="1" x14ac:dyDescent="0.2">
      <c r="A1549" s="18" t="s">
        <v>1158</v>
      </c>
      <c r="B1549" s="11" t="s">
        <v>1453</v>
      </c>
      <c r="C1549" s="74" t="str">
        <f t="shared" si="26"/>
        <v>みやま文庫　　群馬の山の文学</v>
      </c>
      <c r="D1549" s="67" t="s">
        <v>8361</v>
      </c>
      <c r="E1549" s="138" t="s">
        <v>8864</v>
      </c>
    </row>
    <row r="1550" spans="1:5" s="178" customFormat="1" ht="27" customHeight="1" x14ac:dyDescent="0.2">
      <c r="A1550" s="18" t="s">
        <v>1158</v>
      </c>
      <c r="B1550" s="11" t="s">
        <v>1453</v>
      </c>
      <c r="C1550" s="74" t="str">
        <f t="shared" si="26"/>
        <v>諸国道中商人鑑</v>
      </c>
      <c r="D1550" s="67" t="s">
        <v>8361</v>
      </c>
      <c r="E1550" s="138" t="s">
        <v>8865</v>
      </c>
    </row>
    <row r="1551" spans="1:5" s="178" customFormat="1" ht="27" customHeight="1" x14ac:dyDescent="0.2">
      <c r="A1551" s="18" t="s">
        <v>1192</v>
      </c>
      <c r="B1551" s="11" t="s">
        <v>1453</v>
      </c>
      <c r="C1551" s="74" t="str">
        <f t="shared" si="26"/>
        <v>群馬県戦災誌</v>
      </c>
      <c r="D1551" s="67" t="s">
        <v>8361</v>
      </c>
      <c r="E1551" s="138" t="s">
        <v>8895</v>
      </c>
    </row>
    <row r="1552" spans="1:5" s="178" customFormat="1" ht="27" customHeight="1" x14ac:dyDescent="0.2">
      <c r="A1552" s="18" t="s">
        <v>1192</v>
      </c>
      <c r="B1552" s="11" t="s">
        <v>1453</v>
      </c>
      <c r="C1552" s="74" t="str">
        <f t="shared" si="26"/>
        <v>伊香保志　下巻</v>
      </c>
      <c r="D1552" s="67" t="s">
        <v>8361</v>
      </c>
      <c r="E1552" s="138" t="s">
        <v>8896</v>
      </c>
    </row>
    <row r="1553" spans="1:5" s="178" customFormat="1" ht="27" customHeight="1" x14ac:dyDescent="0.2">
      <c r="A1553" s="18" t="s">
        <v>1192</v>
      </c>
      <c r="B1553" s="11" t="s">
        <v>1453</v>
      </c>
      <c r="C1553" s="74" t="str">
        <f t="shared" si="26"/>
        <v>山村暮鳥　　〈復刻編〉</v>
      </c>
      <c r="D1553" s="67" t="s">
        <v>8361</v>
      </c>
      <c r="E1553" s="138" t="s">
        <v>8897</v>
      </c>
    </row>
    <row r="1554" spans="1:5" s="178" customFormat="1" ht="27" customHeight="1" x14ac:dyDescent="0.2">
      <c r="A1554" s="18" t="s">
        <v>1216</v>
      </c>
      <c r="B1554" s="11" t="s">
        <v>1453</v>
      </c>
      <c r="C1554" s="74" t="str">
        <f t="shared" si="26"/>
        <v>奥多野の自然</v>
      </c>
      <c r="D1554" s="67" t="s">
        <v>8361</v>
      </c>
      <c r="E1554" s="138" t="s">
        <v>8920</v>
      </c>
    </row>
    <row r="1555" spans="1:5" s="178" customFormat="1" ht="27" customHeight="1" x14ac:dyDescent="0.2">
      <c r="A1555" s="18" t="s">
        <v>1216</v>
      </c>
      <c r="B1555" s="11" t="s">
        <v>1453</v>
      </c>
      <c r="C1555" s="74" t="str">
        <f t="shared" si="26"/>
        <v>群馬のふるさとかるた集</v>
      </c>
      <c r="D1555" s="67" t="s">
        <v>8361</v>
      </c>
      <c r="E1555" s="138" t="s">
        <v>8921</v>
      </c>
    </row>
    <row r="1556" spans="1:5" s="178" customFormat="1" ht="27" customHeight="1" x14ac:dyDescent="0.2">
      <c r="A1556" s="18" t="s">
        <v>1216</v>
      </c>
      <c r="B1556" s="11" t="s">
        <v>1453</v>
      </c>
      <c r="C1556" s="74" t="str">
        <f t="shared" si="26"/>
        <v>人の一生</v>
      </c>
      <c r="D1556" s="67" t="s">
        <v>8361</v>
      </c>
      <c r="E1556" s="138" t="s">
        <v>8922</v>
      </c>
    </row>
    <row r="1557" spans="1:5" s="178" customFormat="1" ht="27" customHeight="1" x14ac:dyDescent="0.2">
      <c r="A1557" s="18" t="s">
        <v>1216</v>
      </c>
      <c r="B1557" s="11" t="s">
        <v>1453</v>
      </c>
      <c r="C1557" s="74" t="str">
        <f t="shared" si="26"/>
        <v>伊香保志　上巻</v>
      </c>
      <c r="D1557" s="67" t="s">
        <v>8361</v>
      </c>
      <c r="E1557" s="138" t="s">
        <v>8923</v>
      </c>
    </row>
    <row r="1558" spans="1:5" s="178" customFormat="1" ht="27" customHeight="1" x14ac:dyDescent="0.2">
      <c r="A1558" s="18" t="s">
        <v>1234</v>
      </c>
      <c r="B1558" s="11" t="s">
        <v>1453</v>
      </c>
      <c r="C1558" s="74" t="str">
        <f t="shared" si="26"/>
        <v>群馬の絵馬</v>
      </c>
      <c r="D1558" s="67" t="s">
        <v>8361</v>
      </c>
      <c r="E1558" s="138" t="s">
        <v>8951</v>
      </c>
    </row>
    <row r="1559" spans="1:5" s="178" customFormat="1" ht="27" customHeight="1" x14ac:dyDescent="0.2">
      <c r="A1559" s="18" t="s">
        <v>1234</v>
      </c>
      <c r="B1559" s="11" t="s">
        <v>1453</v>
      </c>
      <c r="C1559" s="74" t="str">
        <f t="shared" si="26"/>
        <v>群馬の生糸</v>
      </c>
      <c r="D1559" s="67" t="s">
        <v>8361</v>
      </c>
      <c r="E1559" s="138" t="s">
        <v>8952</v>
      </c>
    </row>
    <row r="1560" spans="1:5" s="178" customFormat="1" ht="27" customHeight="1" x14ac:dyDescent="0.2">
      <c r="A1560" s="18" t="s">
        <v>1234</v>
      </c>
      <c r="B1560" s="11" t="s">
        <v>1453</v>
      </c>
      <c r="C1560" s="74" t="str">
        <f t="shared" si="26"/>
        <v>碓氷路の金石文</v>
      </c>
      <c r="D1560" s="67" t="s">
        <v>8361</v>
      </c>
      <c r="E1560" s="138" t="s">
        <v>8953</v>
      </c>
    </row>
    <row r="1561" spans="1:5" s="178" customFormat="1" ht="27" customHeight="1" x14ac:dyDescent="0.2">
      <c r="A1561" s="18" t="s">
        <v>1277</v>
      </c>
      <c r="B1561" s="11" t="s">
        <v>1453</v>
      </c>
      <c r="C1561" s="74" t="str">
        <f t="shared" si="26"/>
        <v>真田氏と上州</v>
      </c>
      <c r="D1561" s="67" t="s">
        <v>8361</v>
      </c>
      <c r="E1561" s="138" t="s">
        <v>9046</v>
      </c>
    </row>
    <row r="1562" spans="1:5" s="178" customFormat="1" ht="27" customHeight="1" x14ac:dyDescent="0.2">
      <c r="A1562" s="18" t="s">
        <v>1234</v>
      </c>
      <c r="B1562" s="11" t="s">
        <v>1453</v>
      </c>
      <c r="C1562" s="74" t="str">
        <f t="shared" si="26"/>
        <v>海を渡った幕末明治の上州人</v>
      </c>
      <c r="D1562" s="67" t="s">
        <v>8361</v>
      </c>
      <c r="E1562" s="138" t="s">
        <v>8954</v>
      </c>
    </row>
    <row r="1563" spans="1:5" s="178" customFormat="1" ht="27" customHeight="1" x14ac:dyDescent="0.2">
      <c r="A1563" s="18" t="s">
        <v>1234</v>
      </c>
      <c r="B1563" s="11" t="s">
        <v>1453</v>
      </c>
      <c r="C1563" s="74" t="str">
        <f t="shared" si="26"/>
        <v>緑蔭史話　</v>
      </c>
      <c r="D1563" s="67" t="s">
        <v>8361</v>
      </c>
      <c r="E1563" s="138" t="s">
        <v>8955</v>
      </c>
    </row>
    <row r="1564" spans="1:5" s="178" customFormat="1" ht="27" customHeight="1" x14ac:dyDescent="0.2">
      <c r="A1564" s="18" t="s">
        <v>1260</v>
      </c>
      <c r="B1564" s="11" t="s">
        <v>1453</v>
      </c>
      <c r="C1564" s="74" t="str">
        <f t="shared" si="26"/>
        <v>群馬の自然公園</v>
      </c>
      <c r="D1564" s="67" t="s">
        <v>8361</v>
      </c>
      <c r="E1564" s="138" t="s">
        <v>8972</v>
      </c>
    </row>
    <row r="1565" spans="1:5" s="178" customFormat="1" ht="27" customHeight="1" x14ac:dyDescent="0.2">
      <c r="A1565" s="18" t="s">
        <v>1459</v>
      </c>
      <c r="B1565" s="11" t="s">
        <v>1453</v>
      </c>
      <c r="C1565" s="74" t="str">
        <f t="shared" si="26"/>
        <v>上毛の和算</v>
      </c>
      <c r="D1565" s="67" t="s">
        <v>8361</v>
      </c>
      <c r="E1565" s="138" t="s">
        <v>9307</v>
      </c>
    </row>
    <row r="1566" spans="1:5" s="178" customFormat="1" ht="27" customHeight="1" x14ac:dyDescent="0.2">
      <c r="A1566" s="18" t="s">
        <v>1260</v>
      </c>
      <c r="B1566" s="11" t="s">
        <v>1453</v>
      </c>
      <c r="C1566" s="74" t="str">
        <f t="shared" si="26"/>
        <v>ふるさとの思い出</v>
      </c>
      <c r="D1566" s="67" t="s">
        <v>8361</v>
      </c>
      <c r="E1566" s="138" t="s">
        <v>8973</v>
      </c>
    </row>
    <row r="1567" spans="1:5" s="178" customFormat="1" ht="27" customHeight="1" x14ac:dyDescent="0.2">
      <c r="A1567" s="18" t="s">
        <v>1260</v>
      </c>
      <c r="B1567" s="11" t="s">
        <v>1453</v>
      </c>
      <c r="C1567" s="74" t="str">
        <f t="shared" si="26"/>
        <v>民族の神々　－群馬の民族Ⅰ－</v>
      </c>
      <c r="D1567" s="67" t="s">
        <v>8361</v>
      </c>
      <c r="E1567" s="138" t="s">
        <v>12823</v>
      </c>
    </row>
    <row r="1568" spans="1:5" s="178" customFormat="1" ht="27" customHeight="1" x14ac:dyDescent="0.2">
      <c r="A1568" s="18" t="s">
        <v>1277</v>
      </c>
      <c r="B1568" s="11" t="s">
        <v>1453</v>
      </c>
      <c r="C1568" s="74" t="str">
        <f t="shared" si="26"/>
        <v>富岡日記・機械糸繰り事始め</v>
      </c>
      <c r="D1568" s="67" t="s">
        <v>8361</v>
      </c>
      <c r="E1568" s="138" t="s">
        <v>9045</v>
      </c>
    </row>
    <row r="1569" spans="1:5" s="178" customFormat="1" ht="27" customHeight="1" x14ac:dyDescent="0.2">
      <c r="A1569" s="18" t="s">
        <v>1294</v>
      </c>
      <c r="B1569" s="11" t="s">
        <v>1453</v>
      </c>
      <c r="C1569" s="74" t="str">
        <f t="shared" si="26"/>
        <v>元吉・秀雄</v>
      </c>
      <c r="D1569" s="67" t="s">
        <v>8361</v>
      </c>
      <c r="E1569" s="138" t="s">
        <v>9079</v>
      </c>
    </row>
    <row r="1570" spans="1:5" s="178" customFormat="1" ht="27" customHeight="1" x14ac:dyDescent="0.2">
      <c r="A1570" s="18" t="s">
        <v>1294</v>
      </c>
      <c r="B1570" s="11" t="s">
        <v>1453</v>
      </c>
      <c r="C1570" s="74" t="str">
        <f t="shared" si="26"/>
        <v>上毛書家列伝（上）</v>
      </c>
      <c r="D1570" s="67" t="s">
        <v>8361</v>
      </c>
      <c r="E1570" s="138" t="s">
        <v>9080</v>
      </c>
    </row>
    <row r="1571" spans="1:5" s="178" customFormat="1" ht="27" customHeight="1" x14ac:dyDescent="0.2">
      <c r="A1571" s="18" t="s">
        <v>1294</v>
      </c>
      <c r="B1571" s="11" t="s">
        <v>1453</v>
      </c>
      <c r="C1571" s="74" t="str">
        <f t="shared" si="26"/>
        <v>青い目の旅人たち</v>
      </c>
      <c r="D1571" s="67" t="s">
        <v>8361</v>
      </c>
      <c r="E1571" s="138" t="s">
        <v>9081</v>
      </c>
    </row>
    <row r="1572" spans="1:5" s="178" customFormat="1" ht="27" customHeight="1" x14ac:dyDescent="0.2">
      <c r="A1572" s="18" t="s">
        <v>1294</v>
      </c>
      <c r="B1572" s="11" t="s">
        <v>1453</v>
      </c>
      <c r="C1572" s="74" t="str">
        <f t="shared" si="26"/>
        <v>上毛書家列伝（下）</v>
      </c>
      <c r="D1572" s="67" t="s">
        <v>8361</v>
      </c>
      <c r="E1572" s="138" t="s">
        <v>9082</v>
      </c>
    </row>
    <row r="1573" spans="1:5" s="178" customFormat="1" ht="27" customHeight="1" x14ac:dyDescent="0.2">
      <c r="A1573" s="18" t="s">
        <v>1319</v>
      </c>
      <c r="B1573" s="11" t="s">
        <v>1453</v>
      </c>
      <c r="C1573" s="74" t="str">
        <f t="shared" si="26"/>
        <v>群馬の短歌集</v>
      </c>
      <c r="D1573" s="67" t="s">
        <v>8361</v>
      </c>
      <c r="E1573" s="138" t="s">
        <v>9107</v>
      </c>
    </row>
    <row r="1574" spans="1:5" s="178" customFormat="1" ht="27" customHeight="1" x14ac:dyDescent="0.2">
      <c r="A1574" s="18" t="s">
        <v>1319</v>
      </c>
      <c r="B1574" s="11" t="s">
        <v>1453</v>
      </c>
      <c r="C1574" s="74" t="str">
        <f t="shared" si="26"/>
        <v>群馬の養蚕</v>
      </c>
      <c r="D1574" s="67" t="s">
        <v>8361</v>
      </c>
      <c r="E1574" s="138" t="s">
        <v>9108</v>
      </c>
    </row>
    <row r="1575" spans="1:5" s="178" customFormat="1" ht="27" customHeight="1" x14ac:dyDescent="0.2">
      <c r="A1575" s="18" t="s">
        <v>1348</v>
      </c>
      <c r="B1575" s="11" t="s">
        <v>1453</v>
      </c>
      <c r="C1575" s="74" t="str">
        <f t="shared" si="26"/>
        <v>上毛篤農傳　Ⅰ</v>
      </c>
      <c r="D1575" s="67" t="s">
        <v>8361</v>
      </c>
      <c r="E1575" s="138" t="s">
        <v>9148</v>
      </c>
    </row>
    <row r="1576" spans="1:5" s="178" customFormat="1" ht="27" customHeight="1" x14ac:dyDescent="0.2">
      <c r="A1576" s="18" t="s">
        <v>1348</v>
      </c>
      <c r="B1576" s="11" t="s">
        <v>1453</v>
      </c>
      <c r="C1576" s="74" t="str">
        <f t="shared" ref="C1576:C1639" si="27">DBCS(E1576)</f>
        <v>上毛篤農傳　Ⅱ</v>
      </c>
      <c r="D1576" s="67" t="s">
        <v>8361</v>
      </c>
      <c r="E1576" s="138" t="s">
        <v>9149</v>
      </c>
    </row>
    <row r="1577" spans="1:5" s="178" customFormat="1" ht="27" customHeight="1" x14ac:dyDescent="0.2">
      <c r="A1577" s="18" t="s">
        <v>1381</v>
      </c>
      <c r="B1577" s="11" t="s">
        <v>1453</v>
      </c>
      <c r="C1577" s="74" t="str">
        <f t="shared" si="27"/>
        <v>群馬の鳥を探る</v>
      </c>
      <c r="D1577" s="67" t="s">
        <v>8361</v>
      </c>
      <c r="E1577" s="138" t="s">
        <v>9205</v>
      </c>
    </row>
    <row r="1578" spans="1:5" s="178" customFormat="1" ht="27" customHeight="1" x14ac:dyDescent="0.2">
      <c r="A1578" s="18" t="s">
        <v>1381</v>
      </c>
      <c r="B1578" s="11" t="s">
        <v>1453</v>
      </c>
      <c r="C1578" s="74" t="str">
        <f t="shared" si="27"/>
        <v>群馬の墓めぐり　市部編</v>
      </c>
      <c r="D1578" s="67" t="s">
        <v>8361</v>
      </c>
      <c r="E1578" s="138" t="s">
        <v>9206</v>
      </c>
    </row>
    <row r="1579" spans="1:5" s="178" customFormat="1" ht="27" customHeight="1" x14ac:dyDescent="0.2">
      <c r="A1579" s="18" t="s">
        <v>1348</v>
      </c>
      <c r="B1579" s="11" t="s">
        <v>1453</v>
      </c>
      <c r="C1579" s="74" t="str">
        <f t="shared" si="27"/>
        <v>群馬の陸上競技</v>
      </c>
      <c r="D1579" s="67" t="s">
        <v>8361</v>
      </c>
      <c r="E1579" s="138" t="s">
        <v>9150</v>
      </c>
    </row>
    <row r="1580" spans="1:5" s="178" customFormat="1" ht="27" customHeight="1" x14ac:dyDescent="0.2">
      <c r="A1580" s="18" t="s">
        <v>1348</v>
      </c>
      <c r="B1580" s="11" t="s">
        <v>1453</v>
      </c>
      <c r="C1580" s="74" t="str">
        <f t="shared" si="27"/>
        <v>みやま随筆　Ⅱ</v>
      </c>
      <c r="D1580" s="67" t="s">
        <v>8361</v>
      </c>
      <c r="E1580" s="138" t="s">
        <v>9151</v>
      </c>
    </row>
    <row r="1581" spans="1:5" s="178" customFormat="1" ht="27" customHeight="1" x14ac:dyDescent="0.2">
      <c r="A1581" s="18" t="s">
        <v>1319</v>
      </c>
      <c r="B1581" s="11" t="s">
        <v>1453</v>
      </c>
      <c r="C1581" s="74" t="str">
        <f t="shared" si="27"/>
        <v>上州こぼればな誌　ＮＨＫ前橋ＦＭ放送「くらしの話題」から</v>
      </c>
      <c r="D1581" s="67" t="s">
        <v>8361</v>
      </c>
      <c r="E1581" s="138" t="s">
        <v>9109</v>
      </c>
    </row>
    <row r="1582" spans="1:5" s="178" customFormat="1" ht="27" customHeight="1" x14ac:dyDescent="0.2">
      <c r="A1582" s="18" t="s">
        <v>1319</v>
      </c>
      <c r="B1582" s="11" t="s">
        <v>1453</v>
      </c>
      <c r="C1582" s="74" t="str">
        <f t="shared" si="27"/>
        <v>天然記念物　上州の大樹を尋ねて</v>
      </c>
      <c r="D1582" s="67" t="s">
        <v>8361</v>
      </c>
      <c r="E1582" s="138" t="s">
        <v>9110</v>
      </c>
    </row>
    <row r="1583" spans="1:5" s="178" customFormat="1" ht="27" customHeight="1" x14ac:dyDescent="0.2">
      <c r="A1583" s="18" t="s">
        <v>1363</v>
      </c>
      <c r="B1583" s="11" t="s">
        <v>1453</v>
      </c>
      <c r="C1583" s="74" t="str">
        <f t="shared" si="27"/>
        <v>泰一郎・きち・雅休</v>
      </c>
      <c r="D1583" s="67" t="s">
        <v>8361</v>
      </c>
      <c r="E1583" s="138" t="s">
        <v>9176</v>
      </c>
    </row>
    <row r="1584" spans="1:5" s="178" customFormat="1" ht="27" customHeight="1" x14ac:dyDescent="0.2">
      <c r="A1584" s="18" t="s">
        <v>1363</v>
      </c>
      <c r="B1584" s="11" t="s">
        <v>1453</v>
      </c>
      <c r="C1584" s="74" t="str">
        <f t="shared" si="27"/>
        <v>群馬の墓めぐり　郡部編</v>
      </c>
      <c r="D1584" s="67" t="s">
        <v>8361</v>
      </c>
      <c r="E1584" s="138" t="s">
        <v>9177</v>
      </c>
    </row>
    <row r="1585" spans="1:5" s="178" customFormat="1" ht="27" customHeight="1" x14ac:dyDescent="0.2">
      <c r="A1585" s="18" t="s">
        <v>1363</v>
      </c>
      <c r="B1585" s="11" t="s">
        <v>1453</v>
      </c>
      <c r="C1585" s="74" t="str">
        <f t="shared" si="27"/>
        <v>群馬の近代美術</v>
      </c>
      <c r="D1585" s="67" t="s">
        <v>8361</v>
      </c>
      <c r="E1585" s="138" t="s">
        <v>9178</v>
      </c>
    </row>
    <row r="1586" spans="1:5" s="178" customFormat="1" ht="27" customHeight="1" x14ac:dyDescent="0.2">
      <c r="A1586" s="18" t="s">
        <v>1405</v>
      </c>
      <c r="B1586" s="11" t="s">
        <v>1453</v>
      </c>
      <c r="C1586" s="74" t="str">
        <f t="shared" si="27"/>
        <v>図書館の窓から</v>
      </c>
      <c r="D1586" s="67" t="s">
        <v>8361</v>
      </c>
      <c r="E1586" s="138" t="s">
        <v>9247</v>
      </c>
    </row>
    <row r="1587" spans="1:5" s="178" customFormat="1" ht="27" customHeight="1" x14ac:dyDescent="0.2">
      <c r="A1587" s="18" t="s">
        <v>1405</v>
      </c>
      <c r="B1587" s="11" t="s">
        <v>1453</v>
      </c>
      <c r="C1587" s="74" t="str">
        <f t="shared" si="27"/>
        <v>暮鳥・拓次・恭次郎</v>
      </c>
      <c r="D1587" s="67" t="s">
        <v>8361</v>
      </c>
      <c r="E1587" s="138" t="s">
        <v>9248</v>
      </c>
    </row>
    <row r="1588" spans="1:5" s="178" customFormat="1" ht="27" customHeight="1" x14ac:dyDescent="0.2">
      <c r="A1588" s="18" t="s">
        <v>1319</v>
      </c>
      <c r="B1588" s="11" t="s">
        <v>1453</v>
      </c>
      <c r="C1588" s="74" t="str">
        <f t="shared" si="27"/>
        <v>商家高名録・諸業高名録</v>
      </c>
      <c r="D1588" s="67" t="s">
        <v>8361</v>
      </c>
      <c r="E1588" s="138" t="s">
        <v>9111</v>
      </c>
    </row>
    <row r="1589" spans="1:5" s="178" customFormat="1" ht="27" customHeight="1" x14ac:dyDescent="0.2">
      <c r="A1589" s="18" t="s">
        <v>1394</v>
      </c>
      <c r="B1589" s="11" t="s">
        <v>1453</v>
      </c>
      <c r="C1589" s="74" t="str">
        <f t="shared" si="27"/>
        <v>鬼城・零余子</v>
      </c>
      <c r="D1589" s="67" t="s">
        <v>8361</v>
      </c>
      <c r="E1589" s="138" t="s">
        <v>9221</v>
      </c>
    </row>
    <row r="1590" spans="1:5" s="178" customFormat="1" ht="27" customHeight="1" x14ac:dyDescent="0.2">
      <c r="A1590" s="18" t="s">
        <v>1394</v>
      </c>
      <c r="B1590" s="11" t="s">
        <v>1453</v>
      </c>
      <c r="C1590" s="74" t="str">
        <f t="shared" si="27"/>
        <v>群馬の句碑</v>
      </c>
      <c r="D1590" s="67" t="s">
        <v>8361</v>
      </c>
      <c r="E1590" s="138" t="s">
        <v>9222</v>
      </c>
    </row>
    <row r="1591" spans="1:5" s="178" customFormat="1" ht="27" customHeight="1" x14ac:dyDescent="0.2">
      <c r="A1591" s="18" t="s">
        <v>1443</v>
      </c>
      <c r="B1591" s="11" t="s">
        <v>1453</v>
      </c>
      <c r="C1591" s="74" t="str">
        <f t="shared" si="27"/>
        <v>群馬俳句歳時記（上）</v>
      </c>
      <c r="D1591" s="67" t="s">
        <v>8361</v>
      </c>
      <c r="E1591" s="138" t="s">
        <v>9296</v>
      </c>
    </row>
    <row r="1592" spans="1:5" s="178" customFormat="1" ht="27" customHeight="1" x14ac:dyDescent="0.2">
      <c r="A1592" s="18" t="s">
        <v>1443</v>
      </c>
      <c r="B1592" s="11" t="s">
        <v>1453</v>
      </c>
      <c r="C1592" s="74" t="str">
        <f t="shared" si="27"/>
        <v>群馬俳句歳時記（下）</v>
      </c>
      <c r="D1592" s="67" t="s">
        <v>8361</v>
      </c>
      <c r="E1592" s="138" t="s">
        <v>9298</v>
      </c>
    </row>
    <row r="1593" spans="1:5" s="178" customFormat="1" ht="27" customHeight="1" x14ac:dyDescent="0.2">
      <c r="A1593" s="18" t="s">
        <v>1473</v>
      </c>
      <c r="B1593" s="11" t="s">
        <v>1453</v>
      </c>
      <c r="C1593" s="74" t="str">
        <f t="shared" si="27"/>
        <v>地学日曜散歩</v>
      </c>
      <c r="D1593" s="67" t="s">
        <v>8361</v>
      </c>
      <c r="E1593" s="138" t="s">
        <v>9329</v>
      </c>
    </row>
    <row r="1594" spans="1:5" s="178" customFormat="1" ht="27" customHeight="1" x14ac:dyDescent="0.2">
      <c r="A1594" s="18" t="s">
        <v>1443</v>
      </c>
      <c r="B1594" s="11" t="s">
        <v>1453</v>
      </c>
      <c r="C1594" s="74" t="str">
        <f t="shared" si="27"/>
        <v>前橋繁昌記</v>
      </c>
      <c r="D1594" s="67" t="s">
        <v>8361</v>
      </c>
      <c r="E1594" s="138" t="s">
        <v>9299</v>
      </c>
    </row>
    <row r="1595" spans="1:5" s="178" customFormat="1" ht="27" customHeight="1" x14ac:dyDescent="0.2">
      <c r="A1595" s="18" t="s">
        <v>1417</v>
      </c>
      <c r="B1595" s="11" t="s">
        <v>1453</v>
      </c>
      <c r="C1595" s="74" t="str">
        <f t="shared" si="27"/>
        <v>山口寒水　その人と作品</v>
      </c>
      <c r="D1595" s="67" t="s">
        <v>8361</v>
      </c>
      <c r="E1595" s="138" t="s">
        <v>9261</v>
      </c>
    </row>
    <row r="1596" spans="1:5" s="178" customFormat="1" ht="27" customHeight="1" x14ac:dyDescent="0.2">
      <c r="A1596" s="18" t="s">
        <v>1467</v>
      </c>
      <c r="B1596" s="11" t="s">
        <v>1453</v>
      </c>
      <c r="C1596" s="74" t="str">
        <f t="shared" si="27"/>
        <v>群馬県の文学碑</v>
      </c>
      <c r="D1596" s="67" t="s">
        <v>8361</v>
      </c>
      <c r="E1596" s="138" t="s">
        <v>9322</v>
      </c>
    </row>
    <row r="1597" spans="1:5" s="178" customFormat="1" ht="27" customHeight="1" x14ac:dyDescent="0.2">
      <c r="A1597" s="18" t="s">
        <v>1430</v>
      </c>
      <c r="B1597" s="11" t="s">
        <v>1453</v>
      </c>
      <c r="C1597" s="74" t="str">
        <f t="shared" si="27"/>
        <v>群馬県　明治・大正の文学</v>
      </c>
      <c r="D1597" s="67" t="s">
        <v>8361</v>
      </c>
      <c r="E1597" s="138" t="s">
        <v>9276</v>
      </c>
    </row>
    <row r="1598" spans="1:5" s="178" customFormat="1" ht="27" customHeight="1" x14ac:dyDescent="0.2">
      <c r="A1598" s="18" t="s">
        <v>1516</v>
      </c>
      <c r="B1598" s="11" t="s">
        <v>1453</v>
      </c>
      <c r="C1598" s="74" t="str">
        <f t="shared" si="27"/>
        <v>群馬県音楽の歩み</v>
      </c>
      <c r="D1598" s="67" t="s">
        <v>8361</v>
      </c>
      <c r="E1598" s="141" t="s">
        <v>9346</v>
      </c>
    </row>
    <row r="1599" spans="1:5" s="178" customFormat="1" ht="27" customHeight="1" x14ac:dyDescent="0.2">
      <c r="A1599" s="18" t="s">
        <v>1063</v>
      </c>
      <c r="B1599" s="11" t="s">
        <v>10204</v>
      </c>
      <c r="C1599" s="12" t="str">
        <f t="shared" si="27"/>
        <v>高崎市民俗調査報告書　第１集　寺尾町　舘の民俗－丘陵部の民俗とその変化－</v>
      </c>
      <c r="D1599" s="67" t="s">
        <v>8361</v>
      </c>
      <c r="E1599" s="64" t="s">
        <v>1595</v>
      </c>
    </row>
    <row r="1600" spans="1:5" s="178" customFormat="1" ht="27" customHeight="1" x14ac:dyDescent="0.2">
      <c r="A1600" s="18" t="s">
        <v>833</v>
      </c>
      <c r="B1600" s="11" t="s">
        <v>10204</v>
      </c>
      <c r="C1600" s="12" t="str">
        <f t="shared" si="27"/>
        <v>高崎市民俗調査報告書　第２集　上小塙町の民俗－市域北部の民俗とその変化－</v>
      </c>
      <c r="D1600" s="67" t="s">
        <v>8361</v>
      </c>
      <c r="E1600" s="64" t="s">
        <v>889</v>
      </c>
    </row>
    <row r="1601" spans="1:5" s="178" customFormat="1" ht="27" customHeight="1" x14ac:dyDescent="0.2">
      <c r="A1601" s="18" t="s">
        <v>698</v>
      </c>
      <c r="B1601" s="11" t="s">
        <v>10204</v>
      </c>
      <c r="C1601" s="12" t="str">
        <f t="shared" si="27"/>
        <v>高崎市民俗調査報告書　第３集　南大類町の民俗－市域東部の民俗とその変化－</v>
      </c>
      <c r="D1601" s="67" t="s">
        <v>8361</v>
      </c>
      <c r="E1601" s="64" t="s">
        <v>801</v>
      </c>
    </row>
    <row r="1602" spans="1:5" s="178" customFormat="1" ht="27" customHeight="1" x14ac:dyDescent="0.2">
      <c r="A1602" s="18" t="s">
        <v>441</v>
      </c>
      <c r="B1602" s="11" t="s">
        <v>10204</v>
      </c>
      <c r="C1602" s="12" t="str">
        <f t="shared" si="27"/>
        <v>高崎市民俗調査報告書　第４集　阿久津町の民俗－河川流域の民俗とその変化－</v>
      </c>
      <c r="D1602" s="67" t="s">
        <v>8361</v>
      </c>
      <c r="E1602" s="64" t="s">
        <v>480</v>
      </c>
    </row>
    <row r="1603" spans="1:5" s="178" customFormat="1" ht="27" customHeight="1" x14ac:dyDescent="0.2">
      <c r="A1603" s="18" t="s">
        <v>400</v>
      </c>
      <c r="B1603" s="11" t="s">
        <v>10204</v>
      </c>
      <c r="C1603" s="12" t="str">
        <f t="shared" si="27"/>
        <v>高崎市民俗調査報告書　第５集　貝沢町の民俗－都市近郊の民俗とその変化－</v>
      </c>
      <c r="D1603" s="67" t="s">
        <v>8361</v>
      </c>
      <c r="E1603" s="64" t="s">
        <v>437</v>
      </c>
    </row>
    <row r="1604" spans="1:5" s="178" customFormat="1" ht="27" customHeight="1" x14ac:dyDescent="0.2">
      <c r="A1604" s="18" t="s">
        <v>809</v>
      </c>
      <c r="B1604" s="11" t="s">
        <v>10204</v>
      </c>
      <c r="C1604" s="12" t="str">
        <f t="shared" si="27"/>
        <v>高崎市民俗調査報告書　第６集　旧市域の祭りと町内会－現代の祭りとその背景－</v>
      </c>
      <c r="D1604" s="67" t="s">
        <v>8361</v>
      </c>
      <c r="E1604" s="64" t="s">
        <v>820</v>
      </c>
    </row>
    <row r="1605" spans="1:5" s="178" customFormat="1" ht="27" customHeight="1" x14ac:dyDescent="0.2">
      <c r="A1605" s="18" t="s">
        <v>491</v>
      </c>
      <c r="B1605" s="11" t="s">
        <v>10204</v>
      </c>
      <c r="C1605" s="12" t="str">
        <f t="shared" si="27"/>
        <v>高崎市民俗調査報告書　第７集　倉賀野町の民俗－街道筋の民俗とその変化－</v>
      </c>
      <c r="D1605" s="67" t="s">
        <v>8361</v>
      </c>
      <c r="E1605" s="64" t="s">
        <v>565</v>
      </c>
    </row>
    <row r="1606" spans="1:5" s="178" customFormat="1" ht="27" customHeight="1" x14ac:dyDescent="0.2">
      <c r="A1606" s="18" t="s">
        <v>1234</v>
      </c>
      <c r="B1606" s="11" t="s">
        <v>1453</v>
      </c>
      <c r="C1606" s="12" t="str">
        <f t="shared" si="27"/>
        <v>子持村誌　上巻</v>
      </c>
      <c r="D1606" s="67" t="s">
        <v>8361</v>
      </c>
      <c r="E1606" s="64" t="s">
        <v>1259</v>
      </c>
    </row>
    <row r="1607" spans="1:5" s="178" customFormat="1" ht="27" customHeight="1" x14ac:dyDescent="0.2">
      <c r="A1607" s="18" t="s">
        <v>1158</v>
      </c>
      <c r="B1607" s="11" t="s">
        <v>1453</v>
      </c>
      <c r="C1607" s="12" t="str">
        <f t="shared" si="27"/>
        <v>写真でつづる　長野原町１００年のあゆみ</v>
      </c>
      <c r="D1607" s="67" t="s">
        <v>8361</v>
      </c>
      <c r="E1607" s="64" t="s">
        <v>1190</v>
      </c>
    </row>
    <row r="1608" spans="1:5" s="178" customFormat="1" ht="27" customHeight="1" x14ac:dyDescent="0.2">
      <c r="A1608" s="18" t="s">
        <v>235</v>
      </c>
      <c r="B1608" s="11" t="s">
        <v>1453</v>
      </c>
      <c r="C1608" s="12" t="str">
        <f t="shared" si="27"/>
        <v>新編　高崎市史　資料編５　近世Ⅰ</v>
      </c>
      <c r="D1608" s="67" t="s">
        <v>8361</v>
      </c>
      <c r="E1608" s="64" t="s">
        <v>262</v>
      </c>
    </row>
    <row r="1609" spans="1:5" s="178" customFormat="1" ht="27" customHeight="1" x14ac:dyDescent="0.2">
      <c r="A1609" s="18" t="s">
        <v>441</v>
      </c>
      <c r="B1609" s="11" t="s">
        <v>1453</v>
      </c>
      <c r="C1609" s="12" t="str">
        <f t="shared" si="27"/>
        <v>新編高崎市史　資料編１　原始古代１</v>
      </c>
      <c r="D1609" s="67" t="s">
        <v>8361</v>
      </c>
      <c r="E1609" s="64" t="s">
        <v>489</v>
      </c>
    </row>
    <row r="1610" spans="1:5" s="178" customFormat="1" ht="27" customHeight="1" x14ac:dyDescent="0.2">
      <c r="A1610" s="18" t="s">
        <v>265</v>
      </c>
      <c r="B1610" s="11" t="s">
        <v>1453</v>
      </c>
      <c r="C1610" s="12" t="str">
        <f t="shared" si="27"/>
        <v>新編高崎市史　資料編８　近世Ⅳ</v>
      </c>
      <c r="D1610" s="67" t="s">
        <v>8361</v>
      </c>
      <c r="E1610" s="64" t="s">
        <v>295</v>
      </c>
    </row>
    <row r="1611" spans="1:5" s="178" customFormat="1" ht="27" customHeight="1" x14ac:dyDescent="0.2">
      <c r="A1611" s="18" t="s">
        <v>569</v>
      </c>
      <c r="B1611" s="11" t="s">
        <v>1453</v>
      </c>
      <c r="C1611" s="12" t="str">
        <f t="shared" si="27"/>
        <v>新編高崎市史　資料編１０　近代現代Ⅱ</v>
      </c>
      <c r="D1611" s="67" t="s">
        <v>8361</v>
      </c>
      <c r="E1611" s="64" t="s">
        <v>12824</v>
      </c>
    </row>
    <row r="1612" spans="1:5" s="178" customFormat="1" ht="27" customHeight="1" x14ac:dyDescent="0.2">
      <c r="A1612" s="18" t="s">
        <v>441</v>
      </c>
      <c r="B1612" s="11" t="s">
        <v>1453</v>
      </c>
      <c r="C1612" s="12" t="str">
        <f t="shared" si="27"/>
        <v>新編高崎市史　資料編１１　近代現代Ⅲ</v>
      </c>
      <c r="D1612" s="67" t="s">
        <v>8361</v>
      </c>
      <c r="E1612" s="64" t="s">
        <v>12825</v>
      </c>
    </row>
    <row r="1613" spans="1:5" s="178" customFormat="1" ht="27" customHeight="1" x14ac:dyDescent="0.2">
      <c r="A1613" s="18" t="s">
        <v>400</v>
      </c>
      <c r="B1613" s="11" t="s">
        <v>1453</v>
      </c>
      <c r="C1613" s="12" t="str">
        <f t="shared" si="27"/>
        <v>新編高崎市史　資料編１２　近代現代Ⅳ　</v>
      </c>
      <c r="D1613" s="67" t="s">
        <v>8361</v>
      </c>
      <c r="E1613" s="64" t="s">
        <v>12826</v>
      </c>
    </row>
    <row r="1614" spans="1:5" s="178" customFormat="1" ht="27" customHeight="1" x14ac:dyDescent="0.2">
      <c r="A1614" s="18" t="s">
        <v>441</v>
      </c>
      <c r="B1614" s="11" t="s">
        <v>1453</v>
      </c>
      <c r="C1614" s="12" t="str">
        <f t="shared" si="27"/>
        <v>新編高崎市史　資料編２　原始古代Ⅱ</v>
      </c>
      <c r="D1614" s="67" t="s">
        <v>8361</v>
      </c>
      <c r="E1614" s="64" t="s">
        <v>12827</v>
      </c>
    </row>
    <row r="1615" spans="1:5" s="178" customFormat="1" ht="27" customHeight="1" x14ac:dyDescent="0.2">
      <c r="A1615" s="18" t="s">
        <v>809</v>
      </c>
      <c r="B1615" s="11" t="s">
        <v>1453</v>
      </c>
      <c r="C1615" s="12" t="str">
        <f t="shared" si="27"/>
        <v>新編高崎市史　資料編３　中世Ⅰ</v>
      </c>
      <c r="D1615" s="67" t="s">
        <v>8361</v>
      </c>
      <c r="E1615" s="64" t="s">
        <v>12828</v>
      </c>
    </row>
    <row r="1616" spans="1:5" s="178" customFormat="1" ht="27" customHeight="1" x14ac:dyDescent="0.2">
      <c r="A1616" s="18" t="s">
        <v>895</v>
      </c>
      <c r="B1616" s="11" t="s">
        <v>1453</v>
      </c>
      <c r="C1616" s="12" t="str">
        <f t="shared" si="27"/>
        <v>新編高崎市史　資料編４　中世Ⅱ</v>
      </c>
      <c r="D1616" s="67" t="s">
        <v>8361</v>
      </c>
      <c r="E1616" s="64" t="s">
        <v>12829</v>
      </c>
    </row>
    <row r="1617" spans="1:5" s="178" customFormat="1" ht="27" customHeight="1" x14ac:dyDescent="0.2">
      <c r="A1617" s="18" t="s">
        <v>698</v>
      </c>
      <c r="B1617" s="11" t="s">
        <v>1453</v>
      </c>
      <c r="C1617" s="12" t="str">
        <f t="shared" si="27"/>
        <v>新編高崎市史　資料編６　近世Ⅱ</v>
      </c>
      <c r="D1617" s="67" t="s">
        <v>8361</v>
      </c>
      <c r="E1617" s="64" t="s">
        <v>12830</v>
      </c>
    </row>
    <row r="1618" spans="1:5" s="178" customFormat="1" ht="27" customHeight="1" x14ac:dyDescent="0.2">
      <c r="A1618" s="18" t="s">
        <v>491</v>
      </c>
      <c r="B1618" s="11" t="s">
        <v>1453</v>
      </c>
      <c r="C1618" s="12" t="str">
        <f t="shared" si="27"/>
        <v>新編高崎市史　資料編７　近世Ⅲ</v>
      </c>
      <c r="D1618" s="67" t="s">
        <v>8361</v>
      </c>
      <c r="E1618" s="64" t="s">
        <v>12831</v>
      </c>
    </row>
    <row r="1619" spans="1:5" s="178" customFormat="1" ht="27" customHeight="1" x14ac:dyDescent="0.2">
      <c r="A1619" s="18" t="s">
        <v>833</v>
      </c>
      <c r="B1619" s="11" t="s">
        <v>1453</v>
      </c>
      <c r="C1619" s="12" t="str">
        <f t="shared" si="27"/>
        <v>新編高崎市史　資料編９　近代現代Ⅰ</v>
      </c>
      <c r="D1619" s="67" t="s">
        <v>8361</v>
      </c>
      <c r="E1619" s="64" t="s">
        <v>12832</v>
      </c>
    </row>
    <row r="1620" spans="1:5" s="178" customFormat="1" ht="27" customHeight="1" x14ac:dyDescent="0.2">
      <c r="A1620" s="18" t="s">
        <v>441</v>
      </c>
      <c r="B1620" s="11" t="s">
        <v>1453</v>
      </c>
      <c r="C1620" s="12" t="str">
        <f t="shared" si="27"/>
        <v>新編高崎市史　通史編２　中世</v>
      </c>
      <c r="D1620" s="67" t="s">
        <v>8361</v>
      </c>
      <c r="E1620" s="64" t="s">
        <v>12833</v>
      </c>
    </row>
    <row r="1621" spans="1:5" s="178" customFormat="1" ht="27" customHeight="1" x14ac:dyDescent="0.2">
      <c r="A1621" s="18" t="s">
        <v>400</v>
      </c>
      <c r="B1621" s="11" t="s">
        <v>1453</v>
      </c>
      <c r="C1621" s="12" t="str">
        <f t="shared" si="27"/>
        <v>大間々町誌　通史編下巻</v>
      </c>
      <c r="D1621" s="67" t="s">
        <v>8361</v>
      </c>
      <c r="E1621" s="64" t="s">
        <v>439</v>
      </c>
    </row>
    <row r="1622" spans="1:5" s="178" customFormat="1" ht="27" customHeight="1" x14ac:dyDescent="0.2">
      <c r="A1622" s="18" t="s">
        <v>491</v>
      </c>
      <c r="B1622" s="11" t="s">
        <v>1453</v>
      </c>
      <c r="C1622" s="12" t="str">
        <f t="shared" si="27"/>
        <v>大間々町誌　通史編上巻</v>
      </c>
      <c r="D1622" s="67" t="s">
        <v>8361</v>
      </c>
      <c r="E1622" s="64" t="s">
        <v>567</v>
      </c>
    </row>
    <row r="1623" spans="1:5" s="178" customFormat="1" ht="27" customHeight="1" x14ac:dyDescent="0.2">
      <c r="A1623" s="18" t="s">
        <v>1129</v>
      </c>
      <c r="B1623" s="11" t="s">
        <v>1453</v>
      </c>
      <c r="C1623" s="12" t="str">
        <f t="shared" si="27"/>
        <v>大間々町誌「基礎資料Ⅰ」　長澤温男家文書目録</v>
      </c>
      <c r="D1623" s="67" t="s">
        <v>8361</v>
      </c>
      <c r="E1623" s="64" t="s">
        <v>1154</v>
      </c>
    </row>
    <row r="1624" spans="1:5" s="178" customFormat="1" ht="27" customHeight="1" x14ac:dyDescent="0.2">
      <c r="A1624" s="18" t="s">
        <v>1063</v>
      </c>
      <c r="B1624" s="11" t="s">
        <v>1453</v>
      </c>
      <c r="C1624" s="12" t="str">
        <f t="shared" si="27"/>
        <v>大間々町誌「基礎資料Ⅱ」　桐原地区諸家文書目録（一）</v>
      </c>
      <c r="D1624" s="67" t="s">
        <v>8361</v>
      </c>
      <c r="E1624" s="64" t="s">
        <v>1124</v>
      </c>
    </row>
    <row r="1625" spans="1:5" s="178" customFormat="1" ht="27" customHeight="1" x14ac:dyDescent="0.2">
      <c r="A1625" s="18" t="s">
        <v>895</v>
      </c>
      <c r="B1625" s="11" t="s">
        <v>1453</v>
      </c>
      <c r="C1625" s="12" t="str">
        <f t="shared" si="27"/>
        <v>大間々町誌「基礎資料Ⅲ」　大間々町の民俗Ⅰ　塩原・塩沢地区</v>
      </c>
      <c r="D1625" s="67" t="s">
        <v>8361</v>
      </c>
      <c r="E1625" s="64" t="s">
        <v>923</v>
      </c>
    </row>
    <row r="1626" spans="1:5" s="178" customFormat="1" ht="27" customHeight="1" x14ac:dyDescent="0.2">
      <c r="A1626" s="18" t="s">
        <v>895</v>
      </c>
      <c r="B1626" s="11" t="s">
        <v>1453</v>
      </c>
      <c r="C1626" s="12" t="str">
        <f t="shared" si="27"/>
        <v>大間々町誌「基礎資料Ⅳ」　高津戸・浅原・長尾根・小平諸家文書目録（一）</v>
      </c>
      <c r="D1626" s="67" t="s">
        <v>8361</v>
      </c>
      <c r="E1626" s="64" t="s">
        <v>924</v>
      </c>
    </row>
    <row r="1627" spans="1:5" s="178" customFormat="1" ht="27" customHeight="1" x14ac:dyDescent="0.2">
      <c r="A1627" s="18" t="s">
        <v>833</v>
      </c>
      <c r="B1627" s="11" t="s">
        <v>1453</v>
      </c>
      <c r="C1627" s="12" t="str">
        <f t="shared" si="27"/>
        <v>大間々町誌「基礎資料Ⅴ」　大間々町の民俗Ⅱ　高津戸地区</v>
      </c>
      <c r="D1627" s="67" t="s">
        <v>8361</v>
      </c>
      <c r="E1627" s="64" t="s">
        <v>892</v>
      </c>
    </row>
    <row r="1628" spans="1:5" s="178" customFormat="1" ht="27" customHeight="1" x14ac:dyDescent="0.2">
      <c r="A1628" s="18" t="s">
        <v>809</v>
      </c>
      <c r="B1628" s="11" t="s">
        <v>1453</v>
      </c>
      <c r="C1628" s="12" t="str">
        <f t="shared" si="27"/>
        <v>大間々町誌「基礎資料Ⅵ」　大間々町の遺跡</v>
      </c>
      <c r="D1628" s="67" t="s">
        <v>8361</v>
      </c>
      <c r="E1628" s="64" t="s">
        <v>822</v>
      </c>
    </row>
    <row r="1629" spans="1:5" s="178" customFormat="1" ht="27" customHeight="1" x14ac:dyDescent="0.2">
      <c r="A1629" s="18" t="s">
        <v>809</v>
      </c>
      <c r="B1629" s="11" t="s">
        <v>1453</v>
      </c>
      <c r="C1629" s="12" t="str">
        <f t="shared" si="27"/>
        <v>大間々町誌「基礎資料Ⅶ」　大泉院日記</v>
      </c>
      <c r="D1629" s="67" t="s">
        <v>8361</v>
      </c>
      <c r="E1629" s="64" t="s">
        <v>823</v>
      </c>
    </row>
    <row r="1630" spans="1:5" s="178" customFormat="1" ht="27" customHeight="1" x14ac:dyDescent="0.2">
      <c r="A1630" s="18" t="s">
        <v>698</v>
      </c>
      <c r="B1630" s="11" t="s">
        <v>1453</v>
      </c>
      <c r="C1630" s="12" t="str">
        <f t="shared" si="27"/>
        <v>大間々町誌「基礎資料Ⅷ」　大間々町の地形・地質</v>
      </c>
      <c r="D1630" s="67" t="s">
        <v>8361</v>
      </c>
      <c r="E1630" s="64" t="s">
        <v>804</v>
      </c>
    </row>
    <row r="1631" spans="1:5" s="178" customFormat="1" ht="27" customHeight="1" x14ac:dyDescent="0.2">
      <c r="A1631" s="18" t="s">
        <v>809</v>
      </c>
      <c r="B1631" s="11" t="s">
        <v>1453</v>
      </c>
      <c r="C1631" s="12" t="str">
        <f t="shared" si="27"/>
        <v>大間々町誌「基礎資料Ⅸ」　大間々町の土蔵</v>
      </c>
      <c r="D1631" s="67" t="s">
        <v>8361</v>
      </c>
      <c r="E1631" s="64" t="s">
        <v>824</v>
      </c>
    </row>
    <row r="1632" spans="1:5" s="178" customFormat="1" ht="27" customHeight="1" x14ac:dyDescent="0.2">
      <c r="A1632" s="18" t="s">
        <v>698</v>
      </c>
      <c r="B1632" s="11" t="s">
        <v>1453</v>
      </c>
      <c r="C1632" s="12" t="str">
        <f t="shared" si="27"/>
        <v>大間々町誌「基礎資料Ⅹ」　大間々町の民俗Ⅲ　大間々市街地</v>
      </c>
      <c r="D1632" s="67" t="s">
        <v>8361</v>
      </c>
      <c r="E1632" s="64" t="s">
        <v>802</v>
      </c>
    </row>
    <row r="1633" spans="1:5" s="178" customFormat="1" ht="27" customHeight="1" x14ac:dyDescent="0.2">
      <c r="A1633" s="18" t="s">
        <v>698</v>
      </c>
      <c r="B1633" s="11" t="s">
        <v>1453</v>
      </c>
      <c r="C1633" s="12" t="str">
        <f t="shared" si="27"/>
        <v>大間々町誌「基礎資料ＸⅠ」　大間々町の社寺</v>
      </c>
      <c r="D1633" s="67" t="s">
        <v>8361</v>
      </c>
      <c r="E1633" s="64" t="s">
        <v>803</v>
      </c>
    </row>
    <row r="1634" spans="1:5" s="178" customFormat="1" ht="27" customHeight="1" x14ac:dyDescent="0.2">
      <c r="A1634" s="18" t="s">
        <v>569</v>
      </c>
      <c r="B1634" s="11" t="s">
        <v>1453</v>
      </c>
      <c r="C1634" s="12" t="str">
        <f t="shared" si="27"/>
        <v>大間々町誌「基礎資料ＸⅡ」　大間々町の絵図・地図</v>
      </c>
      <c r="D1634" s="67" t="s">
        <v>8361</v>
      </c>
      <c r="E1634" s="64" t="s">
        <v>692</v>
      </c>
    </row>
    <row r="1635" spans="1:5" s="178" customFormat="1" ht="27" customHeight="1" x14ac:dyDescent="0.2">
      <c r="A1635" s="18" t="s">
        <v>491</v>
      </c>
      <c r="B1635" s="11" t="s">
        <v>1453</v>
      </c>
      <c r="C1635" s="12" t="str">
        <f t="shared" si="27"/>
        <v>大間々町誌「基礎資料ＸⅢ」　大間々町関口家日記（一）</v>
      </c>
      <c r="D1635" s="67" t="s">
        <v>8361</v>
      </c>
      <c r="E1635" s="64" t="s">
        <v>566</v>
      </c>
    </row>
    <row r="1636" spans="1:5" s="178" customFormat="1" ht="27" customHeight="1" x14ac:dyDescent="0.2">
      <c r="A1636" s="18" t="s">
        <v>895</v>
      </c>
      <c r="B1636" s="11" t="s">
        <v>1453</v>
      </c>
      <c r="C1636" s="12" t="str">
        <f t="shared" si="27"/>
        <v>大間々町誌別巻一　中世資料編</v>
      </c>
      <c r="D1636" s="67" t="s">
        <v>8361</v>
      </c>
      <c r="E1636" s="64" t="s">
        <v>920</v>
      </c>
    </row>
    <row r="1637" spans="1:5" s="178" customFormat="1" ht="27" customHeight="1" x14ac:dyDescent="0.2">
      <c r="A1637" s="18" t="s">
        <v>400</v>
      </c>
      <c r="B1637" s="11" t="s">
        <v>1453</v>
      </c>
      <c r="C1637" s="12" t="str">
        <f t="shared" si="27"/>
        <v>大間々町誌別巻九　大間々町の民俗</v>
      </c>
      <c r="D1637" s="67" t="s">
        <v>8361</v>
      </c>
      <c r="E1637" s="64" t="s">
        <v>438</v>
      </c>
    </row>
    <row r="1638" spans="1:5" s="178" customFormat="1" ht="27" customHeight="1" x14ac:dyDescent="0.2">
      <c r="A1638" s="18" t="s">
        <v>833</v>
      </c>
      <c r="B1638" s="11" t="s">
        <v>1453</v>
      </c>
      <c r="C1638" s="12" t="str">
        <f t="shared" si="27"/>
        <v>大間々町誌別巻五　動物編</v>
      </c>
      <c r="D1638" s="67" t="s">
        <v>8361</v>
      </c>
      <c r="E1638" s="64" t="s">
        <v>891</v>
      </c>
    </row>
    <row r="1639" spans="1:5" s="178" customFormat="1" ht="27" customHeight="1" x14ac:dyDescent="0.2">
      <c r="A1639" s="18" t="s">
        <v>809</v>
      </c>
      <c r="B1639" s="11" t="s">
        <v>1453</v>
      </c>
      <c r="C1639" s="12" t="str">
        <f t="shared" si="27"/>
        <v>大間々町誌別巻三　近代・現代資料編</v>
      </c>
      <c r="D1639" s="67" t="s">
        <v>8361</v>
      </c>
      <c r="E1639" s="64" t="s">
        <v>821</v>
      </c>
    </row>
    <row r="1640" spans="1:5" s="178" customFormat="1" ht="27" customHeight="1" x14ac:dyDescent="0.2">
      <c r="A1640" s="18" t="s">
        <v>895</v>
      </c>
      <c r="B1640" s="11" t="s">
        <v>1453</v>
      </c>
      <c r="C1640" s="12" t="str">
        <f t="shared" ref="C1640:C1703" si="28">DBCS(E1640)</f>
        <v>大間々町誌別巻四　植物編</v>
      </c>
      <c r="D1640" s="67" t="s">
        <v>8361</v>
      </c>
      <c r="E1640" s="64" t="s">
        <v>921</v>
      </c>
    </row>
    <row r="1641" spans="1:5" s="178" customFormat="1" ht="27" customHeight="1" x14ac:dyDescent="0.2">
      <c r="A1641" s="18" t="s">
        <v>895</v>
      </c>
      <c r="B1641" s="11" t="s">
        <v>1453</v>
      </c>
      <c r="C1641" s="12" t="str">
        <f t="shared" si="28"/>
        <v>大間々町誌別巻七　大間々町の石造物</v>
      </c>
      <c r="D1641" s="67" t="s">
        <v>8361</v>
      </c>
      <c r="E1641" s="64" t="s">
        <v>922</v>
      </c>
    </row>
    <row r="1642" spans="1:5" s="178" customFormat="1" ht="27" customHeight="1" x14ac:dyDescent="0.2">
      <c r="A1642" s="18" t="s">
        <v>833</v>
      </c>
      <c r="B1642" s="11" t="s">
        <v>1453</v>
      </c>
      <c r="C1642" s="12" t="str">
        <f t="shared" si="28"/>
        <v>大間々町誌別巻二　近世資料編</v>
      </c>
      <c r="D1642" s="67" t="s">
        <v>8361</v>
      </c>
      <c r="E1642" s="64" t="s">
        <v>890</v>
      </c>
    </row>
    <row r="1643" spans="1:5" s="178" customFormat="1" ht="27" customHeight="1" x14ac:dyDescent="0.2">
      <c r="A1643" s="18" t="s">
        <v>931</v>
      </c>
      <c r="B1643" s="11" t="s">
        <v>1453</v>
      </c>
      <c r="C1643" s="12" t="str">
        <f t="shared" si="28"/>
        <v>大間々町誌別巻八　大間々町の建造物</v>
      </c>
      <c r="D1643" s="67" t="s">
        <v>8361</v>
      </c>
      <c r="E1643" s="64" t="s">
        <v>1055</v>
      </c>
    </row>
    <row r="1644" spans="1:5" s="178" customFormat="1" ht="27" customHeight="1" x14ac:dyDescent="0.2">
      <c r="A1644" s="18" t="s">
        <v>441</v>
      </c>
      <c r="B1644" s="11" t="s">
        <v>1453</v>
      </c>
      <c r="C1644" s="12" t="str">
        <f t="shared" si="28"/>
        <v>大間々町誌別巻六　特論編　歴史・自然</v>
      </c>
      <c r="D1644" s="67" t="s">
        <v>8361</v>
      </c>
      <c r="E1644" s="64" t="s">
        <v>482</v>
      </c>
    </row>
    <row r="1645" spans="1:5" s="178" customFormat="1" ht="27" customHeight="1" x14ac:dyDescent="0.2">
      <c r="A1645" s="18" t="s">
        <v>1417</v>
      </c>
      <c r="B1645" s="11" t="s">
        <v>1453</v>
      </c>
      <c r="C1645" s="12" t="str">
        <f t="shared" si="28"/>
        <v>長野原町誌　上巻</v>
      </c>
      <c r="D1645" s="67" t="s">
        <v>8361</v>
      </c>
      <c r="E1645" s="64" t="s">
        <v>1630</v>
      </c>
    </row>
    <row r="1646" spans="1:5" s="178" customFormat="1" ht="27" customHeight="1" x14ac:dyDescent="0.2">
      <c r="A1646" s="18" t="s">
        <v>1417</v>
      </c>
      <c r="B1646" s="11" t="s">
        <v>1453</v>
      </c>
      <c r="C1646" s="12" t="str">
        <f t="shared" si="28"/>
        <v>長野原町誌　下巻</v>
      </c>
      <c r="D1646" s="67" t="s">
        <v>8361</v>
      </c>
      <c r="E1646" s="64" t="s">
        <v>1428</v>
      </c>
    </row>
    <row r="1647" spans="1:5" s="178" customFormat="1" ht="27" customHeight="1" x14ac:dyDescent="0.2">
      <c r="A1647" s="18" t="s">
        <v>1063</v>
      </c>
      <c r="B1647" s="11" t="s">
        <v>1453</v>
      </c>
      <c r="C1647" s="12" t="str">
        <f t="shared" si="28"/>
        <v>藪塚本町誌　上巻</v>
      </c>
      <c r="D1647" s="67" t="s">
        <v>8361</v>
      </c>
      <c r="E1647" s="64" t="s">
        <v>1128</v>
      </c>
    </row>
    <row r="1648" spans="1:5" s="178" customFormat="1" ht="27" customHeight="1" x14ac:dyDescent="0.2">
      <c r="A1648" s="18" t="s">
        <v>809</v>
      </c>
      <c r="B1648" s="11" t="s">
        <v>10204</v>
      </c>
      <c r="C1648" s="12" t="str">
        <f t="shared" si="28"/>
        <v>薮塚本町誌　下巻</v>
      </c>
      <c r="D1648" s="67" t="s">
        <v>8361</v>
      </c>
      <c r="E1648" s="64" t="s">
        <v>832</v>
      </c>
    </row>
    <row r="1649" spans="1:5" s="178" customFormat="1" ht="27" customHeight="1" x14ac:dyDescent="0.2">
      <c r="A1649" s="18" t="s">
        <v>1443</v>
      </c>
      <c r="B1649" s="11" t="s">
        <v>10204</v>
      </c>
      <c r="C1649" s="12" t="str">
        <f t="shared" si="28"/>
        <v>六合村誌</v>
      </c>
      <c r="D1649" s="67" t="s">
        <v>8361</v>
      </c>
      <c r="E1649" s="64" t="s">
        <v>1455</v>
      </c>
    </row>
    <row r="1650" spans="1:5" s="178" customFormat="1" ht="27" customHeight="1" x14ac:dyDescent="0.2">
      <c r="A1650" s="18" t="s">
        <v>12878</v>
      </c>
      <c r="B1650" s="11" t="s">
        <v>10204</v>
      </c>
      <c r="C1650" s="12" t="str">
        <f t="shared" si="28"/>
        <v>古文書から見た幕末のコレラ－コロナ禍に遭遇して－</v>
      </c>
      <c r="D1650" s="67" t="s">
        <v>13551</v>
      </c>
      <c r="E1650" s="64" t="s">
        <v>13552</v>
      </c>
    </row>
    <row r="1651" spans="1:5" s="178" customFormat="1" ht="27" customHeight="1" x14ac:dyDescent="0.2">
      <c r="A1651" s="18" t="s">
        <v>12878</v>
      </c>
      <c r="B1651" s="11" t="s">
        <v>10204</v>
      </c>
      <c r="C1651" s="12" t="str">
        <f t="shared" si="28"/>
        <v>群馬県の高校野球－一九六九～二〇一八－</v>
      </c>
      <c r="D1651" s="67" t="s">
        <v>13551</v>
      </c>
      <c r="E1651" s="64" t="s">
        <v>13553</v>
      </c>
    </row>
    <row r="1652" spans="1:5" s="178" customFormat="1" ht="27" customHeight="1" x14ac:dyDescent="0.2">
      <c r="A1652" s="18"/>
      <c r="B1652" s="82" t="s">
        <v>2117</v>
      </c>
      <c r="C1652" s="74" t="str">
        <f t="shared" si="28"/>
        <v>群馬の山の文学</v>
      </c>
      <c r="D1652" s="67" t="s">
        <v>8361</v>
      </c>
      <c r="E1652" s="263" t="s">
        <v>9364</v>
      </c>
    </row>
    <row r="1653" spans="1:5" s="178" customFormat="1" ht="27" customHeight="1" x14ac:dyDescent="0.2">
      <c r="A1653" s="18"/>
      <c r="B1653" s="82" t="s">
        <v>1453</v>
      </c>
      <c r="C1653" s="74" t="str">
        <f t="shared" si="28"/>
        <v>絵で見る近世の上州　上巻</v>
      </c>
      <c r="D1653" s="67" t="s">
        <v>8361</v>
      </c>
      <c r="E1653" s="263" t="s">
        <v>9365</v>
      </c>
    </row>
    <row r="1654" spans="1:5" s="178" customFormat="1" ht="27" customHeight="1" x14ac:dyDescent="0.2">
      <c r="A1654" s="18"/>
      <c r="B1654" s="82" t="s">
        <v>1453</v>
      </c>
      <c r="C1654" s="74" t="str">
        <f t="shared" si="28"/>
        <v>絵で見る近世の上州　下巻</v>
      </c>
      <c r="D1654" s="67" t="s">
        <v>8361</v>
      </c>
      <c r="E1654" s="263" t="s">
        <v>9366</v>
      </c>
    </row>
    <row r="1655" spans="1:5" s="178" customFormat="1" ht="27" customHeight="1" x14ac:dyDescent="0.2">
      <c r="A1655" s="18"/>
      <c r="B1655" s="82" t="s">
        <v>1453</v>
      </c>
      <c r="C1655" s="74" t="str">
        <f t="shared" si="28"/>
        <v>群馬のことば</v>
      </c>
      <c r="D1655" s="67" t="s">
        <v>8361</v>
      </c>
      <c r="E1655" s="263" t="s">
        <v>9367</v>
      </c>
    </row>
    <row r="1656" spans="1:5" s="178" customFormat="1" ht="27" customHeight="1" x14ac:dyDescent="0.2">
      <c r="A1656" s="18"/>
      <c r="B1656" s="82" t="s">
        <v>1453</v>
      </c>
      <c r="C1656" s="74" t="str">
        <f t="shared" si="28"/>
        <v>上州路語録</v>
      </c>
      <c r="D1656" s="67" t="s">
        <v>8361</v>
      </c>
      <c r="E1656" s="263" t="s">
        <v>9368</v>
      </c>
    </row>
    <row r="1657" spans="1:5" s="178" customFormat="1" ht="27" customHeight="1" x14ac:dyDescent="0.2">
      <c r="A1657" s="18"/>
      <c r="B1657" s="82" t="s">
        <v>1453</v>
      </c>
      <c r="C1657" s="74" t="str">
        <f t="shared" si="28"/>
        <v>群馬の昭和史（上）</v>
      </c>
      <c r="D1657" s="67" t="s">
        <v>8361</v>
      </c>
      <c r="E1657" s="263" t="s">
        <v>9369</v>
      </c>
    </row>
    <row r="1658" spans="1:5" s="178" customFormat="1" ht="27" customHeight="1" x14ac:dyDescent="0.2">
      <c r="A1658" s="18"/>
      <c r="B1658" s="82" t="s">
        <v>1453</v>
      </c>
      <c r="C1658" s="74" t="str">
        <f t="shared" si="28"/>
        <v>群馬の昭和史（下）</v>
      </c>
      <c r="D1658" s="67" t="s">
        <v>8361</v>
      </c>
      <c r="E1658" s="263" t="s">
        <v>9370</v>
      </c>
    </row>
    <row r="1659" spans="1:5" s="178" customFormat="1" ht="27" customHeight="1" x14ac:dyDescent="0.2">
      <c r="A1659" s="18"/>
      <c r="B1659" s="82" t="s">
        <v>1453</v>
      </c>
      <c r="C1659" s="74" t="str">
        <f t="shared" si="28"/>
        <v>群馬の里山の植物</v>
      </c>
      <c r="D1659" s="67" t="s">
        <v>8361</v>
      </c>
      <c r="E1659" s="263" t="s">
        <v>9371</v>
      </c>
    </row>
    <row r="1660" spans="1:5" s="178" customFormat="1" ht="27" customHeight="1" x14ac:dyDescent="0.2">
      <c r="A1660" s="18"/>
      <c r="B1660" s="82" t="s">
        <v>1453</v>
      </c>
      <c r="C1660" s="74" t="str">
        <f t="shared" si="28"/>
        <v>多野藤岡史帖</v>
      </c>
      <c r="D1660" s="67" t="s">
        <v>8361</v>
      </c>
      <c r="E1660" s="263" t="s">
        <v>9372</v>
      </c>
    </row>
    <row r="1661" spans="1:5" s="178" customFormat="1" ht="27" customHeight="1" x14ac:dyDescent="0.2">
      <c r="A1661" s="18"/>
      <c r="B1661" s="82" t="s">
        <v>1453</v>
      </c>
      <c r="C1661" s="74" t="str">
        <f t="shared" si="28"/>
        <v>群馬の林政史－ひとと森林のかかわり－</v>
      </c>
      <c r="D1661" s="67" t="s">
        <v>8361</v>
      </c>
      <c r="E1661" s="263" t="s">
        <v>9373</v>
      </c>
    </row>
    <row r="1662" spans="1:5" s="178" customFormat="1" ht="27" customHeight="1" x14ac:dyDescent="0.2">
      <c r="A1662" s="18"/>
      <c r="B1662" s="82" t="s">
        <v>1453</v>
      </c>
      <c r="C1662" s="74" t="str">
        <f t="shared" si="28"/>
        <v>小栗上野介</v>
      </c>
      <c r="D1662" s="67" t="s">
        <v>8361</v>
      </c>
      <c r="E1662" s="263" t="s">
        <v>9374</v>
      </c>
    </row>
    <row r="1663" spans="1:5" s="178" customFormat="1" ht="27" customHeight="1" x14ac:dyDescent="0.2">
      <c r="A1663" s="18"/>
      <c r="B1663" s="82" t="s">
        <v>1453</v>
      </c>
      <c r="C1663" s="74" t="str">
        <f t="shared" si="28"/>
        <v>群馬の旧石器</v>
      </c>
      <c r="D1663" s="67" t="s">
        <v>8361</v>
      </c>
      <c r="E1663" s="263" t="s">
        <v>9375</v>
      </c>
    </row>
    <row r="1664" spans="1:5" s="178" customFormat="1" ht="27" customHeight="1" x14ac:dyDescent="0.2">
      <c r="A1664" s="18"/>
      <c r="B1664" s="82" t="s">
        <v>1453</v>
      </c>
      <c r="C1664" s="74" t="str">
        <f t="shared" si="28"/>
        <v>八洲廻りと上州の無宿・博徒</v>
      </c>
      <c r="D1664" s="67" t="s">
        <v>8361</v>
      </c>
      <c r="E1664" s="263" t="s">
        <v>9376</v>
      </c>
    </row>
    <row r="1665" spans="1:5" s="178" customFormat="1" ht="27" customHeight="1" x14ac:dyDescent="0.2">
      <c r="A1665" s="18"/>
      <c r="B1665" s="82" t="s">
        <v>1453</v>
      </c>
      <c r="C1665" s="74" t="str">
        <f t="shared" si="28"/>
        <v>群馬の峠</v>
      </c>
      <c r="D1665" s="67" t="s">
        <v>8361</v>
      </c>
      <c r="E1665" s="263" t="s">
        <v>9377</v>
      </c>
    </row>
    <row r="1666" spans="1:5" s="178" customFormat="1" ht="27" customHeight="1" x14ac:dyDescent="0.2">
      <c r="A1666" s="18"/>
      <c r="B1666" s="82" t="s">
        <v>1453</v>
      </c>
      <c r="C1666" s="74" t="str">
        <f t="shared" si="28"/>
        <v>群馬の方言</v>
      </c>
      <c r="D1666" s="67" t="s">
        <v>8361</v>
      </c>
      <c r="E1666" s="263" t="s">
        <v>9378</v>
      </c>
    </row>
    <row r="1667" spans="1:5" s="178" customFormat="1" ht="27" customHeight="1" x14ac:dyDescent="0.2">
      <c r="A1667" s="18"/>
      <c r="B1667" s="82" t="s">
        <v>1453</v>
      </c>
      <c r="C1667" s="74" t="str">
        <f t="shared" si="28"/>
        <v>上州地学ハイキング</v>
      </c>
      <c r="D1667" s="67" t="s">
        <v>8361</v>
      </c>
      <c r="E1667" s="263" t="s">
        <v>9379</v>
      </c>
    </row>
    <row r="1668" spans="1:5" s="178" customFormat="1" ht="27" customHeight="1" x14ac:dyDescent="0.2">
      <c r="A1668" s="18"/>
      <c r="B1668" s="82" t="s">
        <v>1453</v>
      </c>
      <c r="C1668" s="74" t="str">
        <f t="shared" si="28"/>
        <v>上毛野の古代仏教</v>
      </c>
      <c r="D1668" s="67" t="s">
        <v>8361</v>
      </c>
      <c r="E1668" s="263" t="s">
        <v>9380</v>
      </c>
    </row>
    <row r="1669" spans="1:5" s="178" customFormat="1" ht="27" customHeight="1" x14ac:dyDescent="0.2">
      <c r="A1669" s="18"/>
      <c r="B1669" s="82" t="s">
        <v>1453</v>
      </c>
      <c r="C1669" s="74" t="str">
        <f t="shared" si="28"/>
        <v>世界遺産「荒船風穴」と「春秋館」</v>
      </c>
      <c r="D1669" s="67" t="s">
        <v>8361</v>
      </c>
      <c r="E1669" s="263" t="s">
        <v>9381</v>
      </c>
    </row>
    <row r="1670" spans="1:5" s="178" customFormat="1" ht="27" customHeight="1" x14ac:dyDescent="0.2">
      <c r="A1670" s="18"/>
      <c r="B1670" s="82" t="s">
        <v>1453</v>
      </c>
      <c r="C1670" s="74" t="str">
        <f t="shared" si="28"/>
        <v>画家　住谷磐根とその時代</v>
      </c>
      <c r="D1670" s="67" t="s">
        <v>8361</v>
      </c>
      <c r="E1670" s="263" t="s">
        <v>9382</v>
      </c>
    </row>
    <row r="1671" spans="1:5" s="178" customFormat="1" ht="27" customHeight="1" x14ac:dyDescent="0.2">
      <c r="A1671" s="18"/>
      <c r="B1671" s="82" t="s">
        <v>1453</v>
      </c>
      <c r="C1671" s="74" t="str">
        <f t="shared" si="28"/>
        <v>福沢一郎　人と作品</v>
      </c>
      <c r="D1671" s="67" t="s">
        <v>8361</v>
      </c>
      <c r="E1671" s="263" t="s">
        <v>9383</v>
      </c>
    </row>
    <row r="1672" spans="1:5" s="178" customFormat="1" ht="27" customHeight="1" x14ac:dyDescent="0.2">
      <c r="A1672" s="18"/>
      <c r="B1672" s="82" t="s">
        <v>1453</v>
      </c>
      <c r="C1672" s="74" t="str">
        <f t="shared" si="28"/>
        <v>桐生　山の地誌</v>
      </c>
      <c r="D1672" s="67" t="s">
        <v>8361</v>
      </c>
      <c r="E1672" s="263" t="s">
        <v>9384</v>
      </c>
    </row>
    <row r="1673" spans="1:5" s="178" customFormat="1" ht="27" customHeight="1" x14ac:dyDescent="0.2">
      <c r="A1673" s="18"/>
      <c r="B1673" s="82" t="s">
        <v>1453</v>
      </c>
      <c r="C1673" s="74" t="str">
        <f t="shared" si="28"/>
        <v>浦野匡彦－上毛かるた生の親の生涯－</v>
      </c>
      <c r="D1673" s="67" t="s">
        <v>8361</v>
      </c>
      <c r="E1673" s="263" t="s">
        <v>9385</v>
      </c>
    </row>
    <row r="1674" spans="1:5" s="178" customFormat="1" ht="27" customHeight="1" x14ac:dyDescent="0.2">
      <c r="A1674" s="18"/>
      <c r="B1674" s="82" t="s">
        <v>1453</v>
      </c>
      <c r="C1674" s="74" t="str">
        <f t="shared" si="28"/>
        <v>大逆事件余波と群馬（下）</v>
      </c>
      <c r="D1674" s="67" t="s">
        <v>8361</v>
      </c>
      <c r="E1674" s="263" t="s">
        <v>9386</v>
      </c>
    </row>
    <row r="1675" spans="1:5" s="178" customFormat="1" ht="27" customHeight="1" x14ac:dyDescent="0.2">
      <c r="A1675" s="18"/>
      <c r="B1675" s="82" t="s">
        <v>1453</v>
      </c>
      <c r="C1675" s="74" t="str">
        <f t="shared" si="28"/>
        <v>上州白旗一揆の時代</v>
      </c>
      <c r="D1675" s="67" t="s">
        <v>8361</v>
      </c>
      <c r="E1675" s="263" t="s">
        <v>9387</v>
      </c>
    </row>
    <row r="1676" spans="1:5" s="178" customFormat="1" ht="27" customHeight="1" x14ac:dyDescent="0.2">
      <c r="A1676" s="18"/>
      <c r="B1676" s="82" t="s">
        <v>1453</v>
      </c>
      <c r="C1676" s="74" t="str">
        <f t="shared" si="28"/>
        <v>古代東国のフロンティア上毛野</v>
      </c>
      <c r="D1676" s="67" t="s">
        <v>8361</v>
      </c>
      <c r="E1676" s="263" t="s">
        <v>9388</v>
      </c>
    </row>
    <row r="1677" spans="1:5" s="178" customFormat="1" ht="27" customHeight="1" x14ac:dyDescent="0.2">
      <c r="A1677" s="18"/>
      <c r="B1677" s="82" t="s">
        <v>1453</v>
      </c>
      <c r="C1677" s="74" t="str">
        <f t="shared" si="28"/>
        <v>上野三碑</v>
      </c>
      <c r="D1677" s="67" t="s">
        <v>8361</v>
      </c>
      <c r="E1677" s="263" t="s">
        <v>9389</v>
      </c>
    </row>
    <row r="1678" spans="1:5" s="178" customFormat="1" ht="27" customHeight="1" x14ac:dyDescent="0.2">
      <c r="A1678" s="18"/>
      <c r="B1678" s="82" t="s">
        <v>1453</v>
      </c>
      <c r="C1678" s="74" t="str">
        <f t="shared" si="28"/>
        <v>山伏の地方史</v>
      </c>
      <c r="D1678" s="67" t="s">
        <v>8361</v>
      </c>
      <c r="E1678" s="263" t="s">
        <v>9390</v>
      </c>
    </row>
    <row r="1679" spans="1:5" s="178" customFormat="1" ht="27" customHeight="1" x14ac:dyDescent="0.2">
      <c r="A1679" s="18"/>
      <c r="B1679" s="82" t="s">
        <v>1453</v>
      </c>
      <c r="C1679" s="74" t="str">
        <f t="shared" si="28"/>
        <v>新島襄と五人の門弟</v>
      </c>
      <c r="D1679" s="67" t="s">
        <v>8361</v>
      </c>
      <c r="E1679" s="263" t="s">
        <v>9391</v>
      </c>
    </row>
    <row r="1680" spans="1:5" s="178" customFormat="1" ht="27" customHeight="1" x14ac:dyDescent="0.2">
      <c r="A1680" s="18"/>
      <c r="B1680" s="82" t="s">
        <v>1453</v>
      </c>
      <c r="C1680" s="74" t="str">
        <f t="shared" si="28"/>
        <v>大逆事件余波と群馬（上）</v>
      </c>
      <c r="D1680" s="67" t="s">
        <v>8361</v>
      </c>
      <c r="E1680" s="263" t="s">
        <v>9392</v>
      </c>
    </row>
    <row r="1681" spans="1:5" s="178" customFormat="1" ht="27" customHeight="1" x14ac:dyDescent="0.2">
      <c r="A1681" s="18"/>
      <c r="B1681" s="82" t="s">
        <v>1453</v>
      </c>
      <c r="C1681" s="74" t="str">
        <f t="shared" si="28"/>
        <v>１７８３天明泥流の記録</v>
      </c>
      <c r="D1681" s="67" t="s">
        <v>8361</v>
      </c>
      <c r="E1681" s="263" t="s">
        <v>9393</v>
      </c>
    </row>
    <row r="1682" spans="1:5" s="178" customFormat="1" ht="27" customHeight="1" x14ac:dyDescent="0.2">
      <c r="A1682" s="18"/>
      <c r="B1682" s="82" t="s">
        <v>1453</v>
      </c>
      <c r="C1682" s="74" t="str">
        <f t="shared" si="28"/>
        <v>上毛の自然</v>
      </c>
      <c r="D1682" s="67" t="s">
        <v>8361</v>
      </c>
      <c r="E1682" s="263" t="s">
        <v>9394</v>
      </c>
    </row>
    <row r="1683" spans="1:5" s="178" customFormat="1" ht="27" customHeight="1" x14ac:dyDescent="0.2">
      <c r="A1683" s="18"/>
      <c r="B1683" s="82" t="s">
        <v>1453</v>
      </c>
      <c r="C1683" s="74" t="str">
        <f t="shared" si="28"/>
        <v>ぐんまの自由民権運動</v>
      </c>
      <c r="D1683" s="67" t="s">
        <v>8361</v>
      </c>
      <c r="E1683" s="263" t="s">
        <v>9395</v>
      </c>
    </row>
    <row r="1684" spans="1:5" s="178" customFormat="1" ht="27" customHeight="1" x14ac:dyDescent="0.2">
      <c r="A1684" s="18"/>
      <c r="B1684" s="82" t="s">
        <v>1453</v>
      </c>
      <c r="C1684" s="74" t="str">
        <f t="shared" si="28"/>
        <v>上毛剣豪史（下）</v>
      </c>
      <c r="D1684" s="67" t="s">
        <v>8361</v>
      </c>
      <c r="E1684" s="263" t="s">
        <v>9396</v>
      </c>
    </row>
    <row r="1685" spans="1:5" s="178" customFormat="1" ht="27" customHeight="1" x14ac:dyDescent="0.2">
      <c r="A1685" s="18"/>
      <c r="B1685" s="82" t="s">
        <v>1453</v>
      </c>
      <c r="C1685" s="74" t="str">
        <f t="shared" si="28"/>
        <v>女堀の実像を求めて</v>
      </c>
      <c r="D1685" s="67" t="s">
        <v>8361</v>
      </c>
      <c r="E1685" s="263" t="s">
        <v>9397</v>
      </c>
    </row>
    <row r="1686" spans="1:5" s="178" customFormat="1" ht="27" customHeight="1" x14ac:dyDescent="0.2">
      <c r="A1686" s="18"/>
      <c r="B1686" s="82" t="s">
        <v>1453</v>
      </c>
      <c r="C1686" s="74" t="str">
        <f t="shared" si="28"/>
        <v>ぐんまの鉄道</v>
      </c>
      <c r="D1686" s="67" t="s">
        <v>8361</v>
      </c>
      <c r="E1686" s="263" t="s">
        <v>9398</v>
      </c>
    </row>
    <row r="1687" spans="1:5" s="178" customFormat="1" ht="27" customHeight="1" x14ac:dyDescent="0.2">
      <c r="A1687" s="18"/>
      <c r="B1687" s="82" t="s">
        <v>1453</v>
      </c>
      <c r="C1687" s="74" t="str">
        <f t="shared" si="28"/>
        <v>松井田八幡宮祭禮記</v>
      </c>
      <c r="D1687" s="67" t="s">
        <v>8361</v>
      </c>
      <c r="E1687" s="263" t="s">
        <v>9399</v>
      </c>
    </row>
    <row r="1688" spans="1:5" s="178" customFormat="1" ht="27" customHeight="1" x14ac:dyDescent="0.2">
      <c r="A1688" s="18"/>
      <c r="B1688" s="82" t="s">
        <v>1453</v>
      </c>
      <c r="C1688" s="74" t="str">
        <f t="shared" si="28"/>
        <v>群馬の歴史と文化</v>
      </c>
      <c r="D1688" s="67" t="s">
        <v>8361</v>
      </c>
      <c r="E1688" s="263" t="s">
        <v>9400</v>
      </c>
    </row>
    <row r="1689" spans="1:5" s="178" customFormat="1" ht="27" customHeight="1" x14ac:dyDescent="0.2">
      <c r="A1689" s="18"/>
      <c r="B1689" s="82" t="s">
        <v>1453</v>
      </c>
      <c r="C1689" s="74" t="str">
        <f t="shared" si="28"/>
        <v>桐生織物と森山芳平</v>
      </c>
      <c r="D1689" s="67" t="s">
        <v>8361</v>
      </c>
      <c r="E1689" s="263" t="s">
        <v>9401</v>
      </c>
    </row>
    <row r="1690" spans="1:5" s="178" customFormat="1" ht="27" customHeight="1" x14ac:dyDescent="0.2">
      <c r="A1690" s="18"/>
      <c r="B1690" s="82" t="s">
        <v>1453</v>
      </c>
      <c r="C1690" s="74" t="str">
        <f t="shared" si="28"/>
        <v>群馬県　昭和の文学</v>
      </c>
      <c r="D1690" s="67" t="s">
        <v>8361</v>
      </c>
      <c r="E1690" s="263" t="s">
        <v>9402</v>
      </c>
    </row>
    <row r="1691" spans="1:5" s="178" customFormat="1" ht="27" customHeight="1" x14ac:dyDescent="0.2">
      <c r="A1691" s="18"/>
      <c r="B1691" s="82" t="s">
        <v>1453</v>
      </c>
      <c r="C1691" s="74" t="str">
        <f t="shared" si="28"/>
        <v>近代芝居小屋考　群馬県</v>
      </c>
      <c r="D1691" s="67" t="s">
        <v>8361</v>
      </c>
      <c r="E1691" s="263" t="s">
        <v>9403</v>
      </c>
    </row>
    <row r="1692" spans="1:5" s="178" customFormat="1" ht="27" customHeight="1" x14ac:dyDescent="0.2">
      <c r="A1692" s="18"/>
      <c r="B1692" s="82" t="s">
        <v>1453</v>
      </c>
      <c r="C1692" s="74" t="str">
        <f t="shared" si="28"/>
        <v>諸国道中の金の草鞋</v>
      </c>
      <c r="D1692" s="67" t="s">
        <v>8361</v>
      </c>
      <c r="E1692" s="263" t="s">
        <v>9404</v>
      </c>
    </row>
    <row r="1693" spans="1:5" s="178" customFormat="1" ht="27" customHeight="1" x14ac:dyDescent="0.2">
      <c r="A1693" s="18"/>
      <c r="B1693" s="82" t="s">
        <v>1453</v>
      </c>
      <c r="C1693" s="74" t="str">
        <f t="shared" si="28"/>
        <v>上州のうたごみ</v>
      </c>
      <c r="D1693" s="67" t="s">
        <v>8361</v>
      </c>
      <c r="E1693" s="263" t="s">
        <v>9405</v>
      </c>
    </row>
    <row r="1694" spans="1:5" s="178" customFormat="1" ht="27" customHeight="1" x14ac:dyDescent="0.2">
      <c r="A1694" s="18"/>
      <c r="B1694" s="82" t="s">
        <v>1453</v>
      </c>
      <c r="C1694" s="74" t="str">
        <f t="shared" si="28"/>
        <v>群馬と夢二</v>
      </c>
      <c r="D1694" s="67" t="s">
        <v>8361</v>
      </c>
      <c r="E1694" s="263" t="s">
        <v>9406</v>
      </c>
    </row>
    <row r="1695" spans="1:5" s="178" customFormat="1" ht="27" customHeight="1" x14ac:dyDescent="0.2">
      <c r="A1695" s="18"/>
      <c r="B1695" s="82" t="s">
        <v>1453</v>
      </c>
      <c r="C1695" s="74" t="str">
        <f t="shared" si="28"/>
        <v>群馬のたべもの</v>
      </c>
      <c r="D1695" s="67" t="s">
        <v>8361</v>
      </c>
      <c r="E1695" s="263" t="s">
        <v>9407</v>
      </c>
    </row>
    <row r="1696" spans="1:5" s="178" customFormat="1" ht="27" customHeight="1" x14ac:dyDescent="0.2">
      <c r="A1696" s="18"/>
      <c r="B1696" s="82" t="s">
        <v>1453</v>
      </c>
      <c r="C1696" s="74" t="str">
        <f t="shared" si="28"/>
        <v>群馬の現代小説</v>
      </c>
      <c r="D1696" s="67" t="s">
        <v>8361</v>
      </c>
      <c r="E1696" s="263" t="s">
        <v>9408</v>
      </c>
    </row>
    <row r="1697" spans="1:5" s="178" customFormat="1" ht="27" customHeight="1" x14ac:dyDescent="0.2">
      <c r="A1697" s="18"/>
      <c r="B1697" s="82" t="s">
        <v>1453</v>
      </c>
      <c r="C1697" s="74" t="str">
        <f t="shared" si="28"/>
        <v>近世上毛雅人画像集</v>
      </c>
      <c r="D1697" s="67" t="s">
        <v>8361</v>
      </c>
      <c r="E1697" s="263" t="s">
        <v>9409</v>
      </c>
    </row>
    <row r="1698" spans="1:5" s="178" customFormat="1" ht="27" customHeight="1" x14ac:dyDescent="0.2">
      <c r="A1698" s="18"/>
      <c r="B1698" s="82" t="s">
        <v>1453</v>
      </c>
      <c r="C1698" s="74" t="str">
        <f t="shared" si="28"/>
        <v>利根源流の自然</v>
      </c>
      <c r="D1698" s="67" t="s">
        <v>8361</v>
      </c>
      <c r="E1698" s="263" t="s">
        <v>9410</v>
      </c>
    </row>
    <row r="1699" spans="1:5" s="178" customFormat="1" ht="27" customHeight="1" x14ac:dyDescent="0.2">
      <c r="A1699" s="18"/>
      <c r="B1699" s="82" t="s">
        <v>1453</v>
      </c>
      <c r="C1699" s="74" t="str">
        <f t="shared" si="28"/>
        <v>群馬の民謡</v>
      </c>
      <c r="D1699" s="67" t="s">
        <v>8361</v>
      </c>
      <c r="E1699" s="263" t="s">
        <v>9411</v>
      </c>
    </row>
    <row r="1700" spans="1:5" s="178" customFormat="1" ht="27" customHeight="1" x14ac:dyDescent="0.2">
      <c r="A1700" s="18"/>
      <c r="B1700" s="82" t="s">
        <v>1453</v>
      </c>
      <c r="C1700" s="74" t="str">
        <f t="shared" si="28"/>
        <v>群馬の植物</v>
      </c>
      <c r="D1700" s="67" t="s">
        <v>8361</v>
      </c>
      <c r="E1700" s="263" t="s">
        <v>9412</v>
      </c>
    </row>
    <row r="1701" spans="1:5" s="178" customFormat="1" ht="27" customHeight="1" x14ac:dyDescent="0.2">
      <c r="A1701" s="18"/>
      <c r="B1701" s="82" t="s">
        <v>1453</v>
      </c>
      <c r="C1701" s="74" t="str">
        <f t="shared" si="28"/>
        <v>みやまの随筆</v>
      </c>
      <c r="D1701" s="67" t="s">
        <v>8361</v>
      </c>
      <c r="E1701" s="263" t="s">
        <v>9413</v>
      </c>
    </row>
    <row r="1702" spans="1:5" s="178" customFormat="1" ht="27" customHeight="1" x14ac:dyDescent="0.2">
      <c r="A1702" s="18"/>
      <c r="B1702" s="82" t="s">
        <v>1453</v>
      </c>
      <c r="C1702" s="74" t="str">
        <f t="shared" si="28"/>
        <v>上州のおんな－その歴史と民俗－</v>
      </c>
      <c r="D1702" s="67" t="s">
        <v>8361</v>
      </c>
      <c r="E1702" s="263" t="s">
        <v>9414</v>
      </c>
    </row>
    <row r="1703" spans="1:5" s="178" customFormat="1" ht="27" customHeight="1" x14ac:dyDescent="0.2">
      <c r="A1703" s="18"/>
      <c r="B1703" s="82" t="s">
        <v>1453</v>
      </c>
      <c r="C1703" s="74" t="str">
        <f t="shared" si="28"/>
        <v>上州事始め</v>
      </c>
      <c r="D1703" s="67" t="s">
        <v>8361</v>
      </c>
      <c r="E1703" s="263" t="s">
        <v>9415</v>
      </c>
    </row>
    <row r="1704" spans="1:5" s="178" customFormat="1" ht="27" customHeight="1" x14ac:dyDescent="0.2">
      <c r="A1704" s="18"/>
      <c r="B1704" s="82" t="s">
        <v>1453</v>
      </c>
      <c r="C1704" s="74" t="str">
        <f t="shared" ref="C1704:C1767" si="29">DBCS(E1704)</f>
        <v>群馬県営業便覧　下巻</v>
      </c>
      <c r="D1704" s="67" t="s">
        <v>8361</v>
      </c>
      <c r="E1704" s="263" t="s">
        <v>9416</v>
      </c>
    </row>
    <row r="1705" spans="1:5" s="178" customFormat="1" ht="27" customHeight="1" x14ac:dyDescent="0.2">
      <c r="A1705" s="18"/>
      <c r="B1705" s="82" t="s">
        <v>1453</v>
      </c>
      <c r="C1705" s="74" t="str">
        <f t="shared" si="29"/>
        <v>群馬県営業便覧　上巻</v>
      </c>
      <c r="D1705" s="67" t="s">
        <v>8361</v>
      </c>
      <c r="E1705" s="263" t="s">
        <v>9417</v>
      </c>
    </row>
    <row r="1706" spans="1:5" s="178" customFormat="1" ht="27" customHeight="1" x14ac:dyDescent="0.2">
      <c r="A1706" s="18"/>
      <c r="B1706" s="82" t="s">
        <v>1453</v>
      </c>
      <c r="C1706" s="74" t="str">
        <f t="shared" si="29"/>
        <v>上州の路傍</v>
      </c>
      <c r="D1706" s="67" t="s">
        <v>8361</v>
      </c>
      <c r="E1706" s="263" t="s">
        <v>9418</v>
      </c>
    </row>
    <row r="1707" spans="1:5" s="178" customFormat="1" ht="27" customHeight="1" x14ac:dyDescent="0.2">
      <c r="A1707" s="18"/>
      <c r="B1707" s="82" t="s">
        <v>1453</v>
      </c>
      <c r="C1707" s="74" t="str">
        <f t="shared" si="29"/>
        <v>雷とからっ風</v>
      </c>
      <c r="D1707" s="67" t="s">
        <v>8361</v>
      </c>
      <c r="E1707" s="263" t="s">
        <v>9419</v>
      </c>
    </row>
    <row r="1708" spans="1:5" s="178" customFormat="1" ht="27" customHeight="1" x14ac:dyDescent="0.2">
      <c r="A1708" s="18"/>
      <c r="B1708" s="82" t="s">
        <v>1453</v>
      </c>
      <c r="C1708" s="74" t="str">
        <f t="shared" si="29"/>
        <v>群馬の民間信仰</v>
      </c>
      <c r="D1708" s="67" t="s">
        <v>8361</v>
      </c>
      <c r="E1708" s="263" t="s">
        <v>9420</v>
      </c>
    </row>
    <row r="1709" spans="1:5" s="178" customFormat="1" ht="27" customHeight="1" x14ac:dyDescent="0.2">
      <c r="A1709" s="18"/>
      <c r="B1709" s="82" t="s">
        <v>1453</v>
      </c>
      <c r="C1709" s="74" t="str">
        <f t="shared" si="29"/>
        <v>資料上州人</v>
      </c>
      <c r="D1709" s="67" t="s">
        <v>8361</v>
      </c>
      <c r="E1709" s="263" t="s">
        <v>9421</v>
      </c>
    </row>
    <row r="1710" spans="1:5" s="178" customFormat="1" ht="27" customHeight="1" x14ac:dyDescent="0.2">
      <c r="A1710" s="18"/>
      <c r="B1710" s="82" t="s">
        <v>1453</v>
      </c>
      <c r="C1710" s="74" t="str">
        <f t="shared" si="29"/>
        <v>先史遺跡考</v>
      </c>
      <c r="D1710" s="67" t="s">
        <v>8361</v>
      </c>
      <c r="E1710" s="263" t="s">
        <v>9422</v>
      </c>
    </row>
    <row r="1711" spans="1:5" s="178" customFormat="1" ht="27" customHeight="1" x14ac:dyDescent="0.2">
      <c r="A1711" s="18"/>
      <c r="B1711" s="82" t="s">
        <v>1453</v>
      </c>
      <c r="C1711" s="74" t="str">
        <f t="shared" si="29"/>
        <v>続　上州よもやま話</v>
      </c>
      <c r="D1711" s="67" t="s">
        <v>8361</v>
      </c>
      <c r="E1711" s="263" t="s">
        <v>9423</v>
      </c>
    </row>
    <row r="1712" spans="1:5" s="178" customFormat="1" ht="27" customHeight="1" x14ac:dyDescent="0.2">
      <c r="A1712" s="18"/>
      <c r="B1712" s="82" t="s">
        <v>1453</v>
      </c>
      <c r="C1712" s="74" t="str">
        <f t="shared" si="29"/>
        <v>上毛の和算</v>
      </c>
      <c r="D1712" s="67" t="s">
        <v>8361</v>
      </c>
      <c r="E1712" s="263" t="s">
        <v>9424</v>
      </c>
    </row>
    <row r="1713" spans="1:5" s="178" customFormat="1" ht="27" customHeight="1" x14ac:dyDescent="0.2">
      <c r="A1713" s="18"/>
      <c r="B1713" s="82" t="s">
        <v>1453</v>
      </c>
      <c r="C1713" s="74" t="str">
        <f t="shared" si="29"/>
        <v>群馬のスキーとテニス</v>
      </c>
      <c r="D1713" s="67" t="s">
        <v>8361</v>
      </c>
      <c r="E1713" s="263" t="s">
        <v>9425</v>
      </c>
    </row>
    <row r="1714" spans="1:5" s="178" customFormat="1" ht="27" customHeight="1" x14ac:dyDescent="0.2">
      <c r="A1714" s="18"/>
      <c r="B1714" s="82" t="s">
        <v>1453</v>
      </c>
      <c r="C1714" s="74" t="str">
        <f t="shared" si="29"/>
        <v>群馬の地名</v>
      </c>
      <c r="D1714" s="67" t="s">
        <v>8361</v>
      </c>
      <c r="E1714" s="263" t="s">
        <v>9426</v>
      </c>
    </row>
    <row r="1715" spans="1:5" s="178" customFormat="1" ht="27" customHeight="1" x14ac:dyDescent="0.2">
      <c r="A1715" s="18"/>
      <c r="B1715" s="82" t="s">
        <v>1453</v>
      </c>
      <c r="C1715" s="74" t="str">
        <f t="shared" si="29"/>
        <v>尾瀬－その自然の回復－</v>
      </c>
      <c r="D1715" s="67" t="s">
        <v>8361</v>
      </c>
      <c r="E1715" s="263" t="s">
        <v>9427</v>
      </c>
    </row>
    <row r="1716" spans="1:5" s="178" customFormat="1" ht="27" customHeight="1" x14ac:dyDescent="0.2">
      <c r="A1716" s="18"/>
      <c r="B1716" s="82" t="s">
        <v>1453</v>
      </c>
      <c r="C1716" s="74" t="str">
        <f t="shared" si="29"/>
        <v>上州の諸街道</v>
      </c>
      <c r="D1716" s="67" t="s">
        <v>8361</v>
      </c>
      <c r="E1716" s="263" t="s">
        <v>9428</v>
      </c>
    </row>
    <row r="1717" spans="1:5" s="178" customFormat="1" ht="27" customHeight="1" x14ac:dyDescent="0.2">
      <c r="A1717" s="18"/>
      <c r="B1717" s="82" t="s">
        <v>1453</v>
      </c>
      <c r="C1717" s="74" t="str">
        <f t="shared" si="29"/>
        <v>近代群馬の女性たち</v>
      </c>
      <c r="D1717" s="67" t="s">
        <v>8361</v>
      </c>
      <c r="E1717" s="263" t="s">
        <v>9429</v>
      </c>
    </row>
    <row r="1718" spans="1:5" s="178" customFormat="1" ht="27" customHeight="1" x14ac:dyDescent="0.2">
      <c r="A1718" s="18"/>
      <c r="B1718" s="82" t="s">
        <v>1453</v>
      </c>
      <c r="C1718" s="74" t="str">
        <f t="shared" si="29"/>
        <v>上州よもやま話</v>
      </c>
      <c r="D1718" s="67" t="s">
        <v>8361</v>
      </c>
      <c r="E1718" s="263" t="s">
        <v>9430</v>
      </c>
    </row>
    <row r="1719" spans="1:5" s="178" customFormat="1" ht="27" customHeight="1" x14ac:dyDescent="0.2">
      <c r="A1719" s="18"/>
      <c r="B1719" s="82" t="s">
        <v>1453</v>
      </c>
      <c r="C1719" s="74" t="str">
        <f t="shared" si="29"/>
        <v>上州路旅日記集</v>
      </c>
      <c r="D1719" s="67" t="s">
        <v>8361</v>
      </c>
      <c r="E1719" s="263" t="s">
        <v>9431</v>
      </c>
    </row>
    <row r="1720" spans="1:5" s="178" customFormat="1" ht="27" customHeight="1" x14ac:dyDescent="0.2">
      <c r="A1720" s="18"/>
      <c r="B1720" s="82" t="s">
        <v>1453</v>
      </c>
      <c r="C1720" s="74" t="str">
        <f t="shared" si="29"/>
        <v>中仙道</v>
      </c>
      <c r="D1720" s="67" t="s">
        <v>8361</v>
      </c>
      <c r="E1720" s="263" t="s">
        <v>9432</v>
      </c>
    </row>
    <row r="1721" spans="1:5" s="178" customFormat="1" ht="27" customHeight="1" x14ac:dyDescent="0.2">
      <c r="A1721" s="18"/>
      <c r="B1721" s="82" t="s">
        <v>1453</v>
      </c>
      <c r="C1721" s="74" t="str">
        <f t="shared" si="29"/>
        <v>上毛剣豪史（上）</v>
      </c>
      <c r="D1721" s="67" t="s">
        <v>8361</v>
      </c>
      <c r="E1721" s="263" t="s">
        <v>9433</v>
      </c>
    </row>
    <row r="1722" spans="1:5" s="178" customFormat="1" ht="27" customHeight="1" x14ac:dyDescent="0.2">
      <c r="A1722" s="18"/>
      <c r="B1722" s="82" t="s">
        <v>1453</v>
      </c>
      <c r="C1722" s="74" t="str">
        <f t="shared" si="29"/>
        <v>上州の民家</v>
      </c>
      <c r="D1722" s="67" t="s">
        <v>8361</v>
      </c>
      <c r="E1722" s="263" t="s">
        <v>9434</v>
      </c>
    </row>
    <row r="1723" spans="1:5" s="178" customFormat="1" ht="27" customHeight="1" x14ac:dyDescent="0.2">
      <c r="A1723" s="18"/>
      <c r="B1723" s="82" t="s">
        <v>1453</v>
      </c>
      <c r="C1723" s="74" t="str">
        <f t="shared" si="29"/>
        <v>群馬の高校野球</v>
      </c>
      <c r="D1723" s="67" t="s">
        <v>8361</v>
      </c>
      <c r="E1723" s="263" t="s">
        <v>9435</v>
      </c>
    </row>
    <row r="1724" spans="1:5" s="178" customFormat="1" ht="27" customHeight="1" x14ac:dyDescent="0.2">
      <c r="A1724" s="18"/>
      <c r="B1724" s="82" t="s">
        <v>1453</v>
      </c>
      <c r="C1724" s="74" t="str">
        <f t="shared" si="29"/>
        <v>上毛民俗ところどころ</v>
      </c>
      <c r="D1724" s="67" t="s">
        <v>8361</v>
      </c>
      <c r="E1724" s="263" t="s">
        <v>9436</v>
      </c>
    </row>
    <row r="1725" spans="1:5" s="178" customFormat="1" ht="27" customHeight="1" x14ac:dyDescent="0.2">
      <c r="A1725" s="18"/>
      <c r="B1725" s="82" t="s">
        <v>1453</v>
      </c>
      <c r="C1725" s="74" t="str">
        <f t="shared" si="29"/>
        <v>三国街道</v>
      </c>
      <c r="D1725" s="67" t="s">
        <v>8361</v>
      </c>
      <c r="E1725" s="263" t="s">
        <v>9437</v>
      </c>
    </row>
    <row r="1726" spans="1:5" s="178" customFormat="1" ht="27" customHeight="1" x14ac:dyDescent="0.2">
      <c r="A1726" s="18"/>
      <c r="B1726" s="82" t="s">
        <v>1453</v>
      </c>
      <c r="C1726" s="74" t="str">
        <f t="shared" si="29"/>
        <v>上毛芭蕉塚</v>
      </c>
      <c r="D1726" s="67" t="s">
        <v>8361</v>
      </c>
      <c r="E1726" s="263" t="s">
        <v>9438</v>
      </c>
    </row>
    <row r="1727" spans="1:5" s="178" customFormat="1" ht="27" customHeight="1" x14ac:dyDescent="0.2">
      <c r="A1727" s="18"/>
      <c r="B1727" s="82" t="s">
        <v>1453</v>
      </c>
      <c r="C1727" s="74" t="str">
        <f t="shared" si="29"/>
        <v>花袋とふるさと</v>
      </c>
      <c r="D1727" s="67" t="s">
        <v>8361</v>
      </c>
      <c r="E1727" s="263" t="s">
        <v>9439</v>
      </c>
    </row>
    <row r="1728" spans="1:5" s="178" customFormat="1" ht="27" customHeight="1" x14ac:dyDescent="0.2">
      <c r="A1728" s="18"/>
      <c r="B1728" s="82" t="s">
        <v>1453</v>
      </c>
      <c r="C1728" s="74" t="str">
        <f t="shared" si="29"/>
        <v>例幣使街道</v>
      </c>
      <c r="D1728" s="67" t="s">
        <v>8361</v>
      </c>
      <c r="E1728" s="263" t="s">
        <v>9440</v>
      </c>
    </row>
    <row r="1729" spans="1:5" s="178" customFormat="1" ht="27" customHeight="1" x14ac:dyDescent="0.2">
      <c r="A1729" s="18"/>
      <c r="B1729" s="82" t="s">
        <v>1453</v>
      </c>
      <c r="C1729" s="74" t="str">
        <f t="shared" si="29"/>
        <v>上毛うたの旅（下）</v>
      </c>
      <c r="D1729" s="67" t="s">
        <v>8361</v>
      </c>
      <c r="E1729" s="263" t="s">
        <v>9441</v>
      </c>
    </row>
    <row r="1730" spans="1:5" s="178" customFormat="1" ht="27" customHeight="1" x14ac:dyDescent="0.2">
      <c r="A1730" s="18"/>
      <c r="B1730" s="82" t="s">
        <v>1453</v>
      </c>
      <c r="C1730" s="74" t="str">
        <f t="shared" si="29"/>
        <v>上毛うたの旅（上）</v>
      </c>
      <c r="D1730" s="67" t="s">
        <v>8361</v>
      </c>
      <c r="E1730" s="263" t="s">
        <v>9442</v>
      </c>
    </row>
    <row r="1731" spans="1:5" s="178" customFormat="1" ht="27" customHeight="1" x14ac:dyDescent="0.2">
      <c r="A1731" s="18"/>
      <c r="B1731" s="82" t="s">
        <v>1453</v>
      </c>
      <c r="C1731" s="74" t="str">
        <f t="shared" si="29"/>
        <v>生きとし生けるもの（下）</v>
      </c>
      <c r="D1731" s="67" t="s">
        <v>8361</v>
      </c>
      <c r="E1731" s="263" t="s">
        <v>9443</v>
      </c>
    </row>
    <row r="1732" spans="1:5" s="178" customFormat="1" ht="27" customHeight="1" x14ac:dyDescent="0.2">
      <c r="A1732" s="18"/>
      <c r="B1732" s="82" t="s">
        <v>1453</v>
      </c>
      <c r="C1732" s="74" t="str">
        <f t="shared" si="29"/>
        <v>生きとし生けるもの（上）</v>
      </c>
      <c r="D1732" s="67" t="s">
        <v>8361</v>
      </c>
      <c r="E1732" s="263" t="s">
        <v>9444</v>
      </c>
    </row>
    <row r="1733" spans="1:5" s="178" customFormat="1" ht="27" customHeight="1" x14ac:dyDescent="0.2">
      <c r="A1733" s="18"/>
      <c r="B1733" s="82" t="s">
        <v>1453</v>
      </c>
      <c r="C1733" s="74" t="str">
        <f t="shared" si="29"/>
        <v>自然の歴史</v>
      </c>
      <c r="D1733" s="67" t="s">
        <v>8361</v>
      </c>
      <c r="E1733" s="263" t="s">
        <v>9445</v>
      </c>
    </row>
    <row r="1734" spans="1:5" s="178" customFormat="1" ht="27" customHeight="1" x14ac:dyDescent="0.2">
      <c r="A1734" s="18"/>
      <c r="B1734" s="82" t="s">
        <v>1453</v>
      </c>
      <c r="C1734" s="74" t="str">
        <f t="shared" si="29"/>
        <v>上毛古戦記</v>
      </c>
      <c r="D1734" s="67" t="s">
        <v>8361</v>
      </c>
      <c r="E1734" s="263" t="s">
        <v>9446</v>
      </c>
    </row>
    <row r="1735" spans="1:5" s="178" customFormat="1" ht="27" customHeight="1" x14ac:dyDescent="0.2">
      <c r="A1735" s="18"/>
      <c r="B1735" s="82" t="s">
        <v>1453</v>
      </c>
      <c r="C1735" s="74" t="str">
        <f t="shared" si="29"/>
        <v>詩人　萩原朔太郎</v>
      </c>
      <c r="D1735" s="67" t="s">
        <v>8361</v>
      </c>
      <c r="E1735" s="263" t="s">
        <v>9447</v>
      </c>
    </row>
    <row r="1736" spans="1:5" s="178" customFormat="1" ht="27" customHeight="1" x14ac:dyDescent="0.2">
      <c r="A1736" s="18"/>
      <c r="B1736" s="82" t="s">
        <v>1453</v>
      </c>
      <c r="C1736" s="74" t="str">
        <f t="shared" si="29"/>
        <v>道しるべ</v>
      </c>
      <c r="D1736" s="67" t="s">
        <v>8361</v>
      </c>
      <c r="E1736" s="263" t="s">
        <v>9448</v>
      </c>
    </row>
    <row r="1737" spans="1:5" s="178" customFormat="1" ht="27" customHeight="1" x14ac:dyDescent="0.2">
      <c r="A1737" s="18"/>
      <c r="B1737" s="82" t="s">
        <v>1453</v>
      </c>
      <c r="C1737" s="74" t="str">
        <f t="shared" si="29"/>
        <v>上上野昔語（西毛編）</v>
      </c>
      <c r="D1737" s="67" t="s">
        <v>8361</v>
      </c>
      <c r="E1737" s="263" t="s">
        <v>9449</v>
      </c>
    </row>
    <row r="1738" spans="1:5" s="178" customFormat="1" ht="27" customHeight="1" x14ac:dyDescent="0.2">
      <c r="A1738" s="18"/>
      <c r="B1738" s="82" t="s">
        <v>1453</v>
      </c>
      <c r="C1738" s="74" t="str">
        <f t="shared" si="29"/>
        <v>ふるさとの風土とくらあし</v>
      </c>
      <c r="D1738" s="67" t="s">
        <v>8361</v>
      </c>
      <c r="E1738" s="263" t="s">
        <v>9450</v>
      </c>
    </row>
    <row r="1739" spans="1:5" s="178" customFormat="1" ht="27" customHeight="1" x14ac:dyDescent="0.2">
      <c r="A1739" s="18"/>
      <c r="B1739" s="82" t="s">
        <v>1453</v>
      </c>
      <c r="C1739" s="74" t="str">
        <f t="shared" si="29"/>
        <v>秘境の釣りと狩り</v>
      </c>
      <c r="D1739" s="67" t="s">
        <v>8361</v>
      </c>
      <c r="E1739" s="263" t="s">
        <v>9451</v>
      </c>
    </row>
    <row r="1740" spans="1:5" s="178" customFormat="1" ht="27" customHeight="1" x14ac:dyDescent="0.2">
      <c r="A1740" s="18"/>
      <c r="B1740" s="82" t="s">
        <v>1453</v>
      </c>
      <c r="C1740" s="74" t="str">
        <f t="shared" si="29"/>
        <v>上州の温泉</v>
      </c>
      <c r="D1740" s="67" t="s">
        <v>8361</v>
      </c>
      <c r="E1740" s="263" t="s">
        <v>9452</v>
      </c>
    </row>
    <row r="1741" spans="1:5" s="178" customFormat="1" ht="27" customHeight="1" x14ac:dyDescent="0.2">
      <c r="A1741" s="18"/>
      <c r="B1741" s="82" t="s">
        <v>1453</v>
      </c>
      <c r="C1741" s="74" t="str">
        <f t="shared" si="29"/>
        <v>上上野昔語（東毛編）</v>
      </c>
      <c r="D1741" s="67" t="s">
        <v>8361</v>
      </c>
      <c r="E1741" s="263" t="s">
        <v>9453</v>
      </c>
    </row>
    <row r="1742" spans="1:5" s="178" customFormat="1" ht="27" customHeight="1" x14ac:dyDescent="0.2">
      <c r="A1742" s="18"/>
      <c r="B1742" s="82" t="s">
        <v>1453</v>
      </c>
      <c r="C1742" s="74" t="str">
        <f t="shared" si="29"/>
        <v>故郷のうた</v>
      </c>
      <c r="D1742" s="67" t="s">
        <v>8361</v>
      </c>
      <c r="E1742" s="263" t="s">
        <v>9454</v>
      </c>
    </row>
    <row r="1743" spans="1:5" s="178" customFormat="1" ht="27" customHeight="1" x14ac:dyDescent="0.2">
      <c r="A1743" s="18"/>
      <c r="B1743" s="82" t="s">
        <v>1453</v>
      </c>
      <c r="C1743" s="74" t="str">
        <f t="shared" si="29"/>
        <v>近代　群馬の人々（２）</v>
      </c>
      <c r="D1743" s="67" t="s">
        <v>8361</v>
      </c>
      <c r="E1743" s="263" t="s">
        <v>9455</v>
      </c>
    </row>
    <row r="1744" spans="1:5" s="178" customFormat="1" ht="27" customHeight="1" x14ac:dyDescent="0.2">
      <c r="A1744" s="18"/>
      <c r="B1744" s="82" t="s">
        <v>1453</v>
      </c>
      <c r="C1744" s="74" t="str">
        <f t="shared" si="29"/>
        <v>竒岩の山　妙義</v>
      </c>
      <c r="D1744" s="67" t="s">
        <v>8361</v>
      </c>
      <c r="E1744" s="263" t="s">
        <v>9456</v>
      </c>
    </row>
    <row r="1745" spans="1:5" s="178" customFormat="1" ht="27" customHeight="1" x14ac:dyDescent="0.2">
      <c r="A1745" s="18"/>
      <c r="B1745" s="82" t="s">
        <v>1453</v>
      </c>
      <c r="C1745" s="74" t="str">
        <f t="shared" si="29"/>
        <v>群馬の古城趾</v>
      </c>
      <c r="D1745" s="67" t="s">
        <v>8361</v>
      </c>
      <c r="E1745" s="263" t="s">
        <v>9457</v>
      </c>
    </row>
    <row r="1746" spans="1:5" s="178" customFormat="1" ht="27" customHeight="1" x14ac:dyDescent="0.2">
      <c r="A1746" s="18"/>
      <c r="B1746" s="82" t="s">
        <v>1453</v>
      </c>
      <c r="C1746" s="74" t="str">
        <f t="shared" si="29"/>
        <v>近世群馬の人々（１）</v>
      </c>
      <c r="D1746" s="67" t="s">
        <v>8361</v>
      </c>
      <c r="E1746" s="263" t="s">
        <v>9458</v>
      </c>
    </row>
    <row r="1747" spans="1:5" s="178" customFormat="1" ht="27" customHeight="1" x14ac:dyDescent="0.2">
      <c r="A1747" s="18"/>
      <c r="B1747" s="82" t="s">
        <v>1453</v>
      </c>
      <c r="C1747" s="74" t="str">
        <f t="shared" si="29"/>
        <v>明治あれこれ</v>
      </c>
      <c r="D1747" s="67" t="s">
        <v>8361</v>
      </c>
      <c r="E1747" s="263" t="s">
        <v>9459</v>
      </c>
    </row>
    <row r="1748" spans="1:5" s="178" customFormat="1" ht="27" customHeight="1" x14ac:dyDescent="0.2">
      <c r="A1748" s="18"/>
      <c r="B1748" s="82" t="s">
        <v>1453</v>
      </c>
      <c r="C1748" s="74" t="str">
        <f t="shared" si="29"/>
        <v>榛名と伊香保</v>
      </c>
      <c r="D1748" s="67" t="s">
        <v>8361</v>
      </c>
      <c r="E1748" s="263" t="s">
        <v>9460</v>
      </c>
    </row>
    <row r="1749" spans="1:5" s="178" customFormat="1" ht="27" customHeight="1" x14ac:dyDescent="0.2">
      <c r="A1749" s="18"/>
      <c r="B1749" s="82" t="s">
        <v>1453</v>
      </c>
      <c r="C1749" s="74" t="str">
        <f t="shared" si="29"/>
        <v>山に育つ子</v>
      </c>
      <c r="D1749" s="67" t="s">
        <v>8361</v>
      </c>
      <c r="E1749" s="263" t="s">
        <v>9461</v>
      </c>
    </row>
    <row r="1750" spans="1:5" s="178" customFormat="1" ht="27" customHeight="1" x14ac:dyDescent="0.2">
      <c r="A1750" s="18"/>
      <c r="B1750" s="82" t="s">
        <v>1453</v>
      </c>
      <c r="C1750" s="74" t="str">
        <f t="shared" si="29"/>
        <v>上野村の民俗　下</v>
      </c>
      <c r="D1750" s="67" t="s">
        <v>8361</v>
      </c>
      <c r="E1750" s="263" t="s">
        <v>9462</v>
      </c>
    </row>
    <row r="1751" spans="1:5" s="178" customFormat="1" ht="27" customHeight="1" x14ac:dyDescent="0.2">
      <c r="A1751" s="18"/>
      <c r="B1751" s="82" t="s">
        <v>1453</v>
      </c>
      <c r="C1751" s="74" t="str">
        <f t="shared" si="29"/>
        <v>上野村の民俗　上</v>
      </c>
      <c r="D1751" s="67" t="s">
        <v>8361</v>
      </c>
      <c r="E1751" s="263" t="s">
        <v>9463</v>
      </c>
    </row>
    <row r="1752" spans="1:5" s="178" customFormat="1" ht="27" customHeight="1" x14ac:dyDescent="0.2">
      <c r="A1752" s="18"/>
      <c r="B1752" s="82" t="s">
        <v>1453</v>
      </c>
      <c r="C1752" s="74" t="str">
        <f t="shared" si="29"/>
        <v>利根と上州　下</v>
      </c>
      <c r="D1752" s="67" t="s">
        <v>8361</v>
      </c>
      <c r="E1752" s="263" t="s">
        <v>9464</v>
      </c>
    </row>
    <row r="1753" spans="1:5" s="178" customFormat="1" ht="27" customHeight="1" x14ac:dyDescent="0.2">
      <c r="A1753" s="18"/>
      <c r="B1753" s="82" t="s">
        <v>1453</v>
      </c>
      <c r="C1753" s="74" t="str">
        <f t="shared" si="29"/>
        <v>利根と上州　上</v>
      </c>
      <c r="D1753" s="67" t="s">
        <v>8361</v>
      </c>
      <c r="E1753" s="263" t="s">
        <v>9465</v>
      </c>
    </row>
    <row r="1754" spans="1:5" s="178" customFormat="1" ht="27" customHeight="1" x14ac:dyDescent="0.2">
      <c r="A1754" s="18"/>
      <c r="B1754" s="82" t="s">
        <v>1453</v>
      </c>
      <c r="C1754" s="74" t="str">
        <f t="shared" si="29"/>
        <v>赤城－ふるさとの山－</v>
      </c>
      <c r="D1754" s="67" t="s">
        <v>8361</v>
      </c>
      <c r="E1754" s="263" t="s">
        <v>9466</v>
      </c>
    </row>
    <row r="1755" spans="1:5" s="178" customFormat="1" ht="27" customHeight="1" x14ac:dyDescent="0.2">
      <c r="A1755" s="18"/>
      <c r="B1755" s="82" t="s">
        <v>1453</v>
      </c>
      <c r="C1755" s="74" t="str">
        <f t="shared" si="29"/>
        <v>山紫水明－桐生の山－</v>
      </c>
      <c r="D1755" s="67" t="s">
        <v>8361</v>
      </c>
      <c r="E1755" s="263" t="s">
        <v>9467</v>
      </c>
    </row>
    <row r="1756" spans="1:5" s="178" customFormat="1" ht="27" customHeight="1" x14ac:dyDescent="0.2">
      <c r="A1756" s="18"/>
      <c r="B1756" s="82" t="s">
        <v>1453</v>
      </c>
      <c r="C1756" s="74" t="str">
        <f t="shared" si="29"/>
        <v>幕末維新を生きた人々</v>
      </c>
      <c r="D1756" s="67" t="s">
        <v>8361</v>
      </c>
      <c r="E1756" s="263" t="s">
        <v>9468</v>
      </c>
    </row>
    <row r="1757" spans="1:5" s="178" customFormat="1" ht="27" customHeight="1" x14ac:dyDescent="0.2">
      <c r="A1757" s="18"/>
      <c r="B1757" s="82" t="s">
        <v>1453</v>
      </c>
      <c r="C1757" s="74" t="str">
        <f t="shared" si="29"/>
        <v>いせさき銘仙</v>
      </c>
      <c r="D1757" s="67" t="s">
        <v>8361</v>
      </c>
      <c r="E1757" s="263" t="s">
        <v>9469</v>
      </c>
    </row>
    <row r="1758" spans="1:5" s="178" customFormat="1" ht="27" customHeight="1" x14ac:dyDescent="0.2">
      <c r="A1758" s="18"/>
      <c r="B1758" s="82" t="s">
        <v>1453</v>
      </c>
      <c r="C1758" s="74" t="str">
        <f t="shared" si="29"/>
        <v>歌うたい旅から旅へ（下）</v>
      </c>
      <c r="D1758" s="67" t="s">
        <v>8361</v>
      </c>
      <c r="E1758" s="263" t="s">
        <v>9470</v>
      </c>
    </row>
    <row r="1759" spans="1:5" s="178" customFormat="1" ht="27" customHeight="1" x14ac:dyDescent="0.2">
      <c r="A1759" s="18"/>
      <c r="B1759" s="82" t="s">
        <v>1453</v>
      </c>
      <c r="C1759" s="74" t="str">
        <f t="shared" si="29"/>
        <v>大間々扇状地～人と自然のかかわり～</v>
      </c>
      <c r="D1759" s="67" t="s">
        <v>8361</v>
      </c>
      <c r="E1759" s="263" t="s">
        <v>9471</v>
      </c>
    </row>
    <row r="1760" spans="1:5" s="178" customFormat="1" ht="27" customHeight="1" x14ac:dyDescent="0.2">
      <c r="A1760" s="18"/>
      <c r="B1760" s="82" t="s">
        <v>1453</v>
      </c>
      <c r="C1760" s="74" t="str">
        <f t="shared" si="29"/>
        <v>鋳金工芸家・森村酉三とその時代</v>
      </c>
      <c r="D1760" s="67" t="s">
        <v>8361</v>
      </c>
      <c r="E1760" s="263" t="s">
        <v>9472</v>
      </c>
    </row>
    <row r="1761" spans="1:5" s="178" customFormat="1" ht="27" customHeight="1" x14ac:dyDescent="0.2">
      <c r="A1761" s="18"/>
      <c r="B1761" s="82" t="s">
        <v>1453</v>
      </c>
      <c r="C1761" s="74" t="str">
        <f t="shared" si="29"/>
        <v>群馬交響楽団写真集</v>
      </c>
      <c r="D1761" s="67" t="s">
        <v>8361</v>
      </c>
      <c r="E1761" s="263" t="s">
        <v>9473</v>
      </c>
    </row>
    <row r="1762" spans="1:5" s="178" customFormat="1" ht="27" customHeight="1" x14ac:dyDescent="0.2">
      <c r="A1762" s="18"/>
      <c r="B1762" s="82" t="s">
        <v>1453</v>
      </c>
      <c r="C1762" s="74" t="str">
        <f t="shared" si="29"/>
        <v>歌うたい旅から旅へ（上）</v>
      </c>
      <c r="D1762" s="67" t="s">
        <v>8361</v>
      </c>
      <c r="E1762" s="263" t="s">
        <v>9474</v>
      </c>
    </row>
    <row r="1763" spans="1:5" s="178" customFormat="1" ht="27" customHeight="1" x14ac:dyDescent="0.2">
      <c r="A1763" s="18"/>
      <c r="B1763" s="82" t="s">
        <v>1453</v>
      </c>
      <c r="C1763" s="74" t="str">
        <f t="shared" si="29"/>
        <v>上野の戦国地侍</v>
      </c>
      <c r="D1763" s="67" t="s">
        <v>8361</v>
      </c>
      <c r="E1763" s="263" t="s">
        <v>9475</v>
      </c>
    </row>
    <row r="1764" spans="1:5" s="178" customFormat="1" ht="27" customHeight="1" x14ac:dyDescent="0.2">
      <c r="A1764" s="18"/>
      <c r="B1764" s="82" t="s">
        <v>1453</v>
      </c>
      <c r="C1764" s="74" t="str">
        <f t="shared" si="29"/>
        <v>ぐんまの社会教育－永杉喜輔のあゆみ－</v>
      </c>
      <c r="D1764" s="67" t="s">
        <v>8361</v>
      </c>
      <c r="E1764" s="263" t="s">
        <v>9476</v>
      </c>
    </row>
    <row r="1765" spans="1:5" s="178" customFormat="1" ht="27" customHeight="1" x14ac:dyDescent="0.2">
      <c r="A1765" s="18"/>
      <c r="B1765" s="82" t="s">
        <v>1453</v>
      </c>
      <c r="C1765" s="74" t="str">
        <f t="shared" si="29"/>
        <v>ぐんまの遺跡を訪ねて</v>
      </c>
      <c r="D1765" s="67" t="s">
        <v>8361</v>
      </c>
      <c r="E1765" s="263" t="s">
        <v>9477</v>
      </c>
    </row>
    <row r="1766" spans="1:5" s="178" customFormat="1" ht="27" customHeight="1" x14ac:dyDescent="0.2">
      <c r="A1766" s="18"/>
      <c r="B1766" s="82" t="s">
        <v>1453</v>
      </c>
      <c r="C1766" s="74" t="str">
        <f t="shared" si="29"/>
        <v>ぐんまを知るための１２章－民俗学からのアプローチ－</v>
      </c>
      <c r="D1766" s="67" t="s">
        <v>8361</v>
      </c>
      <c r="E1766" s="263" t="s">
        <v>9478</v>
      </c>
    </row>
    <row r="1767" spans="1:5" s="178" customFormat="1" ht="27" customHeight="1" x14ac:dyDescent="0.2">
      <c r="A1767" s="18"/>
      <c r="B1767" s="82" t="s">
        <v>1453</v>
      </c>
      <c r="C1767" s="74" t="str">
        <f t="shared" si="29"/>
        <v>碓氷安中市帖</v>
      </c>
      <c r="D1767" s="67" t="s">
        <v>8361</v>
      </c>
      <c r="E1767" s="263" t="s">
        <v>9479</v>
      </c>
    </row>
    <row r="1768" spans="1:5" s="178" customFormat="1" ht="27" customHeight="1" x14ac:dyDescent="0.2">
      <c r="A1768" s="18"/>
      <c r="B1768" s="82" t="s">
        <v>1453</v>
      </c>
      <c r="C1768" s="74" t="str">
        <f t="shared" ref="C1768:C1831" si="30">DBCS(E1768)</f>
        <v>徳川満徳寺　世界に二つの縁切寺</v>
      </c>
      <c r="D1768" s="67" t="s">
        <v>8361</v>
      </c>
      <c r="E1768" s="263" t="s">
        <v>9480</v>
      </c>
    </row>
    <row r="1769" spans="1:5" s="178" customFormat="1" ht="27" customHeight="1" x14ac:dyDescent="0.2">
      <c r="A1769" s="18"/>
      <c r="B1769" s="82" t="s">
        <v>1453</v>
      </c>
      <c r="C1769" s="74" t="str">
        <f t="shared" si="30"/>
        <v>井上房一郎　人と功績</v>
      </c>
      <c r="D1769" s="67" t="s">
        <v>8361</v>
      </c>
      <c r="E1769" s="263" t="s">
        <v>9481</v>
      </c>
    </row>
    <row r="1770" spans="1:5" s="178" customFormat="1" ht="27" customHeight="1" x14ac:dyDescent="0.2">
      <c r="A1770" s="18"/>
      <c r="B1770" s="82" t="s">
        <v>1453</v>
      </c>
      <c r="C1770" s="74" t="str">
        <f t="shared" si="30"/>
        <v>中島飛行機と学徒動員</v>
      </c>
      <c r="D1770" s="67" t="s">
        <v>8361</v>
      </c>
      <c r="E1770" s="263" t="s">
        <v>9482</v>
      </c>
    </row>
    <row r="1771" spans="1:5" s="178" customFormat="1" ht="27" customHeight="1" x14ac:dyDescent="0.2">
      <c r="A1771" s="18"/>
      <c r="B1771" s="82" t="s">
        <v>1453</v>
      </c>
      <c r="C1771" s="74" t="str">
        <f t="shared" si="30"/>
        <v>中島知久平と国政研究会　上</v>
      </c>
      <c r="D1771" s="67" t="s">
        <v>8361</v>
      </c>
      <c r="E1771" s="263" t="s">
        <v>9483</v>
      </c>
    </row>
    <row r="1772" spans="1:5" s="178" customFormat="1" ht="27" customHeight="1" x14ac:dyDescent="0.2">
      <c r="A1772" s="18"/>
      <c r="B1772" s="82" t="s">
        <v>1453</v>
      </c>
      <c r="C1772" s="74" t="str">
        <f t="shared" si="30"/>
        <v>中島知久平と国政研究会　下</v>
      </c>
      <c r="D1772" s="67" t="s">
        <v>8361</v>
      </c>
      <c r="E1772" s="263" t="s">
        <v>9484</v>
      </c>
    </row>
    <row r="1773" spans="1:5" s="178" customFormat="1" ht="27" customHeight="1" x14ac:dyDescent="0.2">
      <c r="A1773" s="18"/>
      <c r="B1773" s="82" t="s">
        <v>1453</v>
      </c>
      <c r="C1773" s="74" t="str">
        <f t="shared" si="30"/>
        <v>ぐんまの新聞</v>
      </c>
      <c r="D1773" s="67" t="s">
        <v>8361</v>
      </c>
      <c r="E1773" s="263" t="s">
        <v>9485</v>
      </c>
    </row>
    <row r="1774" spans="1:5" s="178" customFormat="1" ht="27" customHeight="1" x14ac:dyDescent="0.2">
      <c r="A1774" s="18"/>
      <c r="B1774" s="82" t="s">
        <v>1453</v>
      </c>
      <c r="C1774" s="74" t="str">
        <f t="shared" si="30"/>
        <v>富岡製糸場の歴史と文化</v>
      </c>
      <c r="D1774" s="67" t="s">
        <v>8361</v>
      </c>
      <c r="E1774" s="263" t="s">
        <v>9486</v>
      </c>
    </row>
    <row r="1775" spans="1:5" s="178" customFormat="1" ht="27" customHeight="1" x14ac:dyDescent="0.2">
      <c r="A1775" s="18"/>
      <c r="B1775" s="82" t="s">
        <v>1453</v>
      </c>
      <c r="C1775" s="74" t="str">
        <f t="shared" si="30"/>
        <v>上州と横山大観</v>
      </c>
      <c r="D1775" s="67" t="s">
        <v>8361</v>
      </c>
      <c r="E1775" s="263" t="s">
        <v>9487</v>
      </c>
    </row>
    <row r="1776" spans="1:5" s="178" customFormat="1" ht="27" customHeight="1" x14ac:dyDescent="0.2">
      <c r="A1776" s="18"/>
      <c r="B1776" s="82" t="s">
        <v>1453</v>
      </c>
      <c r="C1776" s="74" t="str">
        <f t="shared" si="30"/>
        <v>伊藤信吉－群馬における文化的足跡－</v>
      </c>
      <c r="D1776" s="67" t="s">
        <v>8361</v>
      </c>
      <c r="E1776" s="263" t="s">
        <v>9488</v>
      </c>
    </row>
    <row r="1777" spans="1:5" s="178" customFormat="1" ht="27" customHeight="1" x14ac:dyDescent="0.2">
      <c r="A1777" s="18"/>
      <c r="B1777" s="82" t="s">
        <v>1453</v>
      </c>
      <c r="C1777" s="74" t="str">
        <f t="shared" si="30"/>
        <v>ぐんまの福祉－社会救済の視点から－</v>
      </c>
      <c r="D1777" s="67" t="s">
        <v>8361</v>
      </c>
      <c r="E1777" s="263" t="s">
        <v>9489</v>
      </c>
    </row>
    <row r="1778" spans="1:5" s="178" customFormat="1" ht="27" customHeight="1" x14ac:dyDescent="0.2">
      <c r="A1778" s="18"/>
      <c r="B1778" s="82" t="s">
        <v>1453</v>
      </c>
      <c r="C1778" s="74" t="str">
        <f t="shared" si="30"/>
        <v>群馬県農業史　上</v>
      </c>
      <c r="D1778" s="67" t="s">
        <v>8361</v>
      </c>
      <c r="E1778" s="263" t="s">
        <v>9490</v>
      </c>
    </row>
    <row r="1779" spans="1:5" s="178" customFormat="1" ht="27" customHeight="1" x14ac:dyDescent="0.2">
      <c r="A1779" s="18"/>
      <c r="B1779" s="82" t="s">
        <v>1453</v>
      </c>
      <c r="C1779" s="74" t="str">
        <f t="shared" si="30"/>
        <v>群馬県農業史　下</v>
      </c>
      <c r="D1779" s="67" t="s">
        <v>8361</v>
      </c>
      <c r="E1779" s="263" t="s">
        <v>9491</v>
      </c>
    </row>
    <row r="1780" spans="1:5" s="178" customFormat="1" ht="27" customHeight="1" x14ac:dyDescent="0.2">
      <c r="A1780" s="18"/>
      <c r="B1780" s="82" t="s">
        <v>1453</v>
      </c>
      <c r="C1780" s="74" t="str">
        <f t="shared" si="30"/>
        <v>陸軍岩鼻火薬製造所の歴史</v>
      </c>
      <c r="D1780" s="67" t="s">
        <v>8361</v>
      </c>
      <c r="E1780" s="263" t="s">
        <v>9492</v>
      </c>
    </row>
    <row r="1781" spans="1:5" s="178" customFormat="1" ht="27" customHeight="1" x14ac:dyDescent="0.2">
      <c r="A1781" s="18"/>
      <c r="B1781" s="82" t="s">
        <v>1453</v>
      </c>
      <c r="C1781" s="74" t="str">
        <f t="shared" si="30"/>
        <v>明治維新の先導者</v>
      </c>
      <c r="D1781" s="67" t="s">
        <v>8361</v>
      </c>
      <c r="E1781" s="263" t="s">
        <v>9493</v>
      </c>
    </row>
    <row r="1782" spans="1:5" s="178" customFormat="1" ht="27" customHeight="1" x14ac:dyDescent="0.2">
      <c r="A1782" s="18"/>
      <c r="B1782" s="82" t="s">
        <v>1453</v>
      </c>
      <c r="C1782" s="74" t="str">
        <f t="shared" si="30"/>
        <v>群馬県兵士のみた日露戦争</v>
      </c>
      <c r="D1782" s="67" t="s">
        <v>8361</v>
      </c>
      <c r="E1782" s="263" t="s">
        <v>9494</v>
      </c>
    </row>
    <row r="1783" spans="1:5" s="178" customFormat="1" ht="27" customHeight="1" x14ac:dyDescent="0.2">
      <c r="A1783" s="18"/>
      <c r="B1783" s="82" t="s">
        <v>1453</v>
      </c>
      <c r="C1783" s="74" t="str">
        <f t="shared" si="30"/>
        <v>群馬の浄土信仰</v>
      </c>
      <c r="D1783" s="67" t="s">
        <v>8361</v>
      </c>
      <c r="E1783" s="263" t="s">
        <v>9495</v>
      </c>
    </row>
    <row r="1784" spans="1:5" s="178" customFormat="1" ht="27" customHeight="1" x14ac:dyDescent="0.2">
      <c r="A1784" s="18"/>
      <c r="B1784" s="82" t="s">
        <v>1453</v>
      </c>
      <c r="C1784" s="74" t="str">
        <f t="shared" si="30"/>
        <v>戦争と群馬－古代～近代の戦場と民衆－</v>
      </c>
      <c r="D1784" s="67" t="s">
        <v>8361</v>
      </c>
      <c r="E1784" s="263" t="s">
        <v>9496</v>
      </c>
    </row>
    <row r="1785" spans="1:5" s="178" customFormat="1" ht="27" customHeight="1" x14ac:dyDescent="0.2">
      <c r="A1785" s="18"/>
      <c r="B1785" s="82" t="s">
        <v>1453</v>
      </c>
      <c r="C1785" s="74" t="str">
        <f t="shared" si="30"/>
        <v>萩原朔太郎撮影写真集－完全版－</v>
      </c>
      <c r="D1785" s="67" t="s">
        <v>8361</v>
      </c>
      <c r="E1785" s="263" t="s">
        <v>9497</v>
      </c>
    </row>
    <row r="1786" spans="1:5" s="178" customFormat="1" ht="27" customHeight="1" x14ac:dyDescent="0.2">
      <c r="A1786" s="18"/>
      <c r="B1786" s="82" t="s">
        <v>1453</v>
      </c>
      <c r="C1786" s="74" t="str">
        <f t="shared" si="30"/>
        <v>群馬の自然災害</v>
      </c>
      <c r="D1786" s="67" t="s">
        <v>8361</v>
      </c>
      <c r="E1786" s="263" t="s">
        <v>9498</v>
      </c>
    </row>
    <row r="1787" spans="1:5" s="178" customFormat="1" ht="27" customHeight="1" x14ac:dyDescent="0.2">
      <c r="A1787" s="18"/>
      <c r="B1787" s="82" t="s">
        <v>1453</v>
      </c>
      <c r="C1787" s="74" t="str">
        <f t="shared" si="30"/>
        <v>シルクカントリー－群馬の建造物史</v>
      </c>
      <c r="D1787" s="67" t="s">
        <v>8361</v>
      </c>
      <c r="E1787" s="263" t="s">
        <v>9499</v>
      </c>
    </row>
    <row r="1788" spans="1:5" s="178" customFormat="1" ht="27" customHeight="1" x14ac:dyDescent="0.2">
      <c r="A1788" s="18"/>
      <c r="B1788" s="82" t="s">
        <v>1453</v>
      </c>
      <c r="C1788" s="74" t="str">
        <f t="shared" si="30"/>
        <v>山口　薫－色と形に託した魂の日記</v>
      </c>
      <c r="D1788" s="67" t="s">
        <v>8361</v>
      </c>
      <c r="E1788" s="263" t="s">
        <v>9500</v>
      </c>
    </row>
    <row r="1789" spans="1:5" s="178" customFormat="1" ht="27" customHeight="1" x14ac:dyDescent="0.2">
      <c r="A1789" s="18"/>
      <c r="B1789" s="82" t="s">
        <v>1453</v>
      </c>
      <c r="C1789" s="74" t="str">
        <f t="shared" si="30"/>
        <v>群馬を舞台にした小説</v>
      </c>
      <c r="D1789" s="67" t="s">
        <v>8361</v>
      </c>
      <c r="E1789" s="263" t="s">
        <v>9501</v>
      </c>
    </row>
    <row r="1790" spans="1:5" s="178" customFormat="1" ht="27" customHeight="1" x14ac:dyDescent="0.2">
      <c r="A1790" s="18"/>
      <c r="B1790" s="82" t="s">
        <v>1453</v>
      </c>
      <c r="C1790" s="74" t="str">
        <f t="shared" si="30"/>
        <v>登山家　Ｗ．ウェストンと清蔵</v>
      </c>
      <c r="D1790" s="67" t="s">
        <v>8361</v>
      </c>
      <c r="E1790" s="263" t="s">
        <v>9502</v>
      </c>
    </row>
    <row r="1791" spans="1:5" s="178" customFormat="1" ht="27" customHeight="1" x14ac:dyDescent="0.2">
      <c r="A1791" s="18"/>
      <c r="B1791" s="82" t="s">
        <v>1453</v>
      </c>
      <c r="C1791" s="74" t="str">
        <f t="shared" si="30"/>
        <v>加部安左衛門　江戸期在郷商人の事績</v>
      </c>
      <c r="D1791" s="67" t="s">
        <v>8361</v>
      </c>
      <c r="E1791" s="263" t="s">
        <v>9503</v>
      </c>
    </row>
    <row r="1792" spans="1:5" s="178" customFormat="1" ht="27" customHeight="1" x14ac:dyDescent="0.2">
      <c r="A1792" s="18"/>
      <c r="B1792" s="82" t="s">
        <v>1453</v>
      </c>
      <c r="C1792" s="74" t="str">
        <f t="shared" si="30"/>
        <v>ふるさとを見つめる－群馬の詩歌句－</v>
      </c>
      <c r="D1792" s="67" t="s">
        <v>8361</v>
      </c>
      <c r="E1792" s="263" t="s">
        <v>9504</v>
      </c>
    </row>
    <row r="1793" spans="1:5" s="178" customFormat="1" ht="27" customHeight="1" x14ac:dyDescent="0.2">
      <c r="A1793" s="18"/>
      <c r="B1793" s="82" t="s">
        <v>1453</v>
      </c>
      <c r="C1793" s="74" t="str">
        <f t="shared" si="30"/>
        <v>群馬の古墳を歩く</v>
      </c>
      <c r="D1793" s="67" t="s">
        <v>8361</v>
      </c>
      <c r="E1793" s="263" t="s">
        <v>9505</v>
      </c>
    </row>
    <row r="1794" spans="1:5" s="178" customFormat="1" ht="27" customHeight="1" x14ac:dyDescent="0.2">
      <c r="A1794" s="18" t="s">
        <v>1417</v>
      </c>
      <c r="B1794" s="11" t="s">
        <v>27</v>
      </c>
      <c r="C1794" s="74" t="str">
        <f t="shared" si="30"/>
        <v>モモ</v>
      </c>
      <c r="D1794" s="67" t="s">
        <v>4574</v>
      </c>
      <c r="E1794" s="138" t="s">
        <v>9262</v>
      </c>
    </row>
    <row r="1795" spans="1:5" s="178" customFormat="1" ht="27" customHeight="1" x14ac:dyDescent="0.2">
      <c r="A1795" s="18" t="s">
        <v>1417</v>
      </c>
      <c r="B1795" s="11" t="s">
        <v>27</v>
      </c>
      <c r="C1795" s="74" t="str">
        <f t="shared" si="30"/>
        <v>影との戦いゲド戦記</v>
      </c>
      <c r="D1795" s="67" t="s">
        <v>4574</v>
      </c>
      <c r="E1795" s="138" t="s">
        <v>9263</v>
      </c>
    </row>
    <row r="1796" spans="1:5" s="178" customFormat="1" ht="27" customHeight="1" x14ac:dyDescent="0.2">
      <c r="A1796" s="18" t="s">
        <v>1417</v>
      </c>
      <c r="B1796" s="11" t="s">
        <v>27</v>
      </c>
      <c r="C1796" s="74" t="str">
        <f t="shared" si="30"/>
        <v>宝島</v>
      </c>
      <c r="D1796" s="67" t="s">
        <v>6831</v>
      </c>
      <c r="E1796" s="138" t="s">
        <v>9264</v>
      </c>
    </row>
    <row r="1797" spans="1:5" s="178" customFormat="1" ht="27" customHeight="1" x14ac:dyDescent="0.2">
      <c r="A1797" s="18" t="s">
        <v>1417</v>
      </c>
      <c r="B1797" s="11" t="s">
        <v>27</v>
      </c>
      <c r="C1797" s="74" t="str">
        <f t="shared" si="30"/>
        <v>マザー・グースのうた　第４集</v>
      </c>
      <c r="D1797" s="67" t="s">
        <v>9266</v>
      </c>
      <c r="E1797" s="138" t="s">
        <v>9265</v>
      </c>
    </row>
    <row r="1798" spans="1:5" s="178" customFormat="1" ht="27" customHeight="1" x14ac:dyDescent="0.2">
      <c r="A1798" s="18" t="s">
        <v>1417</v>
      </c>
      <c r="B1798" s="11" t="s">
        <v>27</v>
      </c>
      <c r="C1798" s="74" t="str">
        <f t="shared" si="30"/>
        <v>マザー・グースのうた　第５集</v>
      </c>
      <c r="D1798" s="67" t="s">
        <v>9266</v>
      </c>
      <c r="E1798" s="138" t="s">
        <v>9267</v>
      </c>
    </row>
    <row r="1799" spans="1:5" s="178" customFormat="1" ht="27" customHeight="1" x14ac:dyDescent="0.2">
      <c r="A1799" s="18" t="s">
        <v>1430</v>
      </c>
      <c r="B1799" s="11" t="s">
        <v>27</v>
      </c>
      <c r="C1799" s="74" t="str">
        <f t="shared" si="30"/>
        <v>春駒のうた</v>
      </c>
      <c r="D1799" s="67" t="s">
        <v>8530</v>
      </c>
      <c r="E1799" s="138" t="s">
        <v>9277</v>
      </c>
    </row>
    <row r="1800" spans="1:5" s="178" customFormat="1" ht="27" customHeight="1" x14ac:dyDescent="0.2">
      <c r="A1800" s="18" t="s">
        <v>1430</v>
      </c>
      <c r="B1800" s="11" t="s">
        <v>27</v>
      </c>
      <c r="C1800" s="74" t="str">
        <f t="shared" si="30"/>
        <v>トム・ソーヤーの冒険</v>
      </c>
      <c r="D1800" s="67" t="s">
        <v>6831</v>
      </c>
      <c r="E1800" s="138" t="s">
        <v>9278</v>
      </c>
    </row>
    <row r="1801" spans="1:5" s="178" customFormat="1" ht="27" customHeight="1" x14ac:dyDescent="0.2">
      <c r="A1801" s="18" t="s">
        <v>1430</v>
      </c>
      <c r="B1801" s="11" t="s">
        <v>27</v>
      </c>
      <c r="C1801" s="74" t="str">
        <f t="shared" si="30"/>
        <v>西遊記（上）</v>
      </c>
      <c r="D1801" s="67" t="s">
        <v>6831</v>
      </c>
      <c r="E1801" s="138" t="s">
        <v>9279</v>
      </c>
    </row>
    <row r="1802" spans="1:5" s="178" customFormat="1" ht="27" customHeight="1" x14ac:dyDescent="0.2">
      <c r="A1802" s="18" t="s">
        <v>1430</v>
      </c>
      <c r="B1802" s="11" t="s">
        <v>27</v>
      </c>
      <c r="C1802" s="74" t="str">
        <f t="shared" si="30"/>
        <v>マザー・グースのうた　第１集</v>
      </c>
      <c r="D1802" s="67" t="s">
        <v>9266</v>
      </c>
      <c r="E1802" s="138" t="s">
        <v>9280</v>
      </c>
    </row>
    <row r="1803" spans="1:5" s="178" customFormat="1" ht="27" customHeight="1" x14ac:dyDescent="0.2">
      <c r="A1803" s="18" t="s">
        <v>1430</v>
      </c>
      <c r="B1803" s="11" t="s">
        <v>27</v>
      </c>
      <c r="C1803" s="74" t="str">
        <f t="shared" si="30"/>
        <v>マザー・グースのうた　第２集</v>
      </c>
      <c r="D1803" s="67" t="s">
        <v>9266</v>
      </c>
      <c r="E1803" s="138" t="s">
        <v>9281</v>
      </c>
    </row>
    <row r="1804" spans="1:5" s="178" customFormat="1" ht="27" customHeight="1" x14ac:dyDescent="0.2">
      <c r="A1804" s="18" t="s">
        <v>1430</v>
      </c>
      <c r="B1804" s="11" t="s">
        <v>27</v>
      </c>
      <c r="C1804" s="74" t="str">
        <f t="shared" si="30"/>
        <v>マザー・グースのうた　第３集</v>
      </c>
      <c r="D1804" s="67" t="s">
        <v>9266</v>
      </c>
      <c r="E1804" s="138" t="s">
        <v>9282</v>
      </c>
    </row>
    <row r="1805" spans="1:5" s="178" customFormat="1" ht="27" customHeight="1" x14ac:dyDescent="0.2">
      <c r="A1805" s="18" t="s">
        <v>1436</v>
      </c>
      <c r="B1805" s="11" t="s">
        <v>27</v>
      </c>
      <c r="C1805" s="74" t="str">
        <f t="shared" si="30"/>
        <v>兎の眼</v>
      </c>
      <c r="D1805" s="67" t="s">
        <v>8384</v>
      </c>
      <c r="E1805" s="138" t="s">
        <v>9285</v>
      </c>
    </row>
    <row r="1806" spans="1:5" s="178" customFormat="1" ht="27" customHeight="1" x14ac:dyDescent="0.2">
      <c r="A1806" s="18" t="s">
        <v>1436</v>
      </c>
      <c r="B1806" s="11" t="s">
        <v>27</v>
      </c>
      <c r="C1806" s="74" t="str">
        <f t="shared" si="30"/>
        <v>プリデイン物語３　タランとリールの城</v>
      </c>
      <c r="D1806" s="67" t="s">
        <v>8961</v>
      </c>
      <c r="E1806" s="138" t="s">
        <v>9286</v>
      </c>
    </row>
    <row r="1807" spans="1:5" s="178" customFormat="1" ht="27" customHeight="1" x14ac:dyDescent="0.2">
      <c r="A1807" s="18" t="s">
        <v>1436</v>
      </c>
      <c r="B1807" s="11" t="s">
        <v>27</v>
      </c>
      <c r="C1807" s="74" t="str">
        <f t="shared" si="30"/>
        <v>あすなろ物語</v>
      </c>
      <c r="D1807" s="67" t="s">
        <v>4528</v>
      </c>
      <c r="E1807" s="138" t="s">
        <v>9287</v>
      </c>
    </row>
    <row r="1808" spans="1:5" s="178" customFormat="1" ht="27" customHeight="1" x14ac:dyDescent="0.2">
      <c r="A1808" s="18" t="s">
        <v>1436</v>
      </c>
      <c r="B1808" s="11" t="s">
        <v>27</v>
      </c>
      <c r="C1808" s="74" t="str">
        <f t="shared" si="30"/>
        <v>ロビンソン・クルーソー</v>
      </c>
      <c r="D1808" s="67" t="s">
        <v>6831</v>
      </c>
      <c r="E1808" s="138" t="s">
        <v>9288</v>
      </c>
    </row>
    <row r="1809" spans="1:5" s="178" customFormat="1" ht="27" customHeight="1" x14ac:dyDescent="0.2">
      <c r="A1809" s="18" t="s">
        <v>1436</v>
      </c>
      <c r="B1809" s="11" t="s">
        <v>27</v>
      </c>
      <c r="C1809" s="74" t="str">
        <f t="shared" si="30"/>
        <v>ハイジ</v>
      </c>
      <c r="D1809" s="67" t="s">
        <v>6831</v>
      </c>
      <c r="E1809" s="138" t="s">
        <v>9289</v>
      </c>
    </row>
    <row r="1810" spans="1:5" s="178" customFormat="1" ht="27" customHeight="1" x14ac:dyDescent="0.2">
      <c r="A1810" s="18" t="s">
        <v>1436</v>
      </c>
      <c r="B1810" s="11" t="s">
        <v>27</v>
      </c>
      <c r="C1810" s="74" t="str">
        <f t="shared" si="30"/>
        <v>萩原朔太郎・病的美の世界</v>
      </c>
      <c r="D1810" s="67" t="s">
        <v>3049</v>
      </c>
      <c r="E1810" s="138" t="s">
        <v>9290</v>
      </c>
    </row>
    <row r="1811" spans="1:5" s="178" customFormat="1" ht="27" customHeight="1" x14ac:dyDescent="0.2">
      <c r="A1811" s="18" t="s">
        <v>1443</v>
      </c>
      <c r="B1811" s="11" t="s">
        <v>27</v>
      </c>
      <c r="C1811" s="74" t="str">
        <f t="shared" si="30"/>
        <v>ことばあそびうた</v>
      </c>
      <c r="D1811" s="67" t="s">
        <v>6831</v>
      </c>
      <c r="E1811" s="138" t="s">
        <v>9303</v>
      </c>
    </row>
    <row r="1812" spans="1:5" s="178" customFormat="1" ht="27" customHeight="1" x14ac:dyDescent="0.2">
      <c r="A1812" s="18" t="s">
        <v>1443</v>
      </c>
      <c r="B1812" s="11" t="s">
        <v>27</v>
      </c>
      <c r="C1812" s="74" t="str">
        <f t="shared" si="30"/>
        <v>海底二万海里</v>
      </c>
      <c r="D1812" s="67" t="s">
        <v>6831</v>
      </c>
      <c r="E1812" s="138" t="s">
        <v>9304</v>
      </c>
    </row>
    <row r="1813" spans="1:5" s="178" customFormat="1" ht="27" customHeight="1" x14ac:dyDescent="0.2">
      <c r="A1813" s="18" t="s">
        <v>1443</v>
      </c>
      <c r="B1813" s="11" t="s">
        <v>27</v>
      </c>
      <c r="C1813" s="74" t="str">
        <f t="shared" si="30"/>
        <v>土屋文明　その故郷と歌</v>
      </c>
      <c r="D1813" s="67" t="s">
        <v>3049</v>
      </c>
      <c r="E1813" s="138" t="s">
        <v>9305</v>
      </c>
    </row>
    <row r="1814" spans="1:5" s="178" customFormat="1" ht="27" customHeight="1" x14ac:dyDescent="0.2">
      <c r="A1814" s="18" t="s">
        <v>1459</v>
      </c>
      <c r="B1814" s="11" t="s">
        <v>27</v>
      </c>
      <c r="C1814" s="74" t="str">
        <f t="shared" si="30"/>
        <v>チョコレート工場の秘密</v>
      </c>
      <c r="D1814" s="67" t="s">
        <v>8961</v>
      </c>
      <c r="E1814" s="138" t="s">
        <v>9308</v>
      </c>
    </row>
    <row r="1815" spans="1:5" s="178" customFormat="1" ht="27" customHeight="1" x14ac:dyDescent="0.2">
      <c r="A1815" s="18" t="s">
        <v>1459</v>
      </c>
      <c r="B1815" s="11" t="s">
        <v>27</v>
      </c>
      <c r="C1815" s="74" t="str">
        <f t="shared" si="30"/>
        <v>ハンカチの上の花畑</v>
      </c>
      <c r="D1815" s="67" t="s">
        <v>9310</v>
      </c>
      <c r="E1815" s="138" t="s">
        <v>9309</v>
      </c>
    </row>
    <row r="1816" spans="1:5" s="178" customFormat="1" ht="27" customHeight="1" x14ac:dyDescent="0.2">
      <c r="A1816" s="18" t="s">
        <v>1459</v>
      </c>
      <c r="B1816" s="11" t="s">
        <v>27</v>
      </c>
      <c r="C1816" s="74" t="str">
        <f t="shared" si="30"/>
        <v>大きな森の小さな家</v>
      </c>
      <c r="D1816" s="67" t="s">
        <v>6831</v>
      </c>
      <c r="E1816" s="138" t="s">
        <v>9311</v>
      </c>
    </row>
    <row r="1817" spans="1:5" s="178" customFormat="1" ht="27" customHeight="1" x14ac:dyDescent="0.2">
      <c r="A1817" s="18" t="s">
        <v>1459</v>
      </c>
      <c r="B1817" s="11" t="s">
        <v>27</v>
      </c>
      <c r="C1817" s="74" t="str">
        <f t="shared" si="30"/>
        <v>プリデイン物語１　タランと角の王</v>
      </c>
      <c r="D1817" s="67" t="s">
        <v>8961</v>
      </c>
      <c r="E1817" s="138" t="s">
        <v>9312</v>
      </c>
    </row>
    <row r="1818" spans="1:5" s="178" customFormat="1" ht="27" customHeight="1" x14ac:dyDescent="0.2">
      <c r="A1818" s="18" t="s">
        <v>1459</v>
      </c>
      <c r="B1818" s="11" t="s">
        <v>27</v>
      </c>
      <c r="C1818" s="74" t="str">
        <f t="shared" si="30"/>
        <v>チロヌップのきつね</v>
      </c>
      <c r="D1818" s="67" t="s">
        <v>4669</v>
      </c>
      <c r="E1818" s="138" t="s">
        <v>9313</v>
      </c>
    </row>
    <row r="1819" spans="1:5" s="178" customFormat="1" ht="27" customHeight="1" x14ac:dyDescent="0.2">
      <c r="A1819" s="18" t="s">
        <v>1467</v>
      </c>
      <c r="B1819" s="11" t="s">
        <v>27</v>
      </c>
      <c r="C1819" s="74" t="str">
        <f t="shared" si="30"/>
        <v>モチモチの木</v>
      </c>
      <c r="D1819" s="67" t="s">
        <v>4203</v>
      </c>
      <c r="E1819" s="138" t="s">
        <v>9323</v>
      </c>
    </row>
    <row r="1820" spans="1:5" s="178" customFormat="1" ht="27" customHeight="1" x14ac:dyDescent="0.2">
      <c r="A1820" s="18" t="s">
        <v>1467</v>
      </c>
      <c r="B1820" s="11" t="s">
        <v>27</v>
      </c>
      <c r="C1820" s="74" t="str">
        <f t="shared" si="30"/>
        <v>ふしぎの国のアリス</v>
      </c>
      <c r="D1820" s="67" t="s">
        <v>6831</v>
      </c>
      <c r="E1820" s="138" t="s">
        <v>9324</v>
      </c>
    </row>
    <row r="1821" spans="1:5" s="178" customFormat="1" ht="27" customHeight="1" x14ac:dyDescent="0.2">
      <c r="A1821" s="18" t="s">
        <v>1473</v>
      </c>
      <c r="B1821" s="11" t="s">
        <v>27</v>
      </c>
      <c r="C1821" s="74" t="str">
        <f t="shared" si="30"/>
        <v>黒い雨</v>
      </c>
      <c r="D1821" s="67" t="s">
        <v>4528</v>
      </c>
      <c r="E1821" s="138" t="s">
        <v>9331</v>
      </c>
    </row>
    <row r="1822" spans="1:5" s="178" customFormat="1" ht="27" customHeight="1" x14ac:dyDescent="0.2">
      <c r="A1822" s="18" t="s">
        <v>1473</v>
      </c>
      <c r="B1822" s="11" t="s">
        <v>27</v>
      </c>
      <c r="C1822" s="74" t="str">
        <f t="shared" si="30"/>
        <v>マヤの一生</v>
      </c>
      <c r="D1822" s="67" t="s">
        <v>4781</v>
      </c>
      <c r="E1822" s="138" t="s">
        <v>9332</v>
      </c>
    </row>
    <row r="1823" spans="1:5" s="178" customFormat="1" ht="27" customHeight="1" x14ac:dyDescent="0.2">
      <c r="A1823" s="18" t="s">
        <v>1473</v>
      </c>
      <c r="B1823" s="11" t="s">
        <v>27</v>
      </c>
      <c r="C1823" s="74" t="str">
        <f t="shared" si="30"/>
        <v>あしながおじさん</v>
      </c>
      <c r="D1823" s="67" t="s">
        <v>6831</v>
      </c>
      <c r="E1823" s="138" t="s">
        <v>9333</v>
      </c>
    </row>
    <row r="1824" spans="1:5" s="178" customFormat="1" ht="27" customHeight="1" x14ac:dyDescent="0.2">
      <c r="A1824" s="18" t="s">
        <v>1483</v>
      </c>
      <c r="B1824" s="11" t="s">
        <v>27</v>
      </c>
      <c r="C1824" s="74" t="str">
        <f t="shared" si="30"/>
        <v>あのこ</v>
      </c>
      <c r="D1824" s="67" t="s">
        <v>8384</v>
      </c>
      <c r="E1824" s="138" t="s">
        <v>9335</v>
      </c>
    </row>
    <row r="1825" spans="1:5" s="178" customFormat="1" ht="27" customHeight="1" x14ac:dyDescent="0.2">
      <c r="A1825" s="18" t="s">
        <v>1483</v>
      </c>
      <c r="B1825" s="11" t="s">
        <v>27</v>
      </c>
      <c r="C1825" s="74" t="str">
        <f t="shared" si="30"/>
        <v>上州の文学紀行</v>
      </c>
      <c r="D1825" s="67" t="s">
        <v>3049</v>
      </c>
      <c r="E1825" s="138" t="s">
        <v>9336</v>
      </c>
    </row>
    <row r="1826" spans="1:5" s="178" customFormat="1" ht="27" customHeight="1" x14ac:dyDescent="0.2">
      <c r="A1826" s="18" t="s">
        <v>1492</v>
      </c>
      <c r="B1826" s="11" t="s">
        <v>27</v>
      </c>
      <c r="C1826" s="74" t="str">
        <f t="shared" si="30"/>
        <v>塩狩峠</v>
      </c>
      <c r="D1826" s="67" t="s">
        <v>4528</v>
      </c>
      <c r="E1826" s="138" t="s">
        <v>9341</v>
      </c>
    </row>
    <row r="1827" spans="1:5" s="178" customFormat="1" ht="27" customHeight="1" x14ac:dyDescent="0.2">
      <c r="A1827" s="18" t="s">
        <v>1492</v>
      </c>
      <c r="B1827" s="11" t="s">
        <v>27</v>
      </c>
      <c r="C1827" s="74" t="str">
        <f t="shared" si="30"/>
        <v>二年間の休暇</v>
      </c>
      <c r="D1827" s="67" t="s">
        <v>6831</v>
      </c>
      <c r="E1827" s="138" t="s">
        <v>9342</v>
      </c>
    </row>
    <row r="1828" spans="1:5" s="178" customFormat="1" ht="27" customHeight="1" x14ac:dyDescent="0.2">
      <c r="A1828" s="18" t="s">
        <v>1499</v>
      </c>
      <c r="B1828" s="11" t="s">
        <v>27</v>
      </c>
      <c r="C1828" s="74" t="str">
        <f t="shared" si="30"/>
        <v>トムは真夜中の庭で</v>
      </c>
      <c r="D1828" s="67" t="s">
        <v>4574</v>
      </c>
      <c r="E1828" s="141" t="s">
        <v>9345</v>
      </c>
    </row>
    <row r="1829" spans="1:5" s="178" customFormat="1" ht="27" customHeight="1" x14ac:dyDescent="0.2">
      <c r="A1829" s="18" t="s">
        <v>1522</v>
      </c>
      <c r="B1829" s="11" t="s">
        <v>27</v>
      </c>
      <c r="C1829" s="74" t="str">
        <f t="shared" si="30"/>
        <v>子どもに聞かせる世界の民話</v>
      </c>
      <c r="D1829" s="67" t="s">
        <v>8466</v>
      </c>
      <c r="E1829" s="141" t="s">
        <v>9347</v>
      </c>
    </row>
    <row r="1830" spans="1:5" s="178" customFormat="1" ht="27" customHeight="1" x14ac:dyDescent="0.2">
      <c r="A1830" s="18" t="s">
        <v>1526</v>
      </c>
      <c r="B1830" s="11" t="s">
        <v>27</v>
      </c>
      <c r="C1830" s="74" t="str">
        <f t="shared" si="30"/>
        <v>銀河鉄道の夜</v>
      </c>
      <c r="D1830" s="67" t="s">
        <v>4574</v>
      </c>
      <c r="E1830" s="141" t="s">
        <v>9348</v>
      </c>
    </row>
    <row r="1831" spans="1:5" s="178" customFormat="1" ht="27" customHeight="1" x14ac:dyDescent="0.2">
      <c r="A1831" s="18" t="s">
        <v>1526</v>
      </c>
      <c r="B1831" s="11" t="s">
        <v>27</v>
      </c>
      <c r="C1831" s="74" t="str">
        <f t="shared" si="30"/>
        <v>エルマーのぼうけん</v>
      </c>
      <c r="D1831" s="67" t="s">
        <v>6831</v>
      </c>
      <c r="E1831" s="141" t="s">
        <v>9349</v>
      </c>
    </row>
    <row r="1832" spans="1:5" s="178" customFormat="1" ht="27" customHeight="1" x14ac:dyDescent="0.2">
      <c r="A1832" s="18" t="s">
        <v>1532</v>
      </c>
      <c r="B1832" s="11" t="s">
        <v>27</v>
      </c>
      <c r="C1832" s="74" t="str">
        <f t="shared" ref="C1832:C1896" si="31">DBCS(E1832)</f>
        <v>ふたりのロッテ</v>
      </c>
      <c r="D1832" s="67" t="s">
        <v>3487</v>
      </c>
      <c r="E1832" s="141" t="s">
        <v>9351</v>
      </c>
    </row>
    <row r="1833" spans="1:5" s="178" customFormat="1" ht="27" customHeight="1" x14ac:dyDescent="0.2">
      <c r="A1833" s="18" t="s">
        <v>1532</v>
      </c>
      <c r="B1833" s="11" t="s">
        <v>27</v>
      </c>
      <c r="C1833" s="74" t="str">
        <f t="shared" si="31"/>
        <v>五月三十五日</v>
      </c>
      <c r="D1833" s="67" t="s">
        <v>3487</v>
      </c>
      <c r="E1833" s="141" t="s">
        <v>9352</v>
      </c>
    </row>
    <row r="1834" spans="1:5" s="178" customFormat="1" ht="27" customHeight="1" x14ac:dyDescent="0.2">
      <c r="A1834" s="18" t="s">
        <v>1537</v>
      </c>
      <c r="B1834" s="11" t="s">
        <v>27</v>
      </c>
      <c r="C1834" s="74" t="str">
        <f t="shared" si="31"/>
        <v>二十四の瞳</v>
      </c>
      <c r="D1834" s="67" t="s">
        <v>8929</v>
      </c>
      <c r="E1834" s="141" t="s">
        <v>9353</v>
      </c>
    </row>
    <row r="1835" spans="1:5" s="178" customFormat="1" ht="27" customHeight="1" x14ac:dyDescent="0.2">
      <c r="A1835" s="18" t="s">
        <v>1579</v>
      </c>
      <c r="B1835" s="11" t="s">
        <v>27</v>
      </c>
      <c r="C1835" s="74" t="str">
        <f t="shared" si="31"/>
        <v>伊豆の踊り子</v>
      </c>
      <c r="D1835" s="67" t="s">
        <v>4528</v>
      </c>
      <c r="E1835" s="141" t="s">
        <v>9355</v>
      </c>
    </row>
    <row r="1836" spans="1:5" s="178" customFormat="1" ht="27" customHeight="1" x14ac:dyDescent="0.2">
      <c r="A1836" s="18" t="s">
        <v>1593</v>
      </c>
      <c r="B1836" s="11" t="s">
        <v>27</v>
      </c>
      <c r="C1836" s="74" t="str">
        <f t="shared" si="31"/>
        <v>友情</v>
      </c>
      <c r="D1836" s="67" t="s">
        <v>4528</v>
      </c>
      <c r="E1836" s="141" t="s">
        <v>9356</v>
      </c>
    </row>
    <row r="1837" spans="1:5" s="178" customFormat="1" ht="27" customHeight="1" x14ac:dyDescent="0.2">
      <c r="A1837" s="18" t="s">
        <v>1405</v>
      </c>
      <c r="B1837" s="11" t="s">
        <v>27</v>
      </c>
      <c r="C1837" s="74" t="str">
        <f t="shared" si="31"/>
        <v>群馬県文学賞作品集　昭和５２年度</v>
      </c>
      <c r="D1837" s="67" t="s">
        <v>1799</v>
      </c>
      <c r="E1837" s="138" t="s">
        <v>9236</v>
      </c>
    </row>
    <row r="1838" spans="1:5" s="178" customFormat="1" ht="27" customHeight="1" x14ac:dyDescent="0.2">
      <c r="A1838" s="18" t="s">
        <v>1381</v>
      </c>
      <c r="B1838" s="11" t="s">
        <v>27</v>
      </c>
      <c r="C1838" s="74" t="str">
        <f t="shared" si="31"/>
        <v>群馬県文学賞作品集　昭和５４年度</v>
      </c>
      <c r="D1838" s="67" t="s">
        <v>1799</v>
      </c>
      <c r="E1838" s="138" t="s">
        <v>9196</v>
      </c>
    </row>
    <row r="1839" spans="1:5" s="178" customFormat="1" ht="27" customHeight="1" x14ac:dyDescent="0.2">
      <c r="A1839" s="18" t="s">
        <v>1363</v>
      </c>
      <c r="B1839" s="11" t="s">
        <v>27</v>
      </c>
      <c r="C1839" s="74" t="str">
        <f t="shared" si="31"/>
        <v>群馬県文学賞作品集　昭和５５年度</v>
      </c>
      <c r="D1839" s="67" t="s">
        <v>4038</v>
      </c>
      <c r="E1839" s="138" t="s">
        <v>9179</v>
      </c>
    </row>
    <row r="1840" spans="1:5" s="178" customFormat="1" ht="27" customHeight="1" x14ac:dyDescent="0.2">
      <c r="A1840" s="18" t="s">
        <v>1348</v>
      </c>
      <c r="B1840" s="11" t="s">
        <v>27</v>
      </c>
      <c r="C1840" s="74" t="str">
        <f t="shared" si="31"/>
        <v>群馬県文学賞作品集　昭和５６年度</v>
      </c>
      <c r="D1840" s="67" t="s">
        <v>4038</v>
      </c>
      <c r="E1840" s="138" t="s">
        <v>9152</v>
      </c>
    </row>
    <row r="1841" spans="1:5" s="178" customFormat="1" ht="27" customHeight="1" x14ac:dyDescent="0.2">
      <c r="A1841" s="18" t="s">
        <v>1319</v>
      </c>
      <c r="B1841" s="11" t="s">
        <v>27</v>
      </c>
      <c r="C1841" s="74" t="str">
        <f t="shared" si="31"/>
        <v>群馬県文学賞作品集　昭和５７年度</v>
      </c>
      <c r="D1841" s="67" t="s">
        <v>4038</v>
      </c>
      <c r="E1841" s="138" t="s">
        <v>9112</v>
      </c>
    </row>
    <row r="1842" spans="1:5" s="178" customFormat="1" ht="27" customHeight="1" x14ac:dyDescent="0.2">
      <c r="A1842" s="18" t="s">
        <v>1234</v>
      </c>
      <c r="B1842" s="11" t="s">
        <v>27</v>
      </c>
      <c r="C1842" s="74" t="str">
        <f t="shared" si="31"/>
        <v>群馬県文学賞作品集　昭和６１年度</v>
      </c>
      <c r="D1842" s="67" t="s">
        <v>4038</v>
      </c>
      <c r="E1842" s="138" t="s">
        <v>8956</v>
      </c>
    </row>
    <row r="1843" spans="1:5" s="178" customFormat="1" ht="27" customHeight="1" x14ac:dyDescent="0.2">
      <c r="A1843" s="18" t="s">
        <v>1216</v>
      </c>
      <c r="B1843" s="11" t="s">
        <v>27</v>
      </c>
      <c r="C1843" s="74" t="str">
        <f t="shared" si="31"/>
        <v>群馬県文学賞作品集　昭和６２年度　</v>
      </c>
      <c r="D1843" s="67" t="s">
        <v>4038</v>
      </c>
      <c r="E1843" s="138" t="s">
        <v>8924</v>
      </c>
    </row>
    <row r="1844" spans="1:5" s="178" customFormat="1" ht="27" customHeight="1" x14ac:dyDescent="0.2">
      <c r="A1844" s="18" t="s">
        <v>1192</v>
      </c>
      <c r="B1844" s="11" t="s">
        <v>27</v>
      </c>
      <c r="C1844" s="74" t="str">
        <f t="shared" si="31"/>
        <v>群馬県文学賞作品集　昭和６３年度　</v>
      </c>
      <c r="D1844" s="67" t="s">
        <v>4038</v>
      </c>
      <c r="E1844" s="138" t="s">
        <v>8898</v>
      </c>
    </row>
    <row r="1845" spans="1:5" s="178" customFormat="1" ht="27" customHeight="1" x14ac:dyDescent="0.2">
      <c r="A1845" s="18" t="s">
        <v>1158</v>
      </c>
      <c r="B1845" s="11" t="s">
        <v>27</v>
      </c>
      <c r="C1845" s="74" t="str">
        <f t="shared" si="31"/>
        <v>群馬県文学賞作品集　平成元年度</v>
      </c>
      <c r="D1845" s="67" t="s">
        <v>4038</v>
      </c>
      <c r="E1845" s="138" t="s">
        <v>8866</v>
      </c>
    </row>
    <row r="1846" spans="1:5" s="178" customFormat="1" ht="27" customHeight="1" x14ac:dyDescent="0.2">
      <c r="A1846" s="18" t="s">
        <v>1129</v>
      </c>
      <c r="B1846" s="11" t="s">
        <v>27</v>
      </c>
      <c r="C1846" s="74" t="str">
        <f t="shared" si="31"/>
        <v>群馬県文学賞作品集　平成２年度</v>
      </c>
      <c r="D1846" s="67" t="s">
        <v>4038</v>
      </c>
      <c r="E1846" s="138" t="s">
        <v>8836</v>
      </c>
    </row>
    <row r="1847" spans="1:5" s="178" customFormat="1" ht="27" customHeight="1" x14ac:dyDescent="0.2">
      <c r="A1847" s="18" t="s">
        <v>931</v>
      </c>
      <c r="B1847" s="11" t="s">
        <v>27</v>
      </c>
      <c r="C1847" s="74" t="str">
        <f t="shared" si="31"/>
        <v>群馬県文学賞作品集　平成４年度</v>
      </c>
      <c r="D1847" s="67" t="s">
        <v>4038</v>
      </c>
      <c r="E1847" s="138" t="s">
        <v>12834</v>
      </c>
    </row>
    <row r="1848" spans="1:5" s="178" customFormat="1" ht="27" customHeight="1" x14ac:dyDescent="0.2">
      <c r="A1848" s="18" t="s">
        <v>895</v>
      </c>
      <c r="B1848" s="11" t="s">
        <v>27</v>
      </c>
      <c r="C1848" s="74" t="str">
        <f t="shared" si="31"/>
        <v>群馬県文学賞作品集　平成５年度</v>
      </c>
      <c r="D1848" s="67" t="s">
        <v>4038</v>
      </c>
      <c r="E1848" s="138" t="s">
        <v>12835</v>
      </c>
    </row>
    <row r="1849" spans="1:5" s="178" customFormat="1" ht="27" customHeight="1" x14ac:dyDescent="0.2">
      <c r="A1849" s="18" t="s">
        <v>833</v>
      </c>
      <c r="B1849" s="11" t="s">
        <v>27</v>
      </c>
      <c r="C1849" s="74" t="str">
        <f t="shared" si="31"/>
        <v>群馬県文学賞作品集　平成６年度</v>
      </c>
      <c r="D1849" s="67" t="s">
        <v>7573</v>
      </c>
      <c r="E1849" s="138" t="s">
        <v>12836</v>
      </c>
    </row>
    <row r="1850" spans="1:5" s="178" customFormat="1" ht="27" customHeight="1" x14ac:dyDescent="0.2">
      <c r="A1850" s="18" t="s">
        <v>809</v>
      </c>
      <c r="B1850" s="11" t="s">
        <v>27</v>
      </c>
      <c r="C1850" s="74" t="str">
        <f t="shared" si="31"/>
        <v>群馬県文学賞作品集　平成７年度</v>
      </c>
      <c r="D1850" s="67" t="s">
        <v>4038</v>
      </c>
      <c r="E1850" s="138" t="s">
        <v>12837</v>
      </c>
    </row>
    <row r="1851" spans="1:5" s="178" customFormat="1" ht="27" customHeight="1" x14ac:dyDescent="0.2">
      <c r="A1851" s="18" t="s">
        <v>698</v>
      </c>
      <c r="B1851" s="11" t="s">
        <v>27</v>
      </c>
      <c r="C1851" s="74" t="str">
        <f t="shared" si="31"/>
        <v>群馬県文学賞作品集　平成８年度</v>
      </c>
      <c r="D1851" s="67" t="s">
        <v>4038</v>
      </c>
      <c r="E1851" s="138" t="s">
        <v>12838</v>
      </c>
    </row>
    <row r="1852" spans="1:5" s="178" customFormat="1" ht="27" customHeight="1" x14ac:dyDescent="0.2">
      <c r="A1852" s="18" t="s">
        <v>569</v>
      </c>
      <c r="B1852" s="11" t="s">
        <v>27</v>
      </c>
      <c r="C1852" s="74" t="str">
        <f t="shared" si="31"/>
        <v>群馬県文学賞作品集　平成９年度</v>
      </c>
      <c r="D1852" s="67" t="s">
        <v>4038</v>
      </c>
      <c r="E1852" s="138" t="s">
        <v>12839</v>
      </c>
    </row>
    <row r="1853" spans="1:5" s="178" customFormat="1" ht="27" customHeight="1" x14ac:dyDescent="0.2">
      <c r="A1853" s="18" t="s">
        <v>491</v>
      </c>
      <c r="B1853" s="11" t="s">
        <v>27</v>
      </c>
      <c r="C1853" s="74" t="str">
        <f t="shared" si="31"/>
        <v>群馬県文学賞作品集　平成１０年度</v>
      </c>
      <c r="D1853" s="67" t="s">
        <v>4038</v>
      </c>
      <c r="E1853" s="138" t="s">
        <v>12840</v>
      </c>
    </row>
    <row r="1854" spans="1:5" s="178" customFormat="1" ht="27" customHeight="1" x14ac:dyDescent="0.2">
      <c r="A1854" s="18" t="s">
        <v>66</v>
      </c>
      <c r="B1854" s="11" t="s">
        <v>27</v>
      </c>
      <c r="C1854" s="74" t="str">
        <f t="shared" si="31"/>
        <v>群馬県文学賞作品集　平成２６年度</v>
      </c>
      <c r="D1854" s="67" t="s">
        <v>4038</v>
      </c>
      <c r="E1854" s="138" t="s">
        <v>12841</v>
      </c>
    </row>
    <row r="1855" spans="1:5" s="178" customFormat="1" ht="27" customHeight="1" x14ac:dyDescent="0.2">
      <c r="A1855" s="18" t="s">
        <v>59</v>
      </c>
      <c r="B1855" s="11" t="s">
        <v>27</v>
      </c>
      <c r="C1855" s="74" t="str">
        <f t="shared" si="31"/>
        <v>群馬県文学賞作品集　平成２７年度</v>
      </c>
      <c r="D1855" s="67" t="s">
        <v>4038</v>
      </c>
      <c r="E1855" s="138" t="s">
        <v>12842</v>
      </c>
    </row>
    <row r="1856" spans="1:5" s="178" customFormat="1" ht="27" customHeight="1" x14ac:dyDescent="0.2">
      <c r="A1856" s="18" t="s">
        <v>48</v>
      </c>
      <c r="B1856" s="11" t="s">
        <v>27</v>
      </c>
      <c r="C1856" s="74" t="str">
        <f t="shared" si="31"/>
        <v>群馬県文学賞作品集　平成２８年度</v>
      </c>
      <c r="D1856" s="67" t="s">
        <v>4038</v>
      </c>
      <c r="E1856" s="138" t="s">
        <v>12843</v>
      </c>
    </row>
    <row r="1857" spans="1:5" s="178" customFormat="1" ht="27" customHeight="1" x14ac:dyDescent="0.2">
      <c r="A1857" s="83" t="s">
        <v>34</v>
      </c>
      <c r="B1857" s="86" t="s">
        <v>27</v>
      </c>
      <c r="C1857" s="74" t="str">
        <f t="shared" si="31"/>
        <v>群馬県文学賞作品集　平成２９年度</v>
      </c>
      <c r="D1857" s="67" t="s">
        <v>4038</v>
      </c>
      <c r="E1857" s="138" t="s">
        <v>12844</v>
      </c>
    </row>
    <row r="1858" spans="1:5" s="178" customFormat="1" ht="27" customHeight="1" x14ac:dyDescent="0.2">
      <c r="A1858" s="83" t="s">
        <v>3412</v>
      </c>
      <c r="B1858" s="86" t="s">
        <v>27</v>
      </c>
      <c r="C1858" s="74" t="str">
        <f t="shared" si="31"/>
        <v>群馬県文学賞作品集　平成３０年度</v>
      </c>
      <c r="D1858" s="67" t="s">
        <v>4038</v>
      </c>
      <c r="E1858" s="138" t="s">
        <v>12845</v>
      </c>
    </row>
    <row r="1859" spans="1:5" s="178" customFormat="1" ht="27" customHeight="1" x14ac:dyDescent="0.2">
      <c r="A1859" s="83" t="s">
        <v>2</v>
      </c>
      <c r="B1859" s="86" t="s">
        <v>27</v>
      </c>
      <c r="C1859" s="74" t="str">
        <f t="shared" si="31"/>
        <v>群馬県文学賞作品集　令和元年度</v>
      </c>
      <c r="D1859" s="67" t="s">
        <v>4038</v>
      </c>
      <c r="E1859" s="138" t="s">
        <v>12846</v>
      </c>
    </row>
    <row r="1860" spans="1:5" s="178" customFormat="1" ht="27" customHeight="1" x14ac:dyDescent="0.2">
      <c r="A1860" s="193" t="s">
        <v>2116</v>
      </c>
      <c r="B1860" s="213" t="s">
        <v>27</v>
      </c>
      <c r="C1860" s="74" t="str">
        <f t="shared" si="31"/>
        <v>群馬県文学賞作品集　令和２年度</v>
      </c>
      <c r="D1860" s="67" t="s">
        <v>4038</v>
      </c>
      <c r="E1860" s="138" t="s">
        <v>12847</v>
      </c>
    </row>
    <row r="1861" spans="1:5" s="178" customFormat="1" ht="27" customHeight="1" x14ac:dyDescent="0.2">
      <c r="A1861" s="193" t="s">
        <v>12878</v>
      </c>
      <c r="B1861" s="213" t="s">
        <v>10184</v>
      </c>
      <c r="C1861" s="74" t="str">
        <f t="shared" si="31"/>
        <v>群馬県文学賞作品集　令和３年度</v>
      </c>
      <c r="D1861" s="67" t="s">
        <v>4038</v>
      </c>
      <c r="E1861" s="138" t="s">
        <v>14868</v>
      </c>
    </row>
    <row r="1862" spans="1:5" s="178" customFormat="1" ht="27" customHeight="1" x14ac:dyDescent="0.2">
      <c r="A1862" s="193" t="s">
        <v>14487</v>
      </c>
      <c r="B1862" s="213" t="s">
        <v>10184</v>
      </c>
      <c r="C1862" s="74" t="str">
        <f t="shared" ref="C1862" si="32">DBCS(E1862)</f>
        <v>群馬県文学賞作品集　令和４年度</v>
      </c>
      <c r="D1862" s="67" t="s">
        <v>4038</v>
      </c>
      <c r="E1862" s="138" t="s">
        <v>14869</v>
      </c>
    </row>
    <row r="1863" spans="1:5" s="178" customFormat="1" ht="27" customHeight="1" x14ac:dyDescent="0.2">
      <c r="A1863" s="18" t="s">
        <v>8867</v>
      </c>
      <c r="B1863" s="11" t="s">
        <v>27</v>
      </c>
      <c r="C1863" s="74" t="str">
        <f t="shared" si="31"/>
        <v>木を植えた男</v>
      </c>
      <c r="D1863" s="67" t="s">
        <v>7649</v>
      </c>
      <c r="E1863" s="138" t="s">
        <v>8868</v>
      </c>
    </row>
    <row r="1864" spans="1:5" s="178" customFormat="1" ht="27" customHeight="1" x14ac:dyDescent="0.2">
      <c r="A1864" s="18" t="s">
        <v>1192</v>
      </c>
      <c r="B1864" s="11" t="s">
        <v>27</v>
      </c>
      <c r="C1864" s="74" t="str">
        <f t="shared" si="31"/>
        <v>とべないホタル</v>
      </c>
      <c r="D1864" s="67" t="s">
        <v>8391</v>
      </c>
      <c r="E1864" s="138" t="s">
        <v>8899</v>
      </c>
    </row>
    <row r="1865" spans="1:5" s="178" customFormat="1" ht="27" customHeight="1" x14ac:dyDescent="0.2">
      <c r="A1865" s="18" t="s">
        <v>1192</v>
      </c>
      <c r="B1865" s="11" t="s">
        <v>27</v>
      </c>
      <c r="C1865" s="74" t="str">
        <f t="shared" si="31"/>
        <v>こども世界名作童話２７　　アンクル・トム物語</v>
      </c>
      <c r="D1865" s="67" t="s">
        <v>8435</v>
      </c>
      <c r="E1865" s="138" t="s">
        <v>8900</v>
      </c>
    </row>
    <row r="1866" spans="1:5" s="178" customFormat="1" ht="27" customHeight="1" x14ac:dyDescent="0.2">
      <c r="A1866" s="18" t="s">
        <v>1192</v>
      </c>
      <c r="B1866" s="11" t="s">
        <v>27</v>
      </c>
      <c r="C1866" s="74" t="str">
        <f t="shared" si="31"/>
        <v>アニメーション　火垂るの墓</v>
      </c>
      <c r="D1866" s="67" t="s">
        <v>4528</v>
      </c>
      <c r="E1866" s="138" t="s">
        <v>8901</v>
      </c>
    </row>
    <row r="1867" spans="1:5" s="178" customFormat="1" ht="27" customHeight="1" x14ac:dyDescent="0.2">
      <c r="A1867" s="18" t="s">
        <v>1216</v>
      </c>
      <c r="B1867" s="11" t="s">
        <v>27</v>
      </c>
      <c r="C1867" s="74" t="str">
        <f t="shared" si="31"/>
        <v>郷土望景詩をめぐって　　伊藤　信吉</v>
      </c>
      <c r="D1867" s="67" t="s">
        <v>3049</v>
      </c>
      <c r="E1867" s="138" t="s">
        <v>8932</v>
      </c>
    </row>
    <row r="1868" spans="1:5" s="178" customFormat="1" ht="27" customHeight="1" x14ac:dyDescent="0.2">
      <c r="A1868" s="18" t="s">
        <v>1216</v>
      </c>
      <c r="B1868" s="11" t="s">
        <v>27</v>
      </c>
      <c r="C1868" s="74" t="str">
        <f t="shared" si="31"/>
        <v>ルドルフとイッパイアッテナ</v>
      </c>
      <c r="D1868" s="67" t="s">
        <v>3487</v>
      </c>
      <c r="E1868" s="138" t="s">
        <v>8925</v>
      </c>
    </row>
    <row r="1869" spans="1:5" s="178" customFormat="1" ht="27" customHeight="1" x14ac:dyDescent="0.2">
      <c r="A1869" s="18" t="s">
        <v>1216</v>
      </c>
      <c r="B1869" s="11" t="s">
        <v>27</v>
      </c>
      <c r="C1869" s="74" t="str">
        <f t="shared" si="31"/>
        <v>クレヨン王国新十二か月の旅</v>
      </c>
      <c r="D1869" s="67" t="s">
        <v>3487</v>
      </c>
      <c r="E1869" s="138" t="s">
        <v>8926</v>
      </c>
    </row>
    <row r="1870" spans="1:5" s="178" customFormat="1" ht="27" customHeight="1" x14ac:dyDescent="0.2">
      <c r="A1870" s="18" t="s">
        <v>1216</v>
      </c>
      <c r="B1870" s="11" t="s">
        <v>27</v>
      </c>
      <c r="C1870" s="74" t="str">
        <f t="shared" si="31"/>
        <v>破戒</v>
      </c>
      <c r="D1870" s="67" t="s">
        <v>4528</v>
      </c>
      <c r="E1870" s="138" t="s">
        <v>8927</v>
      </c>
    </row>
    <row r="1871" spans="1:5" s="178" customFormat="1" ht="27" customHeight="1" x14ac:dyDescent="0.2">
      <c r="A1871" s="18" t="s">
        <v>1216</v>
      </c>
      <c r="B1871" s="11" t="s">
        <v>27</v>
      </c>
      <c r="C1871" s="74" t="str">
        <f t="shared" si="31"/>
        <v>遠い海から来たＣｏｏ</v>
      </c>
      <c r="D1871" s="67" t="s">
        <v>8929</v>
      </c>
      <c r="E1871" s="138" t="s">
        <v>8928</v>
      </c>
    </row>
    <row r="1872" spans="1:5" s="178" customFormat="1" ht="27" customHeight="1" x14ac:dyDescent="0.2">
      <c r="A1872" s="18" t="s">
        <v>1216</v>
      </c>
      <c r="B1872" s="11" t="s">
        <v>27</v>
      </c>
      <c r="C1872" s="74" t="str">
        <f t="shared" si="31"/>
        <v>サラダ記念日　　俵万智歌集</v>
      </c>
      <c r="D1872" s="67" t="s">
        <v>8931</v>
      </c>
      <c r="E1872" s="138" t="s">
        <v>8930</v>
      </c>
    </row>
    <row r="1873" spans="1:5" s="178" customFormat="1" ht="27" customHeight="1" x14ac:dyDescent="0.2">
      <c r="A1873" s="18" t="s">
        <v>1234</v>
      </c>
      <c r="B1873" s="11" t="s">
        <v>27</v>
      </c>
      <c r="C1873" s="74" t="str">
        <f t="shared" si="31"/>
        <v>ぼくのお姉さん</v>
      </c>
      <c r="D1873" s="67" t="s">
        <v>8530</v>
      </c>
      <c r="E1873" s="138" t="s">
        <v>8957</v>
      </c>
    </row>
    <row r="1874" spans="1:5" s="178" customFormat="1" ht="27" customHeight="1" x14ac:dyDescent="0.2">
      <c r="A1874" s="18" t="s">
        <v>1234</v>
      </c>
      <c r="B1874" s="11" t="s">
        <v>27</v>
      </c>
      <c r="C1874" s="74" t="str">
        <f t="shared" si="31"/>
        <v>かぎりなく　やさしい花々</v>
      </c>
      <c r="D1874" s="67" t="s">
        <v>8530</v>
      </c>
      <c r="E1874" s="138" t="s">
        <v>8958</v>
      </c>
    </row>
    <row r="1875" spans="1:5" s="178" customFormat="1" ht="27" customHeight="1" x14ac:dyDescent="0.2">
      <c r="A1875" s="18" t="s">
        <v>1234</v>
      </c>
      <c r="B1875" s="11" t="s">
        <v>27</v>
      </c>
      <c r="C1875" s="74" t="str">
        <f t="shared" si="31"/>
        <v>アルセーヌルパン全集別巻１　女探偵ドロテ</v>
      </c>
      <c r="D1875" s="67" t="s">
        <v>8530</v>
      </c>
      <c r="E1875" s="138" t="s">
        <v>8959</v>
      </c>
    </row>
    <row r="1876" spans="1:5" s="178" customFormat="1" ht="27" customHeight="1" x14ac:dyDescent="0.2">
      <c r="A1876" s="18" t="s">
        <v>1234</v>
      </c>
      <c r="B1876" s="11" t="s">
        <v>27</v>
      </c>
      <c r="C1876" s="74" t="str">
        <f t="shared" si="31"/>
        <v>わすれられないおくりもの</v>
      </c>
      <c r="D1876" s="67" t="s">
        <v>8961</v>
      </c>
      <c r="E1876" s="138" t="s">
        <v>8960</v>
      </c>
    </row>
    <row r="1877" spans="1:5" s="178" customFormat="1" ht="27" customHeight="1" x14ac:dyDescent="0.2">
      <c r="A1877" s="18" t="s">
        <v>1260</v>
      </c>
      <c r="B1877" s="11" t="s">
        <v>27</v>
      </c>
      <c r="C1877" s="74" t="str">
        <f t="shared" si="31"/>
        <v>坊っちゃん</v>
      </c>
      <c r="D1877" s="67" t="s">
        <v>3487</v>
      </c>
      <c r="E1877" s="138" t="s">
        <v>8974</v>
      </c>
    </row>
    <row r="1878" spans="1:5" s="178" customFormat="1" ht="27" customHeight="1" x14ac:dyDescent="0.2">
      <c r="A1878" s="18" t="s">
        <v>1260</v>
      </c>
      <c r="B1878" s="11" t="s">
        <v>27</v>
      </c>
      <c r="C1878" s="74" t="str">
        <f t="shared" si="31"/>
        <v>シャーロックホームズ全集　バスカビル家の犬</v>
      </c>
      <c r="D1878" s="67" t="s">
        <v>8530</v>
      </c>
      <c r="E1878" s="138" t="s">
        <v>8975</v>
      </c>
    </row>
    <row r="1879" spans="1:5" s="178" customFormat="1" ht="27" customHeight="1" x14ac:dyDescent="0.2">
      <c r="A1879" s="18" t="s">
        <v>1260</v>
      </c>
      <c r="B1879" s="11" t="s">
        <v>27</v>
      </c>
      <c r="C1879" s="74" t="str">
        <f t="shared" si="31"/>
        <v>シャーロックホームズ全集　恐怖の谷</v>
      </c>
      <c r="D1879" s="67" t="s">
        <v>8530</v>
      </c>
      <c r="E1879" s="138" t="s">
        <v>8976</v>
      </c>
    </row>
    <row r="1880" spans="1:5" s="178" customFormat="1" ht="27" customHeight="1" x14ac:dyDescent="0.2">
      <c r="A1880" s="18" t="s">
        <v>1260</v>
      </c>
      <c r="B1880" s="11" t="s">
        <v>27</v>
      </c>
      <c r="C1880" s="74" t="str">
        <f t="shared" si="31"/>
        <v>シャーロックホームズ最後の挨拶（下）</v>
      </c>
      <c r="D1880" s="67" t="s">
        <v>8530</v>
      </c>
      <c r="E1880" s="138" t="s">
        <v>8977</v>
      </c>
    </row>
    <row r="1881" spans="1:5" s="178" customFormat="1" ht="27" customHeight="1" x14ac:dyDescent="0.2">
      <c r="A1881" s="18" t="s">
        <v>1260</v>
      </c>
      <c r="B1881" s="11" t="s">
        <v>27</v>
      </c>
      <c r="C1881" s="74" t="str">
        <f t="shared" si="31"/>
        <v>シャーロックホームズの事件簿（下）</v>
      </c>
      <c r="D1881" s="67" t="s">
        <v>8530</v>
      </c>
      <c r="E1881" s="138" t="s">
        <v>8978</v>
      </c>
    </row>
    <row r="1882" spans="1:5" s="178" customFormat="1" ht="27" customHeight="1" x14ac:dyDescent="0.2">
      <c r="A1882" s="18" t="s">
        <v>1260</v>
      </c>
      <c r="B1882" s="11" t="s">
        <v>27</v>
      </c>
      <c r="C1882" s="74" t="str">
        <f t="shared" si="31"/>
        <v>岳物語</v>
      </c>
      <c r="D1882" s="67" t="s">
        <v>8745</v>
      </c>
      <c r="E1882" s="138" t="s">
        <v>8979</v>
      </c>
    </row>
    <row r="1883" spans="1:5" s="178" customFormat="1" ht="27" customHeight="1" x14ac:dyDescent="0.2">
      <c r="A1883" s="18" t="s">
        <v>1260</v>
      </c>
      <c r="B1883" s="11" t="s">
        <v>27</v>
      </c>
      <c r="C1883" s="74" t="str">
        <f t="shared" si="31"/>
        <v>ぼくらの七日間戦争</v>
      </c>
      <c r="D1883" s="67" t="s">
        <v>8929</v>
      </c>
      <c r="E1883" s="138" t="s">
        <v>8980</v>
      </c>
    </row>
    <row r="1884" spans="1:5" s="178" customFormat="1" ht="27" customHeight="1" x14ac:dyDescent="0.2">
      <c r="A1884" s="18" t="s">
        <v>1260</v>
      </c>
      <c r="B1884" s="11" t="s">
        <v>27</v>
      </c>
      <c r="C1884" s="74" t="str">
        <f t="shared" si="31"/>
        <v>ライ麦畑でつかまえて（新装版）</v>
      </c>
      <c r="D1884" s="67" t="s">
        <v>8982</v>
      </c>
      <c r="E1884" s="138" t="s">
        <v>8981</v>
      </c>
    </row>
    <row r="1885" spans="1:5" s="178" customFormat="1" ht="27" customHeight="1" x14ac:dyDescent="0.2">
      <c r="A1885" s="18" t="s">
        <v>1277</v>
      </c>
      <c r="B1885" s="11" t="s">
        <v>27</v>
      </c>
      <c r="C1885" s="74" t="str">
        <f t="shared" si="31"/>
        <v>魔女の宅急便</v>
      </c>
      <c r="D1885" s="67" t="s">
        <v>6831</v>
      </c>
      <c r="E1885" s="138" t="s">
        <v>9047</v>
      </c>
    </row>
    <row r="1886" spans="1:5" s="178" customFormat="1" ht="27" customHeight="1" x14ac:dyDescent="0.2">
      <c r="A1886" s="18" t="s">
        <v>1277</v>
      </c>
      <c r="B1886" s="11" t="s">
        <v>27</v>
      </c>
      <c r="C1886" s="74" t="str">
        <f t="shared" si="31"/>
        <v>シャーロックホームズ全集　緋色の研究</v>
      </c>
      <c r="D1886" s="67" t="s">
        <v>8530</v>
      </c>
      <c r="E1886" s="138" t="s">
        <v>9048</v>
      </c>
    </row>
    <row r="1887" spans="1:5" s="178" customFormat="1" ht="27" customHeight="1" x14ac:dyDescent="0.2">
      <c r="A1887" s="18" t="s">
        <v>1277</v>
      </c>
      <c r="B1887" s="11" t="s">
        <v>27</v>
      </c>
      <c r="C1887" s="74" t="str">
        <f t="shared" si="31"/>
        <v>シャーロックホームズの帰還（下）</v>
      </c>
      <c r="D1887" s="67" t="s">
        <v>8530</v>
      </c>
      <c r="E1887" s="138" t="s">
        <v>9049</v>
      </c>
    </row>
    <row r="1888" spans="1:5" s="178" customFormat="1" ht="27" customHeight="1" x14ac:dyDescent="0.2">
      <c r="A1888" s="18" t="s">
        <v>1277</v>
      </c>
      <c r="B1888" s="11" t="s">
        <v>27</v>
      </c>
      <c r="C1888" s="74" t="str">
        <f t="shared" si="31"/>
        <v>シャーロックホームズの事件簿（上）</v>
      </c>
      <c r="D1888" s="67" t="s">
        <v>8530</v>
      </c>
      <c r="E1888" s="138" t="s">
        <v>9050</v>
      </c>
    </row>
    <row r="1889" spans="1:5" s="178" customFormat="1" ht="27" customHeight="1" x14ac:dyDescent="0.2">
      <c r="A1889" s="18" t="s">
        <v>1277</v>
      </c>
      <c r="B1889" s="11" t="s">
        <v>27</v>
      </c>
      <c r="C1889" s="74" t="str">
        <f t="shared" si="31"/>
        <v>森は生きている</v>
      </c>
      <c r="D1889" s="67" t="s">
        <v>3487</v>
      </c>
      <c r="E1889" s="138" t="s">
        <v>9051</v>
      </c>
    </row>
    <row r="1890" spans="1:5" s="178" customFormat="1" ht="27" customHeight="1" x14ac:dyDescent="0.2">
      <c r="A1890" s="18" t="s">
        <v>1277</v>
      </c>
      <c r="B1890" s="11" t="s">
        <v>27</v>
      </c>
      <c r="C1890" s="74" t="str">
        <f t="shared" si="31"/>
        <v>美しい町　新装版金子みすず全集・Ⅰ</v>
      </c>
      <c r="D1890" s="67" t="s">
        <v>9053</v>
      </c>
      <c r="E1890" s="138" t="s">
        <v>9052</v>
      </c>
    </row>
    <row r="1891" spans="1:5" s="178" customFormat="1" ht="27" customHeight="1" x14ac:dyDescent="0.2">
      <c r="A1891" s="18" t="s">
        <v>1277</v>
      </c>
      <c r="B1891" s="11" t="s">
        <v>27</v>
      </c>
      <c r="C1891" s="74" t="str">
        <f t="shared" si="31"/>
        <v>空のかあさま　新装版金子みすず全集・Ⅱ</v>
      </c>
      <c r="D1891" s="67" t="s">
        <v>9053</v>
      </c>
      <c r="E1891" s="138" t="s">
        <v>9054</v>
      </c>
    </row>
    <row r="1892" spans="1:5" s="178" customFormat="1" ht="27" customHeight="1" x14ac:dyDescent="0.2">
      <c r="A1892" s="18" t="s">
        <v>1277</v>
      </c>
      <c r="B1892" s="11" t="s">
        <v>27</v>
      </c>
      <c r="C1892" s="74" t="str">
        <f t="shared" si="31"/>
        <v>さみしい王女　新装版金子みすず全集・Ⅲ</v>
      </c>
      <c r="D1892" s="67" t="s">
        <v>9053</v>
      </c>
      <c r="E1892" s="138" t="s">
        <v>9055</v>
      </c>
    </row>
    <row r="1893" spans="1:5" s="178" customFormat="1" ht="27" customHeight="1" x14ac:dyDescent="0.2">
      <c r="A1893" s="18" t="s">
        <v>1277</v>
      </c>
      <c r="B1893" s="11" t="s">
        <v>27</v>
      </c>
      <c r="C1893" s="74" t="str">
        <f t="shared" si="31"/>
        <v>金子みすずノート</v>
      </c>
      <c r="D1893" s="67" t="s">
        <v>9053</v>
      </c>
      <c r="E1893" s="138" t="s">
        <v>9056</v>
      </c>
    </row>
    <row r="1894" spans="1:5" s="178" customFormat="1" ht="27" customHeight="1" x14ac:dyDescent="0.2">
      <c r="A1894" s="18" t="s">
        <v>1277</v>
      </c>
      <c r="B1894" s="11" t="s">
        <v>27</v>
      </c>
      <c r="C1894" s="74" t="str">
        <f t="shared" si="31"/>
        <v>車輪の下</v>
      </c>
      <c r="D1894" s="67" t="s">
        <v>4528</v>
      </c>
      <c r="E1894" s="138" t="s">
        <v>9057</v>
      </c>
    </row>
    <row r="1895" spans="1:5" s="178" customFormat="1" ht="27" customHeight="1" x14ac:dyDescent="0.2">
      <c r="A1895" s="18" t="s">
        <v>1277</v>
      </c>
      <c r="B1895" s="11" t="s">
        <v>27</v>
      </c>
      <c r="C1895" s="74" t="str">
        <f t="shared" si="31"/>
        <v>スローカーブを、もう一度</v>
      </c>
      <c r="D1895" s="67" t="s">
        <v>8929</v>
      </c>
      <c r="E1895" s="138" t="s">
        <v>9058</v>
      </c>
    </row>
    <row r="1896" spans="1:5" s="178" customFormat="1" ht="27" customHeight="1" x14ac:dyDescent="0.2">
      <c r="A1896" s="18" t="s">
        <v>1277</v>
      </c>
      <c r="B1896" s="11" t="s">
        <v>27</v>
      </c>
      <c r="C1896" s="74" t="str">
        <f t="shared" si="31"/>
        <v>にんげんだもの</v>
      </c>
      <c r="D1896" s="67" t="s">
        <v>9060</v>
      </c>
      <c r="E1896" s="138" t="s">
        <v>9059</v>
      </c>
    </row>
    <row r="1897" spans="1:5" s="178" customFormat="1" ht="27" customHeight="1" x14ac:dyDescent="0.2">
      <c r="A1897" s="18" t="s">
        <v>1277</v>
      </c>
      <c r="B1897" s="11" t="s">
        <v>27</v>
      </c>
      <c r="C1897" s="74" t="str">
        <f t="shared" ref="C1897:C1960" si="33">DBCS(E1897)</f>
        <v>若草物語</v>
      </c>
      <c r="D1897" s="67" t="s">
        <v>6831</v>
      </c>
      <c r="E1897" s="138" t="s">
        <v>9061</v>
      </c>
    </row>
    <row r="1898" spans="1:5" s="178" customFormat="1" ht="27" customHeight="1" x14ac:dyDescent="0.2">
      <c r="A1898" s="18" t="s">
        <v>1294</v>
      </c>
      <c r="B1898" s="11" t="s">
        <v>27</v>
      </c>
      <c r="C1898" s="74" t="str">
        <f t="shared" si="33"/>
        <v>シャーロックホームズ全集　四つの署名</v>
      </c>
      <c r="D1898" s="67" t="s">
        <v>8530</v>
      </c>
      <c r="E1898" s="138" t="s">
        <v>9083</v>
      </c>
    </row>
    <row r="1899" spans="1:5" s="178" customFormat="1" ht="27" customHeight="1" x14ac:dyDescent="0.2">
      <c r="A1899" s="18" t="s">
        <v>1294</v>
      </c>
      <c r="B1899" s="11" t="s">
        <v>27</v>
      </c>
      <c r="C1899" s="74" t="str">
        <f t="shared" si="33"/>
        <v>シャーロックホームズの冒険（上）</v>
      </c>
      <c r="D1899" s="67" t="s">
        <v>8530</v>
      </c>
      <c r="E1899" s="138" t="s">
        <v>9084</v>
      </c>
    </row>
    <row r="1900" spans="1:5" s="178" customFormat="1" ht="27" customHeight="1" x14ac:dyDescent="0.2">
      <c r="A1900" s="18" t="s">
        <v>1294</v>
      </c>
      <c r="B1900" s="11" t="s">
        <v>27</v>
      </c>
      <c r="C1900" s="74" t="str">
        <f t="shared" si="33"/>
        <v>シャーロックホームズの冒険（下）</v>
      </c>
      <c r="D1900" s="67" t="s">
        <v>8530</v>
      </c>
      <c r="E1900" s="138" t="s">
        <v>9085</v>
      </c>
    </row>
    <row r="1901" spans="1:5" s="178" customFormat="1" ht="27" customHeight="1" x14ac:dyDescent="0.2">
      <c r="A1901" s="18" t="s">
        <v>1294</v>
      </c>
      <c r="B1901" s="11" t="s">
        <v>27</v>
      </c>
      <c r="C1901" s="74" t="str">
        <f t="shared" si="33"/>
        <v>シャーロックホームズの思い出（上）</v>
      </c>
      <c r="D1901" s="67" t="s">
        <v>8530</v>
      </c>
      <c r="E1901" s="138" t="s">
        <v>9086</v>
      </c>
    </row>
    <row r="1902" spans="1:5" s="178" customFormat="1" ht="27" customHeight="1" x14ac:dyDescent="0.2">
      <c r="A1902" s="18" t="s">
        <v>1294</v>
      </c>
      <c r="B1902" s="11" t="s">
        <v>27</v>
      </c>
      <c r="C1902" s="74" t="str">
        <f t="shared" si="33"/>
        <v>シャーロックホームズの思い出（下）</v>
      </c>
      <c r="D1902" s="67" t="s">
        <v>8530</v>
      </c>
      <c r="E1902" s="138" t="s">
        <v>9087</v>
      </c>
    </row>
    <row r="1903" spans="1:5" s="178" customFormat="1" ht="27" customHeight="1" x14ac:dyDescent="0.2">
      <c r="A1903" s="18" t="s">
        <v>1294</v>
      </c>
      <c r="B1903" s="11" t="s">
        <v>27</v>
      </c>
      <c r="C1903" s="74" t="str">
        <f t="shared" si="33"/>
        <v>シャーロックホームズの帰還（上）</v>
      </c>
      <c r="D1903" s="67" t="s">
        <v>8530</v>
      </c>
      <c r="E1903" s="138" t="s">
        <v>9088</v>
      </c>
    </row>
    <row r="1904" spans="1:5" s="178" customFormat="1" ht="27" customHeight="1" x14ac:dyDescent="0.2">
      <c r="A1904" s="18" t="s">
        <v>1294</v>
      </c>
      <c r="B1904" s="11" t="s">
        <v>27</v>
      </c>
      <c r="C1904" s="74" t="str">
        <f t="shared" si="33"/>
        <v>シャーロックホームズ最後の挨拶（上）</v>
      </c>
      <c r="D1904" s="67" t="s">
        <v>8530</v>
      </c>
      <c r="E1904" s="138" t="s">
        <v>9089</v>
      </c>
    </row>
    <row r="1905" spans="1:5" s="178" customFormat="1" ht="27" customHeight="1" x14ac:dyDescent="0.2">
      <c r="A1905" s="18" t="s">
        <v>1294</v>
      </c>
      <c r="B1905" s="11" t="s">
        <v>27</v>
      </c>
      <c r="C1905" s="74" t="str">
        <f t="shared" si="33"/>
        <v>アルセーヌルパン全集１６　緑の目の令嬢</v>
      </c>
      <c r="D1905" s="67" t="s">
        <v>8530</v>
      </c>
      <c r="E1905" s="138" t="s">
        <v>9090</v>
      </c>
    </row>
    <row r="1906" spans="1:5" s="178" customFormat="1" ht="27" customHeight="1" x14ac:dyDescent="0.2">
      <c r="A1906" s="18" t="s">
        <v>1294</v>
      </c>
      <c r="B1906" s="11" t="s">
        <v>27</v>
      </c>
      <c r="C1906" s="74" t="str">
        <f t="shared" si="33"/>
        <v>アルセーヌルパン全集１７　バーネット探偵社</v>
      </c>
      <c r="D1906" s="67" t="s">
        <v>8530</v>
      </c>
      <c r="E1906" s="138" t="s">
        <v>9091</v>
      </c>
    </row>
    <row r="1907" spans="1:5" s="178" customFormat="1" ht="27" customHeight="1" x14ac:dyDescent="0.2">
      <c r="A1907" s="18" t="s">
        <v>1294</v>
      </c>
      <c r="B1907" s="11" t="s">
        <v>27</v>
      </c>
      <c r="C1907" s="74" t="str">
        <f t="shared" si="33"/>
        <v>アルセーヌルパン全集１９　ジェリコ公爵</v>
      </c>
      <c r="D1907" s="67" t="s">
        <v>8530</v>
      </c>
      <c r="E1907" s="138" t="s">
        <v>9092</v>
      </c>
    </row>
    <row r="1908" spans="1:5" s="178" customFormat="1" ht="27" customHeight="1" x14ac:dyDescent="0.2">
      <c r="A1908" s="18" t="s">
        <v>1294</v>
      </c>
      <c r="B1908" s="11" t="s">
        <v>27</v>
      </c>
      <c r="C1908" s="74" t="str">
        <f t="shared" si="33"/>
        <v>アルセーヌルパン全集２２　特捜班ビクトール</v>
      </c>
      <c r="D1908" s="67" t="s">
        <v>8530</v>
      </c>
      <c r="E1908" s="138" t="s">
        <v>9093</v>
      </c>
    </row>
    <row r="1909" spans="1:5" s="178" customFormat="1" ht="27" customHeight="1" x14ac:dyDescent="0.2">
      <c r="A1909" s="18" t="s">
        <v>1294</v>
      </c>
      <c r="B1909" s="11" t="s">
        <v>27</v>
      </c>
      <c r="C1909" s="74" t="str">
        <f t="shared" si="33"/>
        <v>アルセーヌルパン全集２３　赤い数珠</v>
      </c>
      <c r="D1909" s="67" t="s">
        <v>8530</v>
      </c>
      <c r="E1909" s="138" t="s">
        <v>9094</v>
      </c>
    </row>
    <row r="1910" spans="1:5" s="178" customFormat="1" ht="27" customHeight="1" x14ac:dyDescent="0.2">
      <c r="A1910" s="18" t="s">
        <v>1294</v>
      </c>
      <c r="B1910" s="11" t="s">
        <v>27</v>
      </c>
      <c r="C1910" s="74" t="str">
        <f t="shared" si="33"/>
        <v>アルセーヌルパン全集２４　カリオストロの復讐</v>
      </c>
      <c r="D1910" s="67" t="s">
        <v>8530</v>
      </c>
      <c r="E1910" s="138" t="s">
        <v>9095</v>
      </c>
    </row>
    <row r="1911" spans="1:5" s="178" customFormat="1" ht="27" customHeight="1" x14ac:dyDescent="0.2">
      <c r="A1911" s="18" t="s">
        <v>1319</v>
      </c>
      <c r="B1911" s="11" t="s">
        <v>27</v>
      </c>
      <c r="C1911" s="74" t="str">
        <f t="shared" si="33"/>
        <v>群馬県文学賞の二十年</v>
      </c>
      <c r="D1911" s="67" t="s">
        <v>4038</v>
      </c>
      <c r="E1911" s="138" t="s">
        <v>9113</v>
      </c>
    </row>
    <row r="1912" spans="1:5" s="178" customFormat="1" ht="27" customHeight="1" x14ac:dyDescent="0.2">
      <c r="A1912" s="18" t="s">
        <v>1319</v>
      </c>
      <c r="B1912" s="11" t="s">
        <v>27</v>
      </c>
      <c r="C1912" s="74" t="str">
        <f t="shared" si="33"/>
        <v>君たちはどう生きるか</v>
      </c>
      <c r="D1912" s="67" t="s">
        <v>4574</v>
      </c>
      <c r="E1912" s="138" t="s">
        <v>9114</v>
      </c>
    </row>
    <row r="1913" spans="1:5" s="178" customFormat="1" ht="27" customHeight="1" x14ac:dyDescent="0.2">
      <c r="A1913" s="18" t="s">
        <v>1319</v>
      </c>
      <c r="B1913" s="11" t="s">
        <v>27</v>
      </c>
      <c r="C1913" s="74" t="str">
        <f t="shared" si="33"/>
        <v>冒険者たち</v>
      </c>
      <c r="D1913" s="67" t="s">
        <v>4574</v>
      </c>
      <c r="E1913" s="138" t="s">
        <v>9126</v>
      </c>
    </row>
    <row r="1914" spans="1:5" s="178" customFormat="1" ht="27" customHeight="1" x14ac:dyDescent="0.2">
      <c r="A1914" s="18" t="s">
        <v>1319</v>
      </c>
      <c r="B1914" s="11" t="s">
        <v>27</v>
      </c>
      <c r="C1914" s="74" t="str">
        <f t="shared" si="33"/>
        <v>さわやかに生きる</v>
      </c>
      <c r="D1914" s="67" t="s">
        <v>4777</v>
      </c>
      <c r="E1914" s="138" t="s">
        <v>9127</v>
      </c>
    </row>
    <row r="1915" spans="1:5" s="178" customFormat="1" ht="27" customHeight="1" x14ac:dyDescent="0.2">
      <c r="A1915" s="18" t="s">
        <v>1348</v>
      </c>
      <c r="B1915" s="11" t="s">
        <v>27</v>
      </c>
      <c r="C1915" s="74" t="str">
        <f t="shared" si="33"/>
        <v>一ふさのぶどう</v>
      </c>
      <c r="D1915" s="67" t="s">
        <v>8435</v>
      </c>
      <c r="E1915" s="138" t="s">
        <v>9153</v>
      </c>
    </row>
    <row r="1916" spans="1:5" s="178" customFormat="1" ht="27" customHeight="1" x14ac:dyDescent="0.2">
      <c r="A1916" s="18" t="s">
        <v>1348</v>
      </c>
      <c r="B1916" s="11" t="s">
        <v>27</v>
      </c>
      <c r="C1916" s="74" t="str">
        <f t="shared" si="33"/>
        <v>さと子の日記</v>
      </c>
      <c r="D1916" s="67" t="s">
        <v>8454</v>
      </c>
      <c r="E1916" s="138" t="s">
        <v>9154</v>
      </c>
    </row>
    <row r="1917" spans="1:5" s="178" customFormat="1" ht="27" customHeight="1" x14ac:dyDescent="0.2">
      <c r="A1917" s="18" t="s">
        <v>1348</v>
      </c>
      <c r="B1917" s="11" t="s">
        <v>27</v>
      </c>
      <c r="C1917" s="74" t="str">
        <f t="shared" si="33"/>
        <v>北の国から　前編</v>
      </c>
      <c r="D1917" s="67" t="s">
        <v>8384</v>
      </c>
      <c r="E1917" s="138" t="s">
        <v>9155</v>
      </c>
    </row>
    <row r="1918" spans="1:5" s="178" customFormat="1" ht="27" customHeight="1" x14ac:dyDescent="0.2">
      <c r="A1918" s="18" t="s">
        <v>1348</v>
      </c>
      <c r="B1918" s="11" t="s">
        <v>27</v>
      </c>
      <c r="C1918" s="74" t="str">
        <f t="shared" si="33"/>
        <v>北の国から　後編</v>
      </c>
      <c r="D1918" s="67" t="s">
        <v>8384</v>
      </c>
      <c r="E1918" s="138" t="s">
        <v>9156</v>
      </c>
    </row>
    <row r="1919" spans="1:5" s="178" customFormat="1" ht="27" customHeight="1" x14ac:dyDescent="0.2">
      <c r="A1919" s="18" t="s">
        <v>1348</v>
      </c>
      <c r="B1919" s="11" t="s">
        <v>27</v>
      </c>
      <c r="C1919" s="74" t="str">
        <f t="shared" si="33"/>
        <v>萩原朔太郎詩集</v>
      </c>
      <c r="D1919" s="67" t="s">
        <v>4574</v>
      </c>
      <c r="E1919" s="138" t="s">
        <v>8445</v>
      </c>
    </row>
    <row r="1920" spans="1:5" s="178" customFormat="1" ht="27" customHeight="1" x14ac:dyDescent="0.2">
      <c r="A1920" s="18" t="s">
        <v>1348</v>
      </c>
      <c r="B1920" s="11" t="s">
        <v>27</v>
      </c>
      <c r="C1920" s="74" t="str">
        <f t="shared" si="33"/>
        <v>高安犬物語</v>
      </c>
      <c r="D1920" s="67" t="s">
        <v>4669</v>
      </c>
      <c r="E1920" s="138" t="s">
        <v>9157</v>
      </c>
    </row>
    <row r="1921" spans="1:5" s="178" customFormat="1" ht="27" customHeight="1" x14ac:dyDescent="0.2">
      <c r="A1921" s="18" t="s">
        <v>1348</v>
      </c>
      <c r="B1921" s="11" t="s">
        <v>27</v>
      </c>
      <c r="C1921" s="74" t="str">
        <f t="shared" si="33"/>
        <v>アルセーヌルパン全集１　怪盗紳士ルパン</v>
      </c>
      <c r="D1921" s="67" t="s">
        <v>8530</v>
      </c>
      <c r="E1921" s="138" t="s">
        <v>9158</v>
      </c>
    </row>
    <row r="1922" spans="1:5" s="178" customFormat="1" ht="27" customHeight="1" x14ac:dyDescent="0.2">
      <c r="A1922" s="18" t="s">
        <v>1348</v>
      </c>
      <c r="B1922" s="11" t="s">
        <v>27</v>
      </c>
      <c r="C1922" s="74" t="str">
        <f t="shared" si="33"/>
        <v>アルセーヌルパン全集２　ルパン対ホームズ</v>
      </c>
      <c r="D1922" s="67" t="s">
        <v>8530</v>
      </c>
      <c r="E1922" s="138" t="s">
        <v>9159</v>
      </c>
    </row>
    <row r="1923" spans="1:5" s="178" customFormat="1" ht="27" customHeight="1" x14ac:dyDescent="0.2">
      <c r="A1923" s="18" t="s">
        <v>1319</v>
      </c>
      <c r="B1923" s="11" t="s">
        <v>27</v>
      </c>
      <c r="C1923" s="74" t="str">
        <f t="shared" si="33"/>
        <v>アルセーヌルパン全集３　ルパンの冒険</v>
      </c>
      <c r="D1923" s="67" t="s">
        <v>8530</v>
      </c>
      <c r="E1923" s="138" t="s">
        <v>9115</v>
      </c>
    </row>
    <row r="1924" spans="1:5" s="178" customFormat="1" ht="27" customHeight="1" x14ac:dyDescent="0.2">
      <c r="A1924" s="18" t="s">
        <v>1348</v>
      </c>
      <c r="B1924" s="11" t="s">
        <v>27</v>
      </c>
      <c r="C1924" s="74" t="str">
        <f t="shared" si="33"/>
        <v>アルセーヌルパン全集４　奇岩城</v>
      </c>
      <c r="D1924" s="67" t="s">
        <v>8530</v>
      </c>
      <c r="E1924" s="138" t="s">
        <v>9160</v>
      </c>
    </row>
    <row r="1925" spans="1:5" s="178" customFormat="1" ht="27" customHeight="1" x14ac:dyDescent="0.2">
      <c r="A1925" s="18" t="s">
        <v>1348</v>
      </c>
      <c r="B1925" s="11" t="s">
        <v>27</v>
      </c>
      <c r="C1925" s="74" t="str">
        <f t="shared" si="33"/>
        <v>アルセーヌルパン全集５　８１３</v>
      </c>
      <c r="D1925" s="67" t="s">
        <v>8530</v>
      </c>
      <c r="E1925" s="138" t="s">
        <v>9161</v>
      </c>
    </row>
    <row r="1926" spans="1:5" s="178" customFormat="1" ht="27" customHeight="1" x14ac:dyDescent="0.2">
      <c r="A1926" s="18" t="s">
        <v>1348</v>
      </c>
      <c r="B1926" s="11" t="s">
        <v>27</v>
      </c>
      <c r="C1926" s="74" t="str">
        <f t="shared" si="33"/>
        <v>アルセーヌルパン全集６　続８１３</v>
      </c>
      <c r="D1926" s="67" t="s">
        <v>8530</v>
      </c>
      <c r="E1926" s="138" t="s">
        <v>9162</v>
      </c>
    </row>
    <row r="1927" spans="1:5" s="178" customFormat="1" ht="27" customHeight="1" x14ac:dyDescent="0.2">
      <c r="A1927" s="18" t="s">
        <v>1319</v>
      </c>
      <c r="B1927" s="11" t="s">
        <v>27</v>
      </c>
      <c r="C1927" s="74" t="str">
        <f t="shared" si="33"/>
        <v>アルセーヌルパン全集７　水晶の栓</v>
      </c>
      <c r="D1927" s="67" t="s">
        <v>8530</v>
      </c>
      <c r="E1927" s="138" t="s">
        <v>9116</v>
      </c>
    </row>
    <row r="1928" spans="1:5" s="178" customFormat="1" ht="27" customHeight="1" x14ac:dyDescent="0.2">
      <c r="A1928" s="18" t="s">
        <v>1319</v>
      </c>
      <c r="B1928" s="11" t="s">
        <v>27</v>
      </c>
      <c r="C1928" s="74" t="str">
        <f t="shared" si="33"/>
        <v>アルセーヌルパン全集８　ルパンの告白</v>
      </c>
      <c r="D1928" s="67" t="s">
        <v>8530</v>
      </c>
      <c r="E1928" s="138" t="s">
        <v>9117</v>
      </c>
    </row>
    <row r="1929" spans="1:5" s="178" customFormat="1" ht="27" customHeight="1" x14ac:dyDescent="0.2">
      <c r="A1929" s="18" t="s">
        <v>1319</v>
      </c>
      <c r="B1929" s="11" t="s">
        <v>27</v>
      </c>
      <c r="C1929" s="74" t="str">
        <f t="shared" si="33"/>
        <v>アルセーヌルパン全集９　オルヌカン城の謎</v>
      </c>
      <c r="D1929" s="67" t="s">
        <v>8530</v>
      </c>
      <c r="E1929" s="138" t="s">
        <v>9118</v>
      </c>
    </row>
    <row r="1930" spans="1:5" s="178" customFormat="1" ht="27" customHeight="1" x14ac:dyDescent="0.2">
      <c r="A1930" s="18" t="s">
        <v>1348</v>
      </c>
      <c r="B1930" s="11" t="s">
        <v>27</v>
      </c>
      <c r="C1930" s="74" t="str">
        <f t="shared" si="33"/>
        <v>アルセーヌルパン全集１０　金三角</v>
      </c>
      <c r="D1930" s="67" t="s">
        <v>8530</v>
      </c>
      <c r="E1930" s="138" t="s">
        <v>15408</v>
      </c>
    </row>
    <row r="1931" spans="1:5" s="178" customFormat="1" ht="27" customHeight="1" x14ac:dyDescent="0.2">
      <c r="A1931" s="18" t="s">
        <v>1319</v>
      </c>
      <c r="B1931" s="11" t="s">
        <v>27</v>
      </c>
      <c r="C1931" s="74" t="str">
        <f t="shared" si="33"/>
        <v>アルセーヌルパン全集１１　三十棺桶島</v>
      </c>
      <c r="D1931" s="67" t="s">
        <v>8530</v>
      </c>
      <c r="E1931" s="138" t="s">
        <v>9119</v>
      </c>
    </row>
    <row r="1932" spans="1:5" s="178" customFormat="1" ht="27" customHeight="1" x14ac:dyDescent="0.2">
      <c r="A1932" s="18" t="s">
        <v>1319</v>
      </c>
      <c r="B1932" s="11" t="s">
        <v>27</v>
      </c>
      <c r="C1932" s="74" t="str">
        <f t="shared" si="33"/>
        <v>アルセーヌルパン全集１２　虎の牙㊤</v>
      </c>
      <c r="D1932" s="67" t="s">
        <v>8530</v>
      </c>
      <c r="E1932" s="138" t="s">
        <v>9120</v>
      </c>
    </row>
    <row r="1933" spans="1:5" s="178" customFormat="1" ht="27" customHeight="1" x14ac:dyDescent="0.2">
      <c r="A1933" s="18" t="s">
        <v>1319</v>
      </c>
      <c r="B1933" s="11" t="s">
        <v>27</v>
      </c>
      <c r="C1933" s="74" t="str">
        <f t="shared" si="33"/>
        <v>アルセーヌルパン全集１３　虎の牙㊦</v>
      </c>
      <c r="D1933" s="67" t="s">
        <v>8530</v>
      </c>
      <c r="E1933" s="138" t="s">
        <v>9121</v>
      </c>
    </row>
    <row r="1934" spans="1:5" s="178" customFormat="1" ht="27" customHeight="1" x14ac:dyDescent="0.2">
      <c r="A1934" s="18" t="s">
        <v>1348</v>
      </c>
      <c r="B1934" s="11" t="s">
        <v>27</v>
      </c>
      <c r="C1934" s="74" t="str">
        <f t="shared" si="33"/>
        <v>アルセーヌルパン全集１４　八点鐘</v>
      </c>
      <c r="D1934" s="67" t="s">
        <v>8530</v>
      </c>
      <c r="E1934" s="138" t="s">
        <v>9163</v>
      </c>
    </row>
    <row r="1935" spans="1:5" s="178" customFormat="1" ht="27" customHeight="1" x14ac:dyDescent="0.2">
      <c r="A1935" s="18" t="s">
        <v>1348</v>
      </c>
      <c r="B1935" s="11" t="s">
        <v>27</v>
      </c>
      <c r="C1935" s="74" t="str">
        <f t="shared" si="33"/>
        <v>アルセーヌルパン全集１５　カリオストロ伯爵夫人</v>
      </c>
      <c r="D1935" s="67" t="s">
        <v>8530</v>
      </c>
      <c r="E1935" s="138" t="s">
        <v>9164</v>
      </c>
    </row>
    <row r="1936" spans="1:5" s="178" customFormat="1" ht="27" customHeight="1" x14ac:dyDescent="0.2">
      <c r="A1936" s="18" t="s">
        <v>1319</v>
      </c>
      <c r="B1936" s="11" t="s">
        <v>27</v>
      </c>
      <c r="C1936" s="74" t="str">
        <f t="shared" si="33"/>
        <v>アルセーヌルパン全集１８　謎の家</v>
      </c>
      <c r="D1936" s="67" t="s">
        <v>8530</v>
      </c>
      <c r="E1936" s="138" t="s">
        <v>9122</v>
      </c>
    </row>
    <row r="1937" spans="1:5" s="178" customFormat="1" ht="27" customHeight="1" x14ac:dyDescent="0.2">
      <c r="A1937" s="18" t="s">
        <v>1319</v>
      </c>
      <c r="B1937" s="11" t="s">
        <v>27</v>
      </c>
      <c r="C1937" s="74" t="str">
        <f t="shared" si="33"/>
        <v>アルセーヌルパン全集２０　バール・イ・ウア荘</v>
      </c>
      <c r="D1937" s="67" t="s">
        <v>8530</v>
      </c>
      <c r="E1937" s="138" t="s">
        <v>9123</v>
      </c>
    </row>
    <row r="1938" spans="1:5" s="178" customFormat="1" ht="27" customHeight="1" x14ac:dyDescent="0.2">
      <c r="A1938" s="18" t="s">
        <v>1319</v>
      </c>
      <c r="B1938" s="11" t="s">
        <v>27</v>
      </c>
      <c r="C1938" s="74" t="str">
        <f t="shared" si="33"/>
        <v>アルセーヌルパン全集２１　二つの微笑をもつ女</v>
      </c>
      <c r="D1938" s="67" t="s">
        <v>8530</v>
      </c>
      <c r="E1938" s="138" t="s">
        <v>9124</v>
      </c>
    </row>
    <row r="1939" spans="1:5" s="178" customFormat="1" ht="27" customHeight="1" x14ac:dyDescent="0.2">
      <c r="A1939" s="18" t="s">
        <v>1319</v>
      </c>
      <c r="B1939" s="11" t="s">
        <v>27</v>
      </c>
      <c r="C1939" s="74" t="str">
        <f t="shared" si="33"/>
        <v>アルセーヌルパン全集２５　ルパン最後の事件</v>
      </c>
      <c r="D1939" s="67" t="s">
        <v>8530</v>
      </c>
      <c r="E1939" s="138" t="s">
        <v>9125</v>
      </c>
    </row>
    <row r="1940" spans="1:5" s="178" customFormat="1" ht="27" customHeight="1" x14ac:dyDescent="0.2">
      <c r="A1940" s="18" t="s">
        <v>1348</v>
      </c>
      <c r="B1940" s="11" t="s">
        <v>27</v>
      </c>
      <c r="C1940" s="74" t="str">
        <f t="shared" si="33"/>
        <v>西遊記（下）</v>
      </c>
      <c r="D1940" s="67" t="s">
        <v>6831</v>
      </c>
      <c r="E1940" s="138" t="s">
        <v>9165</v>
      </c>
    </row>
    <row r="1941" spans="1:5" s="178" customFormat="1" ht="27" customHeight="1" x14ac:dyDescent="0.2">
      <c r="A1941" s="18" t="s">
        <v>1363</v>
      </c>
      <c r="B1941" s="11" t="s">
        <v>27</v>
      </c>
      <c r="C1941" s="74" t="str">
        <f t="shared" si="33"/>
        <v>だれも知らない小さな国</v>
      </c>
      <c r="D1941" s="67" t="s">
        <v>3487</v>
      </c>
      <c r="E1941" s="138" t="s">
        <v>9180</v>
      </c>
    </row>
    <row r="1942" spans="1:5" s="178" customFormat="1" ht="27" customHeight="1" x14ac:dyDescent="0.2">
      <c r="A1942" s="18" t="s">
        <v>1363</v>
      </c>
      <c r="B1942" s="11" t="s">
        <v>27</v>
      </c>
      <c r="C1942" s="74" t="str">
        <f t="shared" si="33"/>
        <v>次郎物語（第一部）</v>
      </c>
      <c r="D1942" s="67" t="s">
        <v>8530</v>
      </c>
      <c r="E1942" s="138" t="s">
        <v>9181</v>
      </c>
    </row>
    <row r="1943" spans="1:5" s="178" customFormat="1" ht="27" customHeight="1" x14ac:dyDescent="0.2">
      <c r="A1943" s="18" t="s">
        <v>1363</v>
      </c>
      <c r="B1943" s="11" t="s">
        <v>27</v>
      </c>
      <c r="C1943" s="74" t="str">
        <f t="shared" si="33"/>
        <v>次郎物語（第２部）</v>
      </c>
      <c r="D1943" s="67" t="s">
        <v>8530</v>
      </c>
      <c r="E1943" s="138" t="s">
        <v>9182</v>
      </c>
    </row>
    <row r="1944" spans="1:5" s="178" customFormat="1" ht="27" customHeight="1" x14ac:dyDescent="0.2">
      <c r="A1944" s="18" t="s">
        <v>1363</v>
      </c>
      <c r="B1944" s="11" t="s">
        <v>27</v>
      </c>
      <c r="C1944" s="74" t="str">
        <f t="shared" si="33"/>
        <v>次郎物語（第３部）</v>
      </c>
      <c r="D1944" s="67" t="s">
        <v>8530</v>
      </c>
      <c r="E1944" s="138" t="s">
        <v>9183</v>
      </c>
    </row>
    <row r="1945" spans="1:5" s="178" customFormat="1" ht="27" customHeight="1" x14ac:dyDescent="0.2">
      <c r="A1945" s="18" t="s">
        <v>1363</v>
      </c>
      <c r="B1945" s="11" t="s">
        <v>27</v>
      </c>
      <c r="C1945" s="74" t="str">
        <f t="shared" si="33"/>
        <v>次郎物語（第４部）</v>
      </c>
      <c r="D1945" s="67" t="s">
        <v>8530</v>
      </c>
      <c r="E1945" s="138" t="s">
        <v>9184</v>
      </c>
    </row>
    <row r="1946" spans="1:5" s="178" customFormat="1" ht="27" customHeight="1" x14ac:dyDescent="0.2">
      <c r="A1946" s="18" t="s">
        <v>1363</v>
      </c>
      <c r="B1946" s="11" t="s">
        <v>27</v>
      </c>
      <c r="C1946" s="74" t="str">
        <f t="shared" si="33"/>
        <v>次郎物語（第５部）</v>
      </c>
      <c r="D1946" s="67" t="s">
        <v>8530</v>
      </c>
      <c r="E1946" s="138" t="s">
        <v>9185</v>
      </c>
    </row>
    <row r="1947" spans="1:5" s="178" customFormat="1" ht="27" customHeight="1" x14ac:dyDescent="0.2">
      <c r="A1947" s="18" t="s">
        <v>1363</v>
      </c>
      <c r="B1947" s="11" t="s">
        <v>27</v>
      </c>
      <c r="C1947" s="74" t="str">
        <f t="shared" si="33"/>
        <v>飛鳥へ、そしてまだ見ぬ子へ　若き医師が死の直前まで綴った愛の手記</v>
      </c>
      <c r="D1947" s="67" t="s">
        <v>9187</v>
      </c>
      <c r="E1947" s="138" t="s">
        <v>9186</v>
      </c>
    </row>
    <row r="1948" spans="1:5" s="178" customFormat="1" ht="27" customHeight="1" x14ac:dyDescent="0.2">
      <c r="A1948" s="18" t="s">
        <v>1363</v>
      </c>
      <c r="B1948" s="11" t="s">
        <v>27</v>
      </c>
      <c r="C1948" s="74" t="str">
        <f t="shared" si="33"/>
        <v>新版　路傍の石</v>
      </c>
      <c r="D1948" s="67" t="s">
        <v>4528</v>
      </c>
      <c r="E1948" s="138" t="s">
        <v>9188</v>
      </c>
    </row>
    <row r="1949" spans="1:5" s="178" customFormat="1" ht="27" customHeight="1" x14ac:dyDescent="0.2">
      <c r="A1949" s="18" t="s">
        <v>1363</v>
      </c>
      <c r="B1949" s="11" t="s">
        <v>27</v>
      </c>
      <c r="C1949" s="74" t="str">
        <f t="shared" si="33"/>
        <v>愛　深き淵より。</v>
      </c>
      <c r="D1949" s="67" t="s">
        <v>9190</v>
      </c>
      <c r="E1949" s="138" t="s">
        <v>9189</v>
      </c>
    </row>
    <row r="1950" spans="1:5" s="178" customFormat="1" ht="27" customHeight="1" x14ac:dyDescent="0.2">
      <c r="A1950" s="18" t="s">
        <v>1363</v>
      </c>
      <c r="B1950" s="11" t="s">
        <v>27</v>
      </c>
      <c r="C1950" s="74" t="str">
        <f t="shared" si="33"/>
        <v>老人と海</v>
      </c>
      <c r="D1950" s="67" t="s">
        <v>4528</v>
      </c>
      <c r="E1950" s="138" t="s">
        <v>9191</v>
      </c>
    </row>
    <row r="1951" spans="1:5" s="178" customFormat="1" ht="27" customHeight="1" x14ac:dyDescent="0.2">
      <c r="A1951" s="18" t="s">
        <v>1381</v>
      </c>
      <c r="B1951" s="11" t="s">
        <v>27</v>
      </c>
      <c r="C1951" s="74" t="str">
        <f t="shared" si="33"/>
        <v>誌のこころを読む</v>
      </c>
      <c r="D1951" s="67" t="s">
        <v>4574</v>
      </c>
      <c r="E1951" s="138" t="s">
        <v>9207</v>
      </c>
    </row>
    <row r="1952" spans="1:5" s="178" customFormat="1" ht="27" customHeight="1" x14ac:dyDescent="0.2">
      <c r="A1952" s="18" t="s">
        <v>1381</v>
      </c>
      <c r="B1952" s="11" t="s">
        <v>27</v>
      </c>
      <c r="C1952" s="74" t="str">
        <f t="shared" si="33"/>
        <v>秘密の花園</v>
      </c>
      <c r="D1952" s="67" t="s">
        <v>6831</v>
      </c>
      <c r="E1952" s="138" t="s">
        <v>9211</v>
      </c>
    </row>
    <row r="1953" spans="1:5" s="178" customFormat="1" ht="27" customHeight="1" x14ac:dyDescent="0.2">
      <c r="A1953" s="18" t="s">
        <v>1381</v>
      </c>
      <c r="B1953" s="11" t="s">
        <v>27</v>
      </c>
      <c r="C1953" s="74" t="str">
        <f t="shared" si="33"/>
        <v>萬葉集上野国歌私注</v>
      </c>
      <c r="D1953" s="67" t="s">
        <v>3049</v>
      </c>
      <c r="E1953" s="138" t="s">
        <v>9212</v>
      </c>
    </row>
    <row r="1954" spans="1:5" s="178" customFormat="1" ht="27" customHeight="1" x14ac:dyDescent="0.2">
      <c r="A1954" s="18" t="s">
        <v>1381</v>
      </c>
      <c r="B1954" s="11" t="s">
        <v>27</v>
      </c>
      <c r="C1954" s="74" t="str">
        <f t="shared" si="33"/>
        <v>群馬県の民話</v>
      </c>
      <c r="D1954" s="67" t="s">
        <v>8530</v>
      </c>
      <c r="E1954" s="138" t="s">
        <v>9213</v>
      </c>
    </row>
    <row r="1955" spans="1:5" s="178" customFormat="1" ht="27" customHeight="1" x14ac:dyDescent="0.2">
      <c r="A1955" s="18" t="s">
        <v>1381</v>
      </c>
      <c r="B1955" s="11" t="s">
        <v>27</v>
      </c>
      <c r="C1955" s="74" t="str">
        <f t="shared" si="33"/>
        <v>上州路のむかしばなし</v>
      </c>
      <c r="D1955" s="67" t="s">
        <v>4777</v>
      </c>
      <c r="E1955" s="138" t="s">
        <v>9214</v>
      </c>
    </row>
    <row r="1956" spans="1:5" s="178" customFormat="1" ht="27" customHeight="1" x14ac:dyDescent="0.2">
      <c r="A1956" s="18" t="s">
        <v>1381</v>
      </c>
      <c r="B1956" s="11" t="s">
        <v>27</v>
      </c>
      <c r="C1956" s="74" t="str">
        <f t="shared" si="33"/>
        <v>ドリトル先生と月からの使い</v>
      </c>
      <c r="D1956" s="67" t="s">
        <v>4574</v>
      </c>
      <c r="E1956" s="138" t="s">
        <v>9208</v>
      </c>
    </row>
    <row r="1957" spans="1:5" s="178" customFormat="1" ht="27" customHeight="1" x14ac:dyDescent="0.2">
      <c r="A1957" s="18" t="s">
        <v>1381</v>
      </c>
      <c r="B1957" s="11" t="s">
        <v>27</v>
      </c>
      <c r="C1957" s="74" t="str">
        <f t="shared" si="33"/>
        <v>ドリトル先生月から帰る</v>
      </c>
      <c r="D1957" s="67" t="s">
        <v>4574</v>
      </c>
      <c r="E1957" s="138" t="s">
        <v>9209</v>
      </c>
    </row>
    <row r="1958" spans="1:5" s="178" customFormat="1" ht="27" customHeight="1" x14ac:dyDescent="0.2">
      <c r="A1958" s="18" t="s">
        <v>1381</v>
      </c>
      <c r="B1958" s="11" t="s">
        <v>27</v>
      </c>
      <c r="C1958" s="74" t="str">
        <f t="shared" si="33"/>
        <v>ドリトル先生の楽しい家</v>
      </c>
      <c r="D1958" s="67" t="s">
        <v>4574</v>
      </c>
      <c r="E1958" s="138" t="s">
        <v>9210</v>
      </c>
    </row>
    <row r="1959" spans="1:5" s="178" customFormat="1" ht="27" customHeight="1" x14ac:dyDescent="0.2">
      <c r="A1959" s="18" t="s">
        <v>1394</v>
      </c>
      <c r="B1959" s="11" t="s">
        <v>27</v>
      </c>
      <c r="C1959" s="74" t="str">
        <f t="shared" si="33"/>
        <v>ドリトル先生アフリカゆき</v>
      </c>
      <c r="D1959" s="67" t="s">
        <v>4574</v>
      </c>
      <c r="E1959" s="138" t="s">
        <v>9223</v>
      </c>
    </row>
    <row r="1960" spans="1:5" s="178" customFormat="1" ht="27" customHeight="1" x14ac:dyDescent="0.2">
      <c r="A1960" s="18" t="s">
        <v>1394</v>
      </c>
      <c r="B1960" s="11" t="s">
        <v>27</v>
      </c>
      <c r="C1960" s="74" t="str">
        <f t="shared" si="33"/>
        <v>ドリトル先生航海記</v>
      </c>
      <c r="D1960" s="67" t="s">
        <v>4574</v>
      </c>
      <c r="E1960" s="138" t="s">
        <v>9224</v>
      </c>
    </row>
    <row r="1961" spans="1:5" s="178" customFormat="1" ht="27" customHeight="1" x14ac:dyDescent="0.2">
      <c r="A1961" s="18" t="s">
        <v>1394</v>
      </c>
      <c r="B1961" s="11" t="s">
        <v>27</v>
      </c>
      <c r="C1961" s="74" t="str">
        <f t="shared" ref="C1961:C2024" si="34">DBCS(E1961)</f>
        <v>ドリトル先生の郵便局</v>
      </c>
      <c r="D1961" s="67" t="s">
        <v>4574</v>
      </c>
      <c r="E1961" s="138" t="s">
        <v>9225</v>
      </c>
    </row>
    <row r="1962" spans="1:5" s="178" customFormat="1" ht="27" customHeight="1" x14ac:dyDescent="0.2">
      <c r="A1962" s="18" t="s">
        <v>1394</v>
      </c>
      <c r="B1962" s="11" t="s">
        <v>27</v>
      </c>
      <c r="C1962" s="74" t="str">
        <f t="shared" si="34"/>
        <v>ドリトル先生のサーカス</v>
      </c>
      <c r="D1962" s="67" t="s">
        <v>4574</v>
      </c>
      <c r="E1962" s="138" t="s">
        <v>9226</v>
      </c>
    </row>
    <row r="1963" spans="1:5" s="178" customFormat="1" ht="27" customHeight="1" x14ac:dyDescent="0.2">
      <c r="A1963" s="18" t="s">
        <v>1394</v>
      </c>
      <c r="B1963" s="11" t="s">
        <v>27</v>
      </c>
      <c r="C1963" s="74" t="str">
        <f t="shared" si="34"/>
        <v>ドリトル先生の動物園</v>
      </c>
      <c r="D1963" s="67" t="s">
        <v>4574</v>
      </c>
      <c r="E1963" s="138" t="s">
        <v>9227</v>
      </c>
    </row>
    <row r="1964" spans="1:5" s="178" customFormat="1" ht="27" customHeight="1" x14ac:dyDescent="0.2">
      <c r="A1964" s="18" t="s">
        <v>1394</v>
      </c>
      <c r="B1964" s="11" t="s">
        <v>27</v>
      </c>
      <c r="C1964" s="74" t="str">
        <f t="shared" si="34"/>
        <v>ドリトル先生のキャラバン</v>
      </c>
      <c r="D1964" s="67" t="s">
        <v>4574</v>
      </c>
      <c r="E1964" s="138" t="s">
        <v>9228</v>
      </c>
    </row>
    <row r="1965" spans="1:5" s="178" customFormat="1" ht="27" customHeight="1" x14ac:dyDescent="0.2">
      <c r="A1965" s="18" t="s">
        <v>1394</v>
      </c>
      <c r="B1965" s="11" t="s">
        <v>27</v>
      </c>
      <c r="C1965" s="74" t="str">
        <f t="shared" si="34"/>
        <v>ドリトル先生月へゆく</v>
      </c>
      <c r="D1965" s="67" t="s">
        <v>4574</v>
      </c>
      <c r="E1965" s="138" t="s">
        <v>9229</v>
      </c>
    </row>
    <row r="1966" spans="1:5" s="178" customFormat="1" ht="27" customHeight="1" x14ac:dyDescent="0.2">
      <c r="A1966" s="18" t="s">
        <v>1394</v>
      </c>
      <c r="B1966" s="11" t="s">
        <v>27</v>
      </c>
      <c r="C1966" s="74" t="str">
        <f t="shared" si="34"/>
        <v>ドリトル先生と秘密の湖</v>
      </c>
      <c r="D1966" s="67" t="s">
        <v>4574</v>
      </c>
      <c r="E1966" s="138" t="s">
        <v>9230</v>
      </c>
    </row>
    <row r="1967" spans="1:5" s="178" customFormat="1" ht="27" customHeight="1" x14ac:dyDescent="0.2">
      <c r="A1967" s="18" t="s">
        <v>1394</v>
      </c>
      <c r="B1967" s="11" t="s">
        <v>27</v>
      </c>
      <c r="C1967" s="74" t="str">
        <f t="shared" si="34"/>
        <v>ドリトル先生と緑のカナリア</v>
      </c>
      <c r="D1967" s="67" t="s">
        <v>4574</v>
      </c>
      <c r="E1967" s="138" t="s">
        <v>9231</v>
      </c>
    </row>
    <row r="1968" spans="1:5" s="178" customFormat="1" ht="27" customHeight="1" x14ac:dyDescent="0.2">
      <c r="A1968" s="18" t="s">
        <v>1394</v>
      </c>
      <c r="B1968" s="11" t="s">
        <v>27</v>
      </c>
      <c r="C1968" s="74" t="str">
        <f t="shared" si="34"/>
        <v>新版　上毛文学散歩</v>
      </c>
      <c r="D1968" s="67" t="s">
        <v>3049</v>
      </c>
      <c r="E1968" s="138" t="s">
        <v>9232</v>
      </c>
    </row>
    <row r="1969" spans="1:5" s="178" customFormat="1" ht="27" customHeight="1" x14ac:dyDescent="0.2">
      <c r="A1969" s="18" t="s">
        <v>1405</v>
      </c>
      <c r="B1969" s="11" t="s">
        <v>27</v>
      </c>
      <c r="C1969" s="74" t="str">
        <f t="shared" si="34"/>
        <v>それいけズッコケ三人組</v>
      </c>
      <c r="D1969" s="67" t="s">
        <v>8435</v>
      </c>
      <c r="E1969" s="138" t="s">
        <v>9249</v>
      </c>
    </row>
    <row r="1970" spans="1:5" s="178" customFormat="1" ht="27" customHeight="1" x14ac:dyDescent="0.2">
      <c r="A1970" s="18" t="s">
        <v>1405</v>
      </c>
      <c r="B1970" s="11" t="s">
        <v>27</v>
      </c>
      <c r="C1970" s="74" t="str">
        <f t="shared" si="34"/>
        <v>１００万回生きたねこ</v>
      </c>
      <c r="D1970" s="67" t="s">
        <v>3487</v>
      </c>
      <c r="E1970" s="138" t="s">
        <v>9250</v>
      </c>
    </row>
    <row r="1971" spans="1:5" s="178" customFormat="1" ht="27" customHeight="1" x14ac:dyDescent="0.2">
      <c r="A1971" s="18" t="s">
        <v>569</v>
      </c>
      <c r="B1971" s="11" t="s">
        <v>27</v>
      </c>
      <c r="C1971" s="74" t="str">
        <f t="shared" si="34"/>
        <v>とべないホタル９　―水辺のおやど―</v>
      </c>
      <c r="D1971" s="67" t="s">
        <v>8391</v>
      </c>
      <c r="E1971" s="138" t="s">
        <v>8464</v>
      </c>
    </row>
    <row r="1972" spans="1:5" s="178" customFormat="1" ht="27" customHeight="1" x14ac:dyDescent="0.2">
      <c r="A1972" s="18" t="s">
        <v>569</v>
      </c>
      <c r="B1972" s="11" t="s">
        <v>27</v>
      </c>
      <c r="C1972" s="74" t="str">
        <f t="shared" si="34"/>
        <v>新訂・子どもに聞かせる日本の民話</v>
      </c>
      <c r="D1972" s="67" t="s">
        <v>8466</v>
      </c>
      <c r="E1972" s="138" t="s">
        <v>8465</v>
      </c>
    </row>
    <row r="1973" spans="1:5" s="178" customFormat="1" ht="27" customHeight="1" x14ac:dyDescent="0.2">
      <c r="A1973" s="18" t="s">
        <v>569</v>
      </c>
      <c r="B1973" s="11" t="s">
        <v>27</v>
      </c>
      <c r="C1973" s="74" t="str">
        <f t="shared" si="34"/>
        <v>侠客　国定忠次一代記</v>
      </c>
      <c r="D1973" s="67" t="s">
        <v>4777</v>
      </c>
      <c r="E1973" s="138" t="s">
        <v>8467</v>
      </c>
    </row>
    <row r="1974" spans="1:5" s="178" customFormat="1" ht="27" customHeight="1" x14ac:dyDescent="0.2">
      <c r="A1974" s="18" t="s">
        <v>569</v>
      </c>
      <c r="B1974" s="11" t="s">
        <v>27</v>
      </c>
      <c r="C1974" s="74" t="str">
        <f t="shared" si="34"/>
        <v>ハッピーバースデー　命かがやく瞬間</v>
      </c>
      <c r="D1974" s="67" t="s">
        <v>4669</v>
      </c>
      <c r="E1974" s="138" t="s">
        <v>8468</v>
      </c>
    </row>
    <row r="1975" spans="1:5" s="178" customFormat="1" ht="27" customHeight="1" x14ac:dyDescent="0.2">
      <c r="A1975" s="18" t="s">
        <v>569</v>
      </c>
      <c r="B1975" s="11" t="s">
        <v>27</v>
      </c>
      <c r="C1975" s="74" t="str">
        <f t="shared" si="34"/>
        <v>銀のほのおの国</v>
      </c>
      <c r="D1975" s="67" t="s">
        <v>6831</v>
      </c>
      <c r="E1975" s="138" t="s">
        <v>8469</v>
      </c>
    </row>
    <row r="1976" spans="1:5" s="178" customFormat="1" ht="27" customHeight="1" x14ac:dyDescent="0.2">
      <c r="A1976" s="18" t="s">
        <v>569</v>
      </c>
      <c r="B1976" s="11" t="s">
        <v>27</v>
      </c>
      <c r="C1976" s="74" t="str">
        <f t="shared" si="34"/>
        <v>作家の自伝４７　萩原朔太郎</v>
      </c>
      <c r="D1976" s="67" t="s">
        <v>8471</v>
      </c>
      <c r="E1976" s="138" t="s">
        <v>8470</v>
      </c>
    </row>
    <row r="1977" spans="1:5" s="178" customFormat="1" ht="27" customHeight="1" x14ac:dyDescent="0.2">
      <c r="A1977" s="18" t="s">
        <v>569</v>
      </c>
      <c r="B1977" s="11" t="s">
        <v>27</v>
      </c>
      <c r="C1977" s="74" t="str">
        <f t="shared" si="34"/>
        <v>ＣＤ　詩集　月に吠える</v>
      </c>
      <c r="D1977" s="67" t="s">
        <v>486</v>
      </c>
      <c r="E1977" s="138" t="s">
        <v>8472</v>
      </c>
    </row>
    <row r="1978" spans="1:5" s="178" customFormat="1" ht="27" customHeight="1" x14ac:dyDescent="0.2">
      <c r="A1978" s="18" t="s">
        <v>569</v>
      </c>
      <c r="B1978" s="11" t="s">
        <v>27</v>
      </c>
      <c r="C1978" s="74" t="str">
        <f t="shared" si="34"/>
        <v>うた　土屋文明</v>
      </c>
      <c r="D1978" s="67" t="s">
        <v>486</v>
      </c>
      <c r="E1978" s="138" t="s">
        <v>8473</v>
      </c>
    </row>
    <row r="1979" spans="1:5" s="178" customFormat="1" ht="27" customHeight="1" x14ac:dyDescent="0.2">
      <c r="A1979" s="18" t="s">
        <v>698</v>
      </c>
      <c r="B1979" s="11" t="s">
        <v>27</v>
      </c>
      <c r="C1979" s="74" t="str">
        <f t="shared" si="34"/>
        <v>とべないホタル８　―森からのおたより―</v>
      </c>
      <c r="D1979" s="67" t="s">
        <v>8391</v>
      </c>
      <c r="E1979" s="138" t="s">
        <v>8528</v>
      </c>
    </row>
    <row r="1980" spans="1:5" s="178" customFormat="1" ht="27" customHeight="1" x14ac:dyDescent="0.2">
      <c r="A1980" s="18" t="s">
        <v>698</v>
      </c>
      <c r="B1980" s="11" t="s">
        <v>27</v>
      </c>
      <c r="C1980" s="74" t="str">
        <f t="shared" si="34"/>
        <v>精霊の守り人</v>
      </c>
      <c r="D1980" s="67" t="s">
        <v>8530</v>
      </c>
      <c r="E1980" s="138" t="s">
        <v>8529</v>
      </c>
    </row>
    <row r="1981" spans="1:5" s="178" customFormat="1" ht="27" customHeight="1" x14ac:dyDescent="0.2">
      <c r="A1981" s="18" t="s">
        <v>698</v>
      </c>
      <c r="B1981" s="11" t="s">
        <v>27</v>
      </c>
      <c r="C1981" s="74" t="str">
        <f t="shared" si="34"/>
        <v>吾輩は猫である（上）</v>
      </c>
      <c r="D1981" s="67" t="s">
        <v>8530</v>
      </c>
      <c r="E1981" s="138" t="s">
        <v>8531</v>
      </c>
    </row>
    <row r="1982" spans="1:5" s="178" customFormat="1" ht="27" customHeight="1" x14ac:dyDescent="0.2">
      <c r="A1982" s="18" t="s">
        <v>698</v>
      </c>
      <c r="B1982" s="11" t="s">
        <v>27</v>
      </c>
      <c r="C1982" s="74" t="str">
        <f t="shared" si="34"/>
        <v>吾輩は猫である（下）</v>
      </c>
      <c r="D1982" s="67" t="s">
        <v>8530</v>
      </c>
      <c r="E1982" s="138" t="s">
        <v>8532</v>
      </c>
    </row>
    <row r="1983" spans="1:5" s="178" customFormat="1" ht="27" customHeight="1" x14ac:dyDescent="0.2">
      <c r="A1983" s="18" t="s">
        <v>698</v>
      </c>
      <c r="B1983" s="11" t="s">
        <v>27</v>
      </c>
      <c r="C1983" s="74" t="str">
        <f t="shared" si="34"/>
        <v>空色勾玉（そらいろまがたま）</v>
      </c>
      <c r="D1983" s="67" t="s">
        <v>8534</v>
      </c>
      <c r="E1983" s="138" t="s">
        <v>8533</v>
      </c>
    </row>
    <row r="1984" spans="1:5" s="178" customFormat="1" ht="27" customHeight="1" x14ac:dyDescent="0.2">
      <c r="A1984" s="18" t="s">
        <v>698</v>
      </c>
      <c r="B1984" s="11" t="s">
        <v>27</v>
      </c>
      <c r="C1984" s="74" t="str">
        <f t="shared" si="34"/>
        <v>走れ国定忠次</v>
      </c>
      <c r="D1984" s="67" t="s">
        <v>8536</v>
      </c>
      <c r="E1984" s="138" t="s">
        <v>8535</v>
      </c>
    </row>
    <row r="1985" spans="1:5" s="178" customFormat="1" ht="27" customHeight="1" x14ac:dyDescent="0.2">
      <c r="A1985" s="18" t="s">
        <v>698</v>
      </c>
      <c r="B1985" s="11" t="s">
        <v>27</v>
      </c>
      <c r="C1985" s="74" t="str">
        <f t="shared" si="34"/>
        <v>上州の山河と共に（続編）　炎の山河</v>
      </c>
      <c r="D1985" s="67" t="s">
        <v>3049</v>
      </c>
      <c r="E1985" s="138" t="s">
        <v>8537</v>
      </c>
    </row>
    <row r="1986" spans="1:5" s="178" customFormat="1" ht="27" customHeight="1" x14ac:dyDescent="0.2">
      <c r="A1986" s="18" t="s">
        <v>698</v>
      </c>
      <c r="B1986" s="11" t="s">
        <v>27</v>
      </c>
      <c r="C1986" s="74" t="str">
        <f t="shared" si="34"/>
        <v>野守　第三巻　第二号　（復刻版）</v>
      </c>
      <c r="D1986" s="67" t="s">
        <v>486</v>
      </c>
      <c r="E1986" s="138" t="s">
        <v>8538</v>
      </c>
    </row>
    <row r="1987" spans="1:5" s="178" customFormat="1" ht="27" customHeight="1" x14ac:dyDescent="0.2">
      <c r="A1987" s="18" t="s">
        <v>809</v>
      </c>
      <c r="B1987" s="11" t="s">
        <v>27</v>
      </c>
      <c r="C1987" s="74" t="str">
        <f t="shared" si="34"/>
        <v>とべないホタル７　―テントウムシたちの夜―</v>
      </c>
      <c r="D1987" s="67" t="s">
        <v>8391</v>
      </c>
      <c r="E1987" s="138" t="s">
        <v>8574</v>
      </c>
    </row>
    <row r="1988" spans="1:5" s="178" customFormat="1" ht="27" customHeight="1" x14ac:dyDescent="0.2">
      <c r="A1988" s="18" t="s">
        <v>809</v>
      </c>
      <c r="B1988" s="11" t="s">
        <v>27</v>
      </c>
      <c r="C1988" s="74" t="str">
        <f t="shared" si="34"/>
        <v>ふたりのイーダ</v>
      </c>
      <c r="D1988" s="67" t="s">
        <v>3487</v>
      </c>
      <c r="E1988" s="138" t="s">
        <v>8575</v>
      </c>
    </row>
    <row r="1989" spans="1:5" s="178" customFormat="1" ht="27" customHeight="1" x14ac:dyDescent="0.2">
      <c r="A1989" s="18" t="s">
        <v>809</v>
      </c>
      <c r="B1989" s="11" t="s">
        <v>27</v>
      </c>
      <c r="C1989" s="74" t="str">
        <f t="shared" si="34"/>
        <v>ビルマの竪琴</v>
      </c>
      <c r="D1989" s="67" t="s">
        <v>8530</v>
      </c>
      <c r="E1989" s="138" t="s">
        <v>8576</v>
      </c>
    </row>
    <row r="1990" spans="1:5" s="178" customFormat="1" ht="27" customHeight="1" x14ac:dyDescent="0.2">
      <c r="A1990" s="18" t="s">
        <v>809</v>
      </c>
      <c r="B1990" s="11" t="s">
        <v>27</v>
      </c>
      <c r="C1990" s="74" t="str">
        <f t="shared" si="34"/>
        <v>走れメロスほか</v>
      </c>
      <c r="D1990" s="67" t="s">
        <v>3487</v>
      </c>
      <c r="E1990" s="138" t="s">
        <v>8577</v>
      </c>
    </row>
    <row r="1991" spans="1:5" s="178" customFormat="1" ht="27" customHeight="1" x14ac:dyDescent="0.2">
      <c r="A1991" s="18" t="s">
        <v>809</v>
      </c>
      <c r="B1991" s="11" t="s">
        <v>27</v>
      </c>
      <c r="C1991" s="74" t="str">
        <f t="shared" si="34"/>
        <v>太陽の子</v>
      </c>
      <c r="D1991" s="67" t="s">
        <v>8384</v>
      </c>
      <c r="E1991" s="138" t="s">
        <v>8578</v>
      </c>
    </row>
    <row r="1992" spans="1:5" s="178" customFormat="1" ht="27" customHeight="1" x14ac:dyDescent="0.2">
      <c r="A1992" s="18" t="s">
        <v>809</v>
      </c>
      <c r="B1992" s="11" t="s">
        <v>27</v>
      </c>
      <c r="C1992" s="74" t="str">
        <f t="shared" si="34"/>
        <v>ソフィーの世界　　～哲学者からの不思議な手紙～</v>
      </c>
      <c r="D1992" s="67" t="s">
        <v>1062</v>
      </c>
      <c r="E1992" s="138" t="s">
        <v>8579</v>
      </c>
    </row>
    <row r="1993" spans="1:5" s="178" customFormat="1" ht="27" customHeight="1" x14ac:dyDescent="0.2">
      <c r="A1993" s="18" t="s">
        <v>809</v>
      </c>
      <c r="B1993" s="11" t="s">
        <v>27</v>
      </c>
      <c r="C1993" s="74" t="str">
        <f t="shared" si="34"/>
        <v>君について行こう　　女房は宇宙をめざした</v>
      </c>
      <c r="D1993" s="67" t="s">
        <v>3487</v>
      </c>
      <c r="E1993" s="138" t="s">
        <v>8580</v>
      </c>
    </row>
    <row r="1994" spans="1:5" s="178" customFormat="1" ht="27" customHeight="1" x14ac:dyDescent="0.2">
      <c r="A1994" s="18" t="s">
        <v>809</v>
      </c>
      <c r="B1994" s="11" t="s">
        <v>27</v>
      </c>
      <c r="C1994" s="74" t="str">
        <f t="shared" si="34"/>
        <v>日本の名作童話５　モチモチの木</v>
      </c>
      <c r="D1994" s="67" t="s">
        <v>4203</v>
      </c>
      <c r="E1994" s="138" t="s">
        <v>8581</v>
      </c>
    </row>
    <row r="1995" spans="1:5" s="178" customFormat="1" ht="27" customHeight="1" x14ac:dyDescent="0.2">
      <c r="A1995" s="18" t="s">
        <v>809</v>
      </c>
      <c r="B1995" s="11" t="s">
        <v>27</v>
      </c>
      <c r="C1995" s="74" t="str">
        <f t="shared" si="34"/>
        <v>アニメ版　マヤの一生</v>
      </c>
      <c r="D1995" s="67" t="s">
        <v>4781</v>
      </c>
      <c r="E1995" s="138" t="s">
        <v>8582</v>
      </c>
    </row>
    <row r="1996" spans="1:5" s="178" customFormat="1" ht="27" customHeight="1" x14ac:dyDescent="0.2">
      <c r="A1996" s="18" t="s">
        <v>809</v>
      </c>
      <c r="B1996" s="11" t="s">
        <v>27</v>
      </c>
      <c r="C1996" s="74" t="str">
        <f t="shared" si="34"/>
        <v>レ・ミゼラブル（上）</v>
      </c>
      <c r="D1996" s="67" t="s">
        <v>6831</v>
      </c>
      <c r="E1996" s="138" t="s">
        <v>8583</v>
      </c>
    </row>
    <row r="1997" spans="1:5" s="178" customFormat="1" ht="27" customHeight="1" x14ac:dyDescent="0.2">
      <c r="A1997" s="18" t="s">
        <v>809</v>
      </c>
      <c r="B1997" s="11" t="s">
        <v>27</v>
      </c>
      <c r="C1997" s="74" t="str">
        <f t="shared" si="34"/>
        <v>レ・ミゼラブル（下）</v>
      </c>
      <c r="D1997" s="67" t="s">
        <v>6831</v>
      </c>
      <c r="E1997" s="138" t="s">
        <v>8584</v>
      </c>
    </row>
    <row r="1998" spans="1:5" s="178" customFormat="1" ht="27" customHeight="1" x14ac:dyDescent="0.2">
      <c r="A1998" s="18" t="s">
        <v>833</v>
      </c>
      <c r="B1998" s="11" t="s">
        <v>27</v>
      </c>
      <c r="C1998" s="74" t="str">
        <f t="shared" si="34"/>
        <v>とべないホタル６　―ホタルたちの見た夢―</v>
      </c>
      <c r="D1998" s="67" t="s">
        <v>8391</v>
      </c>
      <c r="E1998" s="138" t="s">
        <v>8628</v>
      </c>
    </row>
    <row r="1999" spans="1:5" s="178" customFormat="1" ht="27" customHeight="1" x14ac:dyDescent="0.2">
      <c r="A1999" s="18" t="s">
        <v>833</v>
      </c>
      <c r="B1999" s="11" t="s">
        <v>27</v>
      </c>
      <c r="C1999" s="74" t="str">
        <f t="shared" si="34"/>
        <v>少年少女古典文学館　第十四巻　太平記</v>
      </c>
      <c r="D1999" s="67" t="s">
        <v>12848</v>
      </c>
      <c r="E1999" s="138" t="s">
        <v>8629</v>
      </c>
    </row>
    <row r="2000" spans="1:5" s="178" customFormat="1" ht="27" customHeight="1" x14ac:dyDescent="0.2">
      <c r="A2000" s="18" t="s">
        <v>833</v>
      </c>
      <c r="B2000" s="11" t="s">
        <v>27</v>
      </c>
      <c r="C2000" s="74" t="str">
        <f t="shared" si="34"/>
        <v>少年少女古典文学館　第二十三巻　四谷怪談</v>
      </c>
      <c r="D2000" s="67" t="s">
        <v>3487</v>
      </c>
      <c r="E2000" s="138" t="s">
        <v>8630</v>
      </c>
    </row>
    <row r="2001" spans="1:5" s="178" customFormat="1" ht="27" customHeight="1" x14ac:dyDescent="0.2">
      <c r="A2001" s="18" t="s">
        <v>833</v>
      </c>
      <c r="B2001" s="11" t="s">
        <v>27</v>
      </c>
      <c r="C2001" s="74" t="str">
        <f t="shared" si="34"/>
        <v>少年少女古典文学館　第二十六巻　おくの細道ほか</v>
      </c>
      <c r="D2001" s="67" t="s">
        <v>3487</v>
      </c>
      <c r="E2001" s="138" t="s">
        <v>8631</v>
      </c>
    </row>
    <row r="2002" spans="1:5" s="178" customFormat="1" ht="27" customHeight="1" x14ac:dyDescent="0.2">
      <c r="A2002" s="18" t="s">
        <v>833</v>
      </c>
      <c r="B2002" s="11" t="s">
        <v>27</v>
      </c>
      <c r="C2002" s="74" t="str">
        <f t="shared" si="34"/>
        <v>海辺の王国</v>
      </c>
      <c r="D2002" s="67" t="s">
        <v>8534</v>
      </c>
      <c r="E2002" s="138" t="s">
        <v>8632</v>
      </c>
    </row>
    <row r="2003" spans="1:5" s="178" customFormat="1" ht="27" customHeight="1" x14ac:dyDescent="0.2">
      <c r="A2003" s="18" t="s">
        <v>833</v>
      </c>
      <c r="B2003" s="11" t="s">
        <v>27</v>
      </c>
      <c r="C2003" s="74" t="str">
        <f t="shared" si="34"/>
        <v>アンネの日記　完全版</v>
      </c>
      <c r="D2003" s="67" t="s">
        <v>12849</v>
      </c>
      <c r="E2003" s="138" t="s">
        <v>8633</v>
      </c>
    </row>
    <row r="2004" spans="1:5" s="178" customFormat="1" ht="27" customHeight="1" x14ac:dyDescent="0.2">
      <c r="A2004" s="18" t="s">
        <v>833</v>
      </c>
      <c r="B2004" s="11" t="s">
        <v>27</v>
      </c>
      <c r="C2004" s="74" t="str">
        <f t="shared" si="34"/>
        <v>上州の山河と共に　前橋編</v>
      </c>
      <c r="D2004" s="67" t="s">
        <v>12850</v>
      </c>
      <c r="E2004" s="138" t="s">
        <v>15409</v>
      </c>
    </row>
    <row r="2005" spans="1:5" s="178" customFormat="1" ht="27" customHeight="1" x14ac:dyDescent="0.2">
      <c r="A2005" s="18" t="s">
        <v>833</v>
      </c>
      <c r="B2005" s="11" t="s">
        <v>27</v>
      </c>
      <c r="C2005" s="74" t="str">
        <f t="shared" si="34"/>
        <v>伊藤信吉編　利根の砂山　上州詩集</v>
      </c>
      <c r="D2005" s="67" t="s">
        <v>12850</v>
      </c>
      <c r="E2005" s="138" t="s">
        <v>8634</v>
      </c>
    </row>
    <row r="2006" spans="1:5" s="178" customFormat="1" ht="27" customHeight="1" x14ac:dyDescent="0.2">
      <c r="A2006" s="18" t="s">
        <v>895</v>
      </c>
      <c r="B2006" s="11" t="s">
        <v>27</v>
      </c>
      <c r="C2006" s="74" t="str">
        <f t="shared" si="34"/>
        <v>とべないホタル５　―月さんの歌―</v>
      </c>
      <c r="D2006" s="67" t="s">
        <v>8391</v>
      </c>
      <c r="E2006" s="138" t="s">
        <v>8682</v>
      </c>
    </row>
    <row r="2007" spans="1:5" s="178" customFormat="1" ht="27" customHeight="1" x14ac:dyDescent="0.2">
      <c r="A2007" s="18" t="s">
        <v>895</v>
      </c>
      <c r="B2007" s="11" t="s">
        <v>27</v>
      </c>
      <c r="C2007" s="74" t="str">
        <f t="shared" si="34"/>
        <v>少年少女古典文学館　第一巻　古事記</v>
      </c>
      <c r="D2007" s="67" t="s">
        <v>3487</v>
      </c>
      <c r="E2007" s="138" t="s">
        <v>8683</v>
      </c>
    </row>
    <row r="2008" spans="1:5" s="178" customFormat="1" ht="27" customHeight="1" x14ac:dyDescent="0.2">
      <c r="A2008" s="18" t="s">
        <v>895</v>
      </c>
      <c r="B2008" s="11" t="s">
        <v>27</v>
      </c>
      <c r="C2008" s="74" t="str">
        <f t="shared" si="34"/>
        <v>少年少女古典文学館　第三巻　落窪物語</v>
      </c>
      <c r="D2008" s="67" t="s">
        <v>3487</v>
      </c>
      <c r="E2008" s="138" t="s">
        <v>8684</v>
      </c>
    </row>
    <row r="2009" spans="1:5" s="178" customFormat="1" ht="27" customHeight="1" x14ac:dyDescent="0.2">
      <c r="A2009" s="18" t="s">
        <v>895</v>
      </c>
      <c r="B2009" s="11" t="s">
        <v>27</v>
      </c>
      <c r="C2009" s="74" t="str">
        <f t="shared" si="34"/>
        <v>少年少女古典文学館　第八巻　とりかえばや物語</v>
      </c>
      <c r="D2009" s="67" t="s">
        <v>3487</v>
      </c>
      <c r="E2009" s="138" t="s">
        <v>8685</v>
      </c>
    </row>
    <row r="2010" spans="1:5" s="178" customFormat="1" ht="27" customHeight="1" x14ac:dyDescent="0.2">
      <c r="A2010" s="18" t="s">
        <v>895</v>
      </c>
      <c r="B2010" s="11" t="s">
        <v>27</v>
      </c>
      <c r="C2010" s="74" t="str">
        <f t="shared" si="34"/>
        <v>少年少女古典文学館　第二十二巻　里見八犬伝</v>
      </c>
      <c r="D2010" s="67" t="s">
        <v>3487</v>
      </c>
      <c r="E2010" s="138" t="s">
        <v>8686</v>
      </c>
    </row>
    <row r="2011" spans="1:5" s="178" customFormat="1" ht="27" customHeight="1" x14ac:dyDescent="0.2">
      <c r="A2011" s="18" t="s">
        <v>895</v>
      </c>
      <c r="B2011" s="11" t="s">
        <v>27</v>
      </c>
      <c r="C2011" s="74" t="str">
        <f t="shared" si="34"/>
        <v>少年少女古典文学館　第二十五巻　万葉集</v>
      </c>
      <c r="D2011" s="67" t="s">
        <v>3487</v>
      </c>
      <c r="E2011" s="138" t="s">
        <v>8687</v>
      </c>
    </row>
    <row r="2012" spans="1:5" s="178" customFormat="1" ht="27" customHeight="1" x14ac:dyDescent="0.2">
      <c r="A2012" s="18" t="s">
        <v>895</v>
      </c>
      <c r="B2012" s="11" t="s">
        <v>27</v>
      </c>
      <c r="C2012" s="74" t="str">
        <f t="shared" si="34"/>
        <v>夏の庭　―Ｔｈｅ　Ｆｒｉｅｎｄｓ―</v>
      </c>
      <c r="D2012" s="67" t="s">
        <v>4528</v>
      </c>
      <c r="E2012" s="138" t="s">
        <v>8688</v>
      </c>
    </row>
    <row r="2013" spans="1:5" s="178" customFormat="1" ht="27" customHeight="1" x14ac:dyDescent="0.2">
      <c r="A2013" s="18" t="s">
        <v>895</v>
      </c>
      <c r="B2013" s="11" t="s">
        <v>27</v>
      </c>
      <c r="C2013" s="74" t="str">
        <f t="shared" si="34"/>
        <v>上州の空の下</v>
      </c>
      <c r="D2013" s="67" t="s">
        <v>3049</v>
      </c>
      <c r="E2013" s="138" t="s">
        <v>8689</v>
      </c>
    </row>
    <row r="2014" spans="1:5" s="178" customFormat="1" ht="27" customHeight="1" x14ac:dyDescent="0.2">
      <c r="A2014" s="18" t="s">
        <v>931</v>
      </c>
      <c r="B2014" s="11" t="s">
        <v>27</v>
      </c>
      <c r="C2014" s="74" t="str">
        <f t="shared" si="34"/>
        <v>上州万葉の世界</v>
      </c>
      <c r="D2014" s="67" t="s">
        <v>3049</v>
      </c>
      <c r="E2014" s="138" t="s">
        <v>8695</v>
      </c>
    </row>
    <row r="2015" spans="1:5" s="178" customFormat="1" ht="27" customHeight="1" x14ac:dyDescent="0.2">
      <c r="A2015" s="18" t="s">
        <v>931</v>
      </c>
      <c r="B2015" s="11" t="s">
        <v>27</v>
      </c>
      <c r="C2015" s="74" t="str">
        <f t="shared" si="34"/>
        <v>群馬県文学賞の三十年</v>
      </c>
      <c r="D2015" s="67" t="s">
        <v>4038</v>
      </c>
      <c r="E2015" s="138" t="s">
        <v>8728</v>
      </c>
    </row>
    <row r="2016" spans="1:5" s="178" customFormat="1" ht="27" customHeight="1" x14ac:dyDescent="0.2">
      <c r="A2016" s="18" t="s">
        <v>931</v>
      </c>
      <c r="B2016" s="11" t="s">
        <v>27</v>
      </c>
      <c r="C2016" s="74" t="str">
        <f t="shared" si="34"/>
        <v>少年少女古典文学館　第五巻　源氏物語　上</v>
      </c>
      <c r="D2016" s="67" t="s">
        <v>3487</v>
      </c>
      <c r="E2016" s="138" t="s">
        <v>8729</v>
      </c>
    </row>
    <row r="2017" spans="1:5" s="178" customFormat="1" ht="27" customHeight="1" x14ac:dyDescent="0.2">
      <c r="A2017" s="18" t="s">
        <v>931</v>
      </c>
      <c r="B2017" s="11" t="s">
        <v>27</v>
      </c>
      <c r="C2017" s="74" t="str">
        <f t="shared" si="34"/>
        <v>少年少女古典文学館　第六巻　源氏物語　下</v>
      </c>
      <c r="D2017" s="67" t="s">
        <v>3487</v>
      </c>
      <c r="E2017" s="138" t="s">
        <v>8730</v>
      </c>
    </row>
    <row r="2018" spans="1:5" s="178" customFormat="1" ht="27" customHeight="1" x14ac:dyDescent="0.2">
      <c r="A2018" s="18" t="s">
        <v>931</v>
      </c>
      <c r="B2018" s="11" t="s">
        <v>27</v>
      </c>
      <c r="C2018" s="74" t="str">
        <f t="shared" si="34"/>
        <v>少年少女古典文学館　第七巻　堤中納言物語・うつほ物語</v>
      </c>
      <c r="D2018" s="67" t="s">
        <v>3487</v>
      </c>
      <c r="E2018" s="138" t="s">
        <v>8731</v>
      </c>
    </row>
    <row r="2019" spans="1:5" s="178" customFormat="1" ht="27" customHeight="1" x14ac:dyDescent="0.2">
      <c r="A2019" s="18" t="s">
        <v>931</v>
      </c>
      <c r="B2019" s="11" t="s">
        <v>27</v>
      </c>
      <c r="C2019" s="74" t="str">
        <f t="shared" si="34"/>
        <v>少年少女古典文学館　第九巻　今昔物語集</v>
      </c>
      <c r="D2019" s="67" t="s">
        <v>3487</v>
      </c>
      <c r="E2019" s="138" t="s">
        <v>8732</v>
      </c>
    </row>
    <row r="2020" spans="1:5" s="178" customFormat="1" ht="27" customHeight="1" x14ac:dyDescent="0.2">
      <c r="A2020" s="18" t="s">
        <v>931</v>
      </c>
      <c r="B2020" s="11" t="s">
        <v>27</v>
      </c>
      <c r="C2020" s="74" t="str">
        <f t="shared" si="34"/>
        <v>少年少女古典文学館　第十巻　徒然草・方丈記</v>
      </c>
      <c r="D2020" s="67" t="s">
        <v>3487</v>
      </c>
      <c r="E2020" s="138" t="s">
        <v>8733</v>
      </c>
    </row>
    <row r="2021" spans="1:5" s="178" customFormat="1" ht="27" customHeight="1" x14ac:dyDescent="0.2">
      <c r="A2021" s="18" t="s">
        <v>931</v>
      </c>
      <c r="B2021" s="11" t="s">
        <v>27</v>
      </c>
      <c r="C2021" s="74" t="str">
        <f t="shared" si="34"/>
        <v>少年少女古典文学館　第十一巻　平家物語　上</v>
      </c>
      <c r="D2021" s="67" t="s">
        <v>3487</v>
      </c>
      <c r="E2021" s="138" t="s">
        <v>8734</v>
      </c>
    </row>
    <row r="2022" spans="1:5" s="178" customFormat="1" ht="27" customHeight="1" x14ac:dyDescent="0.2">
      <c r="A2022" s="18" t="s">
        <v>931</v>
      </c>
      <c r="B2022" s="11" t="s">
        <v>27</v>
      </c>
      <c r="C2022" s="74" t="str">
        <f t="shared" si="34"/>
        <v>少年少女古典文学館　第十二巻　平家物語　下</v>
      </c>
      <c r="D2022" s="67" t="s">
        <v>3487</v>
      </c>
      <c r="E2022" s="138" t="s">
        <v>8735</v>
      </c>
    </row>
    <row r="2023" spans="1:5" s="178" customFormat="1" ht="27" customHeight="1" x14ac:dyDescent="0.2">
      <c r="A2023" s="18" t="s">
        <v>931</v>
      </c>
      <c r="B2023" s="11" t="s">
        <v>27</v>
      </c>
      <c r="C2023" s="74" t="str">
        <f t="shared" si="34"/>
        <v>少年少女古典文学館　第十五巻　能・狂言</v>
      </c>
      <c r="D2023" s="67" t="s">
        <v>3487</v>
      </c>
      <c r="E2023" s="138" t="s">
        <v>8736</v>
      </c>
    </row>
    <row r="2024" spans="1:5" s="178" customFormat="1" ht="27" customHeight="1" x14ac:dyDescent="0.2">
      <c r="A2024" s="18" t="s">
        <v>931</v>
      </c>
      <c r="B2024" s="11" t="s">
        <v>27</v>
      </c>
      <c r="C2024" s="74" t="str">
        <f t="shared" si="34"/>
        <v>少年少女古典文学館　第十六巻　おとぎ草子・山椒太夫</v>
      </c>
      <c r="D2024" s="67" t="s">
        <v>3487</v>
      </c>
      <c r="E2024" s="138" t="s">
        <v>8737</v>
      </c>
    </row>
    <row r="2025" spans="1:5" s="178" customFormat="1" ht="27" customHeight="1" x14ac:dyDescent="0.2">
      <c r="A2025" s="18" t="s">
        <v>931</v>
      </c>
      <c r="B2025" s="11" t="s">
        <v>27</v>
      </c>
      <c r="C2025" s="74" t="str">
        <f t="shared" ref="C2025:C2088" si="35">DBCS(E2025)</f>
        <v>少年少女古典文学館　第十八巻　近松名作集</v>
      </c>
      <c r="D2025" s="67" t="s">
        <v>3487</v>
      </c>
      <c r="E2025" s="138" t="s">
        <v>8738</v>
      </c>
    </row>
    <row r="2026" spans="1:5" s="178" customFormat="1" ht="27" customHeight="1" x14ac:dyDescent="0.2">
      <c r="A2026" s="18" t="s">
        <v>931</v>
      </c>
      <c r="B2026" s="11" t="s">
        <v>27</v>
      </c>
      <c r="C2026" s="74" t="str">
        <f t="shared" si="35"/>
        <v>少年少女古典文学館　第二十巻　雨月物語</v>
      </c>
      <c r="D2026" s="67" t="s">
        <v>3487</v>
      </c>
      <c r="E2026" s="138" t="s">
        <v>8739</v>
      </c>
    </row>
    <row r="2027" spans="1:5" s="178" customFormat="1" ht="27" customHeight="1" x14ac:dyDescent="0.2">
      <c r="A2027" s="18" t="s">
        <v>931</v>
      </c>
      <c r="B2027" s="11" t="s">
        <v>27</v>
      </c>
      <c r="C2027" s="74" t="str">
        <f t="shared" si="35"/>
        <v>少年少女古典文学館　第二十一巻　東海道中膝栗毛</v>
      </c>
      <c r="D2027" s="67" t="s">
        <v>3487</v>
      </c>
      <c r="E2027" s="138" t="s">
        <v>8740</v>
      </c>
    </row>
    <row r="2028" spans="1:5" s="178" customFormat="1" ht="27" customHeight="1" x14ac:dyDescent="0.2">
      <c r="A2028" s="18" t="s">
        <v>931</v>
      </c>
      <c r="B2028" s="11" t="s">
        <v>27</v>
      </c>
      <c r="C2028" s="74" t="str">
        <f t="shared" si="35"/>
        <v>一握の砂・悲しき玩具　ー石川啄木歌集ー</v>
      </c>
      <c r="D2028" s="67" t="s">
        <v>4528</v>
      </c>
      <c r="E2028" s="138" t="s">
        <v>8741</v>
      </c>
    </row>
    <row r="2029" spans="1:5" s="178" customFormat="1" ht="27" customHeight="1" x14ac:dyDescent="0.2">
      <c r="A2029" s="18" t="s">
        <v>931</v>
      </c>
      <c r="B2029" s="11" t="s">
        <v>27</v>
      </c>
      <c r="C2029" s="74" t="str">
        <f t="shared" si="35"/>
        <v>エイズと闘った少年の記録</v>
      </c>
      <c r="D2029" s="67" t="s">
        <v>8435</v>
      </c>
      <c r="E2029" s="138" t="s">
        <v>8742</v>
      </c>
    </row>
    <row r="2030" spans="1:5" s="178" customFormat="1" ht="27" customHeight="1" x14ac:dyDescent="0.2">
      <c r="A2030" s="18" t="s">
        <v>931</v>
      </c>
      <c r="B2030" s="11" t="s">
        <v>27</v>
      </c>
      <c r="C2030" s="74" t="str">
        <f t="shared" si="35"/>
        <v>スペシャルエディション　　ライオンと魔女</v>
      </c>
      <c r="D2030" s="67" t="s">
        <v>4574</v>
      </c>
      <c r="E2030" s="138" t="s">
        <v>8743</v>
      </c>
    </row>
    <row r="2031" spans="1:5" s="178" customFormat="1" ht="27" customHeight="1" x14ac:dyDescent="0.2">
      <c r="A2031" s="18" t="s">
        <v>1063</v>
      </c>
      <c r="B2031" s="11" t="s">
        <v>27</v>
      </c>
      <c r="C2031" s="74" t="str">
        <f t="shared" si="35"/>
        <v>郷土前橋の詩歌</v>
      </c>
      <c r="D2031" s="67" t="s">
        <v>8780</v>
      </c>
      <c r="E2031" s="138" t="s">
        <v>8779</v>
      </c>
    </row>
    <row r="2032" spans="1:5" s="178" customFormat="1" ht="27" customHeight="1" x14ac:dyDescent="0.2">
      <c r="A2032" s="18" t="s">
        <v>1063</v>
      </c>
      <c r="B2032" s="11" t="s">
        <v>27</v>
      </c>
      <c r="C2032" s="74" t="str">
        <f t="shared" si="35"/>
        <v>とべないホタル２　―ホタルたちのふしぎな夜―</v>
      </c>
      <c r="D2032" s="67" t="s">
        <v>8391</v>
      </c>
      <c r="E2032" s="138" t="s">
        <v>8785</v>
      </c>
    </row>
    <row r="2033" spans="1:5" s="178" customFormat="1" ht="27" customHeight="1" x14ac:dyDescent="0.2">
      <c r="A2033" s="18" t="s">
        <v>1063</v>
      </c>
      <c r="B2033" s="11" t="s">
        <v>27</v>
      </c>
      <c r="C2033" s="74" t="str">
        <f t="shared" si="35"/>
        <v>とべないホタル３　―月見草のまつり―</v>
      </c>
      <c r="D2033" s="67" t="s">
        <v>8391</v>
      </c>
      <c r="E2033" s="138" t="s">
        <v>8786</v>
      </c>
    </row>
    <row r="2034" spans="1:5" s="178" customFormat="1" ht="27" customHeight="1" x14ac:dyDescent="0.2">
      <c r="A2034" s="18" t="s">
        <v>1063</v>
      </c>
      <c r="B2034" s="11" t="s">
        <v>27</v>
      </c>
      <c r="C2034" s="74" t="str">
        <f t="shared" si="35"/>
        <v>とべないホタル４　―月の船、星の林に―</v>
      </c>
      <c r="D2034" s="67" t="s">
        <v>8391</v>
      </c>
      <c r="E2034" s="138" t="s">
        <v>8787</v>
      </c>
    </row>
    <row r="2035" spans="1:5" s="178" customFormat="1" ht="27" customHeight="1" x14ac:dyDescent="0.2">
      <c r="A2035" s="18" t="s">
        <v>1063</v>
      </c>
      <c r="B2035" s="11" t="s">
        <v>27</v>
      </c>
      <c r="C2035" s="74" t="str">
        <f t="shared" si="35"/>
        <v>トガリ山のぼうけん①　風の草原</v>
      </c>
      <c r="D2035" s="67" t="s">
        <v>8384</v>
      </c>
      <c r="E2035" s="138" t="s">
        <v>8788</v>
      </c>
    </row>
    <row r="2036" spans="1:5" s="178" customFormat="1" ht="27" customHeight="1" x14ac:dyDescent="0.2">
      <c r="A2036" s="18" t="s">
        <v>1063</v>
      </c>
      <c r="B2036" s="11" t="s">
        <v>27</v>
      </c>
      <c r="C2036" s="74" t="str">
        <f t="shared" si="35"/>
        <v>アンの愛情</v>
      </c>
      <c r="D2036" s="67" t="s">
        <v>3487</v>
      </c>
      <c r="E2036" s="138" t="s">
        <v>8789</v>
      </c>
    </row>
    <row r="2037" spans="1:5" s="178" customFormat="1" ht="27" customHeight="1" x14ac:dyDescent="0.2">
      <c r="A2037" s="18" t="s">
        <v>1063</v>
      </c>
      <c r="B2037" s="11" t="s">
        <v>27</v>
      </c>
      <c r="C2037" s="74" t="str">
        <f t="shared" si="35"/>
        <v>アンの娘リラ</v>
      </c>
      <c r="D2037" s="67" t="s">
        <v>8791</v>
      </c>
      <c r="E2037" s="138" t="s">
        <v>8790</v>
      </c>
    </row>
    <row r="2038" spans="1:5" s="178" customFormat="1" ht="27" customHeight="1" x14ac:dyDescent="0.2">
      <c r="A2038" s="18" t="s">
        <v>1063</v>
      </c>
      <c r="B2038" s="11" t="s">
        <v>27</v>
      </c>
      <c r="C2038" s="74" t="str">
        <f t="shared" si="35"/>
        <v>アンの友だち</v>
      </c>
      <c r="D2038" s="67" t="s">
        <v>3487</v>
      </c>
      <c r="E2038" s="138" t="s">
        <v>8792</v>
      </c>
    </row>
    <row r="2039" spans="1:5" s="178" customFormat="1" ht="27" customHeight="1" x14ac:dyDescent="0.2">
      <c r="A2039" s="18" t="s">
        <v>1063</v>
      </c>
      <c r="B2039" s="11" t="s">
        <v>27</v>
      </c>
      <c r="C2039" s="74" t="str">
        <f t="shared" si="35"/>
        <v>アンをめぐる人々</v>
      </c>
      <c r="D2039" s="67" t="s">
        <v>3487</v>
      </c>
      <c r="E2039" s="138" t="s">
        <v>8793</v>
      </c>
    </row>
    <row r="2040" spans="1:5" s="178" customFormat="1" ht="27" customHeight="1" x14ac:dyDescent="0.2">
      <c r="A2040" s="18" t="s">
        <v>1063</v>
      </c>
      <c r="B2040" s="11" t="s">
        <v>27</v>
      </c>
      <c r="C2040" s="74" t="str">
        <f t="shared" si="35"/>
        <v>窓ぎわのトットちゃん</v>
      </c>
      <c r="D2040" s="67" t="s">
        <v>3487</v>
      </c>
      <c r="E2040" s="138" t="s">
        <v>8794</v>
      </c>
    </row>
    <row r="2041" spans="1:5" s="178" customFormat="1" ht="27" customHeight="1" x14ac:dyDescent="0.2">
      <c r="A2041" s="18" t="s">
        <v>1063</v>
      </c>
      <c r="B2041" s="11" t="s">
        <v>27</v>
      </c>
      <c r="C2041" s="74" t="str">
        <f t="shared" si="35"/>
        <v>少年少女古典文学館　第二巻　竹取物語・伊勢物語</v>
      </c>
      <c r="D2041" s="67" t="s">
        <v>3487</v>
      </c>
      <c r="E2041" s="138" t="s">
        <v>8795</v>
      </c>
    </row>
    <row r="2042" spans="1:5" s="178" customFormat="1" ht="27" customHeight="1" x14ac:dyDescent="0.2">
      <c r="A2042" s="18" t="s">
        <v>1063</v>
      </c>
      <c r="B2042" s="11" t="s">
        <v>27</v>
      </c>
      <c r="C2042" s="74" t="str">
        <f t="shared" si="35"/>
        <v>少年少女古典文学館　第四巻　枕草子</v>
      </c>
      <c r="D2042" s="67" t="s">
        <v>3487</v>
      </c>
      <c r="E2042" s="138" t="s">
        <v>8796</v>
      </c>
    </row>
    <row r="2043" spans="1:5" s="178" customFormat="1" ht="27" customHeight="1" x14ac:dyDescent="0.2">
      <c r="A2043" s="18" t="s">
        <v>1063</v>
      </c>
      <c r="B2043" s="11" t="s">
        <v>27</v>
      </c>
      <c r="C2043" s="74" t="str">
        <f t="shared" si="35"/>
        <v>少年少女古典文学館　第十三巻　古今著聞集ほか</v>
      </c>
      <c r="D2043" s="67" t="s">
        <v>3487</v>
      </c>
      <c r="E2043" s="138" t="s">
        <v>8797</v>
      </c>
    </row>
    <row r="2044" spans="1:5" s="178" customFormat="1" ht="27" customHeight="1" x14ac:dyDescent="0.2">
      <c r="A2044" s="18" t="s">
        <v>1063</v>
      </c>
      <c r="B2044" s="11" t="s">
        <v>27</v>
      </c>
      <c r="C2044" s="74" t="str">
        <f t="shared" si="35"/>
        <v>少年少女古典文学館　第十七巻　西鶴名作集</v>
      </c>
      <c r="D2044" s="67" t="s">
        <v>3487</v>
      </c>
      <c r="E2044" s="138" t="s">
        <v>8798</v>
      </c>
    </row>
    <row r="2045" spans="1:5" s="178" customFormat="1" ht="27" customHeight="1" x14ac:dyDescent="0.2">
      <c r="A2045" s="18" t="s">
        <v>1063</v>
      </c>
      <c r="B2045" s="11" t="s">
        <v>27</v>
      </c>
      <c r="C2045" s="74" t="str">
        <f t="shared" si="35"/>
        <v>少年少女古典文学館　第二十四巻　江戸の笑い</v>
      </c>
      <c r="D2045" s="67" t="s">
        <v>3487</v>
      </c>
      <c r="E2045" s="138" t="s">
        <v>8799</v>
      </c>
    </row>
    <row r="2046" spans="1:5" s="178" customFormat="1" ht="27" customHeight="1" x14ac:dyDescent="0.2">
      <c r="A2046" s="18" t="s">
        <v>1063</v>
      </c>
      <c r="B2046" s="11" t="s">
        <v>27</v>
      </c>
      <c r="C2046" s="74" t="str">
        <f t="shared" si="35"/>
        <v>ノーライフキング</v>
      </c>
      <c r="D2046" s="67" t="s">
        <v>4528</v>
      </c>
      <c r="E2046" s="138" t="s">
        <v>8800</v>
      </c>
    </row>
    <row r="2047" spans="1:5" s="178" customFormat="1" ht="27" customHeight="1" x14ac:dyDescent="0.2">
      <c r="A2047" s="18" t="s">
        <v>1063</v>
      </c>
      <c r="B2047" s="11" t="s">
        <v>27</v>
      </c>
      <c r="C2047" s="74" t="str">
        <f t="shared" si="35"/>
        <v>ふたり</v>
      </c>
      <c r="D2047" s="67" t="s">
        <v>4528</v>
      </c>
      <c r="E2047" s="138" t="s">
        <v>8801</v>
      </c>
    </row>
    <row r="2048" spans="1:5" s="178" customFormat="1" ht="27" customHeight="1" x14ac:dyDescent="0.2">
      <c r="A2048" s="18" t="s">
        <v>1063</v>
      </c>
      <c r="B2048" s="11" t="s">
        <v>27</v>
      </c>
      <c r="C2048" s="74" t="str">
        <f t="shared" si="35"/>
        <v>自分を好きになる本　　Ｌｉｋｉｎｇ　　ｍｙｓｅｌｆ</v>
      </c>
      <c r="D2048" s="67" t="s">
        <v>8803</v>
      </c>
      <c r="E2048" s="138" t="s">
        <v>8802</v>
      </c>
    </row>
    <row r="2049" spans="1:5" s="178" customFormat="1" ht="27" customHeight="1" x14ac:dyDescent="0.2">
      <c r="A2049" s="18" t="s">
        <v>1063</v>
      </c>
      <c r="B2049" s="11" t="s">
        <v>27</v>
      </c>
      <c r="C2049" s="74" t="str">
        <f t="shared" si="35"/>
        <v>小栗上野介の秘宝</v>
      </c>
      <c r="D2049" s="67" t="s">
        <v>8805</v>
      </c>
      <c r="E2049" s="138" t="s">
        <v>8804</v>
      </c>
    </row>
    <row r="2050" spans="1:5" s="178" customFormat="1" ht="27" customHeight="1" x14ac:dyDescent="0.2">
      <c r="A2050" s="18" t="s">
        <v>1129</v>
      </c>
      <c r="B2050" s="11" t="s">
        <v>27</v>
      </c>
      <c r="C2050" s="74" t="str">
        <f t="shared" si="35"/>
        <v>赤毛のアン</v>
      </c>
      <c r="D2050" s="67" t="s">
        <v>3487</v>
      </c>
      <c r="E2050" s="138" t="s">
        <v>8837</v>
      </c>
    </row>
    <row r="2051" spans="1:5" s="178" customFormat="1" ht="27" customHeight="1" x14ac:dyDescent="0.2">
      <c r="A2051" s="18" t="s">
        <v>1129</v>
      </c>
      <c r="B2051" s="11" t="s">
        <v>27</v>
      </c>
      <c r="C2051" s="74" t="str">
        <f t="shared" si="35"/>
        <v>アンの青春</v>
      </c>
      <c r="D2051" s="67" t="s">
        <v>3487</v>
      </c>
      <c r="E2051" s="138" t="s">
        <v>8838</v>
      </c>
    </row>
    <row r="2052" spans="1:5" s="178" customFormat="1" ht="27" customHeight="1" x14ac:dyDescent="0.2">
      <c r="A2052" s="18" t="s">
        <v>1129</v>
      </c>
      <c r="B2052" s="11" t="s">
        <v>27</v>
      </c>
      <c r="C2052" s="74" t="str">
        <f t="shared" si="35"/>
        <v>アンの幸福</v>
      </c>
      <c r="D2052" s="67" t="s">
        <v>3487</v>
      </c>
      <c r="E2052" s="138" t="s">
        <v>8839</v>
      </c>
    </row>
    <row r="2053" spans="1:5" s="178" customFormat="1" ht="27" customHeight="1" x14ac:dyDescent="0.2">
      <c r="A2053" s="18" t="s">
        <v>1129</v>
      </c>
      <c r="B2053" s="11" t="s">
        <v>27</v>
      </c>
      <c r="C2053" s="74" t="str">
        <f t="shared" si="35"/>
        <v>アンの夢の家</v>
      </c>
      <c r="D2053" s="67" t="s">
        <v>3487</v>
      </c>
      <c r="E2053" s="138" t="s">
        <v>8840</v>
      </c>
    </row>
    <row r="2054" spans="1:5" s="178" customFormat="1" ht="27" customHeight="1" x14ac:dyDescent="0.2">
      <c r="A2054" s="18" t="s">
        <v>1129</v>
      </c>
      <c r="B2054" s="11" t="s">
        <v>27</v>
      </c>
      <c r="C2054" s="74" t="str">
        <f t="shared" si="35"/>
        <v>アンの愛の家庭</v>
      </c>
      <c r="D2054" s="67" t="s">
        <v>3487</v>
      </c>
      <c r="E2054" s="138" t="s">
        <v>8841</v>
      </c>
    </row>
    <row r="2055" spans="1:5" s="178" customFormat="1" ht="27" customHeight="1" x14ac:dyDescent="0.2">
      <c r="A2055" s="18" t="s">
        <v>1129</v>
      </c>
      <c r="B2055" s="11" t="s">
        <v>27</v>
      </c>
      <c r="C2055" s="74" t="str">
        <f t="shared" si="35"/>
        <v>虹の谷のアン</v>
      </c>
      <c r="D2055" s="67" t="s">
        <v>3487</v>
      </c>
      <c r="E2055" s="138" t="s">
        <v>8842</v>
      </c>
    </row>
    <row r="2056" spans="1:5" s="178" customFormat="1" ht="27" customHeight="1" x14ac:dyDescent="0.2">
      <c r="A2056" s="18" t="s">
        <v>1129</v>
      </c>
      <c r="B2056" s="11" t="s">
        <v>27</v>
      </c>
      <c r="C2056" s="74" t="str">
        <f t="shared" si="35"/>
        <v>蜘蛛の糸・杜子春・トロッコ</v>
      </c>
      <c r="D2056" s="67" t="s">
        <v>4574</v>
      </c>
      <c r="E2056" s="138" t="s">
        <v>8843</v>
      </c>
    </row>
    <row r="2057" spans="1:5" s="178" customFormat="1" ht="27" customHeight="1" x14ac:dyDescent="0.2">
      <c r="A2057" s="18" t="s">
        <v>1129</v>
      </c>
      <c r="B2057" s="11" t="s">
        <v>27</v>
      </c>
      <c r="C2057" s="74" t="str">
        <f t="shared" si="35"/>
        <v>絵本で読む　尾瀬地方の伝説</v>
      </c>
      <c r="D2057" s="67" t="s">
        <v>3049</v>
      </c>
      <c r="E2057" s="138" t="s">
        <v>8844</v>
      </c>
    </row>
    <row r="2058" spans="1:5" s="178" customFormat="1" ht="27" customHeight="1" x14ac:dyDescent="0.2">
      <c r="A2058" s="18" t="s">
        <v>1158</v>
      </c>
      <c r="B2058" s="11" t="s">
        <v>27</v>
      </c>
      <c r="C2058" s="74" t="str">
        <f t="shared" si="35"/>
        <v>群馬の歌びと</v>
      </c>
      <c r="D2058" s="67" t="s">
        <v>3049</v>
      </c>
      <c r="E2058" s="138" t="s">
        <v>15410</v>
      </c>
    </row>
    <row r="2059" spans="1:5" s="178" customFormat="1" ht="27" customHeight="1" x14ac:dyDescent="0.2">
      <c r="A2059" s="18" t="s">
        <v>130</v>
      </c>
      <c r="B2059" s="11" t="s">
        <v>27</v>
      </c>
      <c r="C2059" s="74" t="str">
        <f t="shared" si="35"/>
        <v>あゝこれ山（赤城山文学紀行）</v>
      </c>
      <c r="D2059" s="67" t="s">
        <v>8378</v>
      </c>
      <c r="E2059" s="138" t="s">
        <v>8377</v>
      </c>
    </row>
    <row r="2060" spans="1:5" s="178" customFormat="1" ht="27" customHeight="1" x14ac:dyDescent="0.2">
      <c r="A2060" s="18" t="s">
        <v>400</v>
      </c>
      <c r="B2060" s="11" t="s">
        <v>27</v>
      </c>
      <c r="C2060" s="74" t="str">
        <f t="shared" si="35"/>
        <v>あのころはフリードリヒがいた</v>
      </c>
      <c r="D2060" s="67" t="s">
        <v>4574</v>
      </c>
      <c r="E2060" s="138" t="s">
        <v>8379</v>
      </c>
    </row>
    <row r="2061" spans="1:5" s="178" customFormat="1" ht="27" customHeight="1" x14ac:dyDescent="0.2">
      <c r="A2061" s="18" t="s">
        <v>400</v>
      </c>
      <c r="B2061" s="11" t="s">
        <v>27</v>
      </c>
      <c r="C2061" s="74" t="str">
        <f t="shared" si="35"/>
        <v>イルカの星</v>
      </c>
      <c r="D2061" s="67" t="s">
        <v>8381</v>
      </c>
      <c r="E2061" s="138" t="s">
        <v>8380</v>
      </c>
    </row>
    <row r="2062" spans="1:5" s="178" customFormat="1" ht="27" customHeight="1" x14ac:dyDescent="0.2">
      <c r="A2062" s="18" t="s">
        <v>491</v>
      </c>
      <c r="B2062" s="11" t="s">
        <v>27</v>
      </c>
      <c r="C2062" s="74" t="str">
        <f t="shared" si="35"/>
        <v>エイジ</v>
      </c>
      <c r="D2062" s="67" t="s">
        <v>7701</v>
      </c>
      <c r="E2062" s="138" t="s">
        <v>8382</v>
      </c>
    </row>
    <row r="2063" spans="1:5" s="178" customFormat="1" ht="27" customHeight="1" x14ac:dyDescent="0.2">
      <c r="A2063" s="18" t="s">
        <v>491</v>
      </c>
      <c r="B2063" s="11" t="s">
        <v>27</v>
      </c>
      <c r="C2063" s="74" t="str">
        <f t="shared" si="35"/>
        <v>カラフル</v>
      </c>
      <c r="D2063" s="67" t="s">
        <v>8384</v>
      </c>
      <c r="E2063" s="138" t="s">
        <v>8383</v>
      </c>
    </row>
    <row r="2064" spans="1:5" s="178" customFormat="1" ht="27" customHeight="1" x14ac:dyDescent="0.2">
      <c r="A2064" s="18" t="s">
        <v>441</v>
      </c>
      <c r="B2064" s="11" t="s">
        <v>27</v>
      </c>
      <c r="C2064" s="74" t="str">
        <f t="shared" si="35"/>
        <v>きまぐれロボット</v>
      </c>
      <c r="D2064" s="67" t="s">
        <v>8384</v>
      </c>
      <c r="E2064" s="138" t="s">
        <v>8385</v>
      </c>
    </row>
    <row r="2065" spans="1:5" s="178" customFormat="1" ht="27" customHeight="1" x14ac:dyDescent="0.2">
      <c r="A2065" s="18" t="s">
        <v>400</v>
      </c>
      <c r="B2065" s="11" t="s">
        <v>27</v>
      </c>
      <c r="C2065" s="74" t="str">
        <f t="shared" si="35"/>
        <v>クマのプーさん</v>
      </c>
      <c r="D2065" s="67" t="s">
        <v>4574</v>
      </c>
      <c r="E2065" s="138" t="s">
        <v>8386</v>
      </c>
    </row>
    <row r="2066" spans="1:5" s="178" customFormat="1" ht="27" customHeight="1" x14ac:dyDescent="0.2">
      <c r="A2066" s="18" t="s">
        <v>400</v>
      </c>
      <c r="B2066" s="11" t="s">
        <v>27</v>
      </c>
      <c r="C2066" s="74" t="str">
        <f t="shared" si="35"/>
        <v>クローディアの秘密</v>
      </c>
      <c r="D2066" s="67" t="s">
        <v>4574</v>
      </c>
      <c r="E2066" s="138" t="s">
        <v>8387</v>
      </c>
    </row>
    <row r="2067" spans="1:5" s="178" customFormat="1" ht="27" customHeight="1" x14ac:dyDescent="0.2">
      <c r="A2067" s="18" t="s">
        <v>441</v>
      </c>
      <c r="B2067" s="11" t="s">
        <v>27</v>
      </c>
      <c r="C2067" s="74" t="str">
        <f t="shared" si="35"/>
        <v>だから、あなたも生きぬいて</v>
      </c>
      <c r="D2067" s="67" t="s">
        <v>3487</v>
      </c>
      <c r="E2067" s="138" t="s">
        <v>8388</v>
      </c>
    </row>
    <row r="2068" spans="1:5" s="178" customFormat="1" ht="27" customHeight="1" x14ac:dyDescent="0.2">
      <c r="A2068" s="18" t="s">
        <v>491</v>
      </c>
      <c r="B2068" s="11" t="s">
        <v>27</v>
      </c>
      <c r="C2068" s="74" t="str">
        <f t="shared" si="35"/>
        <v>チョコレート戦争</v>
      </c>
      <c r="D2068" s="67" t="s">
        <v>8384</v>
      </c>
      <c r="E2068" s="138" t="s">
        <v>8389</v>
      </c>
    </row>
    <row r="2069" spans="1:5" s="178" customFormat="1" ht="27" customHeight="1" x14ac:dyDescent="0.2">
      <c r="A2069" s="18" t="s">
        <v>491</v>
      </c>
      <c r="B2069" s="11" t="s">
        <v>27</v>
      </c>
      <c r="C2069" s="74" t="str">
        <f t="shared" si="35"/>
        <v>とべないホタル１０　―星月夜の川べり―</v>
      </c>
      <c r="D2069" s="67" t="s">
        <v>8391</v>
      </c>
      <c r="E2069" s="138" t="s">
        <v>8390</v>
      </c>
    </row>
    <row r="2070" spans="1:5" s="178" customFormat="1" ht="27" customHeight="1" x14ac:dyDescent="0.2">
      <c r="A2070" s="18" t="s">
        <v>441</v>
      </c>
      <c r="B2070" s="11" t="s">
        <v>27</v>
      </c>
      <c r="C2070" s="74" t="str">
        <f t="shared" si="35"/>
        <v>とべないホタル１１　―銀色の森―</v>
      </c>
      <c r="D2070" s="67" t="s">
        <v>8391</v>
      </c>
      <c r="E2070" s="138" t="s">
        <v>8392</v>
      </c>
    </row>
    <row r="2071" spans="1:5" s="178" customFormat="1" ht="27" customHeight="1" x14ac:dyDescent="0.2">
      <c r="A2071" s="18" t="s">
        <v>400</v>
      </c>
      <c r="B2071" s="11" t="s">
        <v>27</v>
      </c>
      <c r="C2071" s="74" t="str">
        <f t="shared" si="35"/>
        <v>とべないホタル１２　―雨あがりの岸辺―</v>
      </c>
      <c r="D2071" s="67" t="s">
        <v>8391</v>
      </c>
      <c r="E2071" s="138" t="s">
        <v>8393</v>
      </c>
    </row>
    <row r="2072" spans="1:5" s="178" customFormat="1" ht="27" customHeight="1" x14ac:dyDescent="0.2">
      <c r="A2072" s="18" t="s">
        <v>400</v>
      </c>
      <c r="B2072" s="11" t="s">
        <v>27</v>
      </c>
      <c r="C2072" s="74" t="str">
        <f t="shared" si="35"/>
        <v>はてしない物語　下</v>
      </c>
      <c r="D2072" s="67" t="s">
        <v>4574</v>
      </c>
      <c r="E2072" s="138" t="s">
        <v>8394</v>
      </c>
    </row>
    <row r="2073" spans="1:5" s="178" customFormat="1" ht="27" customHeight="1" x14ac:dyDescent="0.2">
      <c r="A2073" s="18" t="s">
        <v>400</v>
      </c>
      <c r="B2073" s="11" t="s">
        <v>27</v>
      </c>
      <c r="C2073" s="74" t="str">
        <f t="shared" si="35"/>
        <v>はてしない物語　上</v>
      </c>
      <c r="D2073" s="67" t="s">
        <v>4574</v>
      </c>
      <c r="E2073" s="138" t="s">
        <v>8395</v>
      </c>
    </row>
    <row r="2074" spans="1:5" s="178" customFormat="1" ht="27" customHeight="1" x14ac:dyDescent="0.2">
      <c r="A2074" s="18" t="s">
        <v>441</v>
      </c>
      <c r="B2074" s="11" t="s">
        <v>27</v>
      </c>
      <c r="C2074" s="74" t="str">
        <f t="shared" si="35"/>
        <v>ハリー・ポッターと賢者の石</v>
      </c>
      <c r="D2074" s="67" t="s">
        <v>8397</v>
      </c>
      <c r="E2074" s="138" t="s">
        <v>8396</v>
      </c>
    </row>
    <row r="2075" spans="1:5" s="178" customFormat="1" ht="27" customHeight="1" x14ac:dyDescent="0.2">
      <c r="A2075" s="18" t="s">
        <v>400</v>
      </c>
      <c r="B2075" s="11" t="s">
        <v>27</v>
      </c>
      <c r="C2075" s="74" t="str">
        <f t="shared" si="35"/>
        <v>ベロ出しチョンマ</v>
      </c>
      <c r="D2075" s="67" t="s">
        <v>8384</v>
      </c>
      <c r="E2075" s="138" t="s">
        <v>8398</v>
      </c>
    </row>
    <row r="2076" spans="1:5" s="178" customFormat="1" ht="27" customHeight="1" x14ac:dyDescent="0.2">
      <c r="A2076" s="18" t="s">
        <v>400</v>
      </c>
      <c r="B2076" s="11" t="s">
        <v>27</v>
      </c>
      <c r="C2076" s="74" t="str">
        <f t="shared" si="35"/>
        <v>ホビットの冒険　下</v>
      </c>
      <c r="D2076" s="67" t="s">
        <v>4574</v>
      </c>
      <c r="E2076" s="138" t="s">
        <v>8399</v>
      </c>
    </row>
    <row r="2077" spans="1:5" s="178" customFormat="1" ht="27" customHeight="1" x14ac:dyDescent="0.2">
      <c r="A2077" s="18" t="s">
        <v>400</v>
      </c>
      <c r="B2077" s="11" t="s">
        <v>27</v>
      </c>
      <c r="C2077" s="74" t="str">
        <f t="shared" si="35"/>
        <v>ホビットの冒険　上</v>
      </c>
      <c r="D2077" s="67" t="s">
        <v>4574</v>
      </c>
      <c r="E2077" s="138" t="s">
        <v>8400</v>
      </c>
    </row>
    <row r="2078" spans="1:5" s="178" customFormat="1" ht="27" customHeight="1" x14ac:dyDescent="0.2">
      <c r="A2078" s="18" t="s">
        <v>491</v>
      </c>
      <c r="B2078" s="11" t="s">
        <v>27</v>
      </c>
      <c r="C2078" s="74" t="str">
        <f t="shared" si="35"/>
        <v>モリー先生と火曜日</v>
      </c>
      <c r="D2078" s="67" t="s">
        <v>1062</v>
      </c>
      <c r="E2078" s="138" t="s">
        <v>8401</v>
      </c>
    </row>
    <row r="2079" spans="1:5" s="178" customFormat="1" ht="27" customHeight="1" x14ac:dyDescent="0.2">
      <c r="A2079" s="18" t="s">
        <v>441</v>
      </c>
      <c r="B2079" s="11" t="s">
        <v>27</v>
      </c>
      <c r="C2079" s="74" t="str">
        <f t="shared" si="35"/>
        <v>レーナ・マリア物語</v>
      </c>
      <c r="D2079" s="67" t="s">
        <v>4669</v>
      </c>
      <c r="E2079" s="138" t="s">
        <v>8402</v>
      </c>
    </row>
    <row r="2080" spans="1:5" s="178" customFormat="1" ht="27" customHeight="1" x14ac:dyDescent="0.2">
      <c r="A2080" s="18" t="s">
        <v>491</v>
      </c>
      <c r="B2080" s="11" t="s">
        <v>27</v>
      </c>
      <c r="C2080" s="74" t="str">
        <f t="shared" si="35"/>
        <v>井上ひさしジュニア文学館　ナイン</v>
      </c>
      <c r="D2080" s="67" t="s">
        <v>8404</v>
      </c>
      <c r="E2080" s="138" t="s">
        <v>8403</v>
      </c>
    </row>
    <row r="2081" spans="1:5" s="178" customFormat="1" ht="27" customHeight="1" x14ac:dyDescent="0.2">
      <c r="A2081" s="18" t="s">
        <v>265</v>
      </c>
      <c r="B2081" s="11" t="s">
        <v>27</v>
      </c>
      <c r="C2081" s="74" t="str">
        <f t="shared" si="35"/>
        <v>一冊の本　２００１年７月号</v>
      </c>
      <c r="D2081" s="67" t="s">
        <v>7701</v>
      </c>
      <c r="E2081" s="138" t="s">
        <v>8405</v>
      </c>
    </row>
    <row r="2082" spans="1:5" s="178" customFormat="1" ht="27" customHeight="1" x14ac:dyDescent="0.2">
      <c r="A2082" s="18" t="s">
        <v>441</v>
      </c>
      <c r="B2082" s="11" t="s">
        <v>27</v>
      </c>
      <c r="C2082" s="74" t="str">
        <f t="shared" si="35"/>
        <v>銀の匙</v>
      </c>
      <c r="D2082" s="67" t="s">
        <v>4574</v>
      </c>
      <c r="E2082" s="138" t="s">
        <v>8406</v>
      </c>
    </row>
    <row r="2083" spans="1:5" s="190" customFormat="1" ht="27" customHeight="1" x14ac:dyDescent="0.2">
      <c r="A2083" s="18" t="s">
        <v>491</v>
      </c>
      <c r="B2083" s="11" t="s">
        <v>27</v>
      </c>
      <c r="C2083" s="74" t="str">
        <f t="shared" si="35"/>
        <v>群馬の作家たち</v>
      </c>
      <c r="D2083" s="67" t="s">
        <v>8408</v>
      </c>
      <c r="E2083" s="138" t="s">
        <v>8407</v>
      </c>
    </row>
    <row r="2084" spans="1:5" s="178" customFormat="1" ht="27" customHeight="1" x14ac:dyDescent="0.2">
      <c r="A2084" s="18" t="s">
        <v>441</v>
      </c>
      <c r="B2084" s="11" t="s">
        <v>27</v>
      </c>
      <c r="C2084" s="74" t="str">
        <f t="shared" si="35"/>
        <v>群馬の文学碑</v>
      </c>
      <c r="D2084" s="67" t="s">
        <v>4038</v>
      </c>
      <c r="E2084" s="138" t="s">
        <v>8409</v>
      </c>
    </row>
    <row r="2085" spans="1:5" s="178" customFormat="1" ht="27" customHeight="1" x14ac:dyDescent="0.2">
      <c r="A2085" s="18" t="s">
        <v>491</v>
      </c>
      <c r="B2085" s="11" t="s">
        <v>27</v>
      </c>
      <c r="C2085" s="74" t="str">
        <f t="shared" si="35"/>
        <v>群馬文学全集　第１巻</v>
      </c>
      <c r="D2085" s="67" t="s">
        <v>12851</v>
      </c>
      <c r="E2085" s="138" t="s">
        <v>8413</v>
      </c>
    </row>
    <row r="2086" spans="1:5" s="178" customFormat="1" ht="27" customHeight="1" x14ac:dyDescent="0.2">
      <c r="A2086" s="18" t="s">
        <v>491</v>
      </c>
      <c r="B2086" s="11" t="s">
        <v>27</v>
      </c>
      <c r="C2086" s="74" t="str">
        <f t="shared" si="35"/>
        <v>群馬文学全集　第２巻</v>
      </c>
      <c r="D2086" s="67" t="s">
        <v>12851</v>
      </c>
      <c r="E2086" s="138" t="s">
        <v>8414</v>
      </c>
    </row>
    <row r="2087" spans="1:5" s="178" customFormat="1" ht="27" customHeight="1" x14ac:dyDescent="0.2">
      <c r="A2087" s="18" t="s">
        <v>491</v>
      </c>
      <c r="B2087" s="11" t="s">
        <v>27</v>
      </c>
      <c r="C2087" s="74" t="str">
        <f t="shared" si="35"/>
        <v>群馬文学全集　第３巻</v>
      </c>
      <c r="D2087" s="67" t="s">
        <v>12851</v>
      </c>
      <c r="E2087" s="138" t="s">
        <v>8415</v>
      </c>
    </row>
    <row r="2088" spans="1:5" s="178" customFormat="1" ht="27" customHeight="1" x14ac:dyDescent="0.2">
      <c r="A2088" s="18" t="s">
        <v>441</v>
      </c>
      <c r="B2088" s="11" t="s">
        <v>27</v>
      </c>
      <c r="C2088" s="74" t="str">
        <f t="shared" si="35"/>
        <v>群馬文学全集　第４巻</v>
      </c>
      <c r="D2088" s="67" t="s">
        <v>12851</v>
      </c>
      <c r="E2088" s="138" t="s">
        <v>12852</v>
      </c>
    </row>
    <row r="2089" spans="1:5" s="178" customFormat="1" ht="27" customHeight="1" x14ac:dyDescent="0.2">
      <c r="A2089" s="18" t="s">
        <v>491</v>
      </c>
      <c r="B2089" s="11" t="s">
        <v>27</v>
      </c>
      <c r="C2089" s="74" t="str">
        <f t="shared" ref="C2089:C2134" si="36">DBCS(E2089)</f>
        <v>群馬文学全集　第５巻</v>
      </c>
      <c r="D2089" s="67" t="s">
        <v>12851</v>
      </c>
      <c r="E2089" s="138" t="s">
        <v>8416</v>
      </c>
    </row>
    <row r="2090" spans="1:5" s="178" customFormat="1" ht="27" customHeight="1" x14ac:dyDescent="0.2">
      <c r="A2090" s="18" t="s">
        <v>400</v>
      </c>
      <c r="B2090" s="11" t="s">
        <v>27</v>
      </c>
      <c r="C2090" s="74" t="str">
        <f t="shared" si="36"/>
        <v>群馬文学全集　第６巻</v>
      </c>
      <c r="D2090" s="67" t="s">
        <v>12851</v>
      </c>
      <c r="E2090" s="138" t="s">
        <v>8417</v>
      </c>
    </row>
    <row r="2091" spans="1:5" s="178" customFormat="1" ht="27" customHeight="1" x14ac:dyDescent="0.2">
      <c r="A2091" s="18" t="s">
        <v>400</v>
      </c>
      <c r="B2091" s="11" t="s">
        <v>27</v>
      </c>
      <c r="C2091" s="74" t="str">
        <f t="shared" si="36"/>
        <v>群馬文学全集　第７巻</v>
      </c>
      <c r="D2091" s="67" t="s">
        <v>12851</v>
      </c>
      <c r="E2091" s="138" t="s">
        <v>8418</v>
      </c>
    </row>
    <row r="2092" spans="1:5" s="178" customFormat="1" ht="27" customHeight="1" x14ac:dyDescent="0.2">
      <c r="A2092" s="18" t="s">
        <v>265</v>
      </c>
      <c r="B2092" s="11" t="s">
        <v>27</v>
      </c>
      <c r="C2092" s="74" t="str">
        <f t="shared" si="36"/>
        <v>群馬文学全集　第８巻</v>
      </c>
      <c r="D2092" s="67" t="s">
        <v>12851</v>
      </c>
      <c r="E2092" s="138" t="s">
        <v>12853</v>
      </c>
    </row>
    <row r="2093" spans="1:5" s="178" customFormat="1" ht="27" customHeight="1" x14ac:dyDescent="0.2">
      <c r="A2093" s="18" t="s">
        <v>441</v>
      </c>
      <c r="B2093" s="11" t="s">
        <v>27</v>
      </c>
      <c r="C2093" s="74" t="str">
        <f t="shared" si="36"/>
        <v>群馬文学全集　第９巻</v>
      </c>
      <c r="D2093" s="67" t="s">
        <v>12851</v>
      </c>
      <c r="E2093" s="138" t="s">
        <v>8419</v>
      </c>
    </row>
    <row r="2094" spans="1:5" s="178" customFormat="1" ht="27" customHeight="1" x14ac:dyDescent="0.2">
      <c r="A2094" s="18" t="s">
        <v>441</v>
      </c>
      <c r="B2094" s="11" t="s">
        <v>27</v>
      </c>
      <c r="C2094" s="74" t="str">
        <f t="shared" si="36"/>
        <v>群馬文学全集　第１０巻</v>
      </c>
      <c r="D2094" s="67" t="s">
        <v>12851</v>
      </c>
      <c r="E2094" s="138" t="s">
        <v>12854</v>
      </c>
    </row>
    <row r="2095" spans="1:5" s="178" customFormat="1" ht="27" customHeight="1" x14ac:dyDescent="0.2">
      <c r="A2095" s="18" t="s">
        <v>265</v>
      </c>
      <c r="B2095" s="11" t="s">
        <v>27</v>
      </c>
      <c r="C2095" s="74" t="str">
        <f t="shared" si="36"/>
        <v>群馬文学全集　第１１巻</v>
      </c>
      <c r="D2095" s="67" t="s">
        <v>12851</v>
      </c>
      <c r="E2095" s="138" t="s">
        <v>12855</v>
      </c>
    </row>
    <row r="2096" spans="1:5" s="178" customFormat="1" ht="27" customHeight="1" x14ac:dyDescent="0.2">
      <c r="A2096" s="18" t="s">
        <v>235</v>
      </c>
      <c r="B2096" s="11" t="s">
        <v>27</v>
      </c>
      <c r="C2096" s="74" t="str">
        <f t="shared" si="36"/>
        <v>群馬文学全集　第１２巻</v>
      </c>
      <c r="D2096" s="67" t="s">
        <v>12851</v>
      </c>
      <c r="E2096" s="138" t="s">
        <v>12856</v>
      </c>
    </row>
    <row r="2097" spans="1:5" s="178" customFormat="1" ht="27" customHeight="1" x14ac:dyDescent="0.2">
      <c r="A2097" s="18" t="s">
        <v>265</v>
      </c>
      <c r="B2097" s="11" t="s">
        <v>27</v>
      </c>
      <c r="C2097" s="74" t="str">
        <f t="shared" si="36"/>
        <v>群馬文学全集　第１３巻</v>
      </c>
      <c r="D2097" s="67" t="s">
        <v>12851</v>
      </c>
      <c r="E2097" s="138" t="s">
        <v>12857</v>
      </c>
    </row>
    <row r="2098" spans="1:5" s="178" customFormat="1" ht="27" customHeight="1" x14ac:dyDescent="0.2">
      <c r="A2098" s="18" t="s">
        <v>212</v>
      </c>
      <c r="B2098" s="11" t="s">
        <v>27</v>
      </c>
      <c r="C2098" s="74" t="str">
        <f t="shared" si="36"/>
        <v>群馬文学全集　第１４巻</v>
      </c>
      <c r="D2098" s="67" t="s">
        <v>12851</v>
      </c>
      <c r="E2098" s="138" t="s">
        <v>12858</v>
      </c>
    </row>
    <row r="2099" spans="1:5" s="178" customFormat="1" ht="27" customHeight="1" x14ac:dyDescent="0.2">
      <c r="A2099" s="18" t="s">
        <v>400</v>
      </c>
      <c r="B2099" s="11" t="s">
        <v>27</v>
      </c>
      <c r="C2099" s="74" t="str">
        <f t="shared" si="36"/>
        <v>群馬文学全集　第１５巻</v>
      </c>
      <c r="D2099" s="67" t="s">
        <v>12851</v>
      </c>
      <c r="E2099" s="138" t="s">
        <v>12859</v>
      </c>
    </row>
    <row r="2100" spans="1:5" s="178" customFormat="1" ht="27" customHeight="1" x14ac:dyDescent="0.2">
      <c r="A2100" s="18" t="s">
        <v>441</v>
      </c>
      <c r="B2100" s="11" t="s">
        <v>27</v>
      </c>
      <c r="C2100" s="74" t="str">
        <f t="shared" si="36"/>
        <v>群馬文学全集　第１６巻</v>
      </c>
      <c r="D2100" s="67" t="s">
        <v>12851</v>
      </c>
      <c r="E2100" s="138" t="s">
        <v>8411</v>
      </c>
    </row>
    <row r="2101" spans="1:5" s="178" customFormat="1" ht="27" customHeight="1" x14ac:dyDescent="0.2">
      <c r="A2101" s="18" t="s">
        <v>265</v>
      </c>
      <c r="B2101" s="11" t="s">
        <v>27</v>
      </c>
      <c r="C2101" s="74" t="str">
        <f t="shared" si="36"/>
        <v>群馬文学全集　第１７巻</v>
      </c>
      <c r="D2101" s="67" t="s">
        <v>12851</v>
      </c>
      <c r="E2101" s="138" t="s">
        <v>12860</v>
      </c>
    </row>
    <row r="2102" spans="1:5" s="178" customFormat="1" ht="27" customHeight="1" x14ac:dyDescent="0.2">
      <c r="A2102" s="18" t="s">
        <v>235</v>
      </c>
      <c r="B2102" s="11" t="s">
        <v>27</v>
      </c>
      <c r="C2102" s="74" t="str">
        <f t="shared" si="36"/>
        <v>群馬文学全集　第１８巻</v>
      </c>
      <c r="D2102" s="67" t="s">
        <v>12851</v>
      </c>
      <c r="E2102" s="138" t="s">
        <v>12861</v>
      </c>
    </row>
    <row r="2103" spans="1:5" s="178" customFormat="1" ht="27" customHeight="1" x14ac:dyDescent="0.2">
      <c r="A2103" s="18" t="s">
        <v>400</v>
      </c>
      <c r="B2103" s="11" t="s">
        <v>27</v>
      </c>
      <c r="C2103" s="74" t="str">
        <f t="shared" si="36"/>
        <v>群馬文学全集　第１９巻</v>
      </c>
      <c r="D2103" s="67" t="s">
        <v>12851</v>
      </c>
      <c r="E2103" s="138" t="s">
        <v>8412</v>
      </c>
    </row>
    <row r="2104" spans="1:5" s="178" customFormat="1" ht="27" customHeight="1" x14ac:dyDescent="0.2">
      <c r="A2104" s="18" t="s">
        <v>212</v>
      </c>
      <c r="B2104" s="11" t="s">
        <v>27</v>
      </c>
      <c r="C2104" s="74" t="str">
        <f t="shared" si="36"/>
        <v>群馬文学全集　第２０巻</v>
      </c>
      <c r="D2104" s="67" t="s">
        <v>12851</v>
      </c>
      <c r="E2104" s="138" t="s">
        <v>12862</v>
      </c>
    </row>
    <row r="2105" spans="1:5" s="178" customFormat="1" ht="27" customHeight="1" x14ac:dyDescent="0.2">
      <c r="A2105" s="18" t="s">
        <v>212</v>
      </c>
      <c r="B2105" s="11" t="s">
        <v>27</v>
      </c>
      <c r="C2105" s="74" t="str">
        <f t="shared" si="36"/>
        <v>群馬文学年表</v>
      </c>
      <c r="D2105" s="67" t="s">
        <v>8420</v>
      </c>
      <c r="E2105" s="138" t="s">
        <v>8421</v>
      </c>
    </row>
    <row r="2106" spans="1:5" s="178" customFormat="1" ht="27" customHeight="1" x14ac:dyDescent="0.2">
      <c r="A2106" s="18" t="s">
        <v>5183</v>
      </c>
      <c r="B2106" s="11" t="s">
        <v>10184</v>
      </c>
      <c r="C2106" s="74" t="str">
        <f t="shared" si="36"/>
        <v>『響き合う　うたと人形－「三十六歌人」でたどる短歌の歴史』</v>
      </c>
      <c r="D2106" s="67" t="s">
        <v>8420</v>
      </c>
      <c r="E2106" s="138" t="s">
        <v>13162</v>
      </c>
    </row>
    <row r="2107" spans="1:5" s="178" customFormat="1" ht="27" customHeight="1" x14ac:dyDescent="0.2">
      <c r="A2107" s="18" t="s">
        <v>1596</v>
      </c>
      <c r="B2107" s="11" t="s">
        <v>10184</v>
      </c>
      <c r="C2107" s="74" t="str">
        <f t="shared" si="36"/>
        <v>ふゆくさ＋往還集</v>
      </c>
      <c r="D2107" s="67" t="s">
        <v>8420</v>
      </c>
      <c r="E2107" s="138" t="s">
        <v>13163</v>
      </c>
    </row>
    <row r="2108" spans="1:5" s="178" customFormat="1" ht="27" customHeight="1" x14ac:dyDescent="0.2">
      <c r="A2108" s="18" t="s">
        <v>1596</v>
      </c>
      <c r="B2108" s="11" t="s">
        <v>10184</v>
      </c>
      <c r="C2108" s="74" t="str">
        <f t="shared" si="36"/>
        <v>『第１０９回企画展示図録　土屋文明生誕１３０年没後３０年記念展「若き日の土屋文明－あまた人々の恵みあり－」』</v>
      </c>
      <c r="D2108" s="67" t="s">
        <v>8420</v>
      </c>
      <c r="E2108" s="138" t="s">
        <v>13164</v>
      </c>
    </row>
    <row r="2109" spans="1:5" s="178" customFormat="1" ht="27" customHeight="1" x14ac:dyDescent="0.2">
      <c r="A2109" s="18" t="s">
        <v>400</v>
      </c>
      <c r="B2109" s="11" t="s">
        <v>27</v>
      </c>
      <c r="C2109" s="74" t="str">
        <f t="shared" si="36"/>
        <v>言葉の風景</v>
      </c>
      <c r="D2109" s="67" t="s">
        <v>8423</v>
      </c>
      <c r="E2109" s="138" t="s">
        <v>8422</v>
      </c>
    </row>
    <row r="2110" spans="1:5" s="178" customFormat="1" ht="27" customHeight="1" x14ac:dyDescent="0.2">
      <c r="A2110" s="18" t="s">
        <v>491</v>
      </c>
      <c r="B2110" s="11" t="s">
        <v>27</v>
      </c>
      <c r="C2110" s="74" t="str">
        <f t="shared" si="36"/>
        <v>五体不満足</v>
      </c>
      <c r="D2110" s="67" t="s">
        <v>3487</v>
      </c>
      <c r="E2110" s="138" t="s">
        <v>8424</v>
      </c>
    </row>
    <row r="2111" spans="1:5" s="178" customFormat="1" ht="27" customHeight="1" x14ac:dyDescent="0.2">
      <c r="A2111" s="18" t="s">
        <v>441</v>
      </c>
      <c r="B2111" s="11" t="s">
        <v>27</v>
      </c>
      <c r="C2111" s="74" t="str">
        <f t="shared" si="36"/>
        <v>高瀬舟</v>
      </c>
      <c r="D2111" s="67" t="s">
        <v>3550</v>
      </c>
      <c r="E2111" s="138" t="s">
        <v>8425</v>
      </c>
    </row>
    <row r="2112" spans="1:5" s="178" customFormat="1" ht="27" customHeight="1" x14ac:dyDescent="0.2">
      <c r="A2112" s="18" t="s">
        <v>491</v>
      </c>
      <c r="B2112" s="11" t="s">
        <v>27</v>
      </c>
      <c r="C2112" s="74" t="str">
        <f t="shared" si="36"/>
        <v>佐藤緑葉の文学</v>
      </c>
      <c r="D2112" s="67" t="s">
        <v>8427</v>
      </c>
      <c r="E2112" s="138" t="s">
        <v>8426</v>
      </c>
    </row>
    <row r="2113" spans="1:5" s="178" customFormat="1" ht="27" customHeight="1" x14ac:dyDescent="0.2">
      <c r="A2113" s="18" t="s">
        <v>400</v>
      </c>
      <c r="B2113" s="11" t="s">
        <v>27</v>
      </c>
      <c r="C2113" s="74" t="str">
        <f t="shared" si="36"/>
        <v>三国志　下</v>
      </c>
      <c r="D2113" s="67" t="s">
        <v>4574</v>
      </c>
      <c r="E2113" s="138" t="s">
        <v>8428</v>
      </c>
    </row>
    <row r="2114" spans="1:5" s="178" customFormat="1" ht="27" customHeight="1" x14ac:dyDescent="0.2">
      <c r="A2114" s="18" t="s">
        <v>400</v>
      </c>
      <c r="B2114" s="11" t="s">
        <v>27</v>
      </c>
      <c r="C2114" s="74" t="str">
        <f t="shared" si="36"/>
        <v>三国志　上</v>
      </c>
      <c r="D2114" s="67" t="s">
        <v>4574</v>
      </c>
      <c r="E2114" s="138" t="s">
        <v>8429</v>
      </c>
    </row>
    <row r="2115" spans="1:5" s="178" customFormat="1" ht="27" customHeight="1" x14ac:dyDescent="0.2">
      <c r="A2115" s="18" t="s">
        <v>400</v>
      </c>
      <c r="B2115" s="11" t="s">
        <v>27</v>
      </c>
      <c r="C2115" s="74" t="str">
        <f t="shared" si="36"/>
        <v>三国志　中</v>
      </c>
      <c r="D2115" s="67" t="s">
        <v>4574</v>
      </c>
      <c r="E2115" s="138" t="s">
        <v>8430</v>
      </c>
    </row>
    <row r="2116" spans="1:5" s="178" customFormat="1" ht="27" customHeight="1" x14ac:dyDescent="0.2">
      <c r="A2116" s="18" t="s">
        <v>400</v>
      </c>
      <c r="B2116" s="11" t="s">
        <v>27</v>
      </c>
      <c r="C2116" s="74" t="str">
        <f t="shared" si="36"/>
        <v>私の萩原朔太郎（改訂版）</v>
      </c>
      <c r="D2116" s="67" t="s">
        <v>8432</v>
      </c>
      <c r="E2116" s="138" t="s">
        <v>8431</v>
      </c>
    </row>
    <row r="2117" spans="1:5" s="178" customFormat="1" ht="27" customHeight="1" x14ac:dyDescent="0.2">
      <c r="A2117" s="18" t="s">
        <v>149</v>
      </c>
      <c r="B2117" s="11" t="s">
        <v>27</v>
      </c>
      <c r="C2117" s="74" t="str">
        <f t="shared" si="36"/>
        <v>詩誌「帆船」復刻版（全３１冊）</v>
      </c>
      <c r="D2117" s="67" t="s">
        <v>8378</v>
      </c>
      <c r="E2117" s="138" t="s">
        <v>8433</v>
      </c>
    </row>
    <row r="2118" spans="1:5" s="178" customFormat="1" ht="27" customHeight="1" x14ac:dyDescent="0.2">
      <c r="A2118" s="18" t="s">
        <v>491</v>
      </c>
      <c r="B2118" s="11" t="s">
        <v>27</v>
      </c>
      <c r="C2118" s="74" t="str">
        <f t="shared" si="36"/>
        <v>十七歳</v>
      </c>
      <c r="D2118" s="67" t="s">
        <v>8435</v>
      </c>
      <c r="E2118" s="138" t="s">
        <v>8434</v>
      </c>
    </row>
    <row r="2119" spans="1:5" s="178" customFormat="1" ht="27" customHeight="1" x14ac:dyDescent="0.2">
      <c r="A2119" s="18" t="s">
        <v>491</v>
      </c>
      <c r="B2119" s="11" t="s">
        <v>27</v>
      </c>
      <c r="C2119" s="74" t="str">
        <f t="shared" si="36"/>
        <v>新訂　ふるさとの文学</v>
      </c>
      <c r="D2119" s="67" t="s">
        <v>486</v>
      </c>
      <c r="E2119" s="138" t="s">
        <v>8436</v>
      </c>
    </row>
    <row r="2120" spans="1:5" s="178" customFormat="1" ht="27" customHeight="1" x14ac:dyDescent="0.2">
      <c r="A2120" s="18" t="s">
        <v>441</v>
      </c>
      <c r="B2120" s="11" t="s">
        <v>27</v>
      </c>
      <c r="C2120" s="74" t="str">
        <f t="shared" si="36"/>
        <v>新版　　ガラスのうさぎ</v>
      </c>
      <c r="D2120" s="67" t="s">
        <v>4669</v>
      </c>
      <c r="E2120" s="138" t="s">
        <v>8437</v>
      </c>
    </row>
    <row r="2121" spans="1:5" s="178" customFormat="1" ht="27" customHeight="1" x14ac:dyDescent="0.2">
      <c r="A2121" s="18" t="s">
        <v>441</v>
      </c>
      <c r="B2121" s="11" t="s">
        <v>27</v>
      </c>
      <c r="C2121" s="74" t="str">
        <f t="shared" si="36"/>
        <v>星の王子さま</v>
      </c>
      <c r="D2121" s="67" t="s">
        <v>4574</v>
      </c>
      <c r="E2121" s="138" t="s">
        <v>8438</v>
      </c>
    </row>
    <row r="2122" spans="1:5" s="178" customFormat="1" ht="27" customHeight="1" x14ac:dyDescent="0.2">
      <c r="A2122" s="18" t="s">
        <v>400</v>
      </c>
      <c r="B2122" s="11" t="s">
        <v>27</v>
      </c>
      <c r="C2122" s="74" t="str">
        <f t="shared" si="36"/>
        <v>注文の多い料理店</v>
      </c>
      <c r="D2122" s="67" t="s">
        <v>4574</v>
      </c>
      <c r="E2122" s="138" t="s">
        <v>8439</v>
      </c>
    </row>
    <row r="2123" spans="1:5" s="178" customFormat="1" ht="27" customHeight="1" x14ac:dyDescent="0.2">
      <c r="A2123" s="18" t="s">
        <v>400</v>
      </c>
      <c r="B2123" s="11" t="s">
        <v>27</v>
      </c>
      <c r="C2123" s="74" t="str">
        <f t="shared" si="36"/>
        <v>長くつ下のピッピ</v>
      </c>
      <c r="D2123" s="67" t="s">
        <v>4574</v>
      </c>
      <c r="E2123" s="138" t="s">
        <v>8440</v>
      </c>
    </row>
    <row r="2124" spans="1:5" s="178" customFormat="1" ht="27" customHeight="1" x14ac:dyDescent="0.2">
      <c r="A2124" s="18" t="s">
        <v>400</v>
      </c>
      <c r="B2124" s="11" t="s">
        <v>27</v>
      </c>
      <c r="C2124" s="74" t="str">
        <f t="shared" si="36"/>
        <v>峠幻視行　上州の峠で見たもの</v>
      </c>
      <c r="D2124" s="67" t="s">
        <v>486</v>
      </c>
      <c r="E2124" s="138" t="s">
        <v>8441</v>
      </c>
    </row>
    <row r="2125" spans="1:5" s="178" customFormat="1" ht="27" customHeight="1" x14ac:dyDescent="0.2">
      <c r="A2125" s="18" t="s">
        <v>491</v>
      </c>
      <c r="B2125" s="11" t="s">
        <v>27</v>
      </c>
      <c r="C2125" s="74" t="str">
        <f t="shared" si="36"/>
        <v>日本近代詩論　萩原朔太郎の研究</v>
      </c>
      <c r="D2125" s="67" t="s">
        <v>8443</v>
      </c>
      <c r="E2125" s="138" t="s">
        <v>8442</v>
      </c>
    </row>
    <row r="2126" spans="1:5" s="178" customFormat="1" ht="27" customHeight="1" x14ac:dyDescent="0.2">
      <c r="A2126" s="18" t="s">
        <v>441</v>
      </c>
      <c r="B2126" s="11" t="s">
        <v>27</v>
      </c>
      <c r="C2126" s="74" t="str">
        <f t="shared" si="36"/>
        <v>萩原恭次郎とその時代</v>
      </c>
      <c r="D2126" s="67" t="s">
        <v>8410</v>
      </c>
      <c r="E2126" s="138" t="s">
        <v>8444</v>
      </c>
    </row>
    <row r="2127" spans="1:5" s="178" customFormat="1" ht="27" customHeight="1" x14ac:dyDescent="0.2">
      <c r="A2127" s="18" t="s">
        <v>400</v>
      </c>
      <c r="B2127" s="11" t="s">
        <v>27</v>
      </c>
      <c r="C2127" s="74" t="str">
        <f t="shared" si="36"/>
        <v>萩原朔太郎詩集</v>
      </c>
      <c r="D2127" s="67" t="s">
        <v>4528</v>
      </c>
      <c r="E2127" s="138" t="s">
        <v>8445</v>
      </c>
    </row>
    <row r="2128" spans="1:5" s="178" customFormat="1" ht="27" customHeight="1" x14ac:dyDescent="0.2">
      <c r="A2128" s="18" t="s">
        <v>491</v>
      </c>
      <c r="B2128" s="11" t="s">
        <v>27</v>
      </c>
      <c r="C2128" s="74" t="str">
        <f t="shared" si="36"/>
        <v>風　文学紀要　第３号</v>
      </c>
      <c r="D2128" s="67" t="s">
        <v>8410</v>
      </c>
      <c r="E2128" s="138" t="s">
        <v>8446</v>
      </c>
    </row>
    <row r="2129" spans="1:5" s="178" customFormat="1" ht="27" customHeight="1" x14ac:dyDescent="0.2">
      <c r="A2129" s="18" t="s">
        <v>265</v>
      </c>
      <c r="B2129" s="11" t="s">
        <v>27</v>
      </c>
      <c r="C2129" s="74" t="str">
        <f t="shared" si="36"/>
        <v>風　文学紀要２００１　第５号</v>
      </c>
      <c r="D2129" s="67" t="s">
        <v>8410</v>
      </c>
      <c r="E2129" s="138" t="s">
        <v>8447</v>
      </c>
    </row>
    <row r="2130" spans="1:5" s="178" customFormat="1" ht="27" customHeight="1" x14ac:dyDescent="0.2">
      <c r="A2130" s="18" t="s">
        <v>1596</v>
      </c>
      <c r="B2130" s="11" t="s">
        <v>10184</v>
      </c>
      <c r="C2130" s="74" t="str">
        <f t="shared" si="36"/>
        <v>紀要「風」第２４号</v>
      </c>
      <c r="D2130" s="67" t="s">
        <v>8410</v>
      </c>
      <c r="E2130" s="138" t="s">
        <v>13165</v>
      </c>
    </row>
    <row r="2131" spans="1:5" s="178" customFormat="1" ht="27" customHeight="1" x14ac:dyDescent="0.2">
      <c r="A2131" s="18" t="s">
        <v>400</v>
      </c>
      <c r="B2131" s="11" t="s">
        <v>27</v>
      </c>
      <c r="C2131" s="74" t="str">
        <f t="shared" si="36"/>
        <v>北極のムーシカミーシカ</v>
      </c>
      <c r="D2131" s="67" t="s">
        <v>8384</v>
      </c>
      <c r="E2131" s="138" t="s">
        <v>8448</v>
      </c>
    </row>
    <row r="2132" spans="1:5" s="178" customFormat="1" ht="27" customHeight="1" x14ac:dyDescent="0.2">
      <c r="A2132" s="18" t="s">
        <v>491</v>
      </c>
      <c r="B2132" s="11" t="s">
        <v>27</v>
      </c>
      <c r="C2132" s="74" t="str">
        <f t="shared" si="36"/>
        <v>葉っぱのフレディ</v>
      </c>
      <c r="D2132" s="67" t="s">
        <v>8450</v>
      </c>
      <c r="E2132" s="138" t="s">
        <v>8449</v>
      </c>
    </row>
    <row r="2133" spans="1:5" s="178" customFormat="1" ht="27" customHeight="1" x14ac:dyDescent="0.2">
      <c r="A2133" s="18" t="s">
        <v>441</v>
      </c>
      <c r="B2133" s="11" t="s">
        <v>27</v>
      </c>
      <c r="C2133" s="74" t="str">
        <f t="shared" si="36"/>
        <v>論語</v>
      </c>
      <c r="D2133" s="67" t="s">
        <v>4574</v>
      </c>
      <c r="E2133" s="138" t="s">
        <v>8451</v>
      </c>
    </row>
    <row r="2134" spans="1:5" s="178" customFormat="1" ht="27" customHeight="1" thickBot="1" x14ac:dyDescent="0.25">
      <c r="A2134" s="87" t="s">
        <v>441</v>
      </c>
      <c r="B2134" s="88" t="s">
        <v>6</v>
      </c>
      <c r="C2134" s="89" t="str">
        <f t="shared" si="36"/>
        <v>一郷一学ガイドブック</v>
      </c>
      <c r="D2134" s="90" t="s">
        <v>69</v>
      </c>
      <c r="E2134" s="138" t="s">
        <v>8452</v>
      </c>
    </row>
    <row r="2135" spans="1:5" x14ac:dyDescent="0.2">
      <c r="C2135" s="106"/>
    </row>
  </sheetData>
  <autoFilter ref="A2:D2135" xr:uid="{0B6853BC-75A3-4013-A8A8-040EE66DCC26}"/>
  <mergeCells count="1">
    <mergeCell ref="A1:D1"/>
  </mergeCells>
  <phoneticPr fontId="1"/>
  <pageMargins left="0.70866141732283472" right="0.70866141732283472" top="0.74803149606299213" bottom="0.74803149606299213" header="0.31496062992125984" footer="0.31496062992125984"/>
  <pageSetup paperSize="9"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0E2AB-53FC-42F4-BEAD-1ABF24E3BF44}">
  <sheetPr>
    <tabColor theme="7" tint="0.79998168889431442"/>
  </sheetPr>
  <dimension ref="A1:E176"/>
  <sheetViews>
    <sheetView view="pageBreakPreview" zoomScale="75" zoomScaleNormal="100" zoomScaleSheetLayoutView="75" workbookViewId="0">
      <pane xSplit="2" ySplit="2" topLeftCell="C12" activePane="bottomRight" state="frozen"/>
      <selection pane="topRight" activeCell="C1" sqref="C1"/>
      <selection pane="bottomLeft" activeCell="A3" sqref="A3"/>
      <selection pane="bottomRight" activeCell="D17" sqref="D17"/>
    </sheetView>
  </sheetViews>
  <sheetFormatPr defaultRowHeight="13" x14ac:dyDescent="0.2"/>
  <cols>
    <col min="1" max="1" width="9.90625" style="22" customWidth="1"/>
    <col min="2" max="2" width="8.90625" style="22" customWidth="1"/>
    <col min="3" max="3" width="66.1796875" style="19" customWidth="1"/>
    <col min="4" max="4" width="22.6328125" style="19" customWidth="1"/>
    <col min="5" max="5" width="53.7265625" style="19" customWidth="1"/>
    <col min="6" max="6" width="8.7265625" customWidth="1"/>
  </cols>
  <sheetData>
    <row r="1" spans="1:5" s="23" customFormat="1" ht="19" customHeight="1" thickBot="1" x14ac:dyDescent="0.25">
      <c r="A1" s="293" t="s">
        <v>9510</v>
      </c>
      <c r="B1" s="293"/>
      <c r="C1" s="293"/>
      <c r="D1" s="292"/>
    </row>
    <row r="2" spans="1:5" s="23" customFormat="1" ht="30.5" customHeight="1" thickBot="1" x14ac:dyDescent="0.25">
      <c r="A2" s="6" t="s">
        <v>1594</v>
      </c>
      <c r="B2" s="45" t="s">
        <v>0</v>
      </c>
      <c r="C2" s="6" t="s">
        <v>2200</v>
      </c>
      <c r="D2" s="6" t="s">
        <v>1</v>
      </c>
      <c r="E2" s="6" t="s">
        <v>2200</v>
      </c>
    </row>
    <row r="3" spans="1:5" s="154" customFormat="1" ht="27" customHeight="1" x14ac:dyDescent="0.2">
      <c r="A3" s="31" t="s">
        <v>698</v>
      </c>
      <c r="B3" s="173" t="s">
        <v>3</v>
      </c>
      <c r="C3" s="80" t="str">
        <f>DBCS(E3)</f>
        <v>火山噴火（爆発）防災計画</v>
      </c>
      <c r="D3" s="81" t="s">
        <v>9512</v>
      </c>
      <c r="E3" s="276" t="s">
        <v>9511</v>
      </c>
    </row>
    <row r="4" spans="1:5" s="154" customFormat="1" ht="27" customHeight="1" x14ac:dyDescent="0.2">
      <c r="A4" s="18" t="s">
        <v>895</v>
      </c>
      <c r="B4" s="159" t="s">
        <v>3</v>
      </c>
      <c r="C4" s="74" t="str">
        <f t="shared" ref="C4:C67" si="0">DBCS(E4)</f>
        <v>火山噴火（爆発）防災計画</v>
      </c>
      <c r="D4" s="67" t="s">
        <v>9512</v>
      </c>
      <c r="E4" s="57" t="s">
        <v>9511</v>
      </c>
    </row>
    <row r="5" spans="1:5" s="154" customFormat="1" ht="27" customHeight="1" x14ac:dyDescent="0.2">
      <c r="A5" s="18" t="s">
        <v>1063</v>
      </c>
      <c r="B5" s="159" t="s">
        <v>3</v>
      </c>
      <c r="C5" s="74" t="str">
        <f t="shared" si="0"/>
        <v>火山噴火（爆発）防災計画</v>
      </c>
      <c r="D5" s="67" t="s">
        <v>9512</v>
      </c>
      <c r="E5" s="57" t="s">
        <v>9511</v>
      </c>
    </row>
    <row r="6" spans="1:5" s="154" customFormat="1" ht="27" customHeight="1" x14ac:dyDescent="0.2">
      <c r="A6" s="18" t="s">
        <v>1260</v>
      </c>
      <c r="B6" s="159" t="s">
        <v>3</v>
      </c>
      <c r="C6" s="74" t="str">
        <f t="shared" si="0"/>
        <v>火山噴火（爆発）防災計画</v>
      </c>
      <c r="D6" s="67" t="s">
        <v>9512</v>
      </c>
      <c r="E6" s="57" t="s">
        <v>9511</v>
      </c>
    </row>
    <row r="7" spans="1:5" s="154" customFormat="1" ht="27" customHeight="1" x14ac:dyDescent="0.2">
      <c r="A7" s="18" t="s">
        <v>400</v>
      </c>
      <c r="B7" s="159" t="s">
        <v>3</v>
      </c>
      <c r="C7" s="74" t="str">
        <f t="shared" si="0"/>
        <v>火山噴火（爆発）防災計画　　</v>
      </c>
      <c r="D7" s="67" t="s">
        <v>9512</v>
      </c>
      <c r="E7" s="57" t="s">
        <v>10819</v>
      </c>
    </row>
    <row r="8" spans="1:5" s="154" customFormat="1" ht="27" customHeight="1" x14ac:dyDescent="0.2">
      <c r="A8" s="18" t="s">
        <v>931</v>
      </c>
      <c r="B8" s="159" t="s">
        <v>3</v>
      </c>
      <c r="C8" s="74" t="str">
        <f t="shared" si="0"/>
        <v>群馬県震災対策計画</v>
      </c>
      <c r="D8" s="67" t="s">
        <v>9512</v>
      </c>
      <c r="E8" s="57" t="s">
        <v>9515</v>
      </c>
    </row>
    <row r="9" spans="1:5" s="154" customFormat="1" ht="27" customHeight="1" x14ac:dyDescent="0.2">
      <c r="A9" s="18" t="s">
        <v>895</v>
      </c>
      <c r="B9" s="159" t="s">
        <v>3</v>
      </c>
      <c r="C9" s="74" t="str">
        <f t="shared" si="0"/>
        <v>群馬県震災対策計画　平成５年度</v>
      </c>
      <c r="D9" s="67" t="s">
        <v>9512</v>
      </c>
      <c r="E9" s="57" t="s">
        <v>13449</v>
      </c>
    </row>
    <row r="10" spans="1:5" s="154" customFormat="1" ht="27" customHeight="1" x14ac:dyDescent="0.2">
      <c r="A10" s="18" t="s">
        <v>833</v>
      </c>
      <c r="B10" s="159" t="s">
        <v>3</v>
      </c>
      <c r="C10" s="74" t="str">
        <f t="shared" si="0"/>
        <v>群馬県震災対策計画（群馬県地域防災計画・震災対策編）平成６年度</v>
      </c>
      <c r="D10" s="67" t="s">
        <v>9512</v>
      </c>
      <c r="E10" s="57" t="s">
        <v>9518</v>
      </c>
    </row>
    <row r="11" spans="1:5" s="154" customFormat="1" ht="27" customHeight="1" x14ac:dyDescent="0.2">
      <c r="A11" s="18" t="s">
        <v>809</v>
      </c>
      <c r="B11" s="159" t="s">
        <v>3</v>
      </c>
      <c r="C11" s="74" t="str">
        <f t="shared" si="0"/>
        <v>群馬県震災対策計画（群馬県地域防災計画・震災対策編）　平成７年度</v>
      </c>
      <c r="D11" s="67" t="s">
        <v>9512</v>
      </c>
      <c r="E11" s="57" t="s">
        <v>13450</v>
      </c>
    </row>
    <row r="12" spans="1:5" s="154" customFormat="1" ht="27" customHeight="1" x14ac:dyDescent="0.2">
      <c r="A12" s="18" t="s">
        <v>698</v>
      </c>
      <c r="B12" s="159" t="s">
        <v>3</v>
      </c>
      <c r="C12" s="74" t="str">
        <f t="shared" si="0"/>
        <v>群馬県震災対策計画　平成８年度</v>
      </c>
      <c r="D12" s="67" t="s">
        <v>9512</v>
      </c>
      <c r="E12" s="57" t="s">
        <v>9516</v>
      </c>
    </row>
    <row r="13" spans="1:5" s="154" customFormat="1" ht="27" customHeight="1" x14ac:dyDescent="0.2">
      <c r="A13" s="18" t="s">
        <v>569</v>
      </c>
      <c r="B13" s="159" t="s">
        <v>3</v>
      </c>
      <c r="C13" s="74" t="str">
        <f t="shared" si="0"/>
        <v>群馬県震災対策計画（群馬県地域防災計画・震災対策編）　平成９年度</v>
      </c>
      <c r="D13" s="67" t="s">
        <v>9512</v>
      </c>
      <c r="E13" s="57" t="s">
        <v>9517</v>
      </c>
    </row>
    <row r="14" spans="1:5" s="154" customFormat="1" ht="27" customHeight="1" x14ac:dyDescent="0.2">
      <c r="A14" s="18" t="s">
        <v>491</v>
      </c>
      <c r="B14" s="159" t="s">
        <v>3</v>
      </c>
      <c r="C14" s="74" t="str">
        <f t="shared" si="0"/>
        <v>群馬県震災対策計画・群馬県地域防災計画・震災対策編　平成１０年度</v>
      </c>
      <c r="D14" s="67" t="s">
        <v>9512</v>
      </c>
      <c r="E14" s="57" t="s">
        <v>15411</v>
      </c>
    </row>
    <row r="15" spans="1:5" s="154" customFormat="1" ht="27" customHeight="1" x14ac:dyDescent="0.2">
      <c r="A15" s="18" t="s">
        <v>400</v>
      </c>
      <c r="B15" s="159" t="s">
        <v>3</v>
      </c>
      <c r="C15" s="74" t="str">
        <f t="shared" si="0"/>
        <v>群馬県震災対策計画（群馬県地域防災計画・震災対策編）　平成１２年度</v>
      </c>
      <c r="D15" s="67" t="s">
        <v>9512</v>
      </c>
      <c r="E15" s="57" t="s">
        <v>10820</v>
      </c>
    </row>
    <row r="16" spans="1:5" s="154" customFormat="1" ht="27" customHeight="1" x14ac:dyDescent="0.2">
      <c r="A16" s="18" t="s">
        <v>931</v>
      </c>
      <c r="B16" s="159" t="s">
        <v>3</v>
      </c>
      <c r="C16" s="74" t="str">
        <f t="shared" si="0"/>
        <v>群馬県地域防災計画　平成４年度</v>
      </c>
      <c r="D16" s="67" t="s">
        <v>9512</v>
      </c>
      <c r="E16" s="57" t="s">
        <v>14846</v>
      </c>
    </row>
    <row r="17" spans="1:5" s="154" customFormat="1" ht="27" customHeight="1" x14ac:dyDescent="0.2">
      <c r="A17" s="18" t="s">
        <v>895</v>
      </c>
      <c r="B17" s="159" t="s">
        <v>3</v>
      </c>
      <c r="C17" s="74" t="str">
        <f t="shared" si="0"/>
        <v>群馬県地域防災計画　平成５年度</v>
      </c>
      <c r="D17" s="67" t="s">
        <v>9512</v>
      </c>
      <c r="E17" s="57" t="s">
        <v>14847</v>
      </c>
    </row>
    <row r="18" spans="1:5" s="154" customFormat="1" ht="27" customHeight="1" x14ac:dyDescent="0.2">
      <c r="A18" s="18" t="s">
        <v>833</v>
      </c>
      <c r="B18" s="159" t="s">
        <v>3</v>
      </c>
      <c r="C18" s="74" t="str">
        <f t="shared" si="0"/>
        <v>群馬県地域防災計画　平成６年度</v>
      </c>
      <c r="D18" s="67" t="s">
        <v>9512</v>
      </c>
      <c r="E18" s="57" t="s">
        <v>14848</v>
      </c>
    </row>
    <row r="19" spans="1:5" s="154" customFormat="1" ht="27" customHeight="1" x14ac:dyDescent="0.2">
      <c r="A19" s="18" t="s">
        <v>809</v>
      </c>
      <c r="B19" s="159" t="s">
        <v>3</v>
      </c>
      <c r="C19" s="74" t="str">
        <f t="shared" si="0"/>
        <v>群馬県地域防災計画　平成７年度</v>
      </c>
      <c r="D19" s="67" t="s">
        <v>9512</v>
      </c>
      <c r="E19" s="57" t="s">
        <v>14849</v>
      </c>
    </row>
    <row r="20" spans="1:5" s="154" customFormat="1" ht="27" customHeight="1" x14ac:dyDescent="0.2">
      <c r="A20" s="18" t="s">
        <v>491</v>
      </c>
      <c r="B20" s="159" t="s">
        <v>3</v>
      </c>
      <c r="C20" s="74" t="str">
        <f t="shared" si="0"/>
        <v>群馬県地域防災計画　（資料編）　平成１０年度</v>
      </c>
      <c r="D20" s="67" t="s">
        <v>9512</v>
      </c>
      <c r="E20" s="57" t="s">
        <v>9519</v>
      </c>
    </row>
    <row r="21" spans="1:5" s="154" customFormat="1" ht="27" customHeight="1" x14ac:dyDescent="0.2">
      <c r="A21" s="18" t="s">
        <v>109</v>
      </c>
      <c r="B21" s="159" t="s">
        <v>3</v>
      </c>
      <c r="C21" s="74" t="str">
        <f t="shared" si="0"/>
        <v>群馬県地域防災計画　資料編</v>
      </c>
      <c r="D21" s="67" t="s">
        <v>9512</v>
      </c>
      <c r="E21" s="57" t="s">
        <v>9520</v>
      </c>
    </row>
    <row r="22" spans="1:5" s="154" customFormat="1" ht="27" customHeight="1" x14ac:dyDescent="0.2">
      <c r="A22" s="18" t="s">
        <v>109</v>
      </c>
      <c r="B22" s="159" t="s">
        <v>3</v>
      </c>
      <c r="C22" s="74" t="str">
        <f t="shared" si="0"/>
        <v>群馬県地域防災計画　震災対策編</v>
      </c>
      <c r="D22" s="67" t="s">
        <v>9512</v>
      </c>
      <c r="E22" s="57" t="s">
        <v>9521</v>
      </c>
    </row>
    <row r="23" spans="1:5" s="154" customFormat="1" ht="27" customHeight="1" x14ac:dyDescent="0.2">
      <c r="A23" s="18" t="s">
        <v>109</v>
      </c>
      <c r="B23" s="159" t="s">
        <v>3</v>
      </c>
      <c r="C23" s="74" t="str">
        <f t="shared" si="0"/>
        <v>群馬県地域防災計画　風水害・雪害対策編　火山災害対策編　事故対策編　火災対策編</v>
      </c>
      <c r="D23" s="67" t="s">
        <v>9512</v>
      </c>
      <c r="E23" s="57" t="s">
        <v>9522</v>
      </c>
    </row>
    <row r="24" spans="1:5" s="154" customFormat="1" ht="27" customHeight="1" x14ac:dyDescent="0.2">
      <c r="A24" s="18" t="s">
        <v>1129</v>
      </c>
      <c r="B24" s="159" t="s">
        <v>3</v>
      </c>
      <c r="C24" s="74" t="str">
        <f t="shared" si="0"/>
        <v>群馬県地域防災計画　平成２年度</v>
      </c>
      <c r="D24" s="67" t="s">
        <v>9512</v>
      </c>
      <c r="E24" s="57" t="s">
        <v>9524</v>
      </c>
    </row>
    <row r="25" spans="1:5" s="154" customFormat="1" ht="27" customHeight="1" x14ac:dyDescent="0.2">
      <c r="A25" s="18" t="s">
        <v>1063</v>
      </c>
      <c r="B25" s="159" t="s">
        <v>3</v>
      </c>
      <c r="C25" s="74" t="str">
        <f t="shared" si="0"/>
        <v>群馬県地域防災計画　平成３年度</v>
      </c>
      <c r="D25" s="67" t="s">
        <v>9512</v>
      </c>
      <c r="E25" s="57" t="s">
        <v>9525</v>
      </c>
    </row>
    <row r="26" spans="1:5" s="154" customFormat="1" ht="27" customHeight="1" x14ac:dyDescent="0.2">
      <c r="A26" s="18" t="s">
        <v>698</v>
      </c>
      <c r="B26" s="159" t="s">
        <v>3</v>
      </c>
      <c r="C26" s="74" t="str">
        <f t="shared" si="0"/>
        <v>群馬県地域防災計画　平成８年度</v>
      </c>
      <c r="D26" s="67" t="s">
        <v>9512</v>
      </c>
      <c r="E26" s="57" t="s">
        <v>10823</v>
      </c>
    </row>
    <row r="27" spans="1:5" s="154" customFormat="1" ht="27" customHeight="1" x14ac:dyDescent="0.2">
      <c r="A27" s="18" t="s">
        <v>569</v>
      </c>
      <c r="B27" s="159" t="s">
        <v>3</v>
      </c>
      <c r="C27" s="74" t="str">
        <f t="shared" si="0"/>
        <v>群馬県地域防災計画　平成９年度</v>
      </c>
      <c r="D27" s="67" t="s">
        <v>9512</v>
      </c>
      <c r="E27" s="57" t="s">
        <v>9526</v>
      </c>
    </row>
    <row r="28" spans="1:5" s="154" customFormat="1" ht="27" customHeight="1" x14ac:dyDescent="0.2">
      <c r="A28" s="18" t="s">
        <v>491</v>
      </c>
      <c r="B28" s="159" t="s">
        <v>3</v>
      </c>
      <c r="C28" s="74" t="str">
        <f t="shared" si="0"/>
        <v>群馬県地域防災計画　平成１０年度</v>
      </c>
      <c r="D28" s="67" t="s">
        <v>9512</v>
      </c>
      <c r="E28" s="57" t="s">
        <v>9523</v>
      </c>
    </row>
    <row r="29" spans="1:5" s="154" customFormat="1" ht="27" customHeight="1" x14ac:dyDescent="0.2">
      <c r="A29" s="18" t="s">
        <v>14487</v>
      </c>
      <c r="B29" s="11" t="s">
        <v>10196</v>
      </c>
      <c r="C29" s="74" t="str">
        <f t="shared" si="0"/>
        <v>群馬県地域防災計画（令和５年３月）</v>
      </c>
      <c r="D29" s="67" t="s">
        <v>9512</v>
      </c>
      <c r="E29" s="57" t="s">
        <v>14974</v>
      </c>
    </row>
    <row r="30" spans="1:5" s="154" customFormat="1" ht="27" customHeight="1" x14ac:dyDescent="0.2">
      <c r="A30" s="18" t="s">
        <v>809</v>
      </c>
      <c r="B30" s="159" t="s">
        <v>3</v>
      </c>
      <c r="C30" s="74" t="str">
        <f t="shared" si="0"/>
        <v>群馬県地域防災計画（資料編）　平成７年度</v>
      </c>
      <c r="D30" s="67" t="s">
        <v>9512</v>
      </c>
      <c r="E30" s="57" t="s">
        <v>10821</v>
      </c>
    </row>
    <row r="31" spans="1:5" s="154" customFormat="1" ht="27" customHeight="1" x14ac:dyDescent="0.2">
      <c r="A31" s="18" t="s">
        <v>698</v>
      </c>
      <c r="B31" s="159" t="s">
        <v>3</v>
      </c>
      <c r="C31" s="74" t="str">
        <f t="shared" si="0"/>
        <v>群馬県地域防災計画（資料編）　平成８年度</v>
      </c>
      <c r="D31" s="67" t="s">
        <v>9512</v>
      </c>
      <c r="E31" s="57" t="s">
        <v>10822</v>
      </c>
    </row>
    <row r="32" spans="1:5" s="154" customFormat="1" ht="27" customHeight="1" x14ac:dyDescent="0.2">
      <c r="A32" s="18" t="s">
        <v>569</v>
      </c>
      <c r="B32" s="159" t="s">
        <v>3</v>
      </c>
      <c r="C32" s="74" t="str">
        <f t="shared" si="0"/>
        <v>群馬県地域防災計画（資料編）　平成９年度</v>
      </c>
      <c r="D32" s="67" t="s">
        <v>9512</v>
      </c>
      <c r="E32" s="57" t="s">
        <v>9527</v>
      </c>
    </row>
    <row r="33" spans="1:5" s="154" customFormat="1" ht="27" customHeight="1" x14ac:dyDescent="0.2">
      <c r="A33" s="18" t="s">
        <v>1499</v>
      </c>
      <c r="B33" s="159" t="s">
        <v>3</v>
      </c>
      <c r="C33" s="74" t="str">
        <f t="shared" si="0"/>
        <v>群馬県地域防災計画（昭和４２年６月修正分）</v>
      </c>
      <c r="D33" s="67" t="s">
        <v>9512</v>
      </c>
      <c r="E33" s="57" t="s">
        <v>9528</v>
      </c>
    </row>
    <row r="34" spans="1:5" s="154" customFormat="1" ht="27" customHeight="1" x14ac:dyDescent="0.2">
      <c r="A34" s="18" t="s">
        <v>400</v>
      </c>
      <c r="B34" s="159" t="s">
        <v>3</v>
      </c>
      <c r="C34" s="74" t="str">
        <f t="shared" si="0"/>
        <v>群馬県地域防災計画（本編）</v>
      </c>
      <c r="D34" s="67" t="s">
        <v>9512</v>
      </c>
      <c r="E34" s="57" t="s">
        <v>9529</v>
      </c>
    </row>
    <row r="35" spans="1:5" s="154" customFormat="1" ht="27" customHeight="1" x14ac:dyDescent="0.2">
      <c r="A35" s="18" t="s">
        <v>400</v>
      </c>
      <c r="B35" s="159" t="s">
        <v>3</v>
      </c>
      <c r="C35" s="74" t="str">
        <f t="shared" si="0"/>
        <v>群馬県地域防災地図</v>
      </c>
      <c r="D35" s="67" t="s">
        <v>9512</v>
      </c>
      <c r="E35" s="57" t="s">
        <v>9530</v>
      </c>
    </row>
    <row r="36" spans="1:5" s="154" customFormat="1" ht="27" customHeight="1" x14ac:dyDescent="0.2">
      <c r="A36" s="18" t="s">
        <v>77</v>
      </c>
      <c r="B36" s="159" t="s">
        <v>3</v>
      </c>
      <c r="C36" s="74" t="str">
        <f t="shared" si="0"/>
        <v>群馬県地震被害想定調査　報告書</v>
      </c>
      <c r="D36" s="67" t="s">
        <v>9532</v>
      </c>
      <c r="E36" s="57" t="s">
        <v>9531</v>
      </c>
    </row>
    <row r="37" spans="1:5" s="154" customFormat="1" ht="27" customHeight="1" x14ac:dyDescent="0.2">
      <c r="A37" s="18" t="s">
        <v>77</v>
      </c>
      <c r="B37" s="159" t="s">
        <v>3</v>
      </c>
      <c r="C37" s="74" t="str">
        <f t="shared" si="0"/>
        <v>群馬県地震被害想定調査　報告書概要</v>
      </c>
      <c r="D37" s="67" t="s">
        <v>9532</v>
      </c>
      <c r="E37" s="57" t="s">
        <v>9533</v>
      </c>
    </row>
    <row r="38" spans="1:5" s="154" customFormat="1" ht="27" customHeight="1" x14ac:dyDescent="0.2">
      <c r="A38" s="18" t="s">
        <v>895</v>
      </c>
      <c r="B38" s="159" t="s">
        <v>3</v>
      </c>
      <c r="C38" s="74" t="str">
        <f t="shared" si="0"/>
        <v>救急のあゆみ　～搬送・医療・情報システム～</v>
      </c>
      <c r="D38" s="67" t="s">
        <v>9514</v>
      </c>
      <c r="E38" s="57" t="s">
        <v>9513</v>
      </c>
    </row>
    <row r="39" spans="1:5" s="154" customFormat="1" ht="27" customHeight="1" x14ac:dyDescent="0.2">
      <c r="A39" s="18" t="s">
        <v>77</v>
      </c>
      <c r="B39" s="159" t="s">
        <v>3</v>
      </c>
      <c r="C39" s="74" t="str">
        <f t="shared" si="0"/>
        <v>群馬県地震防災戦略</v>
      </c>
      <c r="D39" s="67" t="s">
        <v>9532</v>
      </c>
      <c r="E39" s="57" t="s">
        <v>9534</v>
      </c>
    </row>
    <row r="40" spans="1:5" s="154" customFormat="1" ht="27" customHeight="1" x14ac:dyDescent="0.2">
      <c r="A40" s="18" t="s">
        <v>1129</v>
      </c>
      <c r="B40" s="159" t="s">
        <v>3</v>
      </c>
      <c r="C40" s="74" t="str">
        <f t="shared" si="0"/>
        <v>消防防災年報　平成元年版</v>
      </c>
      <c r="D40" s="67" t="s">
        <v>9512</v>
      </c>
      <c r="E40" s="57" t="s">
        <v>9539</v>
      </c>
    </row>
    <row r="41" spans="1:5" s="154" customFormat="1" ht="27" customHeight="1" x14ac:dyDescent="0.2">
      <c r="A41" s="18" t="s">
        <v>1063</v>
      </c>
      <c r="B41" s="159" t="s">
        <v>3</v>
      </c>
      <c r="C41" s="74" t="str">
        <f t="shared" si="0"/>
        <v>消防防災年報　平成２年版</v>
      </c>
      <c r="D41" s="67" t="s">
        <v>9512</v>
      </c>
      <c r="E41" s="57" t="s">
        <v>10824</v>
      </c>
    </row>
    <row r="42" spans="1:5" s="154" customFormat="1" ht="27" customHeight="1" x14ac:dyDescent="0.2">
      <c r="A42" s="18" t="s">
        <v>931</v>
      </c>
      <c r="B42" s="159" t="s">
        <v>3</v>
      </c>
      <c r="C42" s="74" t="str">
        <f t="shared" si="0"/>
        <v>消防防災年報　平成３年版</v>
      </c>
      <c r="D42" s="67" t="s">
        <v>9512</v>
      </c>
      <c r="E42" s="57" t="s">
        <v>10825</v>
      </c>
    </row>
    <row r="43" spans="1:5" s="154" customFormat="1" ht="27" customHeight="1" x14ac:dyDescent="0.2">
      <c r="A43" s="18" t="s">
        <v>895</v>
      </c>
      <c r="B43" s="159" t="s">
        <v>3</v>
      </c>
      <c r="C43" s="74" t="str">
        <f t="shared" si="0"/>
        <v>消防防災年報　平成４年版</v>
      </c>
      <c r="D43" s="67" t="s">
        <v>9512</v>
      </c>
      <c r="E43" s="57" t="s">
        <v>10826</v>
      </c>
    </row>
    <row r="44" spans="1:5" s="154" customFormat="1" ht="27" customHeight="1" x14ac:dyDescent="0.2">
      <c r="A44" s="18" t="s">
        <v>833</v>
      </c>
      <c r="B44" s="159" t="s">
        <v>3</v>
      </c>
      <c r="C44" s="74" t="str">
        <f t="shared" si="0"/>
        <v>消防防災年報　平成５年版</v>
      </c>
      <c r="D44" s="67" t="s">
        <v>9512</v>
      </c>
      <c r="E44" s="57" t="s">
        <v>10827</v>
      </c>
    </row>
    <row r="45" spans="1:5" s="154" customFormat="1" ht="27" customHeight="1" x14ac:dyDescent="0.2">
      <c r="A45" s="18" t="s">
        <v>809</v>
      </c>
      <c r="B45" s="159" t="s">
        <v>3</v>
      </c>
      <c r="C45" s="74" t="str">
        <f t="shared" si="0"/>
        <v>消防防災年報　平成６年版</v>
      </c>
      <c r="D45" s="67" t="s">
        <v>9512</v>
      </c>
      <c r="E45" s="57" t="s">
        <v>10828</v>
      </c>
    </row>
    <row r="46" spans="1:5" s="154" customFormat="1" ht="27" customHeight="1" x14ac:dyDescent="0.2">
      <c r="A46" s="18" t="s">
        <v>698</v>
      </c>
      <c r="B46" s="159" t="s">
        <v>3</v>
      </c>
      <c r="C46" s="74" t="str">
        <f t="shared" si="0"/>
        <v>消防防災年報　平成７年版</v>
      </c>
      <c r="D46" s="67" t="s">
        <v>9512</v>
      </c>
      <c r="E46" s="57" t="s">
        <v>10829</v>
      </c>
    </row>
    <row r="47" spans="1:5" s="154" customFormat="1" ht="27" customHeight="1" x14ac:dyDescent="0.2">
      <c r="A47" s="18" t="s">
        <v>569</v>
      </c>
      <c r="B47" s="159" t="s">
        <v>3</v>
      </c>
      <c r="C47" s="74" t="str">
        <f t="shared" si="0"/>
        <v>消防防災年報　平成８年版</v>
      </c>
      <c r="D47" s="67" t="s">
        <v>9512</v>
      </c>
      <c r="E47" s="57" t="s">
        <v>9537</v>
      </c>
    </row>
    <row r="48" spans="1:5" s="154" customFormat="1" ht="27" customHeight="1" x14ac:dyDescent="0.2">
      <c r="A48" s="18" t="s">
        <v>491</v>
      </c>
      <c r="B48" s="159" t="s">
        <v>3</v>
      </c>
      <c r="C48" s="74" t="str">
        <f t="shared" si="0"/>
        <v>消防防災年報　平成９年版</v>
      </c>
      <c r="D48" s="67" t="s">
        <v>9512</v>
      </c>
      <c r="E48" s="57" t="s">
        <v>9538</v>
      </c>
    </row>
    <row r="49" spans="1:5" s="154" customFormat="1" ht="27" customHeight="1" x14ac:dyDescent="0.2">
      <c r="A49" s="18" t="s">
        <v>441</v>
      </c>
      <c r="B49" s="159" t="s">
        <v>3</v>
      </c>
      <c r="C49" s="74" t="str">
        <f t="shared" si="0"/>
        <v>消防防災年報　平成１０年版</v>
      </c>
      <c r="D49" s="67" t="s">
        <v>9512</v>
      </c>
      <c r="E49" s="57" t="s">
        <v>10830</v>
      </c>
    </row>
    <row r="50" spans="1:5" s="154" customFormat="1" ht="27" customHeight="1" x14ac:dyDescent="0.2">
      <c r="A50" s="18" t="s">
        <v>400</v>
      </c>
      <c r="B50" s="159" t="s">
        <v>3</v>
      </c>
      <c r="C50" s="74" t="str">
        <f t="shared" si="0"/>
        <v>消防防災年報　平成１１年版</v>
      </c>
      <c r="D50" s="67" t="s">
        <v>9512</v>
      </c>
      <c r="E50" s="57" t="s">
        <v>9536</v>
      </c>
    </row>
    <row r="51" spans="1:5" s="154" customFormat="1" ht="27" customHeight="1" x14ac:dyDescent="0.2">
      <c r="A51" s="18" t="s">
        <v>176</v>
      </c>
      <c r="B51" s="159" t="s">
        <v>3</v>
      </c>
      <c r="C51" s="74" t="str">
        <f t="shared" si="0"/>
        <v>第５４回利根川水系連合水防演習</v>
      </c>
      <c r="D51" s="67" t="s">
        <v>9512</v>
      </c>
      <c r="E51" s="57" t="s">
        <v>9540</v>
      </c>
    </row>
    <row r="52" spans="1:5" s="154" customFormat="1" ht="27" customHeight="1" x14ac:dyDescent="0.2">
      <c r="A52" s="18" t="s">
        <v>59</v>
      </c>
      <c r="B52" s="159" t="s">
        <v>3</v>
      </c>
      <c r="C52" s="74" t="str">
        <f t="shared" si="0"/>
        <v>第６４回利根川水系連合・総合水防演習　記録写真集</v>
      </c>
      <c r="D52" s="67" t="s">
        <v>6457</v>
      </c>
      <c r="E52" s="57" t="s">
        <v>9541</v>
      </c>
    </row>
    <row r="53" spans="1:5" s="154" customFormat="1" ht="27" customHeight="1" x14ac:dyDescent="0.2">
      <c r="A53" s="18" t="s">
        <v>265</v>
      </c>
      <c r="B53" s="159" t="s">
        <v>3</v>
      </c>
      <c r="C53" s="74" t="str">
        <f t="shared" si="0"/>
        <v>平成１２年度　消防防災年報（消防・防災・保安）</v>
      </c>
      <c r="D53" s="67" t="s">
        <v>9512</v>
      </c>
      <c r="E53" s="57" t="s">
        <v>9544</v>
      </c>
    </row>
    <row r="54" spans="1:5" s="154" customFormat="1" ht="27" customHeight="1" x14ac:dyDescent="0.2">
      <c r="A54" s="18" t="s">
        <v>235</v>
      </c>
      <c r="B54" s="159" t="s">
        <v>3</v>
      </c>
      <c r="C54" s="74" t="str">
        <f t="shared" si="0"/>
        <v>平成１３年度　消防防災年報（消防・防災・保安）</v>
      </c>
      <c r="D54" s="67" t="s">
        <v>9512</v>
      </c>
      <c r="E54" s="57" t="s">
        <v>9547</v>
      </c>
    </row>
    <row r="55" spans="1:5" s="154" customFormat="1" ht="27" customHeight="1" x14ac:dyDescent="0.2">
      <c r="A55" s="18" t="s">
        <v>212</v>
      </c>
      <c r="B55" s="159" t="s">
        <v>3</v>
      </c>
      <c r="C55" s="74" t="str">
        <f t="shared" si="0"/>
        <v>平成１４年度　消防防災年報（消防・防災・保安）</v>
      </c>
      <c r="D55" s="67" t="s">
        <v>9512</v>
      </c>
      <c r="E55" s="57" t="s">
        <v>9549</v>
      </c>
    </row>
    <row r="56" spans="1:5" s="154" customFormat="1" ht="27" customHeight="1" x14ac:dyDescent="0.2">
      <c r="A56" s="18" t="s">
        <v>191</v>
      </c>
      <c r="B56" s="159" t="s">
        <v>3</v>
      </c>
      <c r="C56" s="74" t="str">
        <f t="shared" si="0"/>
        <v>平成１５年度　消防防災年報（消防・防災・保安）【平成１６年刊行】</v>
      </c>
      <c r="D56" s="67" t="s">
        <v>9512</v>
      </c>
      <c r="E56" s="57" t="s">
        <v>9550</v>
      </c>
    </row>
    <row r="57" spans="1:5" s="154" customFormat="1" ht="27" customHeight="1" x14ac:dyDescent="0.2">
      <c r="A57" s="18" t="s">
        <v>176</v>
      </c>
      <c r="B57" s="159" t="s">
        <v>3</v>
      </c>
      <c r="C57" s="74" t="str">
        <f t="shared" si="0"/>
        <v>平成１６年度　消防防災年報（消防・防災・保安）</v>
      </c>
      <c r="D57" s="67" t="s">
        <v>9512</v>
      </c>
      <c r="E57" s="57" t="s">
        <v>9551</v>
      </c>
    </row>
    <row r="58" spans="1:5" s="154" customFormat="1" ht="27" customHeight="1" x14ac:dyDescent="0.2">
      <c r="A58" s="18" t="s">
        <v>149</v>
      </c>
      <c r="B58" s="159" t="s">
        <v>3</v>
      </c>
      <c r="C58" s="74" t="str">
        <f t="shared" si="0"/>
        <v>平成１７年度　消防防災年報（消防・防災・保安）</v>
      </c>
      <c r="D58" s="67" t="s">
        <v>9512</v>
      </c>
      <c r="E58" s="57" t="s">
        <v>9552</v>
      </c>
    </row>
    <row r="59" spans="1:5" s="154" customFormat="1" ht="27" customHeight="1" x14ac:dyDescent="0.2">
      <c r="A59" s="18" t="s">
        <v>1459</v>
      </c>
      <c r="B59" s="159" t="s">
        <v>3</v>
      </c>
      <c r="C59" s="74" t="str">
        <f t="shared" si="0"/>
        <v>防災　１９７２</v>
      </c>
      <c r="D59" s="67" t="s">
        <v>9512</v>
      </c>
      <c r="E59" s="57" t="s">
        <v>9553</v>
      </c>
    </row>
    <row r="60" spans="1:5" s="154" customFormat="1" ht="27" customHeight="1" x14ac:dyDescent="0.2">
      <c r="A60" s="18" t="s">
        <v>569</v>
      </c>
      <c r="B60" s="159" t="s">
        <v>3</v>
      </c>
      <c r="C60" s="74" t="str">
        <f t="shared" si="0"/>
        <v>平成９年版　防衛白書</v>
      </c>
      <c r="D60" s="67" t="s">
        <v>9591</v>
      </c>
      <c r="E60" s="57" t="s">
        <v>10851</v>
      </c>
    </row>
    <row r="61" spans="1:5" s="154" customFormat="1" ht="27" customHeight="1" x14ac:dyDescent="0.2">
      <c r="A61" s="18" t="s">
        <v>491</v>
      </c>
      <c r="B61" s="159" t="s">
        <v>3</v>
      </c>
      <c r="C61" s="74" t="str">
        <f t="shared" si="0"/>
        <v>平成１０年版　防衛白書</v>
      </c>
      <c r="D61" s="67" t="s">
        <v>9591</v>
      </c>
      <c r="E61" s="57" t="s">
        <v>10852</v>
      </c>
    </row>
    <row r="62" spans="1:5" s="154" customFormat="1" ht="27" customHeight="1" x14ac:dyDescent="0.2">
      <c r="A62" s="18" t="s">
        <v>441</v>
      </c>
      <c r="B62" s="159" t="s">
        <v>3</v>
      </c>
      <c r="C62" s="74" t="str">
        <f t="shared" si="0"/>
        <v>平成１１年版　防衛白書</v>
      </c>
      <c r="D62" s="67" t="s">
        <v>9591</v>
      </c>
      <c r="E62" s="57" t="s">
        <v>10853</v>
      </c>
    </row>
    <row r="63" spans="1:5" s="154" customFormat="1" ht="27" customHeight="1" x14ac:dyDescent="0.2">
      <c r="A63" s="18" t="s">
        <v>400</v>
      </c>
      <c r="B63" s="159" t="s">
        <v>3</v>
      </c>
      <c r="C63" s="74" t="str">
        <f t="shared" si="0"/>
        <v>平成１２年版　防衛白書</v>
      </c>
      <c r="D63" s="67" t="s">
        <v>9591</v>
      </c>
      <c r="E63" s="57" t="s">
        <v>9605</v>
      </c>
    </row>
    <row r="64" spans="1:5" s="154" customFormat="1" ht="27" customHeight="1" x14ac:dyDescent="0.2">
      <c r="A64" s="18" t="s">
        <v>265</v>
      </c>
      <c r="B64" s="159" t="s">
        <v>3</v>
      </c>
      <c r="C64" s="74" t="str">
        <f t="shared" si="0"/>
        <v>平成１３年版　防衛白書</v>
      </c>
      <c r="D64" s="67" t="s">
        <v>9591</v>
      </c>
      <c r="E64" s="57" t="s">
        <v>9607</v>
      </c>
    </row>
    <row r="65" spans="1:5" s="154" customFormat="1" ht="27" customHeight="1" x14ac:dyDescent="0.2">
      <c r="A65" s="18" t="s">
        <v>569</v>
      </c>
      <c r="B65" s="159" t="s">
        <v>3</v>
      </c>
      <c r="C65" s="74" t="str">
        <f t="shared" si="0"/>
        <v>平成９年版　防災白書　</v>
      </c>
      <c r="D65" s="67" t="s">
        <v>409</v>
      </c>
      <c r="E65" s="57" t="s">
        <v>10832</v>
      </c>
    </row>
    <row r="66" spans="1:5" s="154" customFormat="1" ht="27" customHeight="1" x14ac:dyDescent="0.2">
      <c r="A66" s="18" t="s">
        <v>491</v>
      </c>
      <c r="B66" s="159" t="s">
        <v>3</v>
      </c>
      <c r="C66" s="74" t="str">
        <f t="shared" si="0"/>
        <v>平成１０年版　防災白書</v>
      </c>
      <c r="D66" s="67" t="s">
        <v>409</v>
      </c>
      <c r="E66" s="57" t="s">
        <v>9542</v>
      </c>
    </row>
    <row r="67" spans="1:5" s="154" customFormat="1" ht="27" customHeight="1" x14ac:dyDescent="0.2">
      <c r="A67" s="18" t="s">
        <v>441</v>
      </c>
      <c r="B67" s="159" t="s">
        <v>3</v>
      </c>
      <c r="C67" s="74" t="str">
        <f t="shared" si="0"/>
        <v>平成１１年版　防災白書　</v>
      </c>
      <c r="D67" s="67" t="s">
        <v>409</v>
      </c>
      <c r="E67" s="57" t="s">
        <v>10831</v>
      </c>
    </row>
    <row r="68" spans="1:5" s="154" customFormat="1" ht="27" customHeight="1" x14ac:dyDescent="0.2">
      <c r="A68" s="18" t="s">
        <v>400</v>
      </c>
      <c r="B68" s="159" t="s">
        <v>3</v>
      </c>
      <c r="C68" s="74" t="str">
        <f t="shared" ref="C68:C153" si="1">DBCS(E68)</f>
        <v>平成１２年版　防災白書</v>
      </c>
      <c r="D68" s="67" t="s">
        <v>409</v>
      </c>
      <c r="E68" s="57" t="s">
        <v>9546</v>
      </c>
    </row>
    <row r="69" spans="1:5" s="154" customFormat="1" ht="27" customHeight="1" x14ac:dyDescent="0.2">
      <c r="A69" s="18" t="s">
        <v>265</v>
      </c>
      <c r="B69" s="159" t="s">
        <v>3</v>
      </c>
      <c r="C69" s="74" t="str">
        <f t="shared" si="1"/>
        <v>平成１３年版　防災白書</v>
      </c>
      <c r="D69" s="67" t="s">
        <v>3463</v>
      </c>
      <c r="E69" s="57" t="s">
        <v>9548</v>
      </c>
    </row>
    <row r="70" spans="1:5" s="154" customFormat="1" ht="27" customHeight="1" x14ac:dyDescent="0.2">
      <c r="A70" s="18" t="s">
        <v>569</v>
      </c>
      <c r="B70" s="159" t="s">
        <v>3</v>
      </c>
      <c r="C70" s="74" t="str">
        <f t="shared" si="1"/>
        <v>平成９年版　消防白書</v>
      </c>
      <c r="D70" s="67" t="s">
        <v>9535</v>
      </c>
      <c r="E70" s="57" t="s">
        <v>10849</v>
      </c>
    </row>
    <row r="71" spans="1:5" s="154" customFormat="1" ht="27" customHeight="1" x14ac:dyDescent="0.2">
      <c r="A71" s="18" t="s">
        <v>491</v>
      </c>
      <c r="B71" s="159" t="s">
        <v>3</v>
      </c>
      <c r="C71" s="74" t="str">
        <f t="shared" si="1"/>
        <v>平成１０年版　消防白書</v>
      </c>
      <c r="D71" s="67" t="s">
        <v>9535</v>
      </c>
      <c r="E71" s="57" t="s">
        <v>10850</v>
      </c>
    </row>
    <row r="72" spans="1:5" s="154" customFormat="1" ht="27" customHeight="1" x14ac:dyDescent="0.2">
      <c r="A72" s="18" t="s">
        <v>441</v>
      </c>
      <c r="B72" s="159" t="s">
        <v>3</v>
      </c>
      <c r="C72" s="74" t="str">
        <f t="shared" si="1"/>
        <v>平成１１年版　消防白書</v>
      </c>
      <c r="D72" s="67" t="s">
        <v>9535</v>
      </c>
      <c r="E72" s="57" t="s">
        <v>9543</v>
      </c>
    </row>
    <row r="73" spans="1:5" s="154" customFormat="1" ht="27" customHeight="1" x14ac:dyDescent="0.2">
      <c r="A73" s="18" t="s">
        <v>400</v>
      </c>
      <c r="B73" s="159" t="s">
        <v>3</v>
      </c>
      <c r="C73" s="74" t="str">
        <f t="shared" si="1"/>
        <v>平成１２年版　消防白書</v>
      </c>
      <c r="D73" s="67" t="s">
        <v>9535</v>
      </c>
      <c r="E73" s="57" t="s">
        <v>9545</v>
      </c>
    </row>
    <row r="74" spans="1:5" s="154" customFormat="1" ht="27" customHeight="1" x14ac:dyDescent="0.2">
      <c r="A74" s="18" t="s">
        <v>10197</v>
      </c>
      <c r="B74" s="159" t="s">
        <v>3</v>
      </c>
      <c r="C74" s="74" t="str">
        <f t="shared" si="1"/>
        <v>平成２６年版　消防白書（ＣＤ－Ｒ）</v>
      </c>
      <c r="D74" s="67" t="s">
        <v>9535</v>
      </c>
      <c r="E74" s="57" t="s">
        <v>14201</v>
      </c>
    </row>
    <row r="75" spans="1:5" s="154" customFormat="1" ht="27" customHeight="1" x14ac:dyDescent="0.2">
      <c r="A75" s="18" t="s">
        <v>10198</v>
      </c>
      <c r="B75" s="159" t="s">
        <v>3</v>
      </c>
      <c r="C75" s="74" t="str">
        <f t="shared" si="1"/>
        <v>平成２７年版　消防白書（ＣＤ－Ｒ）</v>
      </c>
      <c r="D75" s="67" t="s">
        <v>9535</v>
      </c>
      <c r="E75" s="57" t="s">
        <v>14202</v>
      </c>
    </row>
    <row r="76" spans="1:5" s="154" customFormat="1" ht="27" customHeight="1" x14ac:dyDescent="0.2">
      <c r="A76" s="18" t="s">
        <v>62</v>
      </c>
      <c r="B76" s="159" t="s">
        <v>3</v>
      </c>
      <c r="C76" s="74" t="str">
        <f t="shared" si="1"/>
        <v>平成２８年版　消防白書（ＣＤ－Ｒ）</v>
      </c>
      <c r="D76" s="67" t="s">
        <v>9535</v>
      </c>
      <c r="E76" s="57" t="s">
        <v>14203</v>
      </c>
    </row>
    <row r="77" spans="1:5" s="154" customFormat="1" ht="27" customHeight="1" x14ac:dyDescent="0.2">
      <c r="A77" s="18" t="s">
        <v>34</v>
      </c>
      <c r="B77" s="159" t="s">
        <v>3</v>
      </c>
      <c r="C77" s="74" t="str">
        <f t="shared" si="1"/>
        <v>平成２９年版　消防白書（ＣＤ－Ｒ）</v>
      </c>
      <c r="D77" s="67" t="s">
        <v>9535</v>
      </c>
      <c r="E77" s="57" t="s">
        <v>14204</v>
      </c>
    </row>
    <row r="78" spans="1:5" s="154" customFormat="1" ht="27" customHeight="1" x14ac:dyDescent="0.2">
      <c r="A78" s="18" t="s">
        <v>3412</v>
      </c>
      <c r="B78" s="159" t="s">
        <v>3</v>
      </c>
      <c r="C78" s="74" t="str">
        <f t="shared" si="1"/>
        <v>平成３０年版　消防白書（ＣＤ－Ｒ）</v>
      </c>
      <c r="D78" s="67" t="s">
        <v>9535</v>
      </c>
      <c r="E78" s="57" t="s">
        <v>14205</v>
      </c>
    </row>
    <row r="79" spans="1:5" s="154" customFormat="1" ht="27" customHeight="1" x14ac:dyDescent="0.2">
      <c r="A79" s="18" t="s">
        <v>13070</v>
      </c>
      <c r="B79" s="159" t="s">
        <v>3</v>
      </c>
      <c r="C79" s="74" t="str">
        <f t="shared" si="1"/>
        <v>令和元年版　消防白書（ＣＤ－Ｒ）</v>
      </c>
      <c r="D79" s="67" t="s">
        <v>9535</v>
      </c>
      <c r="E79" s="57" t="s">
        <v>14206</v>
      </c>
    </row>
    <row r="80" spans="1:5" s="154" customFormat="1" ht="27" customHeight="1" x14ac:dyDescent="0.2">
      <c r="A80" s="18" t="s">
        <v>1596</v>
      </c>
      <c r="B80" s="159" t="s">
        <v>3</v>
      </c>
      <c r="C80" s="74" t="str">
        <f t="shared" si="1"/>
        <v>令和２年版　消防白書（ＣＤ－Ｒ）</v>
      </c>
      <c r="D80" s="67" t="s">
        <v>9535</v>
      </c>
      <c r="E80" s="57" t="s">
        <v>14207</v>
      </c>
    </row>
    <row r="81" spans="1:5" s="154" customFormat="1" ht="27" customHeight="1" x14ac:dyDescent="0.2">
      <c r="A81" s="18" t="s">
        <v>12878</v>
      </c>
      <c r="B81" s="159" t="s">
        <v>3</v>
      </c>
      <c r="C81" s="74" t="str">
        <f t="shared" si="1"/>
        <v>令和３年版　消防白書（ＣＤ－Ｒ）</v>
      </c>
      <c r="D81" s="67" t="s">
        <v>9535</v>
      </c>
      <c r="E81" s="57" t="s">
        <v>14208</v>
      </c>
    </row>
    <row r="82" spans="1:5" s="154" customFormat="1" ht="27" customHeight="1" x14ac:dyDescent="0.2">
      <c r="A82" s="18" t="s">
        <v>569</v>
      </c>
      <c r="B82" s="159" t="s">
        <v>19</v>
      </c>
      <c r="C82" s="74" t="str">
        <f t="shared" si="1"/>
        <v>カスリーン台風　昭和２２年関東水没から５０年</v>
      </c>
      <c r="D82" s="67" t="s">
        <v>9555</v>
      </c>
      <c r="E82" s="57" t="s">
        <v>9554</v>
      </c>
    </row>
    <row r="83" spans="1:5" s="154" customFormat="1" ht="27" customHeight="1" x14ac:dyDescent="0.2">
      <c r="A83" s="18" t="s">
        <v>569</v>
      </c>
      <c r="B83" s="159" t="s">
        <v>19</v>
      </c>
      <c r="C83" s="74" t="str">
        <f t="shared" si="1"/>
        <v>カスリーン台風から５０年　忘れられぬあの日</v>
      </c>
      <c r="D83" s="67" t="s">
        <v>6457</v>
      </c>
      <c r="E83" s="57" t="s">
        <v>9556</v>
      </c>
    </row>
    <row r="84" spans="1:5" s="154" customFormat="1" ht="27" customHeight="1" x14ac:dyDescent="0.2">
      <c r="A84" s="18" t="s">
        <v>1260</v>
      </c>
      <c r="B84" s="159" t="s">
        <v>19</v>
      </c>
      <c r="C84" s="74" t="str">
        <f t="shared" si="1"/>
        <v>災害時の応急対策マニュアル</v>
      </c>
      <c r="D84" s="67" t="s">
        <v>9512</v>
      </c>
      <c r="E84" s="57" t="s">
        <v>9557</v>
      </c>
    </row>
    <row r="85" spans="1:5" s="154" customFormat="1" ht="27" customHeight="1" x14ac:dyDescent="0.2">
      <c r="A85" s="18" t="s">
        <v>1063</v>
      </c>
      <c r="B85" s="159" t="s">
        <v>19</v>
      </c>
      <c r="C85" s="74" t="str">
        <f t="shared" si="1"/>
        <v>災害状況　　平成２年</v>
      </c>
      <c r="D85" s="67" t="s">
        <v>9512</v>
      </c>
      <c r="E85" s="57" t="s">
        <v>9558</v>
      </c>
    </row>
    <row r="86" spans="1:5" s="154" customFormat="1" ht="27" customHeight="1" x14ac:dyDescent="0.2">
      <c r="A86" s="18" t="s">
        <v>895</v>
      </c>
      <c r="B86" s="159" t="s">
        <v>19</v>
      </c>
      <c r="C86" s="74" t="str">
        <f t="shared" si="1"/>
        <v>災害状況　　平成４年度</v>
      </c>
      <c r="D86" s="67" t="s">
        <v>9512</v>
      </c>
      <c r="E86" s="57" t="s">
        <v>9559</v>
      </c>
    </row>
    <row r="87" spans="1:5" s="154" customFormat="1" ht="27" customHeight="1" x14ac:dyDescent="0.2">
      <c r="A87" s="18" t="s">
        <v>1063</v>
      </c>
      <c r="B87" s="159" t="s">
        <v>19</v>
      </c>
      <c r="C87" s="74" t="str">
        <f t="shared" si="1"/>
        <v>写真・記録集　鳴動　普賢岳</v>
      </c>
      <c r="D87" s="67" t="s">
        <v>9561</v>
      </c>
      <c r="E87" s="57" t="s">
        <v>9560</v>
      </c>
    </row>
    <row r="88" spans="1:5" s="154" customFormat="1" ht="27" customHeight="1" x14ac:dyDescent="0.2">
      <c r="A88" s="18" t="s">
        <v>441</v>
      </c>
      <c r="B88" s="159" t="s">
        <v>19</v>
      </c>
      <c r="C88" s="74" t="str">
        <f t="shared" si="1"/>
        <v>創造的復興をめざして　復興基金５年のあゆみ</v>
      </c>
      <c r="D88" s="67" t="s">
        <v>9563</v>
      </c>
      <c r="E88" s="57" t="s">
        <v>9562</v>
      </c>
    </row>
    <row r="89" spans="1:5" s="154" customFormat="1" ht="27" customHeight="1" x14ac:dyDescent="0.2">
      <c r="A89" s="18" t="s">
        <v>698</v>
      </c>
      <c r="B89" s="159" t="s">
        <v>19</v>
      </c>
      <c r="C89" s="74" t="str">
        <f t="shared" si="1"/>
        <v>地球が動いた日</v>
      </c>
      <c r="D89" s="67" t="s">
        <v>9565</v>
      </c>
      <c r="E89" s="57" t="s">
        <v>9564</v>
      </c>
    </row>
    <row r="90" spans="1:5" s="154" customFormat="1" ht="27" customHeight="1" x14ac:dyDescent="0.2">
      <c r="A90" s="18" t="s">
        <v>1260</v>
      </c>
      <c r="B90" s="159" t="s">
        <v>19</v>
      </c>
      <c r="C90" s="74" t="str">
        <f t="shared" si="1"/>
        <v>日航１２３便墜落事故対策の記録</v>
      </c>
      <c r="D90" s="67" t="s">
        <v>9512</v>
      </c>
      <c r="E90" s="57" t="s">
        <v>9566</v>
      </c>
    </row>
    <row r="91" spans="1:5" s="154" customFormat="1" ht="27" customHeight="1" x14ac:dyDescent="0.2">
      <c r="A91" s="18" t="s">
        <v>833</v>
      </c>
      <c r="B91" s="159" t="s">
        <v>19</v>
      </c>
      <c r="C91" s="74" t="str">
        <f t="shared" si="1"/>
        <v>平成５年災害状況</v>
      </c>
      <c r="D91" s="67" t="s">
        <v>9512</v>
      </c>
      <c r="E91" s="57" t="s">
        <v>9567</v>
      </c>
    </row>
    <row r="92" spans="1:5" s="154" customFormat="1" ht="27" customHeight="1" x14ac:dyDescent="0.2">
      <c r="A92" s="18" t="s">
        <v>931</v>
      </c>
      <c r="B92" s="159" t="s">
        <v>19</v>
      </c>
      <c r="C92" s="74" t="str">
        <f t="shared" si="1"/>
        <v>写真・記録集鳴動普賢岳</v>
      </c>
      <c r="D92" s="67" t="s">
        <v>9561</v>
      </c>
      <c r="E92" s="57" t="s">
        <v>15412</v>
      </c>
    </row>
    <row r="93" spans="1:5" s="154" customFormat="1" ht="27" customHeight="1" x14ac:dyDescent="0.2">
      <c r="A93" s="18" t="s">
        <v>569</v>
      </c>
      <c r="B93" s="159" t="s">
        <v>160</v>
      </c>
      <c r="C93" s="74" t="str">
        <f t="shared" si="1"/>
        <v>さらばけん銃</v>
      </c>
      <c r="D93" s="67" t="s">
        <v>9569</v>
      </c>
      <c r="E93" s="57" t="s">
        <v>9568</v>
      </c>
    </row>
    <row r="94" spans="1:5" s="154" customFormat="1" ht="27" customHeight="1" x14ac:dyDescent="0.2">
      <c r="A94" s="18" t="s">
        <v>10</v>
      </c>
      <c r="B94" s="159" t="s">
        <v>160</v>
      </c>
      <c r="C94" s="74" t="str">
        <f t="shared" si="1"/>
        <v>令和元年版　警察白書</v>
      </c>
      <c r="D94" s="67" t="s">
        <v>9572</v>
      </c>
      <c r="E94" s="57" t="s">
        <v>9571</v>
      </c>
    </row>
    <row r="95" spans="1:5" s="154" customFormat="1" ht="27" customHeight="1" x14ac:dyDescent="0.2">
      <c r="A95" s="18" t="s">
        <v>569</v>
      </c>
      <c r="B95" s="159" t="s">
        <v>160</v>
      </c>
      <c r="C95" s="74" t="str">
        <f t="shared" si="1"/>
        <v>海上保安白書　平成９年版</v>
      </c>
      <c r="D95" s="67" t="s">
        <v>9574</v>
      </c>
      <c r="E95" s="57" t="s">
        <v>9577</v>
      </c>
    </row>
    <row r="96" spans="1:5" s="154" customFormat="1" ht="27" customHeight="1" x14ac:dyDescent="0.2">
      <c r="A96" s="18" t="s">
        <v>491</v>
      </c>
      <c r="B96" s="159" t="s">
        <v>160</v>
      </c>
      <c r="C96" s="74" t="str">
        <f t="shared" si="1"/>
        <v>海上保安白書　平成１０年版</v>
      </c>
      <c r="D96" s="67" t="s">
        <v>9574</v>
      </c>
      <c r="E96" s="57" t="s">
        <v>9576</v>
      </c>
    </row>
    <row r="97" spans="1:5" s="154" customFormat="1" ht="27" customHeight="1" x14ac:dyDescent="0.2">
      <c r="A97" s="18" t="s">
        <v>235</v>
      </c>
      <c r="B97" s="159" t="s">
        <v>160</v>
      </c>
      <c r="C97" s="74" t="str">
        <f t="shared" si="1"/>
        <v>海上保安レポート　２００２</v>
      </c>
      <c r="D97" s="67" t="s">
        <v>9574</v>
      </c>
      <c r="E97" s="57" t="s">
        <v>9573</v>
      </c>
    </row>
    <row r="98" spans="1:5" s="154" customFormat="1" ht="27" customHeight="1" x14ac:dyDescent="0.2">
      <c r="A98" s="18" t="s">
        <v>212</v>
      </c>
      <c r="B98" s="159" t="s">
        <v>160</v>
      </c>
      <c r="C98" s="74" t="str">
        <f t="shared" si="1"/>
        <v>海上保安レポート　２００３</v>
      </c>
      <c r="D98" s="67" t="s">
        <v>9574</v>
      </c>
      <c r="E98" s="57" t="s">
        <v>9575</v>
      </c>
    </row>
    <row r="99" spans="1:5" s="154" customFormat="1" ht="27" customHeight="1" x14ac:dyDescent="0.2">
      <c r="A99" s="18" t="s">
        <v>265</v>
      </c>
      <c r="B99" s="159" t="s">
        <v>160</v>
      </c>
      <c r="C99" s="74" t="str">
        <f t="shared" si="1"/>
        <v>海上保安レポート　２００１</v>
      </c>
      <c r="D99" s="67" t="s">
        <v>9574</v>
      </c>
      <c r="E99" s="57" t="s">
        <v>10833</v>
      </c>
    </row>
    <row r="100" spans="1:5" s="154" customFormat="1" ht="27" customHeight="1" x14ac:dyDescent="0.2">
      <c r="A100" s="18" t="s">
        <v>176</v>
      </c>
      <c r="B100" s="159" t="s">
        <v>160</v>
      </c>
      <c r="C100" s="74" t="str">
        <f t="shared" si="1"/>
        <v>群馬県治安レポート　平成１６年度版</v>
      </c>
      <c r="D100" s="67" t="s">
        <v>9579</v>
      </c>
      <c r="E100" s="57" t="s">
        <v>9578</v>
      </c>
    </row>
    <row r="101" spans="1:5" s="154" customFormat="1" ht="27" customHeight="1" x14ac:dyDescent="0.2">
      <c r="A101" s="18" t="s">
        <v>149</v>
      </c>
      <c r="B101" s="159" t="s">
        <v>160</v>
      </c>
      <c r="C101" s="74" t="str">
        <f t="shared" si="1"/>
        <v>群馬県治安レポート　平成１７年度版</v>
      </c>
      <c r="D101" s="67" t="s">
        <v>3404</v>
      </c>
      <c r="E101" s="57" t="s">
        <v>9580</v>
      </c>
    </row>
    <row r="102" spans="1:5" s="154" customFormat="1" ht="27" customHeight="1" x14ac:dyDescent="0.2">
      <c r="A102" s="18" t="s">
        <v>130</v>
      </c>
      <c r="B102" s="159" t="s">
        <v>160</v>
      </c>
      <c r="C102" s="74" t="str">
        <f t="shared" si="1"/>
        <v>群馬県治安レポート　平成１８年度版</v>
      </c>
      <c r="D102" s="67" t="s">
        <v>3404</v>
      </c>
      <c r="E102" s="57" t="s">
        <v>9581</v>
      </c>
    </row>
    <row r="103" spans="1:5" s="154" customFormat="1" ht="27" customHeight="1" x14ac:dyDescent="0.2">
      <c r="A103" s="18" t="s">
        <v>569</v>
      </c>
      <c r="B103" s="159" t="s">
        <v>160</v>
      </c>
      <c r="C103" s="74" t="str">
        <f t="shared" si="1"/>
        <v>警察白書　平成９年版</v>
      </c>
      <c r="D103" s="67" t="s">
        <v>9583</v>
      </c>
      <c r="E103" s="57" t="s">
        <v>9588</v>
      </c>
    </row>
    <row r="104" spans="1:5" s="154" customFormat="1" ht="27" customHeight="1" x14ac:dyDescent="0.2">
      <c r="A104" s="18" t="s">
        <v>491</v>
      </c>
      <c r="B104" s="159" t="s">
        <v>160</v>
      </c>
      <c r="C104" s="74" t="str">
        <f t="shared" si="1"/>
        <v>警察白書　平成１０年版</v>
      </c>
      <c r="D104" s="67" t="s">
        <v>9583</v>
      </c>
      <c r="E104" s="57" t="s">
        <v>9582</v>
      </c>
    </row>
    <row r="105" spans="1:5" s="154" customFormat="1" ht="27" customHeight="1" x14ac:dyDescent="0.2">
      <c r="A105" s="18" t="s">
        <v>441</v>
      </c>
      <c r="B105" s="159" t="s">
        <v>160</v>
      </c>
      <c r="C105" s="74" t="str">
        <f t="shared" si="1"/>
        <v>警察白書　平成１１年版</v>
      </c>
      <c r="D105" s="67" t="s">
        <v>9583</v>
      </c>
      <c r="E105" s="57" t="s">
        <v>9584</v>
      </c>
    </row>
    <row r="106" spans="1:5" s="154" customFormat="1" ht="27" customHeight="1" x14ac:dyDescent="0.2">
      <c r="A106" s="18" t="s">
        <v>111</v>
      </c>
      <c r="B106" s="159" t="s">
        <v>160</v>
      </c>
      <c r="C106" s="74" t="str">
        <f t="shared" si="1"/>
        <v>警察白書　平成２１年版</v>
      </c>
      <c r="D106" s="67" t="s">
        <v>9583</v>
      </c>
      <c r="E106" s="57" t="s">
        <v>9585</v>
      </c>
    </row>
    <row r="107" spans="1:5" s="154" customFormat="1" ht="27" customHeight="1" x14ac:dyDescent="0.2">
      <c r="A107" s="18" t="s">
        <v>109</v>
      </c>
      <c r="B107" s="159" t="s">
        <v>160</v>
      </c>
      <c r="C107" s="74" t="str">
        <f t="shared" si="1"/>
        <v>警察白書　平成２２年版</v>
      </c>
      <c r="D107" s="67" t="s">
        <v>9587</v>
      </c>
      <c r="E107" s="57" t="s">
        <v>9586</v>
      </c>
    </row>
    <row r="108" spans="1:5" s="154" customFormat="1" ht="27" customHeight="1" x14ac:dyDescent="0.2">
      <c r="A108" s="18" t="s">
        <v>895</v>
      </c>
      <c r="B108" s="159" t="s">
        <v>160</v>
      </c>
      <c r="C108" s="74" t="str">
        <f t="shared" si="1"/>
        <v>市町村別にみた犯罪と交通事故　　平成４年</v>
      </c>
      <c r="D108" s="67" t="s">
        <v>3998</v>
      </c>
      <c r="E108" s="57" t="s">
        <v>9589</v>
      </c>
    </row>
    <row r="109" spans="1:5" s="154" customFormat="1" ht="27" customHeight="1" x14ac:dyDescent="0.2">
      <c r="A109" s="18" t="s">
        <v>491</v>
      </c>
      <c r="B109" s="159" t="s">
        <v>160</v>
      </c>
      <c r="C109" s="74" t="str">
        <f t="shared" si="1"/>
        <v>日本の防衛　（平成１０年）</v>
      </c>
      <c r="D109" s="67" t="s">
        <v>9591</v>
      </c>
      <c r="E109" s="57" t="s">
        <v>9590</v>
      </c>
    </row>
    <row r="110" spans="1:5" s="154" customFormat="1" ht="27" customHeight="1" x14ac:dyDescent="0.2">
      <c r="A110" s="18" t="s">
        <v>117</v>
      </c>
      <c r="B110" s="159" t="s">
        <v>160</v>
      </c>
      <c r="C110" s="74" t="str">
        <f t="shared" si="1"/>
        <v>犯罪概況書　平成１９年</v>
      </c>
      <c r="D110" s="67" t="s">
        <v>9594</v>
      </c>
      <c r="E110" s="57" t="s">
        <v>9593</v>
      </c>
    </row>
    <row r="111" spans="1:5" s="154" customFormat="1" ht="27" customHeight="1" x14ac:dyDescent="0.2">
      <c r="A111" s="18" t="s">
        <v>111</v>
      </c>
      <c r="B111" s="159" t="s">
        <v>160</v>
      </c>
      <c r="C111" s="74" t="str">
        <f t="shared" si="1"/>
        <v>犯罪概況書　平成２０年</v>
      </c>
      <c r="D111" s="67" t="s">
        <v>4062</v>
      </c>
      <c r="E111" s="57" t="s">
        <v>10834</v>
      </c>
    </row>
    <row r="112" spans="1:5" s="154" customFormat="1" ht="27" customHeight="1" x14ac:dyDescent="0.2">
      <c r="A112" s="18" t="s">
        <v>109</v>
      </c>
      <c r="B112" s="159" t="s">
        <v>160</v>
      </c>
      <c r="C112" s="74" t="str">
        <f>DBCS(E112)</f>
        <v>犯罪概況書　平成２１年</v>
      </c>
      <c r="D112" s="67" t="s">
        <v>4062</v>
      </c>
      <c r="E112" s="57" t="s">
        <v>14844</v>
      </c>
    </row>
    <row r="113" spans="1:5" s="154" customFormat="1" ht="27" customHeight="1" x14ac:dyDescent="0.2">
      <c r="A113" s="18" t="s">
        <v>97</v>
      </c>
      <c r="B113" s="159" t="s">
        <v>160</v>
      </c>
      <c r="C113" s="74" t="str">
        <f t="shared" si="1"/>
        <v>犯罪概況書　平成２２年</v>
      </c>
      <c r="D113" s="67" t="s">
        <v>4062</v>
      </c>
      <c r="E113" s="57" t="s">
        <v>9595</v>
      </c>
    </row>
    <row r="114" spans="1:5" s="154" customFormat="1" ht="27" customHeight="1" x14ac:dyDescent="0.2">
      <c r="A114" s="18" t="s">
        <v>77</v>
      </c>
      <c r="B114" s="159" t="s">
        <v>160</v>
      </c>
      <c r="C114" s="74" t="str">
        <f t="shared" si="1"/>
        <v>犯罪概況書　平成２３年</v>
      </c>
      <c r="D114" s="67" t="s">
        <v>4062</v>
      </c>
      <c r="E114" s="57" t="s">
        <v>9596</v>
      </c>
    </row>
    <row r="115" spans="1:5" s="154" customFormat="1" ht="27" customHeight="1" x14ac:dyDescent="0.2">
      <c r="A115" s="18" t="s">
        <v>70</v>
      </c>
      <c r="B115" s="159" t="s">
        <v>160</v>
      </c>
      <c r="C115" s="74" t="str">
        <f t="shared" si="1"/>
        <v>犯罪概況書　平成２４年</v>
      </c>
      <c r="D115" s="67" t="s">
        <v>4062</v>
      </c>
      <c r="E115" s="57" t="s">
        <v>9597</v>
      </c>
    </row>
    <row r="116" spans="1:5" s="154" customFormat="1" ht="27" customHeight="1" x14ac:dyDescent="0.2">
      <c r="A116" s="18" t="s">
        <v>66</v>
      </c>
      <c r="B116" s="159" t="s">
        <v>160</v>
      </c>
      <c r="C116" s="74" t="str">
        <f>DBCS(E116)</f>
        <v>犯罪概況書　平成２５年</v>
      </c>
      <c r="D116" s="67" t="s">
        <v>4062</v>
      </c>
      <c r="E116" s="57" t="s">
        <v>14845</v>
      </c>
    </row>
    <row r="117" spans="1:5" s="154" customFormat="1" ht="27" customHeight="1" x14ac:dyDescent="0.2">
      <c r="A117" s="18" t="s">
        <v>59</v>
      </c>
      <c r="B117" s="159" t="s">
        <v>160</v>
      </c>
      <c r="C117" s="74" t="str">
        <f t="shared" si="1"/>
        <v>犯罪概況書　平成２６年</v>
      </c>
      <c r="D117" s="67" t="s">
        <v>4062</v>
      </c>
      <c r="E117" s="57" t="s">
        <v>9598</v>
      </c>
    </row>
    <row r="118" spans="1:5" s="154" customFormat="1" ht="27" customHeight="1" x14ac:dyDescent="0.2">
      <c r="A118" s="18" t="s">
        <v>48</v>
      </c>
      <c r="B118" s="159" t="s">
        <v>160</v>
      </c>
      <c r="C118" s="74" t="str">
        <f t="shared" si="1"/>
        <v>犯罪概況書　平成２７年</v>
      </c>
      <c r="D118" s="67" t="s">
        <v>4062</v>
      </c>
      <c r="E118" s="57" t="s">
        <v>10835</v>
      </c>
    </row>
    <row r="119" spans="1:5" s="154" customFormat="1" ht="27" customHeight="1" x14ac:dyDescent="0.2">
      <c r="A119" s="18" t="s">
        <v>26</v>
      </c>
      <c r="B119" s="159" t="s">
        <v>160</v>
      </c>
      <c r="C119" s="74" t="str">
        <f>DBCS(E119)</f>
        <v>犯罪概況書　平成２８年</v>
      </c>
      <c r="D119" s="67" t="s">
        <v>4062</v>
      </c>
      <c r="E119" s="57" t="s">
        <v>9570</v>
      </c>
    </row>
    <row r="120" spans="1:5" s="154" customFormat="1" ht="27" customHeight="1" x14ac:dyDescent="0.2">
      <c r="A120" s="18" t="s">
        <v>3412</v>
      </c>
      <c r="B120" s="159" t="s">
        <v>160</v>
      </c>
      <c r="C120" s="74" t="str">
        <f t="shared" si="1"/>
        <v>犯罪概況書　平成２９年</v>
      </c>
      <c r="D120" s="67" t="s">
        <v>6331</v>
      </c>
      <c r="E120" s="57" t="s">
        <v>10836</v>
      </c>
    </row>
    <row r="121" spans="1:5" s="154" customFormat="1" ht="27" customHeight="1" x14ac:dyDescent="0.2">
      <c r="A121" s="18" t="s">
        <v>2</v>
      </c>
      <c r="B121" s="159" t="s">
        <v>160</v>
      </c>
      <c r="C121" s="74" t="str">
        <f t="shared" si="1"/>
        <v>犯罪概況書　平成３０年</v>
      </c>
      <c r="D121" s="67" t="s">
        <v>4062</v>
      </c>
      <c r="E121" s="57" t="s">
        <v>9592</v>
      </c>
    </row>
    <row r="122" spans="1:5" s="160" customFormat="1" ht="27" customHeight="1" x14ac:dyDescent="0.2">
      <c r="A122" s="18" t="s">
        <v>2116</v>
      </c>
      <c r="B122" s="159" t="s">
        <v>160</v>
      </c>
      <c r="C122" s="74" t="str">
        <f>DBCS(E122)</f>
        <v>犯罪概況書　令和元年</v>
      </c>
      <c r="D122" s="67" t="s">
        <v>4062</v>
      </c>
      <c r="E122" s="74" t="s">
        <v>11894</v>
      </c>
    </row>
    <row r="123" spans="1:5" s="160" customFormat="1" ht="27" customHeight="1" x14ac:dyDescent="0.2">
      <c r="A123" s="18" t="s">
        <v>14514</v>
      </c>
      <c r="B123" s="159" t="s">
        <v>160</v>
      </c>
      <c r="C123" s="74" t="str">
        <f>DBCS(E123)</f>
        <v>犯罪概況書　令和２年</v>
      </c>
      <c r="D123" s="67" t="s">
        <v>4062</v>
      </c>
      <c r="E123" s="74" t="s">
        <v>13902</v>
      </c>
    </row>
    <row r="124" spans="1:5" s="160" customFormat="1" ht="27" customHeight="1" x14ac:dyDescent="0.2">
      <c r="A124" s="18" t="s">
        <v>14487</v>
      </c>
      <c r="B124" s="159" t="s">
        <v>160</v>
      </c>
      <c r="C124" s="74" t="str">
        <f>DBCS(E124)</f>
        <v>犯罪概況書　令和３年</v>
      </c>
      <c r="D124" s="67" t="s">
        <v>4062</v>
      </c>
      <c r="E124" s="74" t="s">
        <v>14850</v>
      </c>
    </row>
    <row r="125" spans="1:5" s="160" customFormat="1" ht="27" customHeight="1" x14ac:dyDescent="0.2">
      <c r="A125" s="18" t="s">
        <v>15195</v>
      </c>
      <c r="B125" s="159">
        <v>4</v>
      </c>
      <c r="C125" s="74" t="str">
        <f>DBCS(E125)</f>
        <v>犯罪概況書　令和４年</v>
      </c>
      <c r="D125" s="67" t="s">
        <v>4062</v>
      </c>
      <c r="E125" s="57" t="s">
        <v>15221</v>
      </c>
    </row>
    <row r="126" spans="1:5" s="154" customFormat="1" ht="27" customHeight="1" x14ac:dyDescent="0.2">
      <c r="A126" s="18" t="s">
        <v>569</v>
      </c>
      <c r="B126" s="159" t="s">
        <v>160</v>
      </c>
      <c r="C126" s="74" t="str">
        <f t="shared" si="1"/>
        <v>犯罪白書　平成９年版</v>
      </c>
      <c r="D126" s="67" t="s">
        <v>9602</v>
      </c>
      <c r="E126" s="57" t="s">
        <v>9603</v>
      </c>
    </row>
    <row r="127" spans="1:5" s="154" customFormat="1" ht="27" customHeight="1" x14ac:dyDescent="0.2">
      <c r="A127" s="18" t="s">
        <v>491</v>
      </c>
      <c r="B127" s="159" t="s">
        <v>160</v>
      </c>
      <c r="C127" s="74" t="str">
        <f t="shared" si="1"/>
        <v>犯罪白書　平成１０年版</v>
      </c>
      <c r="D127" s="67" t="s">
        <v>9600</v>
      </c>
      <c r="E127" s="57" t="s">
        <v>9599</v>
      </c>
    </row>
    <row r="128" spans="1:5" s="154" customFormat="1" ht="27" customHeight="1" x14ac:dyDescent="0.2">
      <c r="A128" s="18" t="s">
        <v>441</v>
      </c>
      <c r="B128" s="159" t="s">
        <v>160</v>
      </c>
      <c r="C128" s="74" t="str">
        <f t="shared" si="1"/>
        <v>犯罪白書　平成１１年版</v>
      </c>
      <c r="D128" s="67" t="s">
        <v>9602</v>
      </c>
      <c r="E128" s="57" t="s">
        <v>9601</v>
      </c>
    </row>
    <row r="129" spans="1:5" s="154" customFormat="1" ht="27" customHeight="1" x14ac:dyDescent="0.2">
      <c r="A129" s="18" t="s">
        <v>400</v>
      </c>
      <c r="B129" s="159" t="s">
        <v>160</v>
      </c>
      <c r="C129" s="74" t="str">
        <f t="shared" si="1"/>
        <v>犯罪白書　平成１２年版　</v>
      </c>
      <c r="D129" s="67" t="s">
        <v>9600</v>
      </c>
      <c r="E129" s="57" t="s">
        <v>10838</v>
      </c>
    </row>
    <row r="130" spans="1:5" s="154" customFormat="1" ht="27" customHeight="1" x14ac:dyDescent="0.2">
      <c r="A130" s="18" t="s">
        <v>265</v>
      </c>
      <c r="B130" s="159" t="s">
        <v>160</v>
      </c>
      <c r="C130" s="74" t="str">
        <f t="shared" si="1"/>
        <v>犯罪白書　平成１３年版　</v>
      </c>
      <c r="D130" s="67" t="s">
        <v>9600</v>
      </c>
      <c r="E130" s="57" t="s">
        <v>10837</v>
      </c>
    </row>
    <row r="131" spans="1:5" s="154" customFormat="1" ht="27" customHeight="1" x14ac:dyDescent="0.2">
      <c r="A131" s="18" t="s">
        <v>97</v>
      </c>
      <c r="B131" s="159" t="s">
        <v>160</v>
      </c>
      <c r="C131" s="74" t="str">
        <f t="shared" si="1"/>
        <v>防犯ハンドブック　平成２３年度版　</v>
      </c>
      <c r="D131" s="67" t="s">
        <v>13451</v>
      </c>
      <c r="E131" s="57" t="s">
        <v>10854</v>
      </c>
    </row>
    <row r="132" spans="1:5" s="154" customFormat="1" ht="27" customHeight="1" x14ac:dyDescent="0.2">
      <c r="A132" s="18" t="s">
        <v>77</v>
      </c>
      <c r="B132" s="159" t="s">
        <v>160</v>
      </c>
      <c r="C132" s="74" t="str">
        <f t="shared" si="1"/>
        <v>防犯ハンドブック　平成２４年度版</v>
      </c>
      <c r="D132" s="67" t="s">
        <v>9625</v>
      </c>
      <c r="E132" s="57" t="s">
        <v>9626</v>
      </c>
    </row>
    <row r="133" spans="1:5" s="154" customFormat="1" ht="27" customHeight="1" x14ac:dyDescent="0.2">
      <c r="A133" s="18" t="s">
        <v>70</v>
      </c>
      <c r="B133" s="159" t="s">
        <v>160</v>
      </c>
      <c r="C133" s="74" t="str">
        <f t="shared" si="1"/>
        <v>防犯ハンドブック　平成２５年度版</v>
      </c>
      <c r="D133" s="67" t="s">
        <v>9625</v>
      </c>
      <c r="E133" s="57" t="s">
        <v>10856</v>
      </c>
    </row>
    <row r="134" spans="1:5" s="154" customFormat="1" ht="27" customHeight="1" x14ac:dyDescent="0.2">
      <c r="A134" s="18" t="s">
        <v>66</v>
      </c>
      <c r="B134" s="159" t="s">
        <v>160</v>
      </c>
      <c r="C134" s="74" t="str">
        <f t="shared" si="1"/>
        <v>防犯ハンドブック　平成２６年度版</v>
      </c>
      <c r="D134" s="67" t="s">
        <v>9625</v>
      </c>
      <c r="E134" s="57" t="s">
        <v>10855</v>
      </c>
    </row>
    <row r="135" spans="1:5" s="154" customFormat="1" ht="27" customHeight="1" x14ac:dyDescent="0.2">
      <c r="A135" s="18" t="s">
        <v>191</v>
      </c>
      <c r="B135" s="159" t="s">
        <v>160</v>
      </c>
      <c r="C135" s="74" t="str">
        <f t="shared" si="1"/>
        <v>防犯ハンドブック～犯罪に遭わないために～</v>
      </c>
      <c r="D135" s="67" t="s">
        <v>2297</v>
      </c>
      <c r="E135" s="57" t="s">
        <v>9627</v>
      </c>
    </row>
    <row r="136" spans="1:5" s="154" customFormat="1" ht="27" customHeight="1" x14ac:dyDescent="0.2">
      <c r="A136" s="18" t="s">
        <v>117</v>
      </c>
      <c r="B136" s="159" t="s">
        <v>160</v>
      </c>
      <c r="C136" s="74" t="str">
        <f t="shared" si="1"/>
        <v>防犯ハンドブック～犯罪被害に遭わないために</v>
      </c>
      <c r="D136" s="67" t="s">
        <v>3095</v>
      </c>
      <c r="E136" s="57" t="s">
        <v>9628</v>
      </c>
    </row>
    <row r="137" spans="1:5" s="154" customFormat="1" ht="27" customHeight="1" x14ac:dyDescent="0.2">
      <c r="A137" s="18" t="s">
        <v>130</v>
      </c>
      <c r="B137" s="159" t="s">
        <v>160</v>
      </c>
      <c r="C137" s="74" t="str">
        <f t="shared" si="1"/>
        <v>防犯ハンドブック～犯罪被害に遭わないために～</v>
      </c>
      <c r="D137" s="67" t="s">
        <v>3404</v>
      </c>
      <c r="E137" s="57" t="s">
        <v>9629</v>
      </c>
    </row>
    <row r="138" spans="1:5" s="154" customFormat="1" ht="27" customHeight="1" x14ac:dyDescent="0.2">
      <c r="A138" s="18" t="s">
        <v>149</v>
      </c>
      <c r="B138" s="159" t="s">
        <v>160</v>
      </c>
      <c r="C138" s="74" t="str">
        <f t="shared" si="1"/>
        <v>防犯ハンドブック～犯罪被害に遭わないために～（改訂版）</v>
      </c>
      <c r="D138" s="67" t="s">
        <v>3404</v>
      </c>
      <c r="E138" s="57" t="s">
        <v>9630</v>
      </c>
    </row>
    <row r="139" spans="1:5" s="154" customFormat="1" ht="27" customHeight="1" x14ac:dyDescent="0.2">
      <c r="A139" s="112" t="s">
        <v>109</v>
      </c>
      <c r="B139" s="148" t="s">
        <v>160</v>
      </c>
      <c r="C139" s="151" t="str">
        <f t="shared" si="1"/>
        <v>防犯ハンドブック～犯罪被害に遭わないために～（平成２２年７月発行）</v>
      </c>
      <c r="D139" s="152" t="s">
        <v>9625</v>
      </c>
      <c r="E139" s="57" t="s">
        <v>14629</v>
      </c>
    </row>
    <row r="140" spans="1:5" s="154" customFormat="1" ht="27" customHeight="1" x14ac:dyDescent="0.2">
      <c r="A140" s="18" t="s">
        <v>212</v>
      </c>
      <c r="B140" s="159" t="s">
        <v>160</v>
      </c>
      <c r="C140" s="74" t="str">
        <f t="shared" si="1"/>
        <v>平成１５年版　群馬県の治安統計資料</v>
      </c>
      <c r="D140" s="67" t="s">
        <v>4062</v>
      </c>
      <c r="E140" s="57" t="s">
        <v>10839</v>
      </c>
    </row>
    <row r="141" spans="1:5" s="154" customFormat="1" ht="27" customHeight="1" x14ac:dyDescent="0.2">
      <c r="A141" s="18" t="s">
        <v>265</v>
      </c>
      <c r="B141" s="159" t="s">
        <v>160</v>
      </c>
      <c r="C141" s="74" t="str">
        <f t="shared" si="1"/>
        <v>平成１４年版　防衛ハンドブック</v>
      </c>
      <c r="D141" s="67" t="s">
        <v>9609</v>
      </c>
      <c r="E141" s="57" t="s">
        <v>9608</v>
      </c>
    </row>
    <row r="142" spans="1:5" s="154" customFormat="1" ht="27" customHeight="1" x14ac:dyDescent="0.2">
      <c r="A142" s="18" t="s">
        <v>400</v>
      </c>
      <c r="B142" s="159" t="s">
        <v>160</v>
      </c>
      <c r="C142" s="74" t="str">
        <f t="shared" si="1"/>
        <v>平成１２年版　警察白書　時代の変化に対応する刑事警察</v>
      </c>
      <c r="D142" s="67" t="s">
        <v>13447</v>
      </c>
      <c r="E142" s="57" t="s">
        <v>9604</v>
      </c>
    </row>
    <row r="143" spans="1:5" s="154" customFormat="1" ht="27" customHeight="1" x14ac:dyDescent="0.2">
      <c r="A143" s="18" t="s">
        <v>265</v>
      </c>
      <c r="B143" s="159" t="s">
        <v>160</v>
      </c>
      <c r="C143" s="74" t="str">
        <f t="shared" si="1"/>
        <v>平成１３年版　警察白書　２１世紀を担う少年のために</v>
      </c>
      <c r="D143" s="67" t="s">
        <v>13447</v>
      </c>
      <c r="E143" s="57" t="s">
        <v>9606</v>
      </c>
    </row>
    <row r="144" spans="1:5" s="154" customFormat="1" ht="27" customHeight="1" x14ac:dyDescent="0.2">
      <c r="A144" s="18" t="s">
        <v>235</v>
      </c>
      <c r="B144" s="159" t="s">
        <v>160</v>
      </c>
      <c r="C144" s="74" t="str">
        <f t="shared" si="1"/>
        <v>平成１４年版警察白書（ＣＤ－ＲＯＭ付）　我が国の治安回復に向けて　～厳しさを増す犯罪情勢への取り組み～</v>
      </c>
      <c r="D144" s="67" t="s">
        <v>13447</v>
      </c>
      <c r="E144" s="57" t="s">
        <v>9610</v>
      </c>
    </row>
    <row r="145" spans="1:5" s="154" customFormat="1" ht="27" customHeight="1" x14ac:dyDescent="0.2">
      <c r="A145" s="18" t="s">
        <v>212</v>
      </c>
      <c r="B145" s="159" t="s">
        <v>160</v>
      </c>
      <c r="C145" s="74" t="str">
        <f t="shared" si="1"/>
        <v>平成１５年版　警察白書　組織犯罪との闘い</v>
      </c>
      <c r="D145" s="67" t="s">
        <v>13447</v>
      </c>
      <c r="E145" s="57" t="s">
        <v>9611</v>
      </c>
    </row>
    <row r="146" spans="1:5" s="154" customFormat="1" ht="27" customHeight="1" x14ac:dyDescent="0.2">
      <c r="A146" s="18" t="s">
        <v>191</v>
      </c>
      <c r="B146" s="159" t="s">
        <v>160</v>
      </c>
      <c r="C146" s="74" t="str">
        <f t="shared" si="1"/>
        <v>平成１６年版　警察白書　地域社会との連帯</v>
      </c>
      <c r="D146" s="67" t="s">
        <v>13447</v>
      </c>
      <c r="E146" s="57" t="s">
        <v>9612</v>
      </c>
    </row>
    <row r="147" spans="1:5" s="154" customFormat="1" ht="27" customHeight="1" x14ac:dyDescent="0.2">
      <c r="A147" s="18" t="s">
        <v>176</v>
      </c>
      <c r="B147" s="159" t="s">
        <v>160</v>
      </c>
      <c r="C147" s="74" t="str">
        <f t="shared" si="1"/>
        <v>平成１７年版　警察白書</v>
      </c>
      <c r="D147" s="67" t="s">
        <v>13447</v>
      </c>
      <c r="E147" s="57" t="s">
        <v>9613</v>
      </c>
    </row>
    <row r="148" spans="1:5" s="154" customFormat="1" ht="27" customHeight="1" x14ac:dyDescent="0.2">
      <c r="A148" s="18" t="s">
        <v>149</v>
      </c>
      <c r="B148" s="159" t="s">
        <v>160</v>
      </c>
      <c r="C148" s="74" t="str">
        <f t="shared" si="1"/>
        <v>平成１８年版　警察白書</v>
      </c>
      <c r="D148" s="67" t="s">
        <v>13447</v>
      </c>
      <c r="E148" s="57" t="s">
        <v>9614</v>
      </c>
    </row>
    <row r="149" spans="1:5" s="154" customFormat="1" ht="27" customHeight="1" x14ac:dyDescent="0.2">
      <c r="A149" s="18" t="s">
        <v>130</v>
      </c>
      <c r="B149" s="159" t="s">
        <v>160</v>
      </c>
      <c r="C149" s="74" t="str">
        <f t="shared" si="1"/>
        <v>平成１９年版　警察白書</v>
      </c>
      <c r="D149" s="67" t="s">
        <v>13447</v>
      </c>
      <c r="E149" s="57" t="s">
        <v>10840</v>
      </c>
    </row>
    <row r="150" spans="1:5" s="154" customFormat="1" ht="27" customHeight="1" x14ac:dyDescent="0.2">
      <c r="A150" s="18" t="s">
        <v>117</v>
      </c>
      <c r="B150" s="159" t="s">
        <v>160</v>
      </c>
      <c r="C150" s="74" t="str">
        <f t="shared" si="1"/>
        <v>平成２０年版　警察白書</v>
      </c>
      <c r="D150" s="67" t="s">
        <v>13447</v>
      </c>
      <c r="E150" s="57" t="s">
        <v>10841</v>
      </c>
    </row>
    <row r="151" spans="1:5" s="154" customFormat="1" ht="27" customHeight="1" x14ac:dyDescent="0.2">
      <c r="A151" s="18" t="s">
        <v>97</v>
      </c>
      <c r="B151" s="159" t="s">
        <v>160</v>
      </c>
      <c r="C151" s="74" t="str">
        <f t="shared" si="1"/>
        <v>平成２３年版　警察白書</v>
      </c>
      <c r="D151" s="67" t="s">
        <v>13447</v>
      </c>
      <c r="E151" s="57" t="s">
        <v>9616</v>
      </c>
    </row>
    <row r="152" spans="1:5" s="154" customFormat="1" ht="27" customHeight="1" x14ac:dyDescent="0.2">
      <c r="A152" s="18" t="s">
        <v>77</v>
      </c>
      <c r="B152" s="159" t="s">
        <v>160</v>
      </c>
      <c r="C152" s="74" t="str">
        <f t="shared" si="1"/>
        <v>平成２４年版　警察白書</v>
      </c>
      <c r="D152" s="67" t="s">
        <v>13447</v>
      </c>
      <c r="E152" s="57" t="s">
        <v>10842</v>
      </c>
    </row>
    <row r="153" spans="1:5" s="154" customFormat="1" ht="27" customHeight="1" x14ac:dyDescent="0.2">
      <c r="A153" s="18" t="s">
        <v>70</v>
      </c>
      <c r="B153" s="159" t="s">
        <v>160</v>
      </c>
      <c r="C153" s="74" t="str">
        <f t="shared" si="1"/>
        <v>平成２５年版　警察白書</v>
      </c>
      <c r="D153" s="67" t="s">
        <v>13447</v>
      </c>
      <c r="E153" s="57" t="s">
        <v>10843</v>
      </c>
    </row>
    <row r="154" spans="1:5" s="154" customFormat="1" ht="27" customHeight="1" x14ac:dyDescent="0.2">
      <c r="A154" s="18" t="s">
        <v>66</v>
      </c>
      <c r="B154" s="159" t="s">
        <v>160</v>
      </c>
      <c r="C154" s="74" t="str">
        <f t="shared" ref="C154:C174" si="2">DBCS(E154)</f>
        <v>平成２６年版　警察白書</v>
      </c>
      <c r="D154" s="67" t="s">
        <v>13447</v>
      </c>
      <c r="E154" s="57" t="s">
        <v>10844</v>
      </c>
    </row>
    <row r="155" spans="1:5" s="154" customFormat="1" ht="27" customHeight="1" x14ac:dyDescent="0.2">
      <c r="A155" s="18" t="s">
        <v>59</v>
      </c>
      <c r="B155" s="159" t="s">
        <v>160</v>
      </c>
      <c r="C155" s="74" t="str">
        <f t="shared" si="2"/>
        <v>平成２７年版　警察白書</v>
      </c>
      <c r="D155" s="67" t="s">
        <v>13447</v>
      </c>
      <c r="E155" s="57" t="s">
        <v>10845</v>
      </c>
    </row>
    <row r="156" spans="1:5" s="154" customFormat="1" ht="27" customHeight="1" x14ac:dyDescent="0.2">
      <c r="A156" s="18" t="s">
        <v>48</v>
      </c>
      <c r="B156" s="159" t="s">
        <v>160</v>
      </c>
      <c r="C156" s="74" t="str">
        <f t="shared" si="2"/>
        <v>平成２８年版　警察白書</v>
      </c>
      <c r="D156" s="67" t="s">
        <v>13447</v>
      </c>
      <c r="E156" s="57" t="s">
        <v>10846</v>
      </c>
    </row>
    <row r="157" spans="1:5" s="154" customFormat="1" ht="27" customHeight="1" x14ac:dyDescent="0.2">
      <c r="A157" s="18" t="s">
        <v>26</v>
      </c>
      <c r="B157" s="159" t="s">
        <v>160</v>
      </c>
      <c r="C157" s="74" t="str">
        <f t="shared" si="2"/>
        <v>平成２９年版　警察白書</v>
      </c>
      <c r="D157" s="67" t="s">
        <v>13447</v>
      </c>
      <c r="E157" s="57" t="s">
        <v>10847</v>
      </c>
    </row>
    <row r="158" spans="1:5" s="154" customFormat="1" ht="27" customHeight="1" x14ac:dyDescent="0.2">
      <c r="A158" s="18" t="s">
        <v>3047</v>
      </c>
      <c r="B158" s="159" t="s">
        <v>160</v>
      </c>
      <c r="C158" s="74" t="str">
        <f t="shared" si="2"/>
        <v>平成３０年版　警察白書</v>
      </c>
      <c r="D158" s="67" t="s">
        <v>13447</v>
      </c>
      <c r="E158" s="57" t="s">
        <v>10848</v>
      </c>
    </row>
    <row r="159" spans="1:5" s="154" customFormat="1" ht="27" customHeight="1" x14ac:dyDescent="0.2">
      <c r="A159" s="18" t="s">
        <v>2116</v>
      </c>
      <c r="B159" s="11" t="s">
        <v>2136</v>
      </c>
      <c r="C159" s="74" t="str">
        <f t="shared" si="2"/>
        <v>令和２年版　警察白書</v>
      </c>
      <c r="D159" s="67" t="s">
        <v>6331</v>
      </c>
      <c r="E159" s="56" t="s">
        <v>9631</v>
      </c>
    </row>
    <row r="160" spans="1:5" s="160" customFormat="1" ht="27" customHeight="1" x14ac:dyDescent="0.2">
      <c r="A160" s="18" t="s">
        <v>12878</v>
      </c>
      <c r="B160" s="11" t="s">
        <v>10194</v>
      </c>
      <c r="C160" s="74" t="str">
        <f t="shared" si="2"/>
        <v>令和３年版　警察白書</v>
      </c>
      <c r="D160" s="67" t="s">
        <v>13446</v>
      </c>
      <c r="E160" s="57" t="s">
        <v>13448</v>
      </c>
    </row>
    <row r="161" spans="1:5" s="160" customFormat="1" ht="27" customHeight="1" x14ac:dyDescent="0.2">
      <c r="A161" s="18" t="s">
        <v>14487</v>
      </c>
      <c r="B161" s="11" t="s">
        <v>10194</v>
      </c>
      <c r="C161" s="74" t="str">
        <f t="shared" ref="C161" si="3">DBCS(E161)</f>
        <v>令和４年版　警察白書</v>
      </c>
      <c r="D161" s="67" t="s">
        <v>13446</v>
      </c>
      <c r="E161" s="57" t="s">
        <v>14740</v>
      </c>
    </row>
    <row r="162" spans="1:5" s="154" customFormat="1" ht="27" customHeight="1" x14ac:dyDescent="0.2">
      <c r="A162" s="18" t="s">
        <v>97</v>
      </c>
      <c r="B162" s="159" t="s">
        <v>160</v>
      </c>
      <c r="C162" s="74" t="str">
        <f t="shared" si="2"/>
        <v>平成２３年版　群馬県の治安情勢</v>
      </c>
      <c r="D162" s="67" t="s">
        <v>4062</v>
      </c>
      <c r="E162" s="57" t="s">
        <v>9615</v>
      </c>
    </row>
    <row r="163" spans="1:5" s="154" customFormat="1" ht="27" customHeight="1" x14ac:dyDescent="0.2">
      <c r="A163" s="18" t="s">
        <v>77</v>
      </c>
      <c r="B163" s="159" t="s">
        <v>160</v>
      </c>
      <c r="C163" s="74" t="str">
        <f t="shared" si="2"/>
        <v>平成２４年版　群馬県の治安情勢</v>
      </c>
      <c r="D163" s="67" t="s">
        <v>4062</v>
      </c>
      <c r="E163" s="57" t="s">
        <v>9617</v>
      </c>
    </row>
    <row r="164" spans="1:5" s="154" customFormat="1" ht="27" customHeight="1" x14ac:dyDescent="0.2">
      <c r="A164" s="18" t="s">
        <v>70</v>
      </c>
      <c r="B164" s="159" t="s">
        <v>160</v>
      </c>
      <c r="C164" s="74" t="str">
        <f t="shared" si="2"/>
        <v>平成２５年版　群馬県の治安情勢</v>
      </c>
      <c r="D164" s="67" t="s">
        <v>4062</v>
      </c>
      <c r="E164" s="57" t="s">
        <v>9618</v>
      </c>
    </row>
    <row r="165" spans="1:5" s="154" customFormat="1" ht="27" customHeight="1" x14ac:dyDescent="0.2">
      <c r="A165" s="18" t="s">
        <v>66</v>
      </c>
      <c r="B165" s="159" t="s">
        <v>160</v>
      </c>
      <c r="C165" s="74" t="str">
        <f t="shared" si="2"/>
        <v>平成２６年版　群馬県の治安情勢</v>
      </c>
      <c r="D165" s="67" t="s">
        <v>4062</v>
      </c>
      <c r="E165" s="57" t="s">
        <v>9619</v>
      </c>
    </row>
    <row r="166" spans="1:5" s="154" customFormat="1" ht="27" customHeight="1" x14ac:dyDescent="0.2">
      <c r="A166" s="18" t="s">
        <v>59</v>
      </c>
      <c r="B166" s="159" t="s">
        <v>160</v>
      </c>
      <c r="C166" s="74" t="str">
        <f t="shared" si="2"/>
        <v>平成２７年版　群馬県の治安情勢</v>
      </c>
      <c r="D166" s="67" t="s">
        <v>4062</v>
      </c>
      <c r="E166" s="57" t="s">
        <v>9620</v>
      </c>
    </row>
    <row r="167" spans="1:5" s="154" customFormat="1" ht="27" customHeight="1" x14ac:dyDescent="0.2">
      <c r="A167" s="18" t="s">
        <v>62</v>
      </c>
      <c r="B167" s="159" t="s">
        <v>160</v>
      </c>
      <c r="C167" s="74" t="str">
        <f t="shared" si="2"/>
        <v>平成２８年版　群馬県の治安情勢</v>
      </c>
      <c r="D167" s="67" t="s">
        <v>4062</v>
      </c>
      <c r="E167" s="57" t="s">
        <v>9621</v>
      </c>
    </row>
    <row r="168" spans="1:5" s="154" customFormat="1" ht="27" customHeight="1" x14ac:dyDescent="0.2">
      <c r="A168" s="18" t="s">
        <v>26</v>
      </c>
      <c r="B168" s="159" t="s">
        <v>160</v>
      </c>
      <c r="C168" s="74" t="str">
        <f t="shared" si="2"/>
        <v>平成２９年版　群馬県の治安情勢</v>
      </c>
      <c r="D168" s="67" t="s">
        <v>4062</v>
      </c>
      <c r="E168" s="57" t="s">
        <v>9622</v>
      </c>
    </row>
    <row r="169" spans="1:5" s="154" customFormat="1" ht="27" customHeight="1" x14ac:dyDescent="0.2">
      <c r="A169" s="18" t="s">
        <v>3047</v>
      </c>
      <c r="B169" s="159" t="s">
        <v>160</v>
      </c>
      <c r="C169" s="74" t="str">
        <f t="shared" si="2"/>
        <v>平成３０年版　群馬県の治安情勢</v>
      </c>
      <c r="D169" s="67" t="s">
        <v>4062</v>
      </c>
      <c r="E169" s="57" t="s">
        <v>9623</v>
      </c>
    </row>
    <row r="170" spans="1:5" s="154" customFormat="1" ht="27" customHeight="1" x14ac:dyDescent="0.2">
      <c r="A170" s="18" t="s">
        <v>13</v>
      </c>
      <c r="B170" s="159" t="s">
        <v>160</v>
      </c>
      <c r="C170" s="74" t="str">
        <f t="shared" si="2"/>
        <v>平成３１年版　群馬県の治安情勢</v>
      </c>
      <c r="D170" s="67" t="s">
        <v>4062</v>
      </c>
      <c r="E170" s="57" t="s">
        <v>9624</v>
      </c>
    </row>
    <row r="171" spans="1:5" s="160" customFormat="1" ht="27" customHeight="1" x14ac:dyDescent="0.2">
      <c r="A171" s="18" t="s">
        <v>2116</v>
      </c>
      <c r="B171" s="11" t="s">
        <v>2136</v>
      </c>
      <c r="C171" s="74" t="str">
        <f t="shared" si="2"/>
        <v>令和２年版　群馬県の治安情勢</v>
      </c>
      <c r="D171" s="73" t="s">
        <v>4062</v>
      </c>
      <c r="E171" s="12" t="s">
        <v>11895</v>
      </c>
    </row>
    <row r="172" spans="1:5" s="160" customFormat="1" ht="27" customHeight="1" x14ac:dyDescent="0.2">
      <c r="A172" s="112" t="s">
        <v>12878</v>
      </c>
      <c r="B172" s="113" t="s">
        <v>10194</v>
      </c>
      <c r="C172" s="151" t="str">
        <f t="shared" si="2"/>
        <v>令和３年版　群馬県の治安情勢</v>
      </c>
      <c r="D172" s="116" t="s">
        <v>4062</v>
      </c>
      <c r="E172" s="56" t="s">
        <v>13146</v>
      </c>
    </row>
    <row r="173" spans="1:5" s="160" customFormat="1" ht="27" customHeight="1" x14ac:dyDescent="0.2">
      <c r="A173" s="112" t="s">
        <v>14487</v>
      </c>
      <c r="B173" s="113" t="s">
        <v>10194</v>
      </c>
      <c r="C173" s="151" t="str">
        <f t="shared" si="2"/>
        <v>令和４年版　群馬県の治安情勢</v>
      </c>
      <c r="D173" s="116" t="s">
        <v>4062</v>
      </c>
      <c r="E173" s="56" t="s">
        <v>14488</v>
      </c>
    </row>
    <row r="174" spans="1:5" s="160" customFormat="1" ht="27" customHeight="1" x14ac:dyDescent="0.2">
      <c r="A174" s="18" t="s">
        <v>14995</v>
      </c>
      <c r="B174" s="11" t="s">
        <v>15003</v>
      </c>
      <c r="C174" s="74" t="str">
        <f t="shared" si="2"/>
        <v>令和５年度版　群馬県の治安情勢</v>
      </c>
      <c r="D174" s="73" t="s">
        <v>15004</v>
      </c>
      <c r="E174" s="56" t="s">
        <v>15005</v>
      </c>
    </row>
    <row r="175" spans="1:5" s="160" customFormat="1" ht="27" customHeight="1" thickBot="1" x14ac:dyDescent="0.25">
      <c r="A175" s="277"/>
      <c r="B175" s="278"/>
      <c r="C175" s="279"/>
      <c r="D175" s="280"/>
      <c r="E175" s="56"/>
    </row>
    <row r="176" spans="1:5" x14ac:dyDescent="0.2">
      <c r="C176" s="93"/>
    </row>
  </sheetData>
  <autoFilter ref="A2:D2104" xr:uid="{240A76F8-967F-49BE-A0D3-B0A168260B5C}"/>
  <mergeCells count="1">
    <mergeCell ref="A1:D1"/>
  </mergeCells>
  <phoneticPr fontId="1"/>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FA27B-2592-49EE-9268-50846DC00BE1}">
  <sheetPr>
    <tabColor theme="7" tint="0.79998168889431442"/>
  </sheetPr>
  <dimension ref="A1:E1983"/>
  <sheetViews>
    <sheetView view="pageBreakPreview" zoomScale="75" zoomScaleNormal="75" zoomScaleSheetLayoutView="75" workbookViewId="0">
      <pane ySplit="2" topLeftCell="A3" activePane="bottomLeft" state="frozen"/>
      <selection activeCell="D2" sqref="D2"/>
      <selection pane="bottomLeft" activeCell="C8" sqref="C8"/>
    </sheetView>
  </sheetViews>
  <sheetFormatPr defaultRowHeight="13" x14ac:dyDescent="0.2"/>
  <cols>
    <col min="1" max="1" width="9.90625" style="51" customWidth="1"/>
    <col min="2" max="2" width="8.90625" style="51" customWidth="1"/>
    <col min="3" max="3" width="66.6328125" style="52" customWidth="1"/>
    <col min="4" max="4" width="23.54296875" style="52" customWidth="1"/>
    <col min="5" max="5" width="35.7265625" style="52" customWidth="1"/>
  </cols>
  <sheetData>
    <row r="1" spans="1:5" s="135" customFormat="1" ht="19" customHeight="1" thickBot="1" x14ac:dyDescent="0.25">
      <c r="A1" s="286" t="s">
        <v>1648</v>
      </c>
      <c r="B1" s="287"/>
      <c r="C1" s="287"/>
      <c r="D1" s="287"/>
      <c r="E1" s="163" t="s">
        <v>1647</v>
      </c>
    </row>
    <row r="2" spans="1:5" s="135" customFormat="1" ht="30.5" customHeight="1" thickBot="1" x14ac:dyDescent="0.25">
      <c r="A2" s="6" t="s">
        <v>1594</v>
      </c>
      <c r="B2" s="45" t="s">
        <v>0</v>
      </c>
      <c r="C2" s="6" t="s">
        <v>2198</v>
      </c>
      <c r="D2" s="6" t="s">
        <v>1</v>
      </c>
      <c r="E2" s="55" t="s">
        <v>2198</v>
      </c>
    </row>
    <row r="3" spans="1:5" s="1" customFormat="1" ht="27" customHeight="1" x14ac:dyDescent="0.2">
      <c r="A3" s="4" t="s">
        <v>931</v>
      </c>
      <c r="B3" s="5" t="s">
        <v>14</v>
      </c>
      <c r="C3" s="2" t="str">
        <f t="shared" ref="C3:C33" si="0">DBCS(E3)</f>
        <v>企画課事業概要　平成４年度版</v>
      </c>
      <c r="D3" s="91" t="s">
        <v>69</v>
      </c>
      <c r="E3" s="53" t="s">
        <v>9632</v>
      </c>
    </row>
    <row r="4" spans="1:5" s="1" customFormat="1" ht="27" customHeight="1" x14ac:dyDescent="0.2">
      <c r="A4" s="4" t="s">
        <v>895</v>
      </c>
      <c r="B4" s="5" t="s">
        <v>14</v>
      </c>
      <c r="C4" s="2" t="str">
        <f t="shared" si="0"/>
        <v>企画課事業概要　平成５～６年度版</v>
      </c>
      <c r="D4" s="91" t="s">
        <v>69</v>
      </c>
      <c r="E4" s="53" t="s">
        <v>10857</v>
      </c>
    </row>
    <row r="5" spans="1:5" s="1" customFormat="1" ht="27" customHeight="1" x14ac:dyDescent="0.2">
      <c r="A5" s="4" t="s">
        <v>833</v>
      </c>
      <c r="B5" s="5" t="s">
        <v>14</v>
      </c>
      <c r="C5" s="2" t="str">
        <f t="shared" si="0"/>
        <v>企画課事業概要　平成６～７年度版</v>
      </c>
      <c r="D5" s="91" t="s">
        <v>69</v>
      </c>
      <c r="E5" s="53" t="s">
        <v>10858</v>
      </c>
    </row>
    <row r="6" spans="1:5" s="1" customFormat="1" ht="27" customHeight="1" x14ac:dyDescent="0.2">
      <c r="A6" s="4" t="s">
        <v>441</v>
      </c>
      <c r="B6" s="5" t="s">
        <v>14</v>
      </c>
      <c r="C6" s="2" t="str">
        <f t="shared" si="0"/>
        <v>企画課事業概要　平成１０～１１年度版</v>
      </c>
      <c r="D6" s="91" t="s">
        <v>69</v>
      </c>
      <c r="E6" s="53" t="s">
        <v>11898</v>
      </c>
    </row>
    <row r="7" spans="1:5" s="135" customFormat="1" ht="27" customHeight="1" x14ac:dyDescent="0.2">
      <c r="A7" s="18" t="s">
        <v>400</v>
      </c>
      <c r="B7" s="159" t="s">
        <v>14</v>
      </c>
      <c r="C7" s="12" t="str">
        <f t="shared" si="0"/>
        <v>企画課事業概要　平成１１～１２年度版</v>
      </c>
      <c r="D7" s="63" t="s">
        <v>69</v>
      </c>
      <c r="E7" s="64" t="s">
        <v>426</v>
      </c>
    </row>
    <row r="8" spans="1:5" s="135" customFormat="1" ht="27" customHeight="1" x14ac:dyDescent="0.2">
      <c r="A8" s="18" t="s">
        <v>400</v>
      </c>
      <c r="B8" s="159" t="s">
        <v>14</v>
      </c>
      <c r="C8" s="12" t="str">
        <f t="shared" si="0"/>
        <v>企画課事業概要　平成１２～１３年度版</v>
      </c>
      <c r="D8" s="63" t="s">
        <v>69</v>
      </c>
      <c r="E8" s="64" t="s">
        <v>9634</v>
      </c>
    </row>
    <row r="9" spans="1:5" s="135" customFormat="1" ht="27" customHeight="1" x14ac:dyDescent="0.2">
      <c r="A9" s="18" t="s">
        <v>265</v>
      </c>
      <c r="B9" s="159" t="s">
        <v>14</v>
      </c>
      <c r="C9" s="12" t="str">
        <f t="shared" si="0"/>
        <v>企画課事業概要　平成１３～１４年度版</v>
      </c>
      <c r="D9" s="63" t="s">
        <v>69</v>
      </c>
      <c r="E9" s="64" t="s">
        <v>9633</v>
      </c>
    </row>
    <row r="10" spans="1:5" s="135" customFormat="1" ht="27" customHeight="1" x14ac:dyDescent="0.2">
      <c r="A10" s="18" t="s">
        <v>491</v>
      </c>
      <c r="B10" s="159" t="s">
        <v>14</v>
      </c>
      <c r="C10" s="12" t="str">
        <f t="shared" si="0"/>
        <v>平成１０年度　群馬県訟務年報</v>
      </c>
      <c r="D10" s="63" t="s">
        <v>193</v>
      </c>
      <c r="E10" s="64" t="s">
        <v>11915</v>
      </c>
    </row>
    <row r="11" spans="1:5" s="1" customFormat="1" ht="27" customHeight="1" x14ac:dyDescent="0.2">
      <c r="A11" s="4" t="s">
        <v>441</v>
      </c>
      <c r="B11" s="5" t="s">
        <v>14</v>
      </c>
      <c r="C11" s="2" t="str">
        <f t="shared" si="0"/>
        <v>平成１１年版　群馬県訟務年報　</v>
      </c>
      <c r="D11" s="91" t="s">
        <v>193</v>
      </c>
      <c r="E11" s="53" t="s">
        <v>473</v>
      </c>
    </row>
    <row r="12" spans="1:5" s="1" customFormat="1" ht="27" customHeight="1" x14ac:dyDescent="0.2">
      <c r="A12" s="4" t="s">
        <v>400</v>
      </c>
      <c r="B12" s="5" t="s">
        <v>14</v>
      </c>
      <c r="C12" s="2" t="str">
        <f t="shared" si="0"/>
        <v>平成１２年版　群馬県訟務年報</v>
      </c>
      <c r="D12" s="91" t="s">
        <v>193</v>
      </c>
      <c r="E12" s="53" t="s">
        <v>1604</v>
      </c>
    </row>
    <row r="13" spans="1:5" s="1" customFormat="1" ht="27" customHeight="1" x14ac:dyDescent="0.2">
      <c r="A13" s="4" t="s">
        <v>265</v>
      </c>
      <c r="B13" s="5" t="s">
        <v>14</v>
      </c>
      <c r="C13" s="2" t="str">
        <f t="shared" si="0"/>
        <v>平成１３年版　群馬県訟務年報</v>
      </c>
      <c r="D13" s="91" t="s">
        <v>193</v>
      </c>
      <c r="E13" s="53" t="s">
        <v>1605</v>
      </c>
    </row>
    <row r="14" spans="1:5" s="1" customFormat="1" ht="27" customHeight="1" x14ac:dyDescent="0.2">
      <c r="A14" s="4" t="s">
        <v>235</v>
      </c>
      <c r="B14" s="5" t="s">
        <v>14</v>
      </c>
      <c r="C14" s="2" t="str">
        <f t="shared" si="0"/>
        <v>平成１４年版　群馬県訟務年報</v>
      </c>
      <c r="D14" s="91" t="s">
        <v>193</v>
      </c>
      <c r="E14" s="53" t="s">
        <v>1606</v>
      </c>
    </row>
    <row r="15" spans="1:5" s="1" customFormat="1" ht="27" customHeight="1" x14ac:dyDescent="0.2">
      <c r="A15" s="4" t="s">
        <v>212</v>
      </c>
      <c r="B15" s="5" t="s">
        <v>14</v>
      </c>
      <c r="C15" s="2" t="str">
        <f t="shared" si="0"/>
        <v>平成１５年版　群馬県訟務年報</v>
      </c>
      <c r="D15" s="91" t="s">
        <v>193</v>
      </c>
      <c r="E15" s="53" t="s">
        <v>11916</v>
      </c>
    </row>
    <row r="16" spans="1:5" s="1" customFormat="1" ht="27" customHeight="1" x14ac:dyDescent="0.2">
      <c r="A16" s="4" t="s">
        <v>191</v>
      </c>
      <c r="B16" s="5" t="s">
        <v>14</v>
      </c>
      <c r="C16" s="2" t="str">
        <f t="shared" si="0"/>
        <v>平成１６年版　群馬県訟務年報</v>
      </c>
      <c r="D16" s="91" t="s">
        <v>193</v>
      </c>
      <c r="E16" s="53" t="s">
        <v>11917</v>
      </c>
    </row>
    <row r="17" spans="1:5" s="1" customFormat="1" ht="27" customHeight="1" x14ac:dyDescent="0.2">
      <c r="A17" s="4" t="s">
        <v>176</v>
      </c>
      <c r="B17" s="5" t="s">
        <v>14</v>
      </c>
      <c r="C17" s="2" t="str">
        <f t="shared" si="0"/>
        <v>平成１７年版　群馬県訟務年報</v>
      </c>
      <c r="D17" s="91" t="s">
        <v>15</v>
      </c>
      <c r="E17" s="53" t="s">
        <v>11918</v>
      </c>
    </row>
    <row r="18" spans="1:5" s="1" customFormat="1" ht="27" customHeight="1" x14ac:dyDescent="0.2">
      <c r="A18" s="4" t="s">
        <v>149</v>
      </c>
      <c r="B18" s="5" t="s">
        <v>14</v>
      </c>
      <c r="C18" s="2" t="str">
        <f t="shared" si="0"/>
        <v>平成１８年版　群馬県訟務年報</v>
      </c>
      <c r="D18" s="91" t="s">
        <v>15</v>
      </c>
      <c r="E18" s="53" t="s">
        <v>11919</v>
      </c>
    </row>
    <row r="19" spans="1:5" s="1" customFormat="1" ht="27" customHeight="1" x14ac:dyDescent="0.2">
      <c r="A19" s="4" t="s">
        <v>130</v>
      </c>
      <c r="B19" s="5" t="s">
        <v>14</v>
      </c>
      <c r="C19" s="2" t="str">
        <f t="shared" si="0"/>
        <v>平成１９年版　群馬県訟務年報</v>
      </c>
      <c r="D19" s="91" t="s">
        <v>15</v>
      </c>
      <c r="E19" s="53" t="s">
        <v>11920</v>
      </c>
    </row>
    <row r="20" spans="1:5" s="1" customFormat="1" ht="27" customHeight="1" x14ac:dyDescent="0.2">
      <c r="A20" s="4" t="s">
        <v>117</v>
      </c>
      <c r="B20" s="5" t="s">
        <v>14</v>
      </c>
      <c r="C20" s="2" t="str">
        <f t="shared" si="0"/>
        <v>平成２０年版　群馬県訟務年報</v>
      </c>
      <c r="D20" s="91" t="s">
        <v>15</v>
      </c>
      <c r="E20" s="53" t="s">
        <v>11921</v>
      </c>
    </row>
    <row r="21" spans="1:5" s="1" customFormat="1" ht="27" customHeight="1" x14ac:dyDescent="0.2">
      <c r="A21" s="4" t="s">
        <v>111</v>
      </c>
      <c r="B21" s="5" t="s">
        <v>14</v>
      </c>
      <c r="C21" s="2" t="str">
        <f t="shared" si="0"/>
        <v>平成２１年版　群馬県訟務年報</v>
      </c>
      <c r="D21" s="91" t="s">
        <v>15</v>
      </c>
      <c r="E21" s="53" t="s">
        <v>11922</v>
      </c>
    </row>
    <row r="22" spans="1:5" s="1" customFormat="1" ht="27" customHeight="1" x14ac:dyDescent="0.2">
      <c r="A22" s="4" t="s">
        <v>109</v>
      </c>
      <c r="B22" s="5" t="s">
        <v>14</v>
      </c>
      <c r="C22" s="2" t="str">
        <f t="shared" si="0"/>
        <v>平成２２年版　群馬県訟務年報</v>
      </c>
      <c r="D22" s="91" t="s">
        <v>15</v>
      </c>
      <c r="E22" s="53" t="s">
        <v>11923</v>
      </c>
    </row>
    <row r="23" spans="1:5" s="1" customFormat="1" ht="27" customHeight="1" x14ac:dyDescent="0.2">
      <c r="A23" s="4" t="s">
        <v>97</v>
      </c>
      <c r="B23" s="5" t="s">
        <v>14</v>
      </c>
      <c r="C23" s="2" t="str">
        <f t="shared" si="0"/>
        <v>平成２３年版　群馬県訟務年報</v>
      </c>
      <c r="D23" s="91" t="s">
        <v>15</v>
      </c>
      <c r="E23" s="53" t="s">
        <v>11924</v>
      </c>
    </row>
    <row r="24" spans="1:5" s="1" customFormat="1" ht="27" customHeight="1" x14ac:dyDescent="0.2">
      <c r="A24" s="4" t="s">
        <v>77</v>
      </c>
      <c r="B24" s="5" t="s">
        <v>14</v>
      </c>
      <c r="C24" s="2" t="str">
        <f t="shared" si="0"/>
        <v>平成２４年版　群馬県訟務年報</v>
      </c>
      <c r="D24" s="91" t="s">
        <v>15</v>
      </c>
      <c r="E24" s="53" t="s">
        <v>11925</v>
      </c>
    </row>
    <row r="25" spans="1:5" s="1" customFormat="1" ht="27" customHeight="1" x14ac:dyDescent="0.2">
      <c r="A25" s="95" t="s">
        <v>70</v>
      </c>
      <c r="B25" s="96" t="s">
        <v>14</v>
      </c>
      <c r="C25" s="114" t="str">
        <f t="shared" si="0"/>
        <v>平成２５年版　群馬県訟務年報</v>
      </c>
      <c r="D25" s="97" t="s">
        <v>15</v>
      </c>
      <c r="E25" s="53" t="s">
        <v>11926</v>
      </c>
    </row>
    <row r="26" spans="1:5" s="1" customFormat="1" ht="27" customHeight="1" x14ac:dyDescent="0.2">
      <c r="A26" s="95" t="s">
        <v>66</v>
      </c>
      <c r="B26" s="96" t="s">
        <v>14</v>
      </c>
      <c r="C26" s="114" t="str">
        <f t="shared" si="0"/>
        <v>平成２６年版　群馬県訟務年報</v>
      </c>
      <c r="D26" s="97" t="s">
        <v>15</v>
      </c>
      <c r="E26" s="53" t="s">
        <v>11927</v>
      </c>
    </row>
    <row r="27" spans="1:5" s="1" customFormat="1" ht="27" customHeight="1" x14ac:dyDescent="0.2">
      <c r="A27" s="4" t="s">
        <v>56</v>
      </c>
      <c r="B27" s="5" t="s">
        <v>14</v>
      </c>
      <c r="C27" s="2" t="str">
        <f t="shared" si="0"/>
        <v>平成２７年版　群馬県訟務年報</v>
      </c>
      <c r="D27" s="91" t="s">
        <v>15</v>
      </c>
      <c r="E27" s="53" t="s">
        <v>11928</v>
      </c>
    </row>
    <row r="28" spans="1:5" s="1" customFormat="1" ht="27" customHeight="1" x14ac:dyDescent="0.2">
      <c r="A28" s="4" t="s">
        <v>48</v>
      </c>
      <c r="B28" s="5" t="s">
        <v>14</v>
      </c>
      <c r="C28" s="2" t="str">
        <f t="shared" si="0"/>
        <v>平成２８年版　群馬県訟務年報</v>
      </c>
      <c r="D28" s="91" t="s">
        <v>15</v>
      </c>
      <c r="E28" s="53" t="s">
        <v>11929</v>
      </c>
    </row>
    <row r="29" spans="1:5" s="1" customFormat="1" ht="27" customHeight="1" x14ac:dyDescent="0.2">
      <c r="A29" s="4" t="s">
        <v>26</v>
      </c>
      <c r="B29" s="5" t="s">
        <v>14</v>
      </c>
      <c r="C29" s="2" t="str">
        <f t="shared" si="0"/>
        <v>平成２９年版　群馬県訟務年報</v>
      </c>
      <c r="D29" s="91" t="s">
        <v>15</v>
      </c>
      <c r="E29" s="53" t="s">
        <v>11930</v>
      </c>
    </row>
    <row r="30" spans="1:5" s="1" customFormat="1" ht="27" customHeight="1" x14ac:dyDescent="0.2">
      <c r="A30" s="4" t="s">
        <v>16</v>
      </c>
      <c r="B30" s="5" t="s">
        <v>14</v>
      </c>
      <c r="C30" s="2" t="str">
        <f t="shared" si="0"/>
        <v>平成３０年版　群馬県訟務年報</v>
      </c>
      <c r="D30" s="91" t="s">
        <v>15</v>
      </c>
      <c r="E30" s="53" t="s">
        <v>11931</v>
      </c>
    </row>
    <row r="31" spans="1:5" s="1" customFormat="1" ht="27" customHeight="1" x14ac:dyDescent="0.2">
      <c r="A31" s="4" t="s">
        <v>13</v>
      </c>
      <c r="B31" s="5" t="s">
        <v>14</v>
      </c>
      <c r="C31" s="2" t="str">
        <f t="shared" si="0"/>
        <v>平成３１年版　群馬県訟務年報</v>
      </c>
      <c r="D31" s="91" t="s">
        <v>15</v>
      </c>
      <c r="E31" s="53" t="s">
        <v>11932</v>
      </c>
    </row>
    <row r="32" spans="1:5" s="1" customFormat="1" ht="27" customHeight="1" x14ac:dyDescent="0.2">
      <c r="A32" s="18" t="s">
        <v>2116</v>
      </c>
      <c r="B32" s="11" t="s">
        <v>3650</v>
      </c>
      <c r="C32" s="2" t="str">
        <f t="shared" si="0"/>
        <v>令和２年版　群馬県訟務年報</v>
      </c>
      <c r="D32" s="63" t="s">
        <v>10871</v>
      </c>
      <c r="E32" s="77" t="s">
        <v>12883</v>
      </c>
    </row>
    <row r="33" spans="1:5" s="1" customFormat="1" ht="27" customHeight="1" x14ac:dyDescent="0.2">
      <c r="A33" s="18" t="s">
        <v>12881</v>
      </c>
      <c r="B33" s="11" t="s">
        <v>10193</v>
      </c>
      <c r="C33" s="2" t="str">
        <f t="shared" si="0"/>
        <v>令和３年版　群馬県訟務年報</v>
      </c>
      <c r="D33" s="63" t="s">
        <v>12884</v>
      </c>
      <c r="E33" s="77" t="s">
        <v>12882</v>
      </c>
    </row>
    <row r="34" spans="1:5" s="1" customFormat="1" ht="27" customHeight="1" x14ac:dyDescent="0.2">
      <c r="A34" s="18" t="s">
        <v>14491</v>
      </c>
      <c r="B34" s="11" t="s">
        <v>10193</v>
      </c>
      <c r="C34" s="12" t="str">
        <f t="shared" ref="C34:C59" si="1">DBCS(E34)</f>
        <v>令和４年版　群馬県訟務年報</v>
      </c>
      <c r="D34" s="63" t="s">
        <v>12884</v>
      </c>
      <c r="E34" s="77" t="s">
        <v>14497</v>
      </c>
    </row>
    <row r="35" spans="1:5" s="135" customFormat="1" ht="27" customHeight="1" x14ac:dyDescent="0.2">
      <c r="A35" s="18" t="s">
        <v>14995</v>
      </c>
      <c r="B35" s="11" t="s">
        <v>14996</v>
      </c>
      <c r="C35" s="12" t="str">
        <f t="shared" si="1"/>
        <v>令和５年度版　群馬県訴訟年報</v>
      </c>
      <c r="D35" s="63" t="s">
        <v>15006</v>
      </c>
      <c r="E35" s="77" t="s">
        <v>15007</v>
      </c>
    </row>
    <row r="36" spans="1:5" s="1" customFormat="1" ht="27" customHeight="1" x14ac:dyDescent="0.2">
      <c r="A36" s="4" t="s">
        <v>176</v>
      </c>
      <c r="B36" s="5" t="s">
        <v>14</v>
      </c>
      <c r="C36" s="2" t="str">
        <f t="shared" si="1"/>
        <v>群馬自治研究　創刊号　第１号</v>
      </c>
      <c r="D36" s="91" t="s">
        <v>132</v>
      </c>
      <c r="E36" s="53" t="s">
        <v>1598</v>
      </c>
    </row>
    <row r="37" spans="1:5" s="1" customFormat="1" ht="27" customHeight="1" x14ac:dyDescent="0.2">
      <c r="A37" s="4" t="s">
        <v>176</v>
      </c>
      <c r="B37" s="5" t="s">
        <v>14</v>
      </c>
      <c r="C37" s="2" t="str">
        <f t="shared" si="1"/>
        <v>群馬自治研究　第２号</v>
      </c>
      <c r="D37" s="91" t="s">
        <v>132</v>
      </c>
      <c r="E37" s="53" t="s">
        <v>185</v>
      </c>
    </row>
    <row r="38" spans="1:5" s="1" customFormat="1" ht="27" customHeight="1" x14ac:dyDescent="0.2">
      <c r="A38" s="4" t="s">
        <v>149</v>
      </c>
      <c r="B38" s="5" t="s">
        <v>14</v>
      </c>
      <c r="C38" s="2" t="str">
        <f t="shared" si="1"/>
        <v>群馬自治研究　第３号</v>
      </c>
      <c r="D38" s="91" t="s">
        <v>132</v>
      </c>
      <c r="E38" s="53" t="s">
        <v>153</v>
      </c>
    </row>
    <row r="39" spans="1:5" s="1" customFormat="1" ht="27" customHeight="1" x14ac:dyDescent="0.2">
      <c r="A39" s="4" t="s">
        <v>149</v>
      </c>
      <c r="B39" s="5" t="s">
        <v>14</v>
      </c>
      <c r="C39" s="2" t="str">
        <f t="shared" si="1"/>
        <v>群馬自治研究　第４号</v>
      </c>
      <c r="D39" s="91" t="s">
        <v>132</v>
      </c>
      <c r="E39" s="53" t="s">
        <v>168</v>
      </c>
    </row>
    <row r="40" spans="1:5" s="1" customFormat="1" ht="27" customHeight="1" x14ac:dyDescent="0.2">
      <c r="A40" s="4" t="s">
        <v>130</v>
      </c>
      <c r="B40" s="5" t="s">
        <v>14</v>
      </c>
      <c r="C40" s="2" t="str">
        <f t="shared" si="1"/>
        <v>群馬自治研究　第５号</v>
      </c>
      <c r="D40" s="91" t="s">
        <v>132</v>
      </c>
      <c r="E40" s="53" t="s">
        <v>139</v>
      </c>
    </row>
    <row r="41" spans="1:5" s="1" customFormat="1" ht="27" customHeight="1" x14ac:dyDescent="0.2">
      <c r="A41" s="4" t="s">
        <v>130</v>
      </c>
      <c r="B41" s="5" t="s">
        <v>14</v>
      </c>
      <c r="C41" s="2" t="str">
        <f t="shared" si="1"/>
        <v>群馬自治研究　第６号</v>
      </c>
      <c r="D41" s="91" t="s">
        <v>132</v>
      </c>
      <c r="E41" s="53" t="s">
        <v>142</v>
      </c>
    </row>
    <row r="42" spans="1:5" s="7" customFormat="1" ht="27" customHeight="1" x14ac:dyDescent="0.2">
      <c r="A42" s="4" t="s">
        <v>265</v>
      </c>
      <c r="B42" s="5" t="s">
        <v>14</v>
      </c>
      <c r="C42" s="2" t="str">
        <f t="shared" si="1"/>
        <v>「第三次・群馬県行政システム改革大綱」推進基本計画</v>
      </c>
      <c r="D42" s="91" t="s">
        <v>29</v>
      </c>
      <c r="E42" s="53" t="s">
        <v>293</v>
      </c>
    </row>
    <row r="43" spans="1:5" s="1" customFormat="1" ht="27" customHeight="1" x14ac:dyDescent="0.2">
      <c r="A43" s="4" t="s">
        <v>235</v>
      </c>
      <c r="B43" s="5" t="s">
        <v>14</v>
      </c>
      <c r="C43" s="2" t="str">
        <f t="shared" si="1"/>
        <v>「目指せ！２１世紀の自転車王国ぐんま」政策研究会報告書ｖｏｌ．９．Ｎｏ２</v>
      </c>
      <c r="D43" s="91" t="s">
        <v>69</v>
      </c>
      <c r="E43" s="53" t="s">
        <v>260</v>
      </c>
    </row>
    <row r="44" spans="1:5" s="1" customFormat="1" ht="27" customHeight="1" x14ac:dyDescent="0.2">
      <c r="A44" s="4" t="s">
        <v>1363</v>
      </c>
      <c r="B44" s="5" t="s">
        <v>14</v>
      </c>
      <c r="C44" s="2" t="str">
        <f t="shared" si="1"/>
        <v>アメリカ合衆国地方行政事情　Ⅰ</v>
      </c>
      <c r="D44" s="91" t="s">
        <v>1379</v>
      </c>
      <c r="E44" s="53" t="s">
        <v>2114</v>
      </c>
    </row>
    <row r="45" spans="1:5" s="1" customFormat="1" ht="27" customHeight="1" x14ac:dyDescent="0.2">
      <c r="A45" s="4" t="s">
        <v>569</v>
      </c>
      <c r="B45" s="5" t="s">
        <v>14</v>
      </c>
      <c r="C45" s="2" t="str">
        <f t="shared" si="1"/>
        <v>規制緩和白書　９７年版</v>
      </c>
      <c r="D45" s="91" t="s">
        <v>408</v>
      </c>
      <c r="E45" s="53" t="s">
        <v>572</v>
      </c>
    </row>
    <row r="46" spans="1:5" s="1" customFormat="1" ht="27" customHeight="1" x14ac:dyDescent="0.2">
      <c r="A46" s="4" t="s">
        <v>491</v>
      </c>
      <c r="B46" s="5" t="s">
        <v>14</v>
      </c>
      <c r="C46" s="2" t="str">
        <f t="shared" si="1"/>
        <v>規制緩和白書　９８年版</v>
      </c>
      <c r="D46" s="91" t="s">
        <v>408</v>
      </c>
      <c r="E46" s="53" t="s">
        <v>498</v>
      </c>
    </row>
    <row r="47" spans="1:5" s="1" customFormat="1" ht="27" customHeight="1" x14ac:dyDescent="0.2">
      <c r="A47" s="4" t="s">
        <v>441</v>
      </c>
      <c r="B47" s="5" t="s">
        <v>14</v>
      </c>
      <c r="C47" s="2" t="str">
        <f t="shared" si="1"/>
        <v>規制緩和白書　９９年版</v>
      </c>
      <c r="D47" s="91" t="s">
        <v>408</v>
      </c>
      <c r="E47" s="53" t="s">
        <v>444</v>
      </c>
    </row>
    <row r="48" spans="1:5" s="1" customFormat="1" ht="27" customHeight="1" x14ac:dyDescent="0.2">
      <c r="A48" s="4" t="s">
        <v>400</v>
      </c>
      <c r="B48" s="5" t="s">
        <v>14</v>
      </c>
      <c r="C48" s="2" t="str">
        <f t="shared" si="1"/>
        <v>２０００年版　規制緩和白書　－これまでの規制緩和の歩みと規制改革の将来展望－</v>
      </c>
      <c r="D48" s="91" t="s">
        <v>408</v>
      </c>
      <c r="E48" s="53" t="s">
        <v>410</v>
      </c>
    </row>
    <row r="49" spans="1:5" s="1" customFormat="1" ht="27" customHeight="1" x14ac:dyDescent="0.2">
      <c r="A49" s="4" t="s">
        <v>400</v>
      </c>
      <c r="B49" s="5" t="s">
        <v>14</v>
      </c>
      <c r="C49" s="2" t="str">
        <f t="shared" si="1"/>
        <v>規制行政に関する結果報告書ー資格制度等ー</v>
      </c>
      <c r="D49" s="91" t="s">
        <v>405</v>
      </c>
      <c r="E49" s="53" t="s">
        <v>404</v>
      </c>
    </row>
    <row r="50" spans="1:5" s="1" customFormat="1" ht="27" customHeight="1" x14ac:dyDescent="0.2">
      <c r="A50" s="4" t="s">
        <v>400</v>
      </c>
      <c r="B50" s="5" t="s">
        <v>14</v>
      </c>
      <c r="C50" s="2" t="str">
        <f t="shared" si="1"/>
        <v>規制行政に関する調査結果に基づく勧告ー資格制度等ー</v>
      </c>
      <c r="D50" s="91" t="s">
        <v>405</v>
      </c>
      <c r="E50" s="53" t="s">
        <v>3602</v>
      </c>
    </row>
    <row r="51" spans="1:5" s="1" customFormat="1" ht="27" customHeight="1" x14ac:dyDescent="0.2">
      <c r="A51" s="4" t="s">
        <v>130</v>
      </c>
      <c r="B51" s="5" t="s">
        <v>14</v>
      </c>
      <c r="C51" s="2" t="str">
        <f t="shared" si="1"/>
        <v>『模擬条例の立案演習を活用した地域からの立法提案』－平成１８年度　研究・研修融合型研修　「政策法務研究コース」報告書</v>
      </c>
      <c r="D51" s="91" t="s">
        <v>1645</v>
      </c>
      <c r="E51" s="53" t="s">
        <v>2112</v>
      </c>
    </row>
    <row r="52" spans="1:5" s="1" customFormat="1" ht="27" customHeight="1" x14ac:dyDescent="0.2">
      <c r="A52" s="4" t="s">
        <v>491</v>
      </c>
      <c r="B52" s="5" t="s">
        <v>14</v>
      </c>
      <c r="C52" s="2" t="str">
        <f t="shared" si="1"/>
        <v>さわやか行政サービス運動の推進</v>
      </c>
      <c r="D52" s="91" t="s">
        <v>408</v>
      </c>
      <c r="E52" s="53" t="s">
        <v>499</v>
      </c>
    </row>
    <row r="53" spans="1:5" s="1" customFormat="1" ht="27" customHeight="1" x14ac:dyDescent="0.2">
      <c r="A53" s="4" t="s">
        <v>400</v>
      </c>
      <c r="B53" s="5" t="s">
        <v>14</v>
      </c>
      <c r="C53" s="2" t="str">
        <f t="shared" si="1"/>
        <v>２００１年１月６日　新府省の概要</v>
      </c>
      <c r="D53" s="91" t="s">
        <v>405</v>
      </c>
      <c r="E53" s="53" t="s">
        <v>406</v>
      </c>
    </row>
    <row r="54" spans="1:5" s="1" customFormat="1" ht="27" customHeight="1" x14ac:dyDescent="0.2">
      <c r="A54" s="4" t="s">
        <v>1405</v>
      </c>
      <c r="B54" s="5" t="s">
        <v>14</v>
      </c>
      <c r="C54" s="2" t="str">
        <f t="shared" si="1"/>
        <v>やさしい地方自治のしくみ</v>
      </c>
      <c r="D54" s="91" t="s">
        <v>1379</v>
      </c>
      <c r="E54" s="53" t="s">
        <v>2199</v>
      </c>
    </row>
    <row r="55" spans="1:5" s="1" customFormat="1" ht="27" customHeight="1" x14ac:dyDescent="0.2">
      <c r="A55" s="4" t="s">
        <v>441</v>
      </c>
      <c r="B55" s="5" t="s">
        <v>14</v>
      </c>
      <c r="C55" s="2" t="str">
        <f t="shared" si="1"/>
        <v>われらの北方領土　１９９８年版</v>
      </c>
      <c r="D55" s="91" t="s">
        <v>218</v>
      </c>
      <c r="E55" s="53" t="s">
        <v>490</v>
      </c>
    </row>
    <row r="56" spans="1:5" s="1" customFormat="1" ht="27" customHeight="1" x14ac:dyDescent="0.2">
      <c r="A56" s="4" t="s">
        <v>235</v>
      </c>
      <c r="B56" s="5" t="s">
        <v>14</v>
      </c>
      <c r="C56" s="2" t="str">
        <f t="shared" si="1"/>
        <v>われらの北方領土　２００２年版</v>
      </c>
      <c r="D56" s="91" t="s">
        <v>218</v>
      </c>
      <c r="E56" s="53" t="s">
        <v>263</v>
      </c>
    </row>
    <row r="57" spans="1:5" s="135" customFormat="1" ht="27" customHeight="1" x14ac:dyDescent="0.2">
      <c r="A57" s="18" t="s">
        <v>212</v>
      </c>
      <c r="B57" s="159" t="s">
        <v>14</v>
      </c>
      <c r="C57" s="12" t="str">
        <f t="shared" si="1"/>
        <v>われらの北方領土　２００３年版</v>
      </c>
      <c r="D57" s="63" t="s">
        <v>218</v>
      </c>
      <c r="E57" s="64" t="s">
        <v>217</v>
      </c>
    </row>
    <row r="58" spans="1:5" s="135" customFormat="1" ht="27" customHeight="1" x14ac:dyDescent="0.2">
      <c r="A58" s="18" t="s">
        <v>1436</v>
      </c>
      <c r="B58" s="159" t="s">
        <v>14</v>
      </c>
      <c r="C58" s="12" t="str">
        <f t="shared" si="1"/>
        <v>ヨーロッパにおける行政情報システムの概要</v>
      </c>
      <c r="D58" s="63" t="s">
        <v>701</v>
      </c>
      <c r="E58" s="64" t="s">
        <v>1438</v>
      </c>
    </row>
    <row r="59" spans="1:5" s="1" customFormat="1" ht="27" customHeight="1" x14ac:dyDescent="0.2">
      <c r="A59" s="4" t="s">
        <v>400</v>
      </c>
      <c r="B59" s="5" t="s">
        <v>14</v>
      </c>
      <c r="C59" s="2" t="str">
        <f t="shared" si="1"/>
        <v>われらの北方領土　２０００年版</v>
      </c>
      <c r="D59" s="91" t="s">
        <v>1644</v>
      </c>
      <c r="E59" s="53" t="s">
        <v>403</v>
      </c>
    </row>
    <row r="60" spans="1:5" s="1" customFormat="1" ht="27" customHeight="1" x14ac:dyDescent="0.2">
      <c r="A60" s="4" t="s">
        <v>1129</v>
      </c>
      <c r="B60" s="5" t="s">
        <v>14</v>
      </c>
      <c r="C60" s="2" t="str">
        <f t="shared" ref="C60:C67" si="2">DBCS(E60)</f>
        <v>群馬の行政概要（　英訳付き　）</v>
      </c>
      <c r="D60" s="91" t="s">
        <v>1148</v>
      </c>
      <c r="E60" s="53" t="s">
        <v>1147</v>
      </c>
    </row>
    <row r="61" spans="1:5" s="1" customFormat="1" ht="27" customHeight="1" x14ac:dyDescent="0.2">
      <c r="A61" s="4" t="s">
        <v>569</v>
      </c>
      <c r="B61" s="5" t="s">
        <v>14</v>
      </c>
      <c r="C61" s="2" t="str">
        <f t="shared" si="2"/>
        <v>群馬県の許認可等一覧　平成１０年２月</v>
      </c>
      <c r="D61" s="91" t="s">
        <v>29</v>
      </c>
      <c r="E61" s="53" t="s">
        <v>687</v>
      </c>
    </row>
    <row r="62" spans="1:5" s="135" customFormat="1" ht="27" customHeight="1" x14ac:dyDescent="0.2">
      <c r="A62" s="18" t="s">
        <v>1363</v>
      </c>
      <c r="B62" s="159" t="s">
        <v>14</v>
      </c>
      <c r="C62" s="12" t="str">
        <f t="shared" si="2"/>
        <v>群馬県の明治百年記念事業</v>
      </c>
      <c r="D62" s="63" t="s">
        <v>1375</v>
      </c>
      <c r="E62" s="64" t="s">
        <v>1374</v>
      </c>
    </row>
    <row r="63" spans="1:5" s="1" customFormat="1" ht="27" customHeight="1" x14ac:dyDescent="0.2">
      <c r="A63" s="4" t="s">
        <v>809</v>
      </c>
      <c r="B63" s="5" t="s">
        <v>14</v>
      </c>
      <c r="C63" s="2" t="str">
        <f t="shared" si="2"/>
        <v>群馬県行政システム改革大綱　平成７年</v>
      </c>
      <c r="D63" s="91" t="s">
        <v>29</v>
      </c>
      <c r="E63" s="53" t="s">
        <v>1597</v>
      </c>
    </row>
    <row r="64" spans="1:5" s="1" customFormat="1" ht="27" customHeight="1" x14ac:dyDescent="0.2">
      <c r="A64" s="4" t="s">
        <v>1260</v>
      </c>
      <c r="B64" s="5" t="s">
        <v>14</v>
      </c>
      <c r="C64" s="2" t="str">
        <f t="shared" si="2"/>
        <v>群馬県行政改革大綱　昭和６０年１０月</v>
      </c>
      <c r="D64" s="91" t="s">
        <v>29</v>
      </c>
      <c r="E64" s="53" t="s">
        <v>1269</v>
      </c>
    </row>
    <row r="65" spans="1:5" s="1" customFormat="1" ht="27" customHeight="1" x14ac:dyDescent="0.2">
      <c r="A65" s="4" t="s">
        <v>191</v>
      </c>
      <c r="B65" s="5" t="s">
        <v>14</v>
      </c>
      <c r="C65" s="2" t="str">
        <f t="shared" si="2"/>
        <v>群馬県行政改革大綱　平成１７年</v>
      </c>
      <c r="D65" s="91" t="s">
        <v>29</v>
      </c>
      <c r="E65" s="53" t="s">
        <v>11899</v>
      </c>
    </row>
    <row r="66" spans="1:5" s="1" customFormat="1" ht="27" customHeight="1" x14ac:dyDescent="0.2">
      <c r="A66" s="4" t="s">
        <v>10192</v>
      </c>
      <c r="B66" s="25" t="s">
        <v>10193</v>
      </c>
      <c r="C66" s="2" t="str">
        <f t="shared" si="2"/>
        <v>群馬県行政改革大綱（平成２９～令和元年度）</v>
      </c>
      <c r="D66" s="91" t="s">
        <v>12884</v>
      </c>
      <c r="E66" s="53" t="s">
        <v>13282</v>
      </c>
    </row>
    <row r="67" spans="1:5" s="1" customFormat="1" ht="27" customHeight="1" x14ac:dyDescent="0.2">
      <c r="A67" s="4" t="s">
        <v>2116</v>
      </c>
      <c r="B67" s="25" t="s">
        <v>10193</v>
      </c>
      <c r="C67" s="2" t="str">
        <f t="shared" si="2"/>
        <v>群馬県行財政改革大綱（令和２～６年度）</v>
      </c>
      <c r="D67" s="91" t="s">
        <v>13283</v>
      </c>
      <c r="E67" s="53" t="s">
        <v>13284</v>
      </c>
    </row>
    <row r="68" spans="1:5" s="1" customFormat="1" ht="27" customHeight="1" x14ac:dyDescent="0.2">
      <c r="A68" s="4" t="s">
        <v>491</v>
      </c>
      <c r="B68" s="5" t="s">
        <v>14</v>
      </c>
      <c r="C68" s="2" t="str">
        <f t="shared" ref="C68:C135" si="3">DBCS(E68)</f>
        <v>群馬県庁議規程</v>
      </c>
      <c r="D68" s="91" t="s">
        <v>69</v>
      </c>
      <c r="E68" s="53" t="s">
        <v>555</v>
      </c>
    </row>
    <row r="69" spans="1:5" s="1" customFormat="1" ht="27" customHeight="1" x14ac:dyDescent="0.2">
      <c r="A69" s="4" t="s">
        <v>895</v>
      </c>
      <c r="B69" s="5" t="s">
        <v>14</v>
      </c>
      <c r="C69" s="2" t="str">
        <f t="shared" si="3"/>
        <v>群馬県庁議規程・企画調整会議の設置及び運営に関する要綱</v>
      </c>
      <c r="D69" s="91" t="s">
        <v>916</v>
      </c>
      <c r="E69" s="53" t="s">
        <v>915</v>
      </c>
    </row>
    <row r="70" spans="1:5" s="1" customFormat="1" ht="27" customHeight="1" x14ac:dyDescent="0.2">
      <c r="A70" s="4" t="s">
        <v>698</v>
      </c>
      <c r="B70" s="5" t="s">
        <v>14</v>
      </c>
      <c r="C70" s="2" t="str">
        <f t="shared" si="3"/>
        <v>行政監察年報　平成７年度</v>
      </c>
      <c r="D70" s="91" t="s">
        <v>190</v>
      </c>
      <c r="E70" s="53" t="s">
        <v>10859</v>
      </c>
    </row>
    <row r="71" spans="1:5" s="1" customFormat="1" ht="27" customHeight="1" x14ac:dyDescent="0.2">
      <c r="A71" s="4" t="s">
        <v>400</v>
      </c>
      <c r="B71" s="5" t="s">
        <v>14</v>
      </c>
      <c r="C71" s="2" t="str">
        <f t="shared" si="3"/>
        <v>行政監察年報　平成１１年度</v>
      </c>
      <c r="D71" s="91" t="s">
        <v>190</v>
      </c>
      <c r="E71" s="53" t="s">
        <v>402</v>
      </c>
    </row>
    <row r="72" spans="1:5" s="1" customFormat="1" ht="27" customHeight="1" x14ac:dyDescent="0.2">
      <c r="A72" s="4" t="s">
        <v>235</v>
      </c>
      <c r="B72" s="5" t="s">
        <v>14</v>
      </c>
      <c r="C72" s="2" t="str">
        <f t="shared" si="3"/>
        <v>行政評価年報　平成１２年度</v>
      </c>
      <c r="D72" s="91" t="s">
        <v>190</v>
      </c>
      <c r="E72" s="53" t="s">
        <v>1599</v>
      </c>
    </row>
    <row r="73" spans="1:5" s="135" customFormat="1" ht="27" customHeight="1" x14ac:dyDescent="0.2">
      <c r="A73" s="18" t="s">
        <v>235</v>
      </c>
      <c r="B73" s="159" t="s">
        <v>14</v>
      </c>
      <c r="C73" s="12" t="str">
        <f t="shared" si="3"/>
        <v>行政評価年報　平成１３年度</v>
      </c>
      <c r="D73" s="63" t="s">
        <v>190</v>
      </c>
      <c r="E73" s="64" t="s">
        <v>245</v>
      </c>
    </row>
    <row r="74" spans="1:5" s="135" customFormat="1" ht="27" customHeight="1" x14ac:dyDescent="0.2">
      <c r="A74" s="18" t="s">
        <v>212</v>
      </c>
      <c r="B74" s="159" t="s">
        <v>14</v>
      </c>
      <c r="C74" s="12" t="str">
        <f t="shared" si="3"/>
        <v>行政評価年報　平成１４年度</v>
      </c>
      <c r="D74" s="63" t="s">
        <v>190</v>
      </c>
      <c r="E74" s="64" t="s">
        <v>215</v>
      </c>
    </row>
    <row r="75" spans="1:5" s="1" customFormat="1" ht="27" customHeight="1" x14ac:dyDescent="0.2">
      <c r="A75" s="4" t="s">
        <v>191</v>
      </c>
      <c r="B75" s="5" t="s">
        <v>14</v>
      </c>
      <c r="C75" s="2" t="str">
        <f t="shared" si="3"/>
        <v>行政評価年報　平成１５年度</v>
      </c>
      <c r="D75" s="91" t="s">
        <v>190</v>
      </c>
      <c r="E75" s="53" t="s">
        <v>197</v>
      </c>
    </row>
    <row r="76" spans="1:5" s="1" customFormat="1" ht="27" customHeight="1" x14ac:dyDescent="0.2">
      <c r="A76" s="4" t="s">
        <v>176</v>
      </c>
      <c r="B76" s="5" t="s">
        <v>14</v>
      </c>
      <c r="C76" s="2" t="str">
        <f t="shared" si="3"/>
        <v>行政評価年報　平成１６年度</v>
      </c>
      <c r="D76" s="91" t="s">
        <v>190</v>
      </c>
      <c r="E76" s="53" t="s">
        <v>189</v>
      </c>
    </row>
    <row r="77" spans="1:5" s="1" customFormat="1" ht="27" customHeight="1" x14ac:dyDescent="0.2">
      <c r="A77" s="4" t="s">
        <v>1063</v>
      </c>
      <c r="B77" s="5" t="s">
        <v>14</v>
      </c>
      <c r="C77" s="2" t="str">
        <f t="shared" si="3"/>
        <v>行政相談委員のあゆみ</v>
      </c>
      <c r="D77" s="91" t="s">
        <v>1127</v>
      </c>
      <c r="E77" s="53" t="s">
        <v>1126</v>
      </c>
    </row>
    <row r="78" spans="1:5" s="1" customFormat="1" ht="27" customHeight="1" x14ac:dyDescent="0.2">
      <c r="A78" s="4" t="s">
        <v>212</v>
      </c>
      <c r="B78" s="5" t="s">
        <v>14</v>
      </c>
      <c r="C78" s="2" t="str">
        <f t="shared" si="3"/>
        <v>行政評価等のプログラム　平成１５年</v>
      </c>
      <c r="D78" s="91" t="s">
        <v>222</v>
      </c>
      <c r="E78" s="53" t="s">
        <v>1600</v>
      </c>
    </row>
    <row r="79" spans="1:5" s="1" customFormat="1" ht="27" customHeight="1" x14ac:dyDescent="0.2">
      <c r="A79" s="4" t="s">
        <v>212</v>
      </c>
      <c r="B79" s="5" t="s">
        <v>14</v>
      </c>
      <c r="C79" s="2" t="str">
        <f t="shared" si="3"/>
        <v>参議院憲法調査会会議録（第１５５回国会～第１５６回国会）</v>
      </c>
      <c r="D79" s="91" t="s">
        <v>214</v>
      </c>
      <c r="E79" s="53" t="s">
        <v>213</v>
      </c>
    </row>
    <row r="80" spans="1:5" s="1" customFormat="1" ht="27" customHeight="1" x14ac:dyDescent="0.2">
      <c r="A80" s="4" t="s">
        <v>441</v>
      </c>
      <c r="B80" s="5" t="s">
        <v>14</v>
      </c>
      <c r="C80" s="2" t="str">
        <f t="shared" si="3"/>
        <v>参議院地方行政．警察委員会審議要録（第１４２回国会～第１４４回国会）　</v>
      </c>
      <c r="D80" s="91" t="s">
        <v>446</v>
      </c>
      <c r="E80" s="53" t="s">
        <v>445</v>
      </c>
    </row>
    <row r="81" spans="1:5" s="1" customFormat="1" ht="27" customHeight="1" x14ac:dyDescent="0.2">
      <c r="A81" s="4" t="s">
        <v>569</v>
      </c>
      <c r="B81" s="5" t="s">
        <v>14</v>
      </c>
      <c r="C81" s="2" t="str">
        <f t="shared" si="3"/>
        <v>首都圏整備に関する年次報告　平成９年度</v>
      </c>
      <c r="D81" s="91" t="s">
        <v>405</v>
      </c>
      <c r="E81" s="53" t="s">
        <v>573</v>
      </c>
    </row>
    <row r="82" spans="1:5" s="1" customFormat="1" ht="27" customHeight="1" x14ac:dyDescent="0.2">
      <c r="A82" s="4" t="s">
        <v>569</v>
      </c>
      <c r="B82" s="5" t="s">
        <v>14</v>
      </c>
      <c r="C82" s="2" t="str">
        <f t="shared" si="3"/>
        <v>首都圏白書　平成９年版</v>
      </c>
      <c r="D82" s="91" t="s">
        <v>409</v>
      </c>
      <c r="E82" s="53" t="s">
        <v>571</v>
      </c>
    </row>
    <row r="83" spans="1:5" s="1" customFormat="1" ht="27" customHeight="1" x14ac:dyDescent="0.2">
      <c r="A83" s="4" t="s">
        <v>491</v>
      </c>
      <c r="B83" s="5" t="s">
        <v>14</v>
      </c>
      <c r="C83" s="2" t="str">
        <f t="shared" si="3"/>
        <v>首都圏白書　平成１０年版</v>
      </c>
      <c r="D83" s="91" t="s">
        <v>409</v>
      </c>
      <c r="E83" s="53" t="s">
        <v>497</v>
      </c>
    </row>
    <row r="84" spans="1:5" s="1" customFormat="1" ht="27" customHeight="1" x14ac:dyDescent="0.2">
      <c r="A84" s="4" t="s">
        <v>441</v>
      </c>
      <c r="B84" s="5" t="s">
        <v>14</v>
      </c>
      <c r="C84" s="2" t="str">
        <f t="shared" si="3"/>
        <v>首都圏白書　平成１１年版</v>
      </c>
      <c r="D84" s="91" t="s">
        <v>409</v>
      </c>
      <c r="E84" s="53" t="s">
        <v>443</v>
      </c>
    </row>
    <row r="85" spans="1:5" s="1" customFormat="1" ht="27" customHeight="1" x14ac:dyDescent="0.2">
      <c r="A85" s="4" t="s">
        <v>400</v>
      </c>
      <c r="B85" s="5" t="s">
        <v>14</v>
      </c>
      <c r="C85" s="2" t="str">
        <f>DBCS(E85)</f>
        <v>首都圏白書　平成１２年版</v>
      </c>
      <c r="D85" s="91" t="s">
        <v>409</v>
      </c>
      <c r="E85" s="53" t="s">
        <v>14140</v>
      </c>
    </row>
    <row r="86" spans="1:5" s="1" customFormat="1" ht="27" customHeight="1" x14ac:dyDescent="0.2">
      <c r="A86" s="4" t="s">
        <v>9749</v>
      </c>
      <c r="B86" s="25" t="s">
        <v>10193</v>
      </c>
      <c r="C86" s="2" t="str">
        <f>DBCS(E86)</f>
        <v>首都圏白書　平成１３年版</v>
      </c>
      <c r="D86" s="91" t="s">
        <v>409</v>
      </c>
      <c r="E86" s="53" t="s">
        <v>14141</v>
      </c>
    </row>
    <row r="87" spans="1:5" s="1" customFormat="1" ht="27" customHeight="1" x14ac:dyDescent="0.2">
      <c r="A87" s="4" t="s">
        <v>1216</v>
      </c>
      <c r="B87" s="5" t="s">
        <v>14</v>
      </c>
      <c r="C87" s="2" t="str">
        <f t="shared" si="3"/>
        <v>昭和６３年度版　地方自治コンピュータ総覧</v>
      </c>
      <c r="D87" s="91" t="s">
        <v>1184</v>
      </c>
      <c r="E87" s="53" t="s">
        <v>1233</v>
      </c>
    </row>
    <row r="88" spans="1:5" s="1" customFormat="1" ht="27" customHeight="1" x14ac:dyDescent="0.2">
      <c r="A88" s="4" t="s">
        <v>698</v>
      </c>
      <c r="B88" s="5" t="s">
        <v>14</v>
      </c>
      <c r="C88" s="2" t="str">
        <f t="shared" si="3"/>
        <v>職員研修概要　　平成８年度</v>
      </c>
      <c r="D88" s="91" t="s">
        <v>796</v>
      </c>
      <c r="E88" s="53" t="s">
        <v>795</v>
      </c>
    </row>
    <row r="89" spans="1:5" s="1" customFormat="1" ht="27" customHeight="1" x14ac:dyDescent="0.2">
      <c r="A89" s="4" t="s">
        <v>491</v>
      </c>
      <c r="B89" s="5" t="s">
        <v>14</v>
      </c>
      <c r="C89" s="2" t="str">
        <f t="shared" si="3"/>
        <v>新・群馬県行政システム改革大綱</v>
      </c>
      <c r="D89" s="91" t="s">
        <v>29</v>
      </c>
      <c r="E89" s="53" t="s">
        <v>553</v>
      </c>
    </row>
    <row r="90" spans="1:5" s="1" customFormat="1" ht="27" customHeight="1" x14ac:dyDescent="0.2">
      <c r="A90" s="4" t="s">
        <v>149</v>
      </c>
      <c r="B90" s="5" t="s">
        <v>14</v>
      </c>
      <c r="C90" s="2" t="str">
        <f t="shared" si="3"/>
        <v>新ぐんまネットプラン－群馬県第２次情報化推進計画－</v>
      </c>
      <c r="D90" s="91" t="s">
        <v>167</v>
      </c>
      <c r="E90" s="53" t="s">
        <v>166</v>
      </c>
    </row>
    <row r="91" spans="1:5" s="1" customFormat="1" ht="27" customHeight="1" x14ac:dyDescent="0.2">
      <c r="A91" s="4" t="s">
        <v>1381</v>
      </c>
      <c r="B91" s="5" t="s">
        <v>14</v>
      </c>
      <c r="C91" s="2" t="str">
        <f t="shared" si="3"/>
        <v>新資料目録</v>
      </c>
      <c r="D91" s="91" t="s">
        <v>1391</v>
      </c>
      <c r="E91" s="53" t="s">
        <v>1390</v>
      </c>
    </row>
    <row r="92" spans="1:5" s="1" customFormat="1" ht="27" customHeight="1" x14ac:dyDescent="0.2">
      <c r="A92" s="4" t="s">
        <v>265</v>
      </c>
      <c r="B92" s="5" t="s">
        <v>14</v>
      </c>
      <c r="C92" s="2" t="str">
        <f t="shared" si="3"/>
        <v>新情報　３０周年記念特集号　　８６</v>
      </c>
      <c r="D92" s="91" t="s">
        <v>290</v>
      </c>
      <c r="E92" s="53" t="s">
        <v>291</v>
      </c>
    </row>
    <row r="93" spans="1:5" s="135" customFormat="1" ht="27" customHeight="1" x14ac:dyDescent="0.2">
      <c r="A93" s="18" t="s">
        <v>265</v>
      </c>
      <c r="B93" s="159" t="s">
        <v>14</v>
      </c>
      <c r="C93" s="12" t="str">
        <f t="shared" si="3"/>
        <v>新情報　８５</v>
      </c>
      <c r="D93" s="63" t="s">
        <v>290</v>
      </c>
      <c r="E93" s="64" t="s">
        <v>289</v>
      </c>
    </row>
    <row r="94" spans="1:5" s="1" customFormat="1" ht="27" customHeight="1" x14ac:dyDescent="0.2">
      <c r="A94" s="4" t="s">
        <v>1430</v>
      </c>
      <c r="B94" s="5" t="s">
        <v>14</v>
      </c>
      <c r="C94" s="2" t="str">
        <f t="shared" si="3"/>
        <v>人事委員会業務の概要　昭和５０年度</v>
      </c>
      <c r="D94" s="91" t="s">
        <v>112</v>
      </c>
      <c r="E94" s="53" t="s">
        <v>1435</v>
      </c>
    </row>
    <row r="95" spans="1:5" s="1" customFormat="1" ht="27" customHeight="1" x14ac:dyDescent="0.2">
      <c r="A95" s="4" t="s">
        <v>1405</v>
      </c>
      <c r="B95" s="5" t="s">
        <v>14</v>
      </c>
      <c r="C95" s="2" t="str">
        <f t="shared" si="3"/>
        <v>人事委員会業務の概要　昭和５２年度</v>
      </c>
      <c r="D95" s="91" t="s">
        <v>112</v>
      </c>
      <c r="E95" s="53" t="s">
        <v>1412</v>
      </c>
    </row>
    <row r="96" spans="1:5" s="1" customFormat="1" ht="27" customHeight="1" x14ac:dyDescent="0.2">
      <c r="A96" s="4" t="s">
        <v>1381</v>
      </c>
      <c r="B96" s="5" t="s">
        <v>14</v>
      </c>
      <c r="C96" s="2" t="str">
        <f t="shared" si="3"/>
        <v>人事委員会業務の概要　昭和５３年度</v>
      </c>
      <c r="D96" s="91" t="s">
        <v>112</v>
      </c>
      <c r="E96" s="53" t="s">
        <v>1388</v>
      </c>
    </row>
    <row r="97" spans="1:5" s="1" customFormat="1" ht="27" customHeight="1" x14ac:dyDescent="0.2">
      <c r="A97" s="4" t="s">
        <v>1363</v>
      </c>
      <c r="B97" s="5" t="s">
        <v>14</v>
      </c>
      <c r="C97" s="2" t="str">
        <f t="shared" si="3"/>
        <v>人事委員会業務の概要　昭和５４年度</v>
      </c>
      <c r="D97" s="91" t="s">
        <v>112</v>
      </c>
      <c r="E97" s="53" t="s">
        <v>1373</v>
      </c>
    </row>
    <row r="98" spans="1:5" s="1" customFormat="1" ht="27" customHeight="1" x14ac:dyDescent="0.2">
      <c r="A98" s="4" t="s">
        <v>1348</v>
      </c>
      <c r="B98" s="5" t="s">
        <v>14</v>
      </c>
      <c r="C98" s="2" t="str">
        <f t="shared" si="3"/>
        <v>人事委員会業務の概要　昭和５５年度</v>
      </c>
      <c r="D98" s="91" t="s">
        <v>112</v>
      </c>
      <c r="E98" s="53" t="s">
        <v>1361</v>
      </c>
    </row>
    <row r="99" spans="1:5" s="1" customFormat="1" ht="27" customHeight="1" x14ac:dyDescent="0.2">
      <c r="A99" s="4" t="s">
        <v>1319</v>
      </c>
      <c r="B99" s="5" t="s">
        <v>14</v>
      </c>
      <c r="C99" s="2" t="str">
        <f t="shared" si="3"/>
        <v>人事委員会業務の概要　昭和５６年度</v>
      </c>
      <c r="D99" s="91" t="s">
        <v>112</v>
      </c>
      <c r="E99" s="53" t="s">
        <v>1342</v>
      </c>
    </row>
    <row r="100" spans="1:5" s="1" customFormat="1" ht="27" customHeight="1" x14ac:dyDescent="0.2">
      <c r="A100" s="4" t="s">
        <v>895</v>
      </c>
      <c r="B100" s="5" t="s">
        <v>14</v>
      </c>
      <c r="C100" s="2" t="str">
        <f t="shared" si="3"/>
        <v>政策研究　第一号　１９９４年</v>
      </c>
      <c r="D100" s="91" t="s">
        <v>69</v>
      </c>
      <c r="E100" s="53" t="s">
        <v>11900</v>
      </c>
    </row>
    <row r="101" spans="1:5" s="1" customFormat="1" ht="27" customHeight="1" x14ac:dyDescent="0.2">
      <c r="A101" s="4" t="s">
        <v>833</v>
      </c>
      <c r="B101" s="5" t="s">
        <v>14</v>
      </c>
      <c r="C101" s="2" t="str">
        <f t="shared" si="3"/>
        <v>政策研究　第二号　１９９５年</v>
      </c>
      <c r="D101" s="91" t="s">
        <v>69</v>
      </c>
      <c r="E101" s="53" t="s">
        <v>11901</v>
      </c>
    </row>
    <row r="102" spans="1:5" s="1" customFormat="1" ht="27" customHeight="1" x14ac:dyDescent="0.2">
      <c r="A102" s="4" t="s">
        <v>491</v>
      </c>
      <c r="B102" s="5" t="s">
        <v>14</v>
      </c>
      <c r="C102" s="2" t="str">
        <f t="shared" si="3"/>
        <v>政策研究　Ｖ０Ｌ．５　１９９９</v>
      </c>
      <c r="D102" s="91" t="s">
        <v>69</v>
      </c>
      <c r="E102" s="53" t="s">
        <v>10863</v>
      </c>
    </row>
    <row r="103" spans="1:5" s="1" customFormat="1" ht="27" customHeight="1" x14ac:dyDescent="0.2">
      <c r="A103" s="4" t="s">
        <v>400</v>
      </c>
      <c r="B103" s="5" t="s">
        <v>14</v>
      </c>
      <c r="C103" s="2" t="str">
        <f t="shared" si="3"/>
        <v>政策研究　ＶＯＬ．７　２００１</v>
      </c>
      <c r="D103" s="91" t="s">
        <v>69</v>
      </c>
      <c r="E103" s="53" t="s">
        <v>10860</v>
      </c>
    </row>
    <row r="104" spans="1:5" s="1" customFormat="1" ht="27" customHeight="1" x14ac:dyDescent="0.2">
      <c r="A104" s="4" t="s">
        <v>265</v>
      </c>
      <c r="B104" s="5" t="s">
        <v>14</v>
      </c>
      <c r="C104" s="2" t="str">
        <f t="shared" si="3"/>
        <v>政策研究　Ｖ０Ｌ．８　２００２</v>
      </c>
      <c r="D104" s="91" t="s">
        <v>69</v>
      </c>
      <c r="E104" s="53" t="s">
        <v>10861</v>
      </c>
    </row>
    <row r="105" spans="1:5" s="1" customFormat="1" ht="27" customHeight="1" x14ac:dyDescent="0.2">
      <c r="A105" s="4" t="s">
        <v>235</v>
      </c>
      <c r="B105" s="5" t="s">
        <v>14</v>
      </c>
      <c r="C105" s="2" t="str">
        <f t="shared" si="3"/>
        <v>政策研究　ＶＯＬ．９　２００３</v>
      </c>
      <c r="D105" s="91" t="s">
        <v>29</v>
      </c>
      <c r="E105" s="53" t="s">
        <v>10862</v>
      </c>
    </row>
    <row r="106" spans="1:5" s="1" customFormat="1" ht="27" customHeight="1" x14ac:dyDescent="0.2">
      <c r="A106" s="4" t="s">
        <v>833</v>
      </c>
      <c r="B106" s="5" t="s">
        <v>14</v>
      </c>
      <c r="C106" s="2" t="str">
        <f t="shared" si="3"/>
        <v>政策研究会成果報告書　　健やかに子どもを生み育てる環境づくり　ＶＯＬ．１　ＮＯ．１</v>
      </c>
      <c r="D106" s="91" t="s">
        <v>69</v>
      </c>
      <c r="E106" s="53" t="s">
        <v>1602</v>
      </c>
    </row>
    <row r="107" spans="1:5" s="1" customFormat="1" ht="27" customHeight="1" x14ac:dyDescent="0.2">
      <c r="A107" s="4" t="s">
        <v>833</v>
      </c>
      <c r="B107" s="5" t="s">
        <v>14</v>
      </c>
      <c r="C107" s="2" t="str">
        <f t="shared" si="3"/>
        <v>政策研究会成果報告書　　企業の社会貢献活動と行政・県民のパートナーシップ　ＶＯＬ．１　　ＮＯ．２</v>
      </c>
      <c r="D107" s="91" t="s">
        <v>69</v>
      </c>
      <c r="E107" s="53" t="s">
        <v>1601</v>
      </c>
    </row>
    <row r="108" spans="1:5" s="1" customFormat="1" ht="27" customHeight="1" x14ac:dyDescent="0.2">
      <c r="A108" s="4" t="s">
        <v>833</v>
      </c>
      <c r="B108" s="5" t="s">
        <v>14</v>
      </c>
      <c r="C108" s="2" t="str">
        <f t="shared" si="3"/>
        <v>政策研究会成果報告書　自由時間対策の充実　ＶＯＬ．１　ＮＯ．３</v>
      </c>
      <c r="D108" s="91" t="s">
        <v>69</v>
      </c>
      <c r="E108" s="53" t="s">
        <v>11902</v>
      </c>
    </row>
    <row r="109" spans="1:5" s="1" customFormat="1" ht="27" customHeight="1" x14ac:dyDescent="0.2">
      <c r="A109" s="4" t="s">
        <v>833</v>
      </c>
      <c r="B109" s="5" t="s">
        <v>14</v>
      </c>
      <c r="C109" s="2" t="str">
        <f t="shared" si="3"/>
        <v>政策研究会成果報告書　ＶＯＬ．２　ＮＯ．１　平成７年３月</v>
      </c>
      <c r="D109" s="91" t="s">
        <v>69</v>
      </c>
      <c r="E109" s="53" t="s">
        <v>11903</v>
      </c>
    </row>
    <row r="110" spans="1:5" s="1" customFormat="1" ht="27" customHeight="1" x14ac:dyDescent="0.2">
      <c r="A110" s="4" t="s">
        <v>833</v>
      </c>
      <c r="B110" s="5" t="s">
        <v>14</v>
      </c>
      <c r="C110" s="2" t="str">
        <f t="shared" si="3"/>
        <v>政策研究会成果報告書　ＶＯＬ．２　ＮＯ．２　平成７年３月</v>
      </c>
      <c r="D110" s="91" t="s">
        <v>69</v>
      </c>
      <c r="E110" s="53" t="s">
        <v>11904</v>
      </c>
    </row>
    <row r="111" spans="1:5" s="1" customFormat="1" ht="27" customHeight="1" x14ac:dyDescent="0.2">
      <c r="A111" s="4" t="s">
        <v>833</v>
      </c>
      <c r="B111" s="5" t="s">
        <v>14</v>
      </c>
      <c r="C111" s="2" t="str">
        <f t="shared" si="3"/>
        <v>政策研究会成果報告書　ＶＯＬ．２　ＮＯ．３　平成７年３月</v>
      </c>
      <c r="D111" s="91" t="s">
        <v>69</v>
      </c>
      <c r="E111" s="53" t="s">
        <v>11905</v>
      </c>
    </row>
    <row r="112" spans="1:5" s="1" customFormat="1" ht="27" customHeight="1" x14ac:dyDescent="0.2">
      <c r="A112" s="4" t="s">
        <v>833</v>
      </c>
      <c r="B112" s="5" t="s">
        <v>14</v>
      </c>
      <c r="C112" s="2" t="str">
        <f t="shared" si="3"/>
        <v>政策研究会成果報告書　ＶＯＬ．２　ＮＯ．４　平成７年３月</v>
      </c>
      <c r="D112" s="91" t="s">
        <v>69</v>
      </c>
      <c r="E112" s="53" t="s">
        <v>11906</v>
      </c>
    </row>
    <row r="113" spans="1:5" s="1" customFormat="1" ht="27" customHeight="1" x14ac:dyDescent="0.2">
      <c r="A113" s="4" t="s">
        <v>809</v>
      </c>
      <c r="B113" s="5" t="s">
        <v>14</v>
      </c>
      <c r="C113" s="2" t="str">
        <f t="shared" si="3"/>
        <v>政策研究会報告書　国際化時代に対応した情報発信機能の整備　ＶＯＬ．３　ＮＯ．１</v>
      </c>
      <c r="D113" s="91" t="s">
        <v>69</v>
      </c>
      <c r="E113" s="53" t="s">
        <v>11907</v>
      </c>
    </row>
    <row r="114" spans="1:5" s="1" customFormat="1" ht="27" customHeight="1" x14ac:dyDescent="0.2">
      <c r="A114" s="4" t="s">
        <v>698</v>
      </c>
      <c r="B114" s="5" t="s">
        <v>14</v>
      </c>
      <c r="C114" s="2" t="str">
        <f t="shared" si="3"/>
        <v>政策研究会報告書　ＶＯＬ３　ＮＯ．２</v>
      </c>
      <c r="D114" s="91" t="s">
        <v>69</v>
      </c>
      <c r="E114" s="53" t="s">
        <v>11908</v>
      </c>
    </row>
    <row r="115" spans="1:5" s="1" customFormat="1" ht="27" customHeight="1" x14ac:dyDescent="0.2">
      <c r="A115" s="4" t="s">
        <v>569</v>
      </c>
      <c r="B115" s="5" t="s">
        <v>14</v>
      </c>
      <c r="C115" s="2" t="str">
        <f t="shared" si="3"/>
        <v>政策研究会報告書　ＶＯＬ．４　ＮＯ．１</v>
      </c>
      <c r="D115" s="91" t="s">
        <v>69</v>
      </c>
      <c r="E115" s="53" t="s">
        <v>11909</v>
      </c>
    </row>
    <row r="116" spans="1:5" s="1" customFormat="1" ht="27" customHeight="1" x14ac:dyDescent="0.2">
      <c r="A116" s="4" t="s">
        <v>569</v>
      </c>
      <c r="B116" s="5" t="s">
        <v>14</v>
      </c>
      <c r="C116" s="2" t="str">
        <f t="shared" si="3"/>
        <v>政策研究会報告書　ＶＯＬ．４　ＮＯ．２</v>
      </c>
      <c r="D116" s="91" t="s">
        <v>69</v>
      </c>
      <c r="E116" s="53" t="s">
        <v>11910</v>
      </c>
    </row>
    <row r="117" spans="1:5" s="1" customFormat="1" ht="27" customHeight="1" x14ac:dyDescent="0.2">
      <c r="A117" s="4" t="s">
        <v>569</v>
      </c>
      <c r="B117" s="5" t="s">
        <v>14</v>
      </c>
      <c r="C117" s="2" t="str">
        <f t="shared" si="3"/>
        <v>政策研究会報告書　ＶＯＬ．４　ＮＯ．３</v>
      </c>
      <c r="D117" s="91" t="s">
        <v>69</v>
      </c>
      <c r="E117" s="53" t="s">
        <v>11911</v>
      </c>
    </row>
    <row r="118" spans="1:5" s="1" customFormat="1" ht="27" customHeight="1" x14ac:dyDescent="0.2">
      <c r="A118" s="4" t="s">
        <v>491</v>
      </c>
      <c r="B118" s="5" t="s">
        <v>14</v>
      </c>
      <c r="C118" s="2" t="str">
        <f t="shared" si="3"/>
        <v>政策研究会報告書　緑とにぎわいあふれる街なかづくり　ＶＯＬ．５　ＮＯ．１</v>
      </c>
      <c r="D118" s="91" t="s">
        <v>69</v>
      </c>
      <c r="E118" s="53" t="s">
        <v>9635</v>
      </c>
    </row>
    <row r="119" spans="1:5" s="1" customFormat="1" ht="27" customHeight="1" x14ac:dyDescent="0.2">
      <c r="A119" s="4" t="s">
        <v>441</v>
      </c>
      <c r="B119" s="5" t="s">
        <v>14</v>
      </c>
      <c r="C119" s="2" t="str">
        <f t="shared" si="3"/>
        <v>政策研究会報告書　Ｖｏｌ．６</v>
      </c>
      <c r="D119" s="91" t="s">
        <v>69</v>
      </c>
      <c r="E119" s="53" t="s">
        <v>472</v>
      </c>
    </row>
    <row r="120" spans="1:5" s="1" customFormat="1" ht="27" customHeight="1" x14ac:dyDescent="0.2">
      <c r="A120" s="4" t="s">
        <v>400</v>
      </c>
      <c r="B120" s="5" t="s">
        <v>14</v>
      </c>
      <c r="C120" s="2" t="str">
        <f t="shared" si="3"/>
        <v>政策研究会報告書　ぐんまＰＦＩ事業導入基本方針の研究　ＶＯＬ．７</v>
      </c>
      <c r="D120" s="91" t="s">
        <v>69</v>
      </c>
      <c r="E120" s="53" t="s">
        <v>1603</v>
      </c>
    </row>
    <row r="121" spans="1:5" s="1" customFormat="1" ht="27" customHeight="1" x14ac:dyDescent="0.2">
      <c r="A121" s="4" t="s">
        <v>265</v>
      </c>
      <c r="B121" s="5" t="s">
        <v>14</v>
      </c>
      <c r="C121" s="2" t="str">
        <f t="shared" si="3"/>
        <v>政策研究会報告書　Ｖｏｌ．８「小さな自治のシステムの研究」</v>
      </c>
      <c r="D121" s="91" t="s">
        <v>69</v>
      </c>
      <c r="E121" s="53" t="s">
        <v>11912</v>
      </c>
    </row>
    <row r="122" spans="1:5" s="1" customFormat="1" ht="27" customHeight="1" x14ac:dyDescent="0.2">
      <c r="A122" s="4" t="s">
        <v>235</v>
      </c>
      <c r="B122" s="5" t="s">
        <v>14</v>
      </c>
      <c r="C122" s="2" t="str">
        <f t="shared" si="3"/>
        <v>政策研究会報告書　Ｖｏｌ．９　「ぐんまユニバーサルデザインの研究」</v>
      </c>
      <c r="D122" s="91" t="s">
        <v>69</v>
      </c>
      <c r="E122" s="53" t="s">
        <v>11913</v>
      </c>
    </row>
    <row r="123" spans="1:5" s="1" customFormat="1" ht="27" customHeight="1" x14ac:dyDescent="0.2">
      <c r="A123" s="4" t="s">
        <v>441</v>
      </c>
      <c r="B123" s="5" t="s">
        <v>14</v>
      </c>
      <c r="C123" s="2" t="str">
        <f t="shared" si="3"/>
        <v>「政策研究」（第６号）　２０００</v>
      </c>
      <c r="D123" s="91" t="s">
        <v>69</v>
      </c>
      <c r="E123" s="53" t="s">
        <v>9636</v>
      </c>
    </row>
    <row r="124" spans="1:5" s="1" customFormat="1" ht="27" customHeight="1" x14ac:dyDescent="0.2">
      <c r="A124" s="4" t="s">
        <v>1443</v>
      </c>
      <c r="B124" s="5" t="s">
        <v>14</v>
      </c>
      <c r="C124" s="2" t="str">
        <f t="shared" si="3"/>
        <v>西欧諸国における行政情報システムの現状と動向について</v>
      </c>
      <c r="D124" s="91" t="s">
        <v>1445</v>
      </c>
      <c r="E124" s="53" t="s">
        <v>1444</v>
      </c>
    </row>
    <row r="125" spans="1:5" s="1" customFormat="1" ht="27" customHeight="1" x14ac:dyDescent="0.2">
      <c r="A125" s="4" t="s">
        <v>400</v>
      </c>
      <c r="B125" s="5" t="s">
        <v>14</v>
      </c>
      <c r="C125" s="2" t="str">
        <f t="shared" si="3"/>
        <v>総務庁史</v>
      </c>
      <c r="D125" s="91" t="s">
        <v>408</v>
      </c>
      <c r="E125" s="53" t="s">
        <v>407</v>
      </c>
    </row>
    <row r="126" spans="1:5" s="1" customFormat="1" ht="27" customHeight="1" x14ac:dyDescent="0.2">
      <c r="A126" s="4" t="s">
        <v>1129</v>
      </c>
      <c r="B126" s="5" t="s">
        <v>14</v>
      </c>
      <c r="C126" s="2" t="str">
        <f t="shared" si="3"/>
        <v>総理府統計局百年史資料集成　第一巻総記下</v>
      </c>
      <c r="D126" s="91" t="s">
        <v>15064</v>
      </c>
      <c r="E126" s="53" t="s">
        <v>1131</v>
      </c>
    </row>
    <row r="127" spans="1:5" s="1" customFormat="1" ht="27" customHeight="1" x14ac:dyDescent="0.2">
      <c r="A127" s="4" t="s">
        <v>1158</v>
      </c>
      <c r="B127" s="5" t="s">
        <v>14</v>
      </c>
      <c r="C127" s="2" t="str">
        <f t="shared" si="3"/>
        <v>総理府統計局百年史資料集成　第二巻人口下</v>
      </c>
      <c r="D127" s="91" t="s">
        <v>1160</v>
      </c>
      <c r="E127" s="53" t="s">
        <v>1159</v>
      </c>
    </row>
    <row r="128" spans="1:5" s="1" customFormat="1" ht="27" customHeight="1" x14ac:dyDescent="0.2">
      <c r="A128" s="4" t="s">
        <v>265</v>
      </c>
      <c r="B128" s="5" t="s">
        <v>14</v>
      </c>
      <c r="C128" s="2" t="str">
        <f t="shared" si="3"/>
        <v>第三次・群馬県行政システム改革大綱</v>
      </c>
      <c r="D128" s="91" t="s">
        <v>29</v>
      </c>
      <c r="E128" s="53" t="s">
        <v>292</v>
      </c>
    </row>
    <row r="129" spans="1:5" s="1" customFormat="1" ht="27" customHeight="1" x14ac:dyDescent="0.2">
      <c r="A129" s="4" t="s">
        <v>1129</v>
      </c>
      <c r="B129" s="5" t="s">
        <v>14</v>
      </c>
      <c r="C129" s="2" t="str">
        <f t="shared" si="3"/>
        <v>地方自治関係雑誌文献索引　件名編　１９９０年版その１</v>
      </c>
      <c r="D129" s="91" t="s">
        <v>1140</v>
      </c>
      <c r="E129" s="53" t="s">
        <v>1139</v>
      </c>
    </row>
    <row r="130" spans="1:5" s="1" customFormat="1" ht="27" customHeight="1" x14ac:dyDescent="0.2">
      <c r="A130" s="4" t="s">
        <v>1063</v>
      </c>
      <c r="B130" s="5" t="s">
        <v>14</v>
      </c>
      <c r="C130" s="2" t="str">
        <f t="shared" si="3"/>
        <v>地方自治百年史　第１巻</v>
      </c>
      <c r="D130" s="91" t="s">
        <v>925</v>
      </c>
      <c r="E130" s="53" t="s">
        <v>10864</v>
      </c>
    </row>
    <row r="131" spans="1:5" s="1" customFormat="1" ht="27" customHeight="1" x14ac:dyDescent="0.2">
      <c r="A131" s="4" t="s">
        <v>931</v>
      </c>
      <c r="B131" s="5" t="s">
        <v>14</v>
      </c>
      <c r="C131" s="2" t="str">
        <f t="shared" si="3"/>
        <v>地方自治百年史　第２巻</v>
      </c>
      <c r="D131" s="91" t="s">
        <v>925</v>
      </c>
      <c r="E131" s="53" t="s">
        <v>10865</v>
      </c>
    </row>
    <row r="132" spans="1:5" s="1" customFormat="1" ht="27" customHeight="1" x14ac:dyDescent="0.2">
      <c r="A132" s="4" t="s">
        <v>895</v>
      </c>
      <c r="B132" s="5" t="s">
        <v>14</v>
      </c>
      <c r="C132" s="2" t="str">
        <f t="shared" si="3"/>
        <v>地方自治百年史　第３巻</v>
      </c>
      <c r="D132" s="91" t="s">
        <v>925</v>
      </c>
      <c r="E132" s="53" t="s">
        <v>10866</v>
      </c>
    </row>
    <row r="133" spans="1:5" s="1" customFormat="1" ht="27" customHeight="1" x14ac:dyDescent="0.2">
      <c r="A133" s="4" t="s">
        <v>441</v>
      </c>
      <c r="B133" s="5" t="s">
        <v>14</v>
      </c>
      <c r="C133" s="2" t="str">
        <f t="shared" si="3"/>
        <v>地方分権の風　平成１２年３月</v>
      </c>
      <c r="D133" s="91" t="s">
        <v>470</v>
      </c>
      <c r="E133" s="53" t="s">
        <v>469</v>
      </c>
    </row>
    <row r="134" spans="1:5" s="1" customFormat="1" ht="27" customHeight="1" x14ac:dyDescent="0.2">
      <c r="A134" s="4" t="s">
        <v>698</v>
      </c>
      <c r="B134" s="5" t="s">
        <v>14</v>
      </c>
      <c r="C134" s="2" t="str">
        <f t="shared" si="3"/>
        <v>地方分権推進シンポジウム報告書　　平成９年３月</v>
      </c>
      <c r="D134" s="91" t="s">
        <v>226</v>
      </c>
      <c r="E134" s="53" t="s">
        <v>797</v>
      </c>
    </row>
    <row r="135" spans="1:5" s="1" customFormat="1" ht="27" customHeight="1" x14ac:dyDescent="0.2">
      <c r="A135" s="4" t="s">
        <v>698</v>
      </c>
      <c r="B135" s="5" t="s">
        <v>14</v>
      </c>
      <c r="C135" s="2" t="str">
        <f t="shared" si="3"/>
        <v>地方分権推進市町村研究会報告書　－７０市町村が求める地方分権－</v>
      </c>
      <c r="D135" s="91" t="s">
        <v>806</v>
      </c>
      <c r="E135" s="53" t="s">
        <v>11914</v>
      </c>
    </row>
    <row r="136" spans="1:5" s="1" customFormat="1" ht="27" customHeight="1" x14ac:dyDescent="0.2">
      <c r="A136" s="4" t="s">
        <v>569</v>
      </c>
      <c r="B136" s="5" t="s">
        <v>14</v>
      </c>
      <c r="C136" s="2" t="str">
        <f t="shared" ref="C136:C199" si="4">DBCS(E136)</f>
        <v>通信白書　平成９年版</v>
      </c>
      <c r="D136" s="91" t="s">
        <v>496</v>
      </c>
      <c r="E136" s="53" t="s">
        <v>570</v>
      </c>
    </row>
    <row r="137" spans="1:5" s="1" customFormat="1" ht="27" customHeight="1" x14ac:dyDescent="0.2">
      <c r="A137" s="4" t="s">
        <v>491</v>
      </c>
      <c r="B137" s="5" t="s">
        <v>14</v>
      </c>
      <c r="C137" s="2" t="str">
        <f t="shared" si="4"/>
        <v>通信白書　平成１０年版</v>
      </c>
      <c r="D137" s="91" t="s">
        <v>496</v>
      </c>
      <c r="E137" s="53" t="s">
        <v>495</v>
      </c>
    </row>
    <row r="138" spans="1:5" s="1" customFormat="1" ht="27" customHeight="1" x14ac:dyDescent="0.2">
      <c r="A138" s="4" t="s">
        <v>1436</v>
      </c>
      <c r="B138" s="5" t="s">
        <v>14</v>
      </c>
      <c r="C138" s="2" t="str">
        <f t="shared" si="4"/>
        <v>都道府県・市区町村コード　昭和４９年度版</v>
      </c>
      <c r="D138" s="91" t="s">
        <v>701</v>
      </c>
      <c r="E138" s="53" t="s">
        <v>1439</v>
      </c>
    </row>
    <row r="139" spans="1:5" s="1" customFormat="1" ht="27" customHeight="1" x14ac:dyDescent="0.2">
      <c r="A139" s="4" t="s">
        <v>1348</v>
      </c>
      <c r="B139" s="5" t="s">
        <v>14</v>
      </c>
      <c r="C139" s="2" t="str">
        <f t="shared" si="4"/>
        <v>都道府県・市区町村コード　昭和５７年度版</v>
      </c>
      <c r="D139" s="91" t="s">
        <v>701</v>
      </c>
      <c r="E139" s="53" t="s">
        <v>1350</v>
      </c>
    </row>
    <row r="140" spans="1:5" s="1" customFormat="1" ht="27" customHeight="1" x14ac:dyDescent="0.2">
      <c r="A140" s="4" t="s">
        <v>569</v>
      </c>
      <c r="B140" s="5" t="s">
        <v>14</v>
      </c>
      <c r="C140" s="2" t="str">
        <f t="shared" si="4"/>
        <v>統計課業務概要　平成９年度版</v>
      </c>
      <c r="D140" s="91" t="s">
        <v>15063</v>
      </c>
      <c r="E140" s="53" t="s">
        <v>10867</v>
      </c>
    </row>
    <row r="141" spans="1:5" s="1" customFormat="1" ht="27" customHeight="1" x14ac:dyDescent="0.2">
      <c r="A141" s="4" t="s">
        <v>491</v>
      </c>
      <c r="B141" s="5" t="s">
        <v>14</v>
      </c>
      <c r="C141" s="2" t="str">
        <f t="shared" si="4"/>
        <v>統計課業務概要　平成１０年度版</v>
      </c>
      <c r="D141" s="91" t="s">
        <v>15063</v>
      </c>
      <c r="E141" s="53" t="s">
        <v>552</v>
      </c>
    </row>
    <row r="142" spans="1:5" s="1" customFormat="1" ht="27" customHeight="1" x14ac:dyDescent="0.2">
      <c r="A142" s="4" t="s">
        <v>441</v>
      </c>
      <c r="B142" s="5" t="s">
        <v>14</v>
      </c>
      <c r="C142" s="2" t="str">
        <f t="shared" si="4"/>
        <v>統計課業務概要　平成１１年度版</v>
      </c>
      <c r="D142" s="91" t="s">
        <v>15063</v>
      </c>
      <c r="E142" s="53" t="s">
        <v>9638</v>
      </c>
    </row>
    <row r="143" spans="1:5" s="1" customFormat="1" ht="27" customHeight="1" x14ac:dyDescent="0.2">
      <c r="A143" s="4" t="s">
        <v>400</v>
      </c>
      <c r="B143" s="5" t="s">
        <v>14</v>
      </c>
      <c r="C143" s="2" t="str">
        <f t="shared" si="4"/>
        <v>統計課業務概要　平成１２年度版</v>
      </c>
      <c r="D143" s="91" t="s">
        <v>15063</v>
      </c>
      <c r="E143" s="53" t="s">
        <v>9637</v>
      </c>
    </row>
    <row r="144" spans="1:5" s="1" customFormat="1" ht="27" customHeight="1" x14ac:dyDescent="0.2">
      <c r="A144" s="4" t="s">
        <v>491</v>
      </c>
      <c r="B144" s="5" t="s">
        <v>14</v>
      </c>
      <c r="C144" s="2" t="str">
        <f t="shared" si="4"/>
        <v>文書・法規事務の手引</v>
      </c>
      <c r="D144" s="91" t="s">
        <v>193</v>
      </c>
      <c r="E144" s="53" t="s">
        <v>554</v>
      </c>
    </row>
    <row r="145" spans="1:5" s="1" customFormat="1" ht="27" customHeight="1" x14ac:dyDescent="0.2">
      <c r="A145" s="4" t="s">
        <v>235</v>
      </c>
      <c r="B145" s="5" t="s">
        <v>14</v>
      </c>
      <c r="C145" s="2" t="str">
        <f t="shared" si="4"/>
        <v>平成１３年１月の「政策評価に関する標準的ガイドライン」に基づく政策評価の実施状況等に関する報告書</v>
      </c>
      <c r="D145" s="91" t="s">
        <v>222</v>
      </c>
      <c r="E145" s="53" t="s">
        <v>9763</v>
      </c>
    </row>
    <row r="146" spans="1:5" s="1" customFormat="1" ht="27" customHeight="1" x14ac:dyDescent="0.2">
      <c r="A146" s="4" t="s">
        <v>235</v>
      </c>
      <c r="B146" s="5" t="s">
        <v>14</v>
      </c>
      <c r="C146" s="2" t="str">
        <f t="shared" si="4"/>
        <v>平成１３年度　自主研究グループ研究成果の概要</v>
      </c>
      <c r="D146" s="91" t="s">
        <v>69</v>
      </c>
      <c r="E146" s="53" t="s">
        <v>253</v>
      </c>
    </row>
    <row r="147" spans="1:5" s="1" customFormat="1" ht="27" customHeight="1" x14ac:dyDescent="0.2">
      <c r="A147" s="4" t="s">
        <v>212</v>
      </c>
      <c r="B147" s="5" t="s">
        <v>14</v>
      </c>
      <c r="C147" s="2" t="str">
        <f t="shared" si="4"/>
        <v>平成１４年度　自主研究グループ研究成果の概要</v>
      </c>
      <c r="D147" s="91" t="s">
        <v>229</v>
      </c>
      <c r="E147" s="53" t="s">
        <v>228</v>
      </c>
    </row>
    <row r="148" spans="1:5" s="1" customFormat="1" ht="27" customHeight="1" x14ac:dyDescent="0.2">
      <c r="A148" s="4" t="s">
        <v>265</v>
      </c>
      <c r="B148" s="5" t="s">
        <v>14</v>
      </c>
      <c r="C148" s="2" t="str">
        <f t="shared" si="4"/>
        <v>平成１３年度　職員提案の概要</v>
      </c>
      <c r="D148" s="91" t="s">
        <v>69</v>
      </c>
      <c r="E148" s="53" t="s">
        <v>10869</v>
      </c>
    </row>
    <row r="149" spans="1:5" s="1" customFormat="1" ht="27" customHeight="1" x14ac:dyDescent="0.2">
      <c r="A149" s="4" t="s">
        <v>235</v>
      </c>
      <c r="B149" s="5" t="s">
        <v>14</v>
      </c>
      <c r="C149" s="2" t="str">
        <f t="shared" si="4"/>
        <v>平成１４年度　行政システム改革実施計画</v>
      </c>
      <c r="D149" s="91" t="s">
        <v>29</v>
      </c>
      <c r="E149" s="53" t="s">
        <v>10868</v>
      </c>
    </row>
    <row r="150" spans="1:5" s="1" customFormat="1" ht="27" customHeight="1" x14ac:dyDescent="0.2">
      <c r="A150" s="4" t="s">
        <v>109</v>
      </c>
      <c r="B150" s="5" t="s">
        <v>14</v>
      </c>
      <c r="C150" s="2" t="str">
        <f t="shared" si="4"/>
        <v>平成２０年度　行政投資実績　〈都道府県別行政投資　実績報告書〉</v>
      </c>
      <c r="D150" s="91" t="s">
        <v>105</v>
      </c>
      <c r="E150" s="53" t="s">
        <v>11933</v>
      </c>
    </row>
    <row r="151" spans="1:5" s="1" customFormat="1" ht="27" customHeight="1" x14ac:dyDescent="0.2">
      <c r="A151" s="4" t="s">
        <v>97</v>
      </c>
      <c r="B151" s="5" t="s">
        <v>14</v>
      </c>
      <c r="C151" s="2" t="str">
        <f t="shared" si="4"/>
        <v>平成２１年度　行政投資実績　〈都道府県別行政投資　実績報告書〉</v>
      </c>
      <c r="D151" s="91" t="s">
        <v>105</v>
      </c>
      <c r="E151" s="53" t="s">
        <v>9639</v>
      </c>
    </row>
    <row r="152" spans="1:5" s="1" customFormat="1" ht="27" customHeight="1" x14ac:dyDescent="0.2">
      <c r="A152" s="4" t="s">
        <v>77</v>
      </c>
      <c r="B152" s="5" t="s">
        <v>14</v>
      </c>
      <c r="C152" s="2" t="str">
        <f t="shared" si="4"/>
        <v>平成２２年度　行政投資実績　〈都道府県別行政投資　実績報告書〉</v>
      </c>
      <c r="D152" s="91" t="s">
        <v>15059</v>
      </c>
      <c r="E152" s="53" t="s">
        <v>13261</v>
      </c>
    </row>
    <row r="153" spans="1:5" s="1" customFormat="1" ht="27" customHeight="1" x14ac:dyDescent="0.2">
      <c r="A153" s="4" t="s">
        <v>1436</v>
      </c>
      <c r="B153" s="5" t="s">
        <v>14</v>
      </c>
      <c r="C153" s="2" t="str">
        <f t="shared" si="4"/>
        <v>米国・カナダにおける行政情報システムの概要</v>
      </c>
      <c r="D153" s="91" t="s">
        <v>701</v>
      </c>
      <c r="E153" s="53" t="s">
        <v>1437</v>
      </c>
    </row>
    <row r="154" spans="1:5" s="1" customFormat="1" ht="27" customHeight="1" x14ac:dyDescent="0.2">
      <c r="A154" s="4" t="s">
        <v>149</v>
      </c>
      <c r="B154" s="5" t="s">
        <v>14</v>
      </c>
      <c r="C154" s="2" t="str">
        <f t="shared" si="4"/>
        <v>別冊「群馬自治研究」№１　語り合おうみんなの群馬ぐんま自治サロンだよりⅠ</v>
      </c>
      <c r="D154" s="91" t="s">
        <v>132</v>
      </c>
      <c r="E154" s="53" t="s">
        <v>164</v>
      </c>
    </row>
    <row r="155" spans="1:5" s="1" customFormat="1" ht="27" customHeight="1" x14ac:dyDescent="0.2">
      <c r="A155" s="4" t="s">
        <v>809</v>
      </c>
      <c r="B155" s="5" t="s">
        <v>14</v>
      </c>
      <c r="C155" s="2" t="str">
        <f t="shared" si="4"/>
        <v>北方領土（１）　　昭和４４年１２月号～昭和５７年１２月号</v>
      </c>
      <c r="D155" s="91" t="s">
        <v>826</v>
      </c>
      <c r="E155" s="53" t="s">
        <v>825</v>
      </c>
    </row>
    <row r="156" spans="1:5" s="1" customFormat="1" ht="27" customHeight="1" x14ac:dyDescent="0.2">
      <c r="A156" s="4" t="s">
        <v>809</v>
      </c>
      <c r="B156" s="5" t="s">
        <v>14</v>
      </c>
      <c r="C156" s="2" t="str">
        <f t="shared" si="4"/>
        <v>北方領土（２）　　昭和５８年１月号～平成７年１２月号</v>
      </c>
      <c r="D156" s="91" t="s">
        <v>826</v>
      </c>
      <c r="E156" s="53" t="s">
        <v>827</v>
      </c>
    </row>
    <row r="157" spans="1:5" s="1" customFormat="1" ht="27" customHeight="1" x14ac:dyDescent="0.2">
      <c r="A157" s="4" t="s">
        <v>130</v>
      </c>
      <c r="B157" s="5" t="s">
        <v>14</v>
      </c>
      <c r="C157" s="2" t="str">
        <f t="shared" si="4"/>
        <v>模擬条例の立案演習を活用した地域からの立法提案　－平成１９年度　研究・研修融合型研修　「政策法務研究コース」報告書</v>
      </c>
      <c r="D157" s="91" t="s">
        <v>132</v>
      </c>
      <c r="E157" s="53" t="s">
        <v>143</v>
      </c>
    </row>
    <row r="158" spans="1:5" s="13" customFormat="1" ht="27" customHeight="1" x14ac:dyDescent="0.2">
      <c r="A158" s="4" t="s">
        <v>77</v>
      </c>
      <c r="B158" s="5" t="s">
        <v>14</v>
      </c>
      <c r="C158" s="2" t="str">
        <f t="shared" si="4"/>
        <v>利根沼田県民局管内図</v>
      </c>
      <c r="D158" s="91" t="s">
        <v>90</v>
      </c>
      <c r="E158" s="53" t="s">
        <v>89</v>
      </c>
    </row>
    <row r="159" spans="1:5" s="1" customFormat="1" ht="27" customHeight="1" x14ac:dyDescent="0.2">
      <c r="A159" s="4" t="s">
        <v>1417</v>
      </c>
      <c r="B159" s="5" t="s">
        <v>3</v>
      </c>
      <c r="C159" s="2" t="str">
        <f t="shared" si="4"/>
        <v>我が国の人口　昭和５０年国勢調査解説シリーズ№１</v>
      </c>
      <c r="D159" s="91" t="s">
        <v>1160</v>
      </c>
      <c r="E159" s="53" t="s">
        <v>1423</v>
      </c>
    </row>
    <row r="160" spans="1:5" s="1" customFormat="1" ht="27" customHeight="1" x14ac:dyDescent="0.2">
      <c r="A160" s="4" t="s">
        <v>1348</v>
      </c>
      <c r="B160" s="5" t="s">
        <v>3</v>
      </c>
      <c r="C160" s="2" t="str">
        <f t="shared" si="4"/>
        <v>我が国の人口　昭和５５年国勢調査解説シリーズ№１</v>
      </c>
      <c r="D160" s="91" t="s">
        <v>1160</v>
      </c>
      <c r="E160" s="53" t="s">
        <v>1352</v>
      </c>
    </row>
    <row r="161" spans="1:5" s="1" customFormat="1" ht="27" customHeight="1" x14ac:dyDescent="0.2">
      <c r="A161" s="4" t="s">
        <v>1319</v>
      </c>
      <c r="B161" s="5" t="s">
        <v>3</v>
      </c>
      <c r="C161" s="2" t="str">
        <f t="shared" si="4"/>
        <v>我が国の人口移動の実態</v>
      </c>
      <c r="D161" s="91" t="s">
        <v>1323</v>
      </c>
      <c r="E161" s="53" t="s">
        <v>1322</v>
      </c>
    </row>
    <row r="162" spans="1:5" s="135" customFormat="1" ht="27" customHeight="1" x14ac:dyDescent="0.2">
      <c r="A162" s="18" t="s">
        <v>1234</v>
      </c>
      <c r="B162" s="159" t="s">
        <v>3</v>
      </c>
      <c r="C162" s="12" t="str">
        <f>DBCS(E162)</f>
        <v>我が国人口の概観　昭和６０年</v>
      </c>
      <c r="D162" s="63" t="s">
        <v>1160</v>
      </c>
      <c r="E162" s="64" t="s">
        <v>1237</v>
      </c>
    </row>
    <row r="163" spans="1:5" s="135" customFormat="1" ht="27" customHeight="1" x14ac:dyDescent="0.2">
      <c r="A163" s="18" t="s">
        <v>1063</v>
      </c>
      <c r="B163" s="159" t="s">
        <v>3</v>
      </c>
      <c r="C163" s="12" t="str">
        <f>DBCS(E163)</f>
        <v>我が国人口の概観　平成２年</v>
      </c>
      <c r="D163" s="63" t="s">
        <v>15064</v>
      </c>
      <c r="E163" s="64" t="s">
        <v>1065</v>
      </c>
    </row>
    <row r="164" spans="1:5" s="135" customFormat="1" ht="27" customHeight="1" x14ac:dyDescent="0.2">
      <c r="A164" s="18" t="s">
        <v>569</v>
      </c>
      <c r="B164" s="159" t="s">
        <v>3</v>
      </c>
      <c r="C164" s="12" t="str">
        <f t="shared" si="4"/>
        <v>我が国人口の概観　平成７年国勢調査　編集・解説シリーズＮＯ．１</v>
      </c>
      <c r="D164" s="63" t="s">
        <v>15064</v>
      </c>
      <c r="E164" s="64" t="s">
        <v>11934</v>
      </c>
    </row>
    <row r="165" spans="1:5" s="135" customFormat="1" ht="27" customHeight="1" x14ac:dyDescent="0.2">
      <c r="A165" s="18" t="s">
        <v>235</v>
      </c>
      <c r="B165" s="159" t="s">
        <v>3</v>
      </c>
      <c r="C165" s="12" t="str">
        <f t="shared" si="4"/>
        <v>我が国人口の概念　平成１２年国勢調査編集・解説シリーズＮＯ．１</v>
      </c>
      <c r="D165" s="63" t="s">
        <v>15060</v>
      </c>
      <c r="E165" s="64" t="s">
        <v>254</v>
      </c>
    </row>
    <row r="166" spans="1:5" s="135" customFormat="1" ht="27" customHeight="1" x14ac:dyDescent="0.2">
      <c r="A166" s="18" t="s">
        <v>130</v>
      </c>
      <c r="B166" s="159" t="s">
        <v>3</v>
      </c>
      <c r="C166" s="12" t="str">
        <f t="shared" si="4"/>
        <v>我が国人口の概観　平成１７年国勢調査　人口概観シリーズＮｏ．２</v>
      </c>
      <c r="D166" s="63" t="s">
        <v>15060</v>
      </c>
      <c r="E166" s="64" t="s">
        <v>137</v>
      </c>
    </row>
    <row r="167" spans="1:5" s="135" customFormat="1" ht="27" customHeight="1" x14ac:dyDescent="0.2">
      <c r="A167" s="18" t="s">
        <v>931</v>
      </c>
      <c r="B167" s="159" t="s">
        <v>3</v>
      </c>
      <c r="C167" s="12" t="str">
        <f t="shared" si="4"/>
        <v>愛知県の人口　平成２年　その２３</v>
      </c>
      <c r="D167" s="63" t="s">
        <v>15064</v>
      </c>
      <c r="E167" s="64" t="s">
        <v>10897</v>
      </c>
    </row>
    <row r="168" spans="1:5" s="135" customFormat="1" ht="27" customHeight="1" x14ac:dyDescent="0.2">
      <c r="A168" s="18" t="s">
        <v>931</v>
      </c>
      <c r="B168" s="159" t="s">
        <v>3</v>
      </c>
      <c r="C168" s="12" t="str">
        <f t="shared" si="4"/>
        <v>愛媛県の人口　平成２年　その３８</v>
      </c>
      <c r="D168" s="63" t="s">
        <v>15064</v>
      </c>
      <c r="E168" s="64" t="s">
        <v>10898</v>
      </c>
    </row>
    <row r="169" spans="1:5" s="135" customFormat="1" ht="27" customHeight="1" x14ac:dyDescent="0.2">
      <c r="A169" s="18" t="s">
        <v>569</v>
      </c>
      <c r="B169" s="159" t="s">
        <v>3</v>
      </c>
      <c r="C169" s="12" t="str">
        <f t="shared" si="4"/>
        <v>愛知県の人口　平成７年　その２３</v>
      </c>
      <c r="D169" s="63" t="s">
        <v>15064</v>
      </c>
      <c r="E169" s="64" t="s">
        <v>594</v>
      </c>
    </row>
    <row r="170" spans="1:5" s="135" customFormat="1" ht="27" customHeight="1" x14ac:dyDescent="0.2">
      <c r="A170" s="18" t="s">
        <v>569</v>
      </c>
      <c r="B170" s="159" t="s">
        <v>3</v>
      </c>
      <c r="C170" s="12" t="str">
        <f t="shared" si="4"/>
        <v>愛媛県の人口　平成７年　その３８</v>
      </c>
      <c r="D170" s="63" t="s">
        <v>15064</v>
      </c>
      <c r="E170" s="64" t="s">
        <v>609</v>
      </c>
    </row>
    <row r="171" spans="1:5" s="135" customFormat="1" ht="27" customHeight="1" x14ac:dyDescent="0.2">
      <c r="A171" s="18" t="s">
        <v>931</v>
      </c>
      <c r="B171" s="159" t="s">
        <v>3</v>
      </c>
      <c r="C171" s="12" t="str">
        <f t="shared" si="4"/>
        <v>茨城県の人口　平成２年　その８</v>
      </c>
      <c r="D171" s="63" t="s">
        <v>15064</v>
      </c>
      <c r="E171" s="64" t="s">
        <v>10899</v>
      </c>
    </row>
    <row r="172" spans="1:5" s="135" customFormat="1" ht="27" customHeight="1" x14ac:dyDescent="0.2">
      <c r="A172" s="18" t="s">
        <v>569</v>
      </c>
      <c r="B172" s="159" t="s">
        <v>3</v>
      </c>
      <c r="C172" s="12" t="str">
        <f t="shared" si="4"/>
        <v>茨城県の人口　平成７年　その８</v>
      </c>
      <c r="D172" s="63" t="s">
        <v>15064</v>
      </c>
      <c r="E172" s="64" t="s">
        <v>581</v>
      </c>
    </row>
    <row r="173" spans="1:5" s="135" customFormat="1" ht="27" customHeight="1" x14ac:dyDescent="0.2">
      <c r="A173" s="18" t="s">
        <v>931</v>
      </c>
      <c r="B173" s="159" t="s">
        <v>3</v>
      </c>
      <c r="C173" s="12" t="str">
        <f t="shared" si="4"/>
        <v>岡山県の人口　平成２年　その３３</v>
      </c>
      <c r="D173" s="63" t="s">
        <v>15064</v>
      </c>
      <c r="E173" s="64" t="s">
        <v>10900</v>
      </c>
    </row>
    <row r="174" spans="1:5" s="135" customFormat="1" ht="27" customHeight="1" x14ac:dyDescent="0.2">
      <c r="A174" s="18" t="s">
        <v>569</v>
      </c>
      <c r="B174" s="159" t="s">
        <v>3</v>
      </c>
      <c r="C174" s="12" t="str">
        <f t="shared" si="4"/>
        <v>岡山県の人口　平成７年　その３３</v>
      </c>
      <c r="D174" s="63" t="s">
        <v>15064</v>
      </c>
      <c r="E174" s="64" t="s">
        <v>604</v>
      </c>
    </row>
    <row r="175" spans="1:5" s="135" customFormat="1" ht="27" customHeight="1" x14ac:dyDescent="0.2">
      <c r="A175" s="18" t="s">
        <v>931</v>
      </c>
      <c r="B175" s="159" t="s">
        <v>3</v>
      </c>
      <c r="C175" s="12" t="str">
        <f t="shared" si="4"/>
        <v>沖縄県の人口　平成２年　その４７</v>
      </c>
      <c r="D175" s="63" t="s">
        <v>15064</v>
      </c>
      <c r="E175" s="64" t="s">
        <v>10901</v>
      </c>
    </row>
    <row r="176" spans="1:5" s="135" customFormat="1" ht="27" customHeight="1" x14ac:dyDescent="0.2">
      <c r="A176" s="18" t="s">
        <v>569</v>
      </c>
      <c r="B176" s="159" t="s">
        <v>3</v>
      </c>
      <c r="C176" s="12" t="str">
        <f t="shared" si="4"/>
        <v>沖縄県の人口　平成７年　その４７</v>
      </c>
      <c r="D176" s="63" t="s">
        <v>15064</v>
      </c>
      <c r="E176" s="64" t="s">
        <v>618</v>
      </c>
    </row>
    <row r="177" spans="1:5" s="135" customFormat="1" ht="27" customHeight="1" x14ac:dyDescent="0.2">
      <c r="A177" s="18" t="s">
        <v>931</v>
      </c>
      <c r="B177" s="159" t="s">
        <v>3</v>
      </c>
      <c r="C177" s="12" t="str">
        <f t="shared" si="4"/>
        <v>岩手県の人口　平成２年　その３</v>
      </c>
      <c r="D177" s="63" t="s">
        <v>15064</v>
      </c>
      <c r="E177" s="64" t="s">
        <v>10888</v>
      </c>
    </row>
    <row r="178" spans="1:5" s="135" customFormat="1" ht="27" customHeight="1" x14ac:dyDescent="0.2">
      <c r="A178" s="18" t="s">
        <v>569</v>
      </c>
      <c r="B178" s="159" t="s">
        <v>3</v>
      </c>
      <c r="C178" s="12" t="str">
        <f t="shared" si="4"/>
        <v>岩手県の人口　平成７年　その３</v>
      </c>
      <c r="D178" s="63" t="s">
        <v>15064</v>
      </c>
      <c r="E178" s="64" t="s">
        <v>577</v>
      </c>
    </row>
    <row r="179" spans="1:5" s="135" customFormat="1" ht="27" customHeight="1" x14ac:dyDescent="0.2">
      <c r="A179" s="18" t="s">
        <v>931</v>
      </c>
      <c r="B179" s="159" t="s">
        <v>3</v>
      </c>
      <c r="C179" s="12" t="str">
        <f t="shared" si="4"/>
        <v>宮城県の人口　平成２年　その４</v>
      </c>
      <c r="D179" s="63" t="s">
        <v>15064</v>
      </c>
      <c r="E179" s="64" t="s">
        <v>10889</v>
      </c>
    </row>
    <row r="180" spans="1:5" s="135" customFormat="1" ht="27" customHeight="1" x14ac:dyDescent="0.2">
      <c r="A180" s="18" t="s">
        <v>931</v>
      </c>
      <c r="B180" s="159" t="s">
        <v>3</v>
      </c>
      <c r="C180" s="12" t="str">
        <f t="shared" si="4"/>
        <v>群馬県の人口　平成２年　その１０</v>
      </c>
      <c r="D180" s="63" t="s">
        <v>15064</v>
      </c>
      <c r="E180" s="64" t="s">
        <v>10890</v>
      </c>
    </row>
    <row r="181" spans="1:5" s="135" customFormat="1" ht="27" customHeight="1" x14ac:dyDescent="0.2">
      <c r="A181" s="18" t="s">
        <v>931</v>
      </c>
      <c r="B181" s="159" t="s">
        <v>3</v>
      </c>
      <c r="C181" s="12" t="str">
        <f t="shared" si="4"/>
        <v>岐阜県の人口　平成２年　その２１</v>
      </c>
      <c r="D181" s="63" t="s">
        <v>15064</v>
      </c>
      <c r="E181" s="64" t="s">
        <v>10891</v>
      </c>
    </row>
    <row r="182" spans="1:5" s="135" customFormat="1" ht="27" customHeight="1" x14ac:dyDescent="0.2">
      <c r="A182" s="18" t="s">
        <v>931</v>
      </c>
      <c r="B182" s="159" t="s">
        <v>3</v>
      </c>
      <c r="C182" s="12" t="str">
        <f t="shared" si="4"/>
        <v>京都府の人口　平成２年　その２６</v>
      </c>
      <c r="D182" s="63" t="s">
        <v>15064</v>
      </c>
      <c r="E182" s="64" t="s">
        <v>10892</v>
      </c>
    </row>
    <row r="183" spans="1:5" s="135" customFormat="1" ht="27" customHeight="1" x14ac:dyDescent="0.2">
      <c r="A183" s="18" t="s">
        <v>931</v>
      </c>
      <c r="B183" s="159" t="s">
        <v>3</v>
      </c>
      <c r="C183" s="12" t="str">
        <f t="shared" si="4"/>
        <v>熊本県の人口　平成２年　その４３</v>
      </c>
      <c r="D183" s="63" t="s">
        <v>15064</v>
      </c>
      <c r="E183" s="64" t="s">
        <v>10893</v>
      </c>
    </row>
    <row r="184" spans="1:5" s="135" customFormat="1" ht="27" customHeight="1" x14ac:dyDescent="0.2">
      <c r="A184" s="18" t="s">
        <v>931</v>
      </c>
      <c r="B184" s="159" t="s">
        <v>3</v>
      </c>
      <c r="C184" s="12" t="str">
        <f t="shared" si="4"/>
        <v>宮崎県の人口　平成２年　その４５</v>
      </c>
      <c r="D184" s="63" t="s">
        <v>15064</v>
      </c>
      <c r="E184" s="64" t="s">
        <v>10894</v>
      </c>
    </row>
    <row r="185" spans="1:5" s="135" customFormat="1" ht="27" customHeight="1" x14ac:dyDescent="0.2">
      <c r="A185" s="18" t="s">
        <v>569</v>
      </c>
      <c r="B185" s="159" t="s">
        <v>3</v>
      </c>
      <c r="C185" s="12" t="str">
        <f t="shared" si="4"/>
        <v>宮城県の人口　平成７年　その４</v>
      </c>
      <c r="D185" s="63" t="s">
        <v>15064</v>
      </c>
      <c r="E185" s="64" t="s">
        <v>10895</v>
      </c>
    </row>
    <row r="186" spans="1:5" s="135" customFormat="1" ht="27" customHeight="1" x14ac:dyDescent="0.2">
      <c r="A186" s="18" t="s">
        <v>569</v>
      </c>
      <c r="B186" s="159" t="s">
        <v>3</v>
      </c>
      <c r="C186" s="12" t="str">
        <f t="shared" si="4"/>
        <v>群馬県の人口　平成７年　その１０</v>
      </c>
      <c r="D186" s="63" t="s">
        <v>15064</v>
      </c>
      <c r="E186" s="64" t="s">
        <v>10896</v>
      </c>
    </row>
    <row r="187" spans="1:5" s="135" customFormat="1" ht="27" customHeight="1" x14ac:dyDescent="0.2">
      <c r="A187" s="18" t="s">
        <v>569</v>
      </c>
      <c r="B187" s="159" t="s">
        <v>3</v>
      </c>
      <c r="C187" s="12" t="str">
        <f t="shared" si="4"/>
        <v>岐阜県の人口　平成７年　その２１</v>
      </c>
      <c r="D187" s="63" t="s">
        <v>15064</v>
      </c>
      <c r="E187" s="64" t="s">
        <v>592</v>
      </c>
    </row>
    <row r="188" spans="1:5" s="135" customFormat="1" ht="27" customHeight="1" x14ac:dyDescent="0.2">
      <c r="A188" s="18" t="s">
        <v>569</v>
      </c>
      <c r="B188" s="159" t="s">
        <v>3</v>
      </c>
      <c r="C188" s="12" t="str">
        <f t="shared" si="4"/>
        <v>京都府の人口　平成７年　その２６</v>
      </c>
      <c r="D188" s="63" t="s">
        <v>15064</v>
      </c>
      <c r="E188" s="64" t="s">
        <v>597</v>
      </c>
    </row>
    <row r="189" spans="1:5" s="135" customFormat="1" ht="27" customHeight="1" x14ac:dyDescent="0.2">
      <c r="A189" s="18" t="s">
        <v>569</v>
      </c>
      <c r="B189" s="159" t="s">
        <v>3</v>
      </c>
      <c r="C189" s="12" t="str">
        <f t="shared" si="4"/>
        <v>熊本県の人口　平成７年　その４３</v>
      </c>
      <c r="D189" s="63" t="s">
        <v>15064</v>
      </c>
      <c r="E189" s="64" t="s">
        <v>614</v>
      </c>
    </row>
    <row r="190" spans="1:5" s="135" customFormat="1" ht="27" customHeight="1" x14ac:dyDescent="0.2">
      <c r="A190" s="18" t="s">
        <v>569</v>
      </c>
      <c r="B190" s="159" t="s">
        <v>3</v>
      </c>
      <c r="C190" s="12" t="str">
        <f t="shared" si="4"/>
        <v>宮崎県の人口　平成７年　その４５</v>
      </c>
      <c r="D190" s="63" t="s">
        <v>15064</v>
      </c>
      <c r="E190" s="64" t="s">
        <v>616</v>
      </c>
    </row>
    <row r="191" spans="1:5" s="135" customFormat="1" ht="27" customHeight="1" x14ac:dyDescent="0.2">
      <c r="A191" s="18" t="s">
        <v>698</v>
      </c>
      <c r="B191" s="159" t="s">
        <v>3</v>
      </c>
      <c r="C191" s="12" t="str">
        <f t="shared" si="4"/>
        <v>ぐんまの人口（国勢調査結果からみた市町村人口の推移）</v>
      </c>
      <c r="D191" s="63" t="s">
        <v>15063</v>
      </c>
      <c r="E191" s="64" t="s">
        <v>1607</v>
      </c>
    </row>
    <row r="192" spans="1:5" s="135" customFormat="1" ht="27" customHeight="1" x14ac:dyDescent="0.2">
      <c r="A192" s="18" t="s">
        <v>698</v>
      </c>
      <c r="B192" s="159" t="s">
        <v>3</v>
      </c>
      <c r="C192" s="12" t="str">
        <f t="shared" si="4"/>
        <v>群馬県の人口　（平成７年国勢調査第１次基本集計結果の概要）</v>
      </c>
      <c r="D192" s="63" t="s">
        <v>15063</v>
      </c>
      <c r="E192" s="64" t="s">
        <v>11935</v>
      </c>
    </row>
    <row r="193" spans="1:5" s="135" customFormat="1" ht="27" customHeight="1" x14ac:dyDescent="0.2">
      <c r="A193" s="18" t="s">
        <v>235</v>
      </c>
      <c r="B193" s="159" t="s">
        <v>3</v>
      </c>
      <c r="C193" s="12" t="str">
        <f t="shared" si="4"/>
        <v>群馬県の人口　平成１２年国勢調査編集・解説シリーズＮｏ．２</v>
      </c>
      <c r="D193" s="63" t="s">
        <v>15060</v>
      </c>
      <c r="E193" s="64" t="s">
        <v>240</v>
      </c>
    </row>
    <row r="194" spans="1:5" s="135" customFormat="1" ht="27" customHeight="1" x14ac:dyDescent="0.2">
      <c r="A194" s="18" t="s">
        <v>130</v>
      </c>
      <c r="B194" s="159" t="s">
        <v>3</v>
      </c>
      <c r="C194" s="12" t="str">
        <f t="shared" si="4"/>
        <v>群馬県の人口　平成１７年国勢調査　人口概観シリーズ№．３都道府県の人口その１０</v>
      </c>
      <c r="D194" s="63" t="s">
        <v>15060</v>
      </c>
      <c r="E194" s="64" t="s">
        <v>144</v>
      </c>
    </row>
    <row r="195" spans="1:5" s="135" customFormat="1" ht="27" customHeight="1" x14ac:dyDescent="0.2">
      <c r="A195" s="18" t="s">
        <v>1348</v>
      </c>
      <c r="B195" s="159" t="s">
        <v>3</v>
      </c>
      <c r="C195" s="12" t="str">
        <f t="shared" si="4"/>
        <v>群馬県の年齢別人口　昭和５６年１０月１日現在</v>
      </c>
      <c r="D195" s="63" t="s">
        <v>15063</v>
      </c>
      <c r="E195" s="64" t="s">
        <v>11936</v>
      </c>
    </row>
    <row r="196" spans="1:5" s="135" customFormat="1" ht="27" customHeight="1" x14ac:dyDescent="0.2">
      <c r="A196" s="18" t="s">
        <v>1319</v>
      </c>
      <c r="B196" s="159" t="s">
        <v>3</v>
      </c>
      <c r="C196" s="12" t="str">
        <f t="shared" si="4"/>
        <v>群馬県の年齢別人口　昭和５７年１０月１日現在</v>
      </c>
      <c r="D196" s="63" t="s">
        <v>15063</v>
      </c>
      <c r="E196" s="64" t="s">
        <v>11937</v>
      </c>
    </row>
    <row r="197" spans="1:5" s="135" customFormat="1" ht="27" customHeight="1" x14ac:dyDescent="0.2">
      <c r="A197" s="18" t="s">
        <v>1294</v>
      </c>
      <c r="B197" s="159" t="s">
        <v>3</v>
      </c>
      <c r="C197" s="12" t="str">
        <f t="shared" si="4"/>
        <v>群馬県の年齢別人口　昭和５８年１０月１日現在</v>
      </c>
      <c r="D197" s="63" t="s">
        <v>15063</v>
      </c>
      <c r="E197" s="64" t="s">
        <v>11938</v>
      </c>
    </row>
    <row r="198" spans="1:5" s="135" customFormat="1" ht="27" customHeight="1" x14ac:dyDescent="0.2">
      <c r="A198" s="18" t="s">
        <v>1277</v>
      </c>
      <c r="B198" s="159" t="s">
        <v>3</v>
      </c>
      <c r="C198" s="12" t="str">
        <f t="shared" si="4"/>
        <v>群馬県の年齢別人口　昭和５９年１０月１日現在　</v>
      </c>
      <c r="D198" s="63" t="s">
        <v>15063</v>
      </c>
      <c r="E198" s="64" t="s">
        <v>11939</v>
      </c>
    </row>
    <row r="199" spans="1:5" s="135" customFormat="1" ht="27" customHeight="1" x14ac:dyDescent="0.2">
      <c r="A199" s="18" t="s">
        <v>1234</v>
      </c>
      <c r="B199" s="159" t="s">
        <v>3</v>
      </c>
      <c r="C199" s="12" t="str">
        <f t="shared" si="4"/>
        <v>群馬県の年齢別人口　昭和６１年１０月１日現在</v>
      </c>
      <c r="D199" s="63" t="s">
        <v>15063</v>
      </c>
      <c r="E199" s="64" t="s">
        <v>11940</v>
      </c>
    </row>
    <row r="200" spans="1:5" s="135" customFormat="1" ht="27" customHeight="1" x14ac:dyDescent="0.2">
      <c r="A200" s="18" t="s">
        <v>1216</v>
      </c>
      <c r="B200" s="159" t="s">
        <v>3</v>
      </c>
      <c r="C200" s="12" t="str">
        <f t="shared" ref="C200:C265" si="5">DBCS(E200)</f>
        <v>群馬県の年齢別人口　昭和６２年１０月１日現在</v>
      </c>
      <c r="D200" s="63" t="s">
        <v>15063</v>
      </c>
      <c r="E200" s="64" t="s">
        <v>11941</v>
      </c>
    </row>
    <row r="201" spans="1:5" s="135" customFormat="1" ht="27" customHeight="1" x14ac:dyDescent="0.2">
      <c r="A201" s="18" t="s">
        <v>1192</v>
      </c>
      <c r="B201" s="159" t="s">
        <v>3</v>
      </c>
      <c r="C201" s="12" t="str">
        <f t="shared" si="5"/>
        <v>群馬県の年齢別人口　昭和６３年１０月１日現在</v>
      </c>
      <c r="D201" s="63" t="s">
        <v>15063</v>
      </c>
      <c r="E201" s="64" t="s">
        <v>11942</v>
      </c>
    </row>
    <row r="202" spans="1:5" s="135" customFormat="1" ht="27" customHeight="1" x14ac:dyDescent="0.2">
      <c r="A202" s="18" t="s">
        <v>1158</v>
      </c>
      <c r="B202" s="159" t="s">
        <v>3</v>
      </c>
      <c r="C202" s="12" t="str">
        <f t="shared" si="5"/>
        <v>群馬県の年齢別人口　平成元年１０月１日現在</v>
      </c>
      <c r="D202" s="63" t="s">
        <v>15063</v>
      </c>
      <c r="E202" s="64" t="s">
        <v>10916</v>
      </c>
    </row>
    <row r="203" spans="1:5" s="135" customFormat="1" ht="27" customHeight="1" x14ac:dyDescent="0.2">
      <c r="A203" s="18" t="s">
        <v>1063</v>
      </c>
      <c r="B203" s="159" t="s">
        <v>3</v>
      </c>
      <c r="C203" s="12" t="str">
        <f t="shared" si="5"/>
        <v>群馬県の年齢別人口　平成３年１０月１日現在</v>
      </c>
      <c r="D203" s="63" t="s">
        <v>15063</v>
      </c>
      <c r="E203" s="64" t="s">
        <v>10887</v>
      </c>
    </row>
    <row r="204" spans="1:5" s="135" customFormat="1" ht="27" customHeight="1" x14ac:dyDescent="0.2">
      <c r="A204" s="18" t="s">
        <v>931</v>
      </c>
      <c r="B204" s="159" t="s">
        <v>3</v>
      </c>
      <c r="C204" s="12" t="str">
        <f t="shared" si="5"/>
        <v>群馬県の年齢別人口　平成４年１０月１日現在</v>
      </c>
      <c r="D204" s="63" t="s">
        <v>15063</v>
      </c>
      <c r="E204" s="64" t="s">
        <v>10886</v>
      </c>
    </row>
    <row r="205" spans="1:5" s="135" customFormat="1" ht="27" customHeight="1" x14ac:dyDescent="0.2">
      <c r="A205" s="18" t="s">
        <v>895</v>
      </c>
      <c r="B205" s="159" t="s">
        <v>3</v>
      </c>
      <c r="C205" s="12" t="str">
        <f t="shared" si="5"/>
        <v>群馬県の年齢別人口　平成５年１０月１日現在</v>
      </c>
      <c r="D205" s="63" t="s">
        <v>15063</v>
      </c>
      <c r="E205" s="64" t="s">
        <v>10885</v>
      </c>
    </row>
    <row r="206" spans="1:5" s="135" customFormat="1" ht="27" customHeight="1" x14ac:dyDescent="0.2">
      <c r="A206" s="18" t="s">
        <v>833</v>
      </c>
      <c r="B206" s="159" t="s">
        <v>3</v>
      </c>
      <c r="C206" s="12" t="str">
        <f t="shared" si="5"/>
        <v>群馬県の年齢別人口　平成６年１０月１日現在</v>
      </c>
      <c r="D206" s="63" t="s">
        <v>15063</v>
      </c>
      <c r="E206" s="64" t="s">
        <v>10884</v>
      </c>
    </row>
    <row r="207" spans="1:5" s="135" customFormat="1" ht="27" customHeight="1" x14ac:dyDescent="0.2">
      <c r="A207" s="18" t="s">
        <v>698</v>
      </c>
      <c r="B207" s="159" t="s">
        <v>3</v>
      </c>
      <c r="C207" s="12" t="str">
        <f t="shared" si="5"/>
        <v>群馬県の年齢別人口　平成７年１０月１日現在</v>
      </c>
      <c r="D207" s="63" t="s">
        <v>15063</v>
      </c>
      <c r="E207" s="64" t="s">
        <v>10883</v>
      </c>
    </row>
    <row r="208" spans="1:5" s="135" customFormat="1" ht="27" customHeight="1" x14ac:dyDescent="0.2">
      <c r="A208" s="18" t="s">
        <v>698</v>
      </c>
      <c r="B208" s="159" t="s">
        <v>3</v>
      </c>
      <c r="C208" s="12" t="str">
        <f t="shared" si="5"/>
        <v>群馬県の年齢別人口　平成８年１０月１日現在</v>
      </c>
      <c r="D208" s="63" t="s">
        <v>15063</v>
      </c>
      <c r="E208" s="64" t="s">
        <v>10882</v>
      </c>
    </row>
    <row r="209" spans="1:5" s="135" customFormat="1" ht="27" customHeight="1" x14ac:dyDescent="0.2">
      <c r="A209" s="18" t="s">
        <v>569</v>
      </c>
      <c r="B209" s="159" t="s">
        <v>3</v>
      </c>
      <c r="C209" s="12" t="str">
        <f t="shared" si="5"/>
        <v>群馬県の年齢別人口　平成９年１０月１日現在</v>
      </c>
      <c r="D209" s="63" t="s">
        <v>15063</v>
      </c>
      <c r="E209" s="64" t="s">
        <v>10881</v>
      </c>
    </row>
    <row r="210" spans="1:5" s="135" customFormat="1" ht="27" customHeight="1" x14ac:dyDescent="0.2">
      <c r="A210" s="18" t="s">
        <v>491</v>
      </c>
      <c r="B210" s="159" t="s">
        <v>3</v>
      </c>
      <c r="C210" s="12" t="str">
        <f t="shared" si="5"/>
        <v>群馬県の年齢別人口　平成１０年１０月１日現在</v>
      </c>
      <c r="D210" s="63" t="s">
        <v>15063</v>
      </c>
      <c r="E210" s="64" t="s">
        <v>558</v>
      </c>
    </row>
    <row r="211" spans="1:5" s="135" customFormat="1" ht="27" customHeight="1" x14ac:dyDescent="0.2">
      <c r="A211" s="18" t="s">
        <v>441</v>
      </c>
      <c r="B211" s="159" t="s">
        <v>3</v>
      </c>
      <c r="C211" s="12" t="str">
        <f t="shared" si="5"/>
        <v>群馬県の年齢別人口　平成１１年１０月１日現在</v>
      </c>
      <c r="D211" s="63" t="s">
        <v>15063</v>
      </c>
      <c r="E211" s="64" t="s">
        <v>10878</v>
      </c>
    </row>
    <row r="212" spans="1:5" s="135" customFormat="1" ht="27" customHeight="1" x14ac:dyDescent="0.2">
      <c r="A212" s="18" t="s">
        <v>265</v>
      </c>
      <c r="B212" s="159" t="s">
        <v>3</v>
      </c>
      <c r="C212" s="12" t="str">
        <f t="shared" si="5"/>
        <v>群馬県の年齢別人口　平成１３年１０月１日現在　</v>
      </c>
      <c r="D212" s="63" t="s">
        <v>15063</v>
      </c>
      <c r="E212" s="64" t="s">
        <v>10879</v>
      </c>
    </row>
    <row r="213" spans="1:5" s="135" customFormat="1" ht="27" customHeight="1" x14ac:dyDescent="0.2">
      <c r="A213" s="18" t="s">
        <v>235</v>
      </c>
      <c r="B213" s="159" t="s">
        <v>3</v>
      </c>
      <c r="C213" s="12" t="str">
        <f t="shared" si="5"/>
        <v>群馬県の年齢別人口　平成１４年１０月１日現在　</v>
      </c>
      <c r="D213" s="63" t="s">
        <v>15063</v>
      </c>
      <c r="E213" s="64" t="s">
        <v>10917</v>
      </c>
    </row>
    <row r="214" spans="1:5" s="135" customFormat="1" ht="27" customHeight="1" x14ac:dyDescent="0.2">
      <c r="A214" s="18" t="s">
        <v>212</v>
      </c>
      <c r="B214" s="159" t="s">
        <v>3</v>
      </c>
      <c r="C214" s="12" t="str">
        <f t="shared" si="5"/>
        <v>群馬県の年齢別人口　平成１５年１０月１日現在　</v>
      </c>
      <c r="D214" s="63" t="s">
        <v>15063</v>
      </c>
      <c r="E214" s="64" t="s">
        <v>10918</v>
      </c>
    </row>
    <row r="215" spans="1:5" s="135" customFormat="1" ht="27" customHeight="1" x14ac:dyDescent="0.2">
      <c r="A215" s="18" t="s">
        <v>191</v>
      </c>
      <c r="B215" s="159" t="s">
        <v>3</v>
      </c>
      <c r="C215" s="12" t="str">
        <f t="shared" si="5"/>
        <v>群馬県の年齢別人口　平成１６年１０月１日現在　</v>
      </c>
      <c r="D215" s="63" t="s">
        <v>15063</v>
      </c>
      <c r="E215" s="64" t="s">
        <v>10919</v>
      </c>
    </row>
    <row r="216" spans="1:5" s="135" customFormat="1" ht="27" customHeight="1" x14ac:dyDescent="0.2">
      <c r="A216" s="18" t="s">
        <v>149</v>
      </c>
      <c r="B216" s="159" t="s">
        <v>3</v>
      </c>
      <c r="C216" s="12" t="str">
        <f t="shared" si="5"/>
        <v>群馬県の年齢別人口　平成１８年１０月１日現在</v>
      </c>
      <c r="D216" s="63" t="s">
        <v>15063</v>
      </c>
      <c r="E216" s="64" t="s">
        <v>10920</v>
      </c>
    </row>
    <row r="217" spans="1:5" s="135" customFormat="1" ht="27" customHeight="1" x14ac:dyDescent="0.2">
      <c r="A217" s="18" t="s">
        <v>149</v>
      </c>
      <c r="B217" s="159" t="s">
        <v>3</v>
      </c>
      <c r="C217" s="12" t="str">
        <f t="shared" si="5"/>
        <v>群馬県の年齢別人口　平成１９年１０月１日現在</v>
      </c>
      <c r="D217" s="63" t="s">
        <v>15063</v>
      </c>
      <c r="E217" s="64" t="s">
        <v>10921</v>
      </c>
    </row>
    <row r="218" spans="1:5" s="135" customFormat="1" ht="27" customHeight="1" x14ac:dyDescent="0.2">
      <c r="A218" s="18" t="s">
        <v>117</v>
      </c>
      <c r="B218" s="159" t="s">
        <v>3</v>
      </c>
      <c r="C218" s="12" t="str">
        <f t="shared" si="5"/>
        <v>群馬県の年齢別人口　平成２０年１０月１日現在</v>
      </c>
      <c r="D218" s="63" t="s">
        <v>15063</v>
      </c>
      <c r="E218" s="64" t="s">
        <v>10914</v>
      </c>
    </row>
    <row r="219" spans="1:5" s="135" customFormat="1" ht="27" customHeight="1" x14ac:dyDescent="0.2">
      <c r="A219" s="18" t="s">
        <v>114</v>
      </c>
      <c r="B219" s="159" t="s">
        <v>3</v>
      </c>
      <c r="C219" s="12" t="str">
        <f t="shared" si="5"/>
        <v>群馬県の年齢別人口　平成２１年１０月１日現在　</v>
      </c>
      <c r="D219" s="63" t="s">
        <v>15063</v>
      </c>
      <c r="E219" s="64" t="s">
        <v>10880</v>
      </c>
    </row>
    <row r="220" spans="1:5" s="135" customFormat="1" ht="27" customHeight="1" x14ac:dyDescent="0.2">
      <c r="A220" s="18" t="s">
        <v>97</v>
      </c>
      <c r="B220" s="159" t="s">
        <v>3</v>
      </c>
      <c r="C220" s="12" t="str">
        <f t="shared" si="5"/>
        <v>群馬県の年齢別人口　平成２３年１０月１日現在</v>
      </c>
      <c r="D220" s="63" t="s">
        <v>15063</v>
      </c>
      <c r="E220" s="64" t="s">
        <v>10915</v>
      </c>
    </row>
    <row r="221" spans="1:5" s="135" customFormat="1" ht="27" customHeight="1" x14ac:dyDescent="0.2">
      <c r="A221" s="18" t="s">
        <v>77</v>
      </c>
      <c r="B221" s="159" t="s">
        <v>3</v>
      </c>
      <c r="C221" s="12" t="str">
        <f>DBCS(E221)</f>
        <v>群馬県の年齢別人口　平成２４年１０月１日現在</v>
      </c>
      <c r="D221" s="63" t="s">
        <v>15063</v>
      </c>
      <c r="E221" s="64" t="s">
        <v>11943</v>
      </c>
    </row>
    <row r="222" spans="1:5" s="135" customFormat="1" ht="27" customHeight="1" x14ac:dyDescent="0.2">
      <c r="A222" s="18" t="s">
        <v>70</v>
      </c>
      <c r="B222" s="159" t="s">
        <v>3</v>
      </c>
      <c r="C222" s="12" t="str">
        <f t="shared" si="5"/>
        <v>群馬県の年齢別人口　平成２５年１０月１日現在</v>
      </c>
      <c r="D222" s="63" t="s">
        <v>15063</v>
      </c>
      <c r="E222" s="64" t="s">
        <v>10922</v>
      </c>
    </row>
    <row r="223" spans="1:5" s="135" customFormat="1" ht="27" customHeight="1" x14ac:dyDescent="0.2">
      <c r="A223" s="18" t="s">
        <v>66</v>
      </c>
      <c r="B223" s="159" t="s">
        <v>3</v>
      </c>
      <c r="C223" s="12" t="str">
        <f t="shared" si="5"/>
        <v>群馬県の年齢別人口　平成２６年１０月１日現在</v>
      </c>
      <c r="D223" s="63" t="s">
        <v>15063</v>
      </c>
      <c r="E223" s="64" t="s">
        <v>10923</v>
      </c>
    </row>
    <row r="224" spans="1:5" s="135" customFormat="1" ht="27" customHeight="1" x14ac:dyDescent="0.2">
      <c r="A224" s="18" t="s">
        <v>48</v>
      </c>
      <c r="B224" s="159" t="s">
        <v>3</v>
      </c>
      <c r="C224" s="12" t="str">
        <f t="shared" si="5"/>
        <v>群馬県の年齢別人口　平成２８年１０月１日現在</v>
      </c>
      <c r="D224" s="63" t="s">
        <v>15063</v>
      </c>
      <c r="E224" s="64" t="s">
        <v>10924</v>
      </c>
    </row>
    <row r="225" spans="1:5" s="135" customFormat="1" ht="27" customHeight="1" x14ac:dyDescent="0.2">
      <c r="A225" s="18" t="s">
        <v>34</v>
      </c>
      <c r="B225" s="11" t="s">
        <v>3</v>
      </c>
      <c r="C225" s="161" t="str">
        <f t="shared" ref="C225:C230" si="6">DBCS(E225)</f>
        <v>群馬県の年齢別人口　平成２９年１０月１日現在</v>
      </c>
      <c r="D225" s="67" t="s">
        <v>5</v>
      </c>
      <c r="E225" s="74" t="s">
        <v>12899</v>
      </c>
    </row>
    <row r="226" spans="1:5" s="135" customFormat="1" ht="27" customHeight="1" x14ac:dyDescent="0.2">
      <c r="A226" s="18" t="s">
        <v>16</v>
      </c>
      <c r="B226" s="159" t="s">
        <v>3</v>
      </c>
      <c r="C226" s="12" t="str">
        <f t="shared" si="6"/>
        <v>群馬県の年齢別人口　平成３０年１０月１日現在　</v>
      </c>
      <c r="D226" s="63" t="s">
        <v>5</v>
      </c>
      <c r="E226" s="64" t="s">
        <v>13550</v>
      </c>
    </row>
    <row r="227" spans="1:5" s="135" customFormat="1" ht="27" customHeight="1" x14ac:dyDescent="0.2">
      <c r="A227" s="18" t="s">
        <v>10902</v>
      </c>
      <c r="B227" s="11" t="s">
        <v>2133</v>
      </c>
      <c r="C227" s="12" t="str">
        <f t="shared" si="6"/>
        <v>群馬県の年齢別人口　令和元年１０月１日現在</v>
      </c>
      <c r="D227" s="63" t="s">
        <v>15063</v>
      </c>
      <c r="E227" s="71" t="s">
        <v>11944</v>
      </c>
    </row>
    <row r="228" spans="1:5" s="135" customFormat="1" ht="27" customHeight="1" x14ac:dyDescent="0.2">
      <c r="A228" s="18" t="s">
        <v>12878</v>
      </c>
      <c r="B228" s="11" t="s">
        <v>10196</v>
      </c>
      <c r="C228" s="12" t="str">
        <f t="shared" si="6"/>
        <v>群馬県の年齢別人口　令和３年１０月１日現在</v>
      </c>
      <c r="D228" s="63" t="s">
        <v>15063</v>
      </c>
      <c r="E228" s="71" t="s">
        <v>14250</v>
      </c>
    </row>
    <row r="229" spans="1:5" s="135" customFormat="1" ht="27" customHeight="1" x14ac:dyDescent="0.2">
      <c r="A229" s="18" t="s">
        <v>14832</v>
      </c>
      <c r="B229" s="11" t="s">
        <v>14833</v>
      </c>
      <c r="C229" s="12" t="str">
        <f t="shared" si="6"/>
        <v>群馬県の年齢別人口　令和４年１０月１日現在</v>
      </c>
      <c r="D229" s="63" t="s">
        <v>15063</v>
      </c>
      <c r="E229" s="71" t="s">
        <v>14841</v>
      </c>
    </row>
    <row r="230" spans="1:5" s="135" customFormat="1" ht="27" customHeight="1" x14ac:dyDescent="0.2">
      <c r="A230" s="18" t="s">
        <v>15228</v>
      </c>
      <c r="B230" s="11" t="s">
        <v>15229</v>
      </c>
      <c r="C230" s="12" t="str">
        <f t="shared" si="6"/>
        <v>群馬県の年齢別人口　令和５年１０月１日現在</v>
      </c>
      <c r="D230" s="63" t="s">
        <v>15231</v>
      </c>
      <c r="E230" s="71" t="s">
        <v>15230</v>
      </c>
    </row>
    <row r="231" spans="1:5" s="135" customFormat="1" ht="27" customHeight="1" x14ac:dyDescent="0.2">
      <c r="A231" s="18" t="s">
        <v>931</v>
      </c>
      <c r="B231" s="159" t="s">
        <v>3</v>
      </c>
      <c r="C231" s="12" t="str">
        <f t="shared" si="5"/>
        <v>広島県の人口　平成２年　その３４</v>
      </c>
      <c r="D231" s="63" t="s">
        <v>15064</v>
      </c>
      <c r="E231" s="64" t="s">
        <v>10928</v>
      </c>
    </row>
    <row r="232" spans="1:5" s="135" customFormat="1" ht="27" customHeight="1" x14ac:dyDescent="0.2">
      <c r="A232" s="18" t="s">
        <v>569</v>
      </c>
      <c r="B232" s="159" t="s">
        <v>3</v>
      </c>
      <c r="C232" s="12" t="str">
        <f t="shared" si="5"/>
        <v>広島県の人口　平成７年　その３４</v>
      </c>
      <c r="D232" s="63" t="s">
        <v>15064</v>
      </c>
      <c r="E232" s="64" t="s">
        <v>605</v>
      </c>
    </row>
    <row r="233" spans="1:5" s="135" customFormat="1" ht="27" customHeight="1" x14ac:dyDescent="0.2">
      <c r="A233" s="18" t="s">
        <v>931</v>
      </c>
      <c r="B233" s="159" t="s">
        <v>3</v>
      </c>
      <c r="C233" s="12" t="str">
        <f t="shared" si="5"/>
        <v>香川県の人口　平成２年　その３７</v>
      </c>
      <c r="D233" s="63" t="s">
        <v>15064</v>
      </c>
      <c r="E233" s="64" t="s">
        <v>10929</v>
      </c>
    </row>
    <row r="234" spans="1:5" s="135" customFormat="1" ht="27" customHeight="1" x14ac:dyDescent="0.2">
      <c r="A234" s="18" t="s">
        <v>569</v>
      </c>
      <c r="B234" s="159" t="s">
        <v>3</v>
      </c>
      <c r="C234" s="12" t="str">
        <f t="shared" si="5"/>
        <v>香川県の人口　平成７年　その３７</v>
      </c>
      <c r="D234" s="63" t="s">
        <v>15064</v>
      </c>
      <c r="E234" s="64" t="s">
        <v>608</v>
      </c>
    </row>
    <row r="235" spans="1:5" s="135" customFormat="1" ht="27" customHeight="1" x14ac:dyDescent="0.2">
      <c r="A235" s="18" t="s">
        <v>931</v>
      </c>
      <c r="B235" s="159" t="s">
        <v>3</v>
      </c>
      <c r="C235" s="12" t="str">
        <f t="shared" si="5"/>
        <v>高知県の人口　平成２年　その３９</v>
      </c>
      <c r="D235" s="63" t="s">
        <v>15064</v>
      </c>
      <c r="E235" s="64" t="s">
        <v>943</v>
      </c>
    </row>
    <row r="236" spans="1:5" s="135" customFormat="1" ht="27" customHeight="1" x14ac:dyDescent="0.2">
      <c r="A236" s="18" t="s">
        <v>569</v>
      </c>
      <c r="B236" s="159" t="s">
        <v>3</v>
      </c>
      <c r="C236" s="12" t="str">
        <f t="shared" si="5"/>
        <v>高知県の人口　平成７年　その３９</v>
      </c>
      <c r="D236" s="63" t="s">
        <v>15064</v>
      </c>
      <c r="E236" s="64" t="s">
        <v>610</v>
      </c>
    </row>
    <row r="237" spans="1:5" s="135" customFormat="1" ht="27" customHeight="1" x14ac:dyDescent="0.2">
      <c r="A237" s="18" t="s">
        <v>931</v>
      </c>
      <c r="B237" s="159" t="s">
        <v>3</v>
      </c>
      <c r="C237" s="12" t="str">
        <f t="shared" si="5"/>
        <v>佐賀県の人口　平成２年　その４１</v>
      </c>
      <c r="D237" s="63" t="s">
        <v>15064</v>
      </c>
      <c r="E237" s="64" t="s">
        <v>945</v>
      </c>
    </row>
    <row r="238" spans="1:5" s="135" customFormat="1" ht="27" customHeight="1" x14ac:dyDescent="0.2">
      <c r="A238" s="18" t="s">
        <v>569</v>
      </c>
      <c r="B238" s="159" t="s">
        <v>3</v>
      </c>
      <c r="C238" s="12" t="str">
        <f t="shared" si="5"/>
        <v>佐賀県の人口　平成７年　その４１</v>
      </c>
      <c r="D238" s="63" t="s">
        <v>15064</v>
      </c>
      <c r="E238" s="64" t="s">
        <v>612</v>
      </c>
    </row>
    <row r="239" spans="1:5" s="79" customFormat="1" ht="27" customHeight="1" x14ac:dyDescent="0.2">
      <c r="A239" s="18" t="s">
        <v>931</v>
      </c>
      <c r="B239" s="159" t="s">
        <v>3</v>
      </c>
      <c r="C239" s="12" t="str">
        <f t="shared" si="5"/>
        <v>埼玉県の人口　平成２年　その１１</v>
      </c>
      <c r="D239" s="63" t="s">
        <v>15064</v>
      </c>
      <c r="E239" s="64" t="s">
        <v>11953</v>
      </c>
    </row>
    <row r="240" spans="1:5" s="135" customFormat="1" ht="27" customHeight="1" x14ac:dyDescent="0.2">
      <c r="A240" s="18" t="s">
        <v>569</v>
      </c>
      <c r="B240" s="159" t="s">
        <v>3</v>
      </c>
      <c r="C240" s="12" t="str">
        <f t="shared" si="5"/>
        <v>埼玉県の人口　平成７年　その１１</v>
      </c>
      <c r="D240" s="63" t="s">
        <v>15064</v>
      </c>
      <c r="E240" s="64" t="s">
        <v>11954</v>
      </c>
    </row>
    <row r="241" spans="1:5" s="135" customFormat="1" ht="27" customHeight="1" x14ac:dyDescent="0.2">
      <c r="A241" s="18" t="s">
        <v>931</v>
      </c>
      <c r="B241" s="159" t="s">
        <v>3</v>
      </c>
      <c r="C241" s="12" t="str">
        <f t="shared" si="5"/>
        <v>三重県の人口　平成２年　その２４</v>
      </c>
      <c r="D241" s="63" t="s">
        <v>15064</v>
      </c>
      <c r="E241" s="64" t="s">
        <v>10927</v>
      </c>
    </row>
    <row r="242" spans="1:5" s="135" customFormat="1" ht="27" customHeight="1" x14ac:dyDescent="0.2">
      <c r="A242" s="18" t="s">
        <v>569</v>
      </c>
      <c r="B242" s="159" t="s">
        <v>3</v>
      </c>
      <c r="C242" s="12" t="str">
        <f t="shared" si="5"/>
        <v>三重県の人口　平成７年　その２４</v>
      </c>
      <c r="D242" s="63" t="s">
        <v>15064</v>
      </c>
      <c r="E242" s="64" t="s">
        <v>595</v>
      </c>
    </row>
    <row r="243" spans="1:5" s="135" customFormat="1" ht="27" customHeight="1" x14ac:dyDescent="0.2">
      <c r="A243" s="18" t="s">
        <v>931</v>
      </c>
      <c r="B243" s="159" t="s">
        <v>3</v>
      </c>
      <c r="C243" s="12" t="str">
        <f t="shared" si="5"/>
        <v>山形県の人口　平成２年　その６</v>
      </c>
      <c r="D243" s="63" t="s">
        <v>15064</v>
      </c>
      <c r="E243" s="64" t="s">
        <v>10926</v>
      </c>
    </row>
    <row r="244" spans="1:5" s="135" customFormat="1" ht="27" customHeight="1" x14ac:dyDescent="0.2">
      <c r="A244" s="18" t="s">
        <v>569</v>
      </c>
      <c r="B244" s="159" t="s">
        <v>3</v>
      </c>
      <c r="C244" s="12" t="str">
        <f t="shared" si="5"/>
        <v>山形県の人口　平成７年　その６</v>
      </c>
      <c r="D244" s="63" t="s">
        <v>15064</v>
      </c>
      <c r="E244" s="64" t="s">
        <v>579</v>
      </c>
    </row>
    <row r="245" spans="1:5" s="135" customFormat="1" ht="27" customHeight="1" x14ac:dyDescent="0.2">
      <c r="A245" s="18" t="s">
        <v>931</v>
      </c>
      <c r="B245" s="159" t="s">
        <v>3</v>
      </c>
      <c r="C245" s="12" t="str">
        <f t="shared" si="5"/>
        <v>山口県の人口　平成２年　その３５</v>
      </c>
      <c r="D245" s="63" t="s">
        <v>15064</v>
      </c>
      <c r="E245" s="64" t="s">
        <v>10925</v>
      </c>
    </row>
    <row r="246" spans="1:5" s="135" customFormat="1" ht="27" customHeight="1" x14ac:dyDescent="0.2">
      <c r="A246" s="18" t="s">
        <v>569</v>
      </c>
      <c r="B246" s="159" t="s">
        <v>3</v>
      </c>
      <c r="C246" s="12" t="str">
        <f t="shared" si="5"/>
        <v>山口県の人口　平成７年　その３５</v>
      </c>
      <c r="D246" s="63" t="s">
        <v>15064</v>
      </c>
      <c r="E246" s="64" t="s">
        <v>606</v>
      </c>
    </row>
    <row r="247" spans="1:5" s="135" customFormat="1" ht="27" customHeight="1" x14ac:dyDescent="0.2">
      <c r="A247" s="18" t="s">
        <v>931</v>
      </c>
      <c r="B247" s="159" t="s">
        <v>3</v>
      </c>
      <c r="C247" s="12" t="str">
        <f t="shared" si="5"/>
        <v>山梨県の人口　平成２年　その１９</v>
      </c>
      <c r="D247" s="63" t="s">
        <v>15064</v>
      </c>
      <c r="E247" s="64" t="s">
        <v>937</v>
      </c>
    </row>
    <row r="248" spans="1:5" s="135" customFormat="1" ht="27" customHeight="1" x14ac:dyDescent="0.2">
      <c r="A248" s="18" t="s">
        <v>569</v>
      </c>
      <c r="B248" s="159" t="s">
        <v>3</v>
      </c>
      <c r="C248" s="12" t="str">
        <f t="shared" si="5"/>
        <v>山梨県の人口　平成７年　その１９</v>
      </c>
      <c r="D248" s="63" t="s">
        <v>15064</v>
      </c>
      <c r="E248" s="64" t="s">
        <v>590</v>
      </c>
    </row>
    <row r="249" spans="1:5" s="135" customFormat="1" ht="27" customHeight="1" x14ac:dyDescent="0.2">
      <c r="A249" s="18" t="s">
        <v>569</v>
      </c>
      <c r="B249" s="159" t="s">
        <v>3</v>
      </c>
      <c r="C249" s="12" t="str">
        <f t="shared" si="5"/>
        <v>市区町村別将来推計人口（抜粋）　１９９０年～２０２５年（５年ごと）</v>
      </c>
      <c r="D249" s="63" t="s">
        <v>693</v>
      </c>
      <c r="E249" s="64" t="s">
        <v>11955</v>
      </c>
    </row>
    <row r="250" spans="1:5" s="135" customFormat="1" ht="27" customHeight="1" x14ac:dyDescent="0.2">
      <c r="A250" s="18" t="s">
        <v>695</v>
      </c>
      <c r="B250" s="159" t="s">
        <v>3</v>
      </c>
      <c r="C250" s="12" t="str">
        <f t="shared" si="5"/>
        <v>市区町村別将来推計人口（抜粋）</v>
      </c>
      <c r="D250" s="63" t="s">
        <v>11896</v>
      </c>
      <c r="E250" s="64" t="s">
        <v>697</v>
      </c>
    </row>
    <row r="251" spans="1:5" s="135" customFormat="1" ht="27" customHeight="1" x14ac:dyDescent="0.2">
      <c r="A251" s="18" t="s">
        <v>931</v>
      </c>
      <c r="B251" s="159" t="s">
        <v>3</v>
      </c>
      <c r="C251" s="12" t="str">
        <f t="shared" si="5"/>
        <v>滋賀県の人口　平成２年　その２５</v>
      </c>
      <c r="D251" s="63" t="s">
        <v>15064</v>
      </c>
      <c r="E251" s="64" t="s">
        <v>940</v>
      </c>
    </row>
    <row r="252" spans="1:5" s="135" customFormat="1" ht="27" customHeight="1" x14ac:dyDescent="0.2">
      <c r="A252" s="18" t="s">
        <v>569</v>
      </c>
      <c r="B252" s="159" t="s">
        <v>3</v>
      </c>
      <c r="C252" s="12" t="str">
        <f t="shared" si="5"/>
        <v>滋賀県の人口　平成７年　その２５</v>
      </c>
      <c r="D252" s="63" t="s">
        <v>15064</v>
      </c>
      <c r="E252" s="64" t="s">
        <v>596</v>
      </c>
    </row>
    <row r="253" spans="1:5" s="135" customFormat="1" ht="27" customHeight="1" x14ac:dyDescent="0.2">
      <c r="A253" s="18" t="s">
        <v>931</v>
      </c>
      <c r="B253" s="159" t="s">
        <v>3</v>
      </c>
      <c r="C253" s="12" t="str">
        <f t="shared" si="5"/>
        <v>鹿児島県の人口　平成２年　その４６</v>
      </c>
      <c r="D253" s="63" t="s">
        <v>15064</v>
      </c>
      <c r="E253" s="64" t="s">
        <v>11956</v>
      </c>
    </row>
    <row r="254" spans="1:5" s="135" customFormat="1" ht="27" customHeight="1" x14ac:dyDescent="0.2">
      <c r="A254" s="18" t="s">
        <v>569</v>
      </c>
      <c r="B254" s="159" t="s">
        <v>3</v>
      </c>
      <c r="C254" s="12" t="str">
        <f t="shared" si="5"/>
        <v>鹿児島県の人口　平成７年　その４６</v>
      </c>
      <c r="D254" s="63" t="s">
        <v>15064</v>
      </c>
      <c r="E254" s="64" t="s">
        <v>617</v>
      </c>
    </row>
    <row r="255" spans="1:5" s="135" customFormat="1" ht="27" customHeight="1" x14ac:dyDescent="0.2">
      <c r="A255" s="18" t="s">
        <v>931</v>
      </c>
      <c r="B255" s="159" t="s">
        <v>3</v>
      </c>
      <c r="C255" s="12" t="str">
        <f t="shared" si="5"/>
        <v>秋田県の人口　平成２年　その５</v>
      </c>
      <c r="D255" s="63" t="s">
        <v>15064</v>
      </c>
      <c r="E255" s="64" t="s">
        <v>933</v>
      </c>
    </row>
    <row r="256" spans="1:5" s="135" customFormat="1" ht="27" customHeight="1" x14ac:dyDescent="0.2">
      <c r="A256" s="18" t="s">
        <v>569</v>
      </c>
      <c r="B256" s="159" t="s">
        <v>3</v>
      </c>
      <c r="C256" s="12" t="str">
        <f t="shared" si="5"/>
        <v>秋田県の人口　平成７年　その５</v>
      </c>
      <c r="D256" s="63" t="s">
        <v>15064</v>
      </c>
      <c r="E256" s="64" t="s">
        <v>578</v>
      </c>
    </row>
    <row r="257" spans="1:5" s="135" customFormat="1" ht="27" customHeight="1" x14ac:dyDescent="0.2">
      <c r="A257" s="18" t="s">
        <v>1483</v>
      </c>
      <c r="B257" s="159" t="s">
        <v>3</v>
      </c>
      <c r="C257" s="12" t="str">
        <f t="shared" si="5"/>
        <v>住民基本台帳にもとづく人口移動報告年報　昭和４３年</v>
      </c>
      <c r="D257" s="63" t="s">
        <v>1160</v>
      </c>
      <c r="E257" s="64" t="s">
        <v>1484</v>
      </c>
    </row>
    <row r="258" spans="1:5" s="135" customFormat="1" ht="27" customHeight="1" x14ac:dyDescent="0.2">
      <c r="A258" s="18" t="s">
        <v>1473</v>
      </c>
      <c r="B258" s="159" t="s">
        <v>3</v>
      </c>
      <c r="C258" s="12" t="str">
        <f t="shared" si="5"/>
        <v>住民基本台帳にもとづく人口移動報告年報　昭和４４年</v>
      </c>
      <c r="D258" s="63" t="s">
        <v>1160</v>
      </c>
      <c r="E258" s="64" t="s">
        <v>1474</v>
      </c>
    </row>
    <row r="259" spans="1:5" s="135" customFormat="1" ht="27" customHeight="1" x14ac:dyDescent="0.2">
      <c r="A259" s="18" t="s">
        <v>1467</v>
      </c>
      <c r="B259" s="159" t="s">
        <v>3</v>
      </c>
      <c r="C259" s="12" t="str">
        <f t="shared" si="5"/>
        <v>住民基本台帳にもとづく人口移動報告年報　昭和４５年</v>
      </c>
      <c r="D259" s="63" t="s">
        <v>1160</v>
      </c>
      <c r="E259" s="64" t="s">
        <v>1468</v>
      </c>
    </row>
    <row r="260" spans="1:5" s="135" customFormat="1" ht="27" customHeight="1" x14ac:dyDescent="0.2">
      <c r="A260" s="18" t="s">
        <v>1417</v>
      </c>
      <c r="B260" s="159" t="s">
        <v>3</v>
      </c>
      <c r="C260" s="12" t="str">
        <f t="shared" si="5"/>
        <v>住民基本台帳人口移動報告　市区町村編（昭和４１年～５０年）</v>
      </c>
      <c r="D260" s="63" t="s">
        <v>1160</v>
      </c>
      <c r="E260" s="64" t="s">
        <v>1422</v>
      </c>
    </row>
    <row r="261" spans="1:5" s="135" customFormat="1" ht="27" customHeight="1" x14ac:dyDescent="0.2">
      <c r="A261" s="18" t="s">
        <v>698</v>
      </c>
      <c r="B261" s="159" t="s">
        <v>3</v>
      </c>
      <c r="C261" s="12" t="str">
        <f t="shared" si="5"/>
        <v>住民基本台帳人口移動報告総合報告書　昭和２９年～平成７年</v>
      </c>
      <c r="D261" s="63" t="s">
        <v>15064</v>
      </c>
      <c r="E261" s="64" t="s">
        <v>11957</v>
      </c>
    </row>
    <row r="262" spans="1:5" s="135" customFormat="1" ht="27" customHeight="1" x14ac:dyDescent="0.2">
      <c r="A262" s="18" t="s">
        <v>1459</v>
      </c>
      <c r="B262" s="159" t="s">
        <v>3</v>
      </c>
      <c r="C262" s="12" t="str">
        <f t="shared" si="5"/>
        <v>住民基本台帳人口移動報告年報　昭和４６年</v>
      </c>
      <c r="D262" s="63" t="s">
        <v>1160</v>
      </c>
      <c r="E262" s="64" t="s">
        <v>1460</v>
      </c>
    </row>
    <row r="263" spans="1:5" s="135" customFormat="1" ht="27" customHeight="1" x14ac:dyDescent="0.2">
      <c r="A263" s="18" t="s">
        <v>1443</v>
      </c>
      <c r="B263" s="159" t="s">
        <v>3</v>
      </c>
      <c r="C263" s="12" t="str">
        <f t="shared" si="5"/>
        <v>住民基本台帳人口移動報告年報　昭和４７年</v>
      </c>
      <c r="D263" s="63" t="s">
        <v>1160</v>
      </c>
      <c r="E263" s="64" t="s">
        <v>1446</v>
      </c>
    </row>
    <row r="264" spans="1:5" s="135" customFormat="1" ht="27" customHeight="1" x14ac:dyDescent="0.2">
      <c r="A264" s="18" t="s">
        <v>1417</v>
      </c>
      <c r="B264" s="159" t="s">
        <v>3</v>
      </c>
      <c r="C264" s="12" t="str">
        <f t="shared" si="5"/>
        <v>住民基本台帳人口移動報告年報　昭和５０年</v>
      </c>
      <c r="D264" s="63" t="s">
        <v>1160</v>
      </c>
      <c r="E264" s="64" t="s">
        <v>1421</v>
      </c>
    </row>
    <row r="265" spans="1:5" s="135" customFormat="1" ht="27" customHeight="1" x14ac:dyDescent="0.2">
      <c r="A265" s="18" t="s">
        <v>1394</v>
      </c>
      <c r="B265" s="159" t="s">
        <v>3</v>
      </c>
      <c r="C265" s="12" t="str">
        <f t="shared" si="5"/>
        <v>住民基本台帳人口移動報告年報　昭和５２年</v>
      </c>
      <c r="D265" s="63" t="s">
        <v>1160</v>
      </c>
      <c r="E265" s="64" t="s">
        <v>1395</v>
      </c>
    </row>
    <row r="266" spans="1:5" s="135" customFormat="1" ht="27" customHeight="1" x14ac:dyDescent="0.2">
      <c r="A266" s="18" t="s">
        <v>1381</v>
      </c>
      <c r="B266" s="159" t="s">
        <v>3</v>
      </c>
      <c r="C266" s="12" t="str">
        <f t="shared" ref="C266:C328" si="7">DBCS(E266)</f>
        <v>住民基本台帳人口移動報告年報　昭和５３年</v>
      </c>
      <c r="D266" s="63" t="s">
        <v>1160</v>
      </c>
      <c r="E266" s="64" t="s">
        <v>1382</v>
      </c>
    </row>
    <row r="267" spans="1:5" s="135" customFormat="1" ht="27" customHeight="1" x14ac:dyDescent="0.2">
      <c r="A267" s="18" t="s">
        <v>1363</v>
      </c>
      <c r="B267" s="159" t="s">
        <v>3</v>
      </c>
      <c r="C267" s="12" t="str">
        <f t="shared" si="7"/>
        <v>住民基本台帳人口移動報告年報　昭和５４年</v>
      </c>
      <c r="D267" s="63" t="s">
        <v>1160</v>
      </c>
      <c r="E267" s="64" t="s">
        <v>1365</v>
      </c>
    </row>
    <row r="268" spans="1:5" s="135" customFormat="1" ht="27" customHeight="1" x14ac:dyDescent="0.2">
      <c r="A268" s="18" t="s">
        <v>1348</v>
      </c>
      <c r="B268" s="159" t="s">
        <v>3</v>
      </c>
      <c r="C268" s="12" t="str">
        <f t="shared" si="7"/>
        <v>住民基本台帳人口移動報告年報　昭和５５年</v>
      </c>
      <c r="D268" s="63" t="s">
        <v>1160</v>
      </c>
      <c r="E268" s="64" t="s">
        <v>1351</v>
      </c>
    </row>
    <row r="269" spans="1:5" s="135" customFormat="1" ht="27" customHeight="1" x14ac:dyDescent="0.2">
      <c r="A269" s="18" t="s">
        <v>1319</v>
      </c>
      <c r="B269" s="159" t="s">
        <v>3</v>
      </c>
      <c r="C269" s="12" t="str">
        <f t="shared" si="7"/>
        <v>住民基本台帳人口移動報告年報　昭和５６年</v>
      </c>
      <c r="D269" s="63" t="s">
        <v>1160</v>
      </c>
      <c r="E269" s="64" t="s">
        <v>1321</v>
      </c>
    </row>
    <row r="270" spans="1:5" s="135" customFormat="1" ht="27" customHeight="1" x14ac:dyDescent="0.2">
      <c r="A270" s="18" t="s">
        <v>1294</v>
      </c>
      <c r="B270" s="159" t="s">
        <v>3</v>
      </c>
      <c r="C270" s="12" t="str">
        <f t="shared" si="7"/>
        <v>住民基本台帳人口移動報告年報　昭和５７年</v>
      </c>
      <c r="D270" s="63" t="s">
        <v>1160</v>
      </c>
      <c r="E270" s="64" t="s">
        <v>1295</v>
      </c>
    </row>
    <row r="271" spans="1:5" s="135" customFormat="1" ht="27" customHeight="1" x14ac:dyDescent="0.2">
      <c r="A271" s="18" t="s">
        <v>1277</v>
      </c>
      <c r="B271" s="159" t="s">
        <v>3</v>
      </c>
      <c r="C271" s="12" t="str">
        <f t="shared" si="7"/>
        <v>住民基本台帳人口移動報告年報　昭和５８年</v>
      </c>
      <c r="D271" s="63" t="s">
        <v>15064</v>
      </c>
      <c r="E271" s="64" t="s">
        <v>1279</v>
      </c>
    </row>
    <row r="272" spans="1:5" s="135" customFormat="1" ht="27" customHeight="1" x14ac:dyDescent="0.2">
      <c r="A272" s="18" t="s">
        <v>1260</v>
      </c>
      <c r="B272" s="159" t="s">
        <v>3</v>
      </c>
      <c r="C272" s="12" t="str">
        <f t="shared" si="7"/>
        <v>住民基本台帳人口移動報告年報　昭和５９年</v>
      </c>
      <c r="D272" s="63" t="s">
        <v>15064</v>
      </c>
      <c r="E272" s="64" t="s">
        <v>1262</v>
      </c>
    </row>
    <row r="273" spans="1:5" s="135" customFormat="1" ht="27" customHeight="1" x14ac:dyDescent="0.2">
      <c r="A273" s="18" t="s">
        <v>1234</v>
      </c>
      <c r="B273" s="159" t="s">
        <v>3</v>
      </c>
      <c r="C273" s="12" t="str">
        <f t="shared" si="7"/>
        <v>住民基本台帳人口移動報告年報　昭和６０年</v>
      </c>
      <c r="D273" s="63" t="s">
        <v>15064</v>
      </c>
      <c r="E273" s="64" t="s">
        <v>1236</v>
      </c>
    </row>
    <row r="274" spans="1:5" s="135" customFormat="1" ht="27" customHeight="1" x14ac:dyDescent="0.2">
      <c r="A274" s="18" t="s">
        <v>1216</v>
      </c>
      <c r="B274" s="159" t="s">
        <v>3</v>
      </c>
      <c r="C274" s="12" t="str">
        <f t="shared" si="7"/>
        <v>住民基本台帳人口移動報告年報　昭和６１年</v>
      </c>
      <c r="D274" s="63" t="s">
        <v>15064</v>
      </c>
      <c r="E274" s="64" t="s">
        <v>1218</v>
      </c>
    </row>
    <row r="275" spans="1:5" s="135" customFormat="1" ht="27" customHeight="1" x14ac:dyDescent="0.2">
      <c r="A275" s="18" t="s">
        <v>1192</v>
      </c>
      <c r="B275" s="159" t="s">
        <v>3</v>
      </c>
      <c r="C275" s="12" t="str">
        <f t="shared" si="7"/>
        <v>住民基本台帳人口移動報告年報　昭和６２年</v>
      </c>
      <c r="D275" s="63" t="s">
        <v>15064</v>
      </c>
      <c r="E275" s="64" t="s">
        <v>1194</v>
      </c>
    </row>
    <row r="276" spans="1:5" s="135" customFormat="1" ht="27" customHeight="1" x14ac:dyDescent="0.2">
      <c r="A276" s="18" t="s">
        <v>1158</v>
      </c>
      <c r="B276" s="159" t="s">
        <v>3</v>
      </c>
      <c r="C276" s="12" t="str">
        <f t="shared" si="7"/>
        <v>住民基本台帳人口移動報告年報　昭和６３年</v>
      </c>
      <c r="D276" s="63" t="s">
        <v>15064</v>
      </c>
      <c r="E276" s="64" t="s">
        <v>1161</v>
      </c>
    </row>
    <row r="277" spans="1:5" s="135" customFormat="1" ht="27" customHeight="1" x14ac:dyDescent="0.2">
      <c r="A277" s="18" t="s">
        <v>1129</v>
      </c>
      <c r="B277" s="159" t="s">
        <v>3</v>
      </c>
      <c r="C277" s="12" t="str">
        <f t="shared" si="7"/>
        <v>住民基本台帳人口移動報告年報　平成元年</v>
      </c>
      <c r="D277" s="63" t="s">
        <v>15064</v>
      </c>
      <c r="E277" s="64" t="s">
        <v>1132</v>
      </c>
    </row>
    <row r="278" spans="1:5" s="135" customFormat="1" ht="27" customHeight="1" x14ac:dyDescent="0.2">
      <c r="A278" s="18" t="s">
        <v>1063</v>
      </c>
      <c r="B278" s="159" t="s">
        <v>3</v>
      </c>
      <c r="C278" s="12" t="str">
        <f t="shared" si="7"/>
        <v>住民基本台帳人口移動報告年報　平成２年</v>
      </c>
      <c r="D278" s="63" t="s">
        <v>15064</v>
      </c>
      <c r="E278" s="64" t="s">
        <v>1064</v>
      </c>
    </row>
    <row r="279" spans="1:5" s="135" customFormat="1" ht="27" customHeight="1" x14ac:dyDescent="0.2">
      <c r="A279" s="18" t="s">
        <v>931</v>
      </c>
      <c r="B279" s="159" t="s">
        <v>3</v>
      </c>
      <c r="C279" s="12" t="str">
        <f t="shared" si="7"/>
        <v>住民基本台帳人口移動報告年報　平成３年</v>
      </c>
      <c r="D279" s="63" t="s">
        <v>15064</v>
      </c>
      <c r="E279" s="64" t="s">
        <v>10904</v>
      </c>
    </row>
    <row r="280" spans="1:5" s="135" customFormat="1" ht="27" customHeight="1" x14ac:dyDescent="0.2">
      <c r="A280" s="18" t="s">
        <v>895</v>
      </c>
      <c r="B280" s="159" t="s">
        <v>3</v>
      </c>
      <c r="C280" s="12" t="str">
        <f t="shared" si="7"/>
        <v>住民基本台帳人口移動報告年報　平成４年</v>
      </c>
      <c r="D280" s="63" t="s">
        <v>15064</v>
      </c>
      <c r="E280" s="64" t="s">
        <v>10905</v>
      </c>
    </row>
    <row r="281" spans="1:5" s="135" customFormat="1" ht="27" customHeight="1" x14ac:dyDescent="0.2">
      <c r="A281" s="18" t="s">
        <v>833</v>
      </c>
      <c r="B281" s="159" t="s">
        <v>3</v>
      </c>
      <c r="C281" s="12" t="str">
        <f t="shared" si="7"/>
        <v>住民基本台帳人口移動報告年報　平成５年</v>
      </c>
      <c r="D281" s="63" t="s">
        <v>15064</v>
      </c>
      <c r="E281" s="64" t="s">
        <v>10906</v>
      </c>
    </row>
    <row r="282" spans="1:5" s="135" customFormat="1" ht="27" customHeight="1" x14ac:dyDescent="0.2">
      <c r="A282" s="18" t="s">
        <v>809</v>
      </c>
      <c r="B282" s="159" t="s">
        <v>3</v>
      </c>
      <c r="C282" s="12" t="str">
        <f t="shared" si="7"/>
        <v>住民基本台帳人口移動報告年報　平成６年</v>
      </c>
      <c r="D282" s="63" t="s">
        <v>15064</v>
      </c>
      <c r="E282" s="64" t="s">
        <v>10907</v>
      </c>
    </row>
    <row r="283" spans="1:5" s="135" customFormat="1" ht="27" customHeight="1" x14ac:dyDescent="0.2">
      <c r="A283" s="18" t="s">
        <v>698</v>
      </c>
      <c r="B283" s="159" t="s">
        <v>3</v>
      </c>
      <c r="C283" s="12" t="str">
        <f t="shared" si="7"/>
        <v>住民基本台帳人口移動報告年報　平成７年</v>
      </c>
      <c r="D283" s="63" t="s">
        <v>15064</v>
      </c>
      <c r="E283" s="64" t="s">
        <v>10908</v>
      </c>
    </row>
    <row r="284" spans="1:5" s="135" customFormat="1" ht="27" customHeight="1" x14ac:dyDescent="0.2">
      <c r="A284" s="18" t="s">
        <v>569</v>
      </c>
      <c r="B284" s="159" t="s">
        <v>3</v>
      </c>
      <c r="C284" s="12" t="str">
        <f t="shared" si="7"/>
        <v>住民基本台帳人口移動報告年報　平成８年</v>
      </c>
      <c r="D284" s="63" t="s">
        <v>15064</v>
      </c>
      <c r="E284" s="64" t="s">
        <v>10909</v>
      </c>
    </row>
    <row r="285" spans="1:5" s="135" customFormat="1" ht="27" customHeight="1" x14ac:dyDescent="0.2">
      <c r="A285" s="18" t="s">
        <v>491</v>
      </c>
      <c r="B285" s="159" t="s">
        <v>3</v>
      </c>
      <c r="C285" s="12" t="str">
        <f t="shared" si="7"/>
        <v>住民基本台帳人口移動報告年報　平成９年</v>
      </c>
      <c r="D285" s="63" t="s">
        <v>15064</v>
      </c>
      <c r="E285" s="64" t="s">
        <v>500</v>
      </c>
    </row>
    <row r="286" spans="1:5" s="135" customFormat="1" ht="27" customHeight="1" x14ac:dyDescent="0.2">
      <c r="A286" s="18" t="s">
        <v>441</v>
      </c>
      <c r="B286" s="159" t="s">
        <v>3</v>
      </c>
      <c r="C286" s="12" t="str">
        <f t="shared" si="7"/>
        <v>住民基本台帳人口移動報告年報　平成１０年</v>
      </c>
      <c r="D286" s="63" t="s">
        <v>15064</v>
      </c>
      <c r="E286" s="64" t="s">
        <v>447</v>
      </c>
    </row>
    <row r="287" spans="1:5" s="135" customFormat="1" ht="27" customHeight="1" x14ac:dyDescent="0.2">
      <c r="A287" s="18" t="s">
        <v>400</v>
      </c>
      <c r="B287" s="159" t="s">
        <v>3</v>
      </c>
      <c r="C287" s="12" t="str">
        <f t="shared" si="7"/>
        <v>住民基本台帳人口移動報告年報　平成１１年</v>
      </c>
      <c r="D287" s="63" t="s">
        <v>15064</v>
      </c>
      <c r="E287" s="64" t="s">
        <v>411</v>
      </c>
    </row>
    <row r="288" spans="1:5" s="135" customFormat="1" ht="27" customHeight="1" x14ac:dyDescent="0.2">
      <c r="A288" s="18" t="s">
        <v>265</v>
      </c>
      <c r="B288" s="159" t="s">
        <v>3</v>
      </c>
      <c r="C288" s="12" t="str">
        <f t="shared" si="7"/>
        <v>住民基本台帳人口移動報告年報　平成１２年</v>
      </c>
      <c r="D288" s="63" t="s">
        <v>15060</v>
      </c>
      <c r="E288" s="64" t="s">
        <v>266</v>
      </c>
    </row>
    <row r="289" spans="1:5" s="135" customFormat="1" ht="27" customHeight="1" x14ac:dyDescent="0.2">
      <c r="A289" s="18" t="s">
        <v>235</v>
      </c>
      <c r="B289" s="159" t="s">
        <v>3</v>
      </c>
      <c r="C289" s="12" t="str">
        <f t="shared" si="7"/>
        <v>住民基本台帳人口移動報告年報　平成１３年</v>
      </c>
      <c r="D289" s="63" t="s">
        <v>15060</v>
      </c>
      <c r="E289" s="64" t="s">
        <v>247</v>
      </c>
    </row>
    <row r="290" spans="1:5" s="135" customFormat="1" ht="27" customHeight="1" x14ac:dyDescent="0.2">
      <c r="A290" s="18" t="s">
        <v>212</v>
      </c>
      <c r="B290" s="159" t="s">
        <v>3</v>
      </c>
      <c r="C290" s="12" t="str">
        <f t="shared" si="7"/>
        <v>住民基本台帳人口移動報告年報　平成１４年</v>
      </c>
      <c r="D290" s="63" t="s">
        <v>15060</v>
      </c>
      <c r="E290" s="64" t="s">
        <v>223</v>
      </c>
    </row>
    <row r="291" spans="1:5" s="135" customFormat="1" ht="27" customHeight="1" x14ac:dyDescent="0.2">
      <c r="A291" s="18" t="s">
        <v>191</v>
      </c>
      <c r="B291" s="159" t="s">
        <v>3</v>
      </c>
      <c r="C291" s="12" t="str">
        <f t="shared" si="7"/>
        <v>住民基本台帳人口移動報告年報　平成１５年</v>
      </c>
      <c r="D291" s="63" t="s">
        <v>15060</v>
      </c>
      <c r="E291" s="64" t="s">
        <v>192</v>
      </c>
    </row>
    <row r="292" spans="1:5" s="135" customFormat="1" ht="27" customHeight="1" x14ac:dyDescent="0.2">
      <c r="A292" s="18" t="s">
        <v>176</v>
      </c>
      <c r="B292" s="159" t="s">
        <v>3</v>
      </c>
      <c r="C292" s="12" t="str">
        <f t="shared" si="7"/>
        <v>住民基本台帳人口移動報告年報　平成１６年</v>
      </c>
      <c r="D292" s="63" t="s">
        <v>15060</v>
      </c>
      <c r="E292" s="64" t="s">
        <v>177</v>
      </c>
    </row>
    <row r="293" spans="1:5" s="135" customFormat="1" ht="27" customHeight="1" x14ac:dyDescent="0.2">
      <c r="A293" s="18" t="s">
        <v>149</v>
      </c>
      <c r="B293" s="159" t="s">
        <v>3</v>
      </c>
      <c r="C293" s="12" t="str">
        <f t="shared" si="7"/>
        <v>住民基本台帳人口移動報告年報　平成１７年</v>
      </c>
      <c r="D293" s="63" t="s">
        <v>15060</v>
      </c>
      <c r="E293" s="64" t="s">
        <v>150</v>
      </c>
    </row>
    <row r="294" spans="1:5" s="135" customFormat="1" ht="27" customHeight="1" x14ac:dyDescent="0.2">
      <c r="A294" s="18" t="s">
        <v>130</v>
      </c>
      <c r="B294" s="159" t="s">
        <v>3</v>
      </c>
      <c r="C294" s="12" t="str">
        <f t="shared" si="7"/>
        <v>住民基本台帳人口移動報告年報　平成１８年</v>
      </c>
      <c r="D294" s="63" t="s">
        <v>15060</v>
      </c>
      <c r="E294" s="64" t="s">
        <v>135</v>
      </c>
    </row>
    <row r="295" spans="1:5" s="135" customFormat="1" ht="27" customHeight="1" x14ac:dyDescent="0.2">
      <c r="A295" s="18" t="s">
        <v>117</v>
      </c>
      <c r="B295" s="159" t="s">
        <v>3</v>
      </c>
      <c r="C295" s="12" t="str">
        <f t="shared" si="7"/>
        <v>住民基本台帳人口移動報告年報　平成１９年</v>
      </c>
      <c r="D295" s="63" t="s">
        <v>15060</v>
      </c>
      <c r="E295" s="64" t="s">
        <v>9668</v>
      </c>
    </row>
    <row r="296" spans="1:5" s="135" customFormat="1" ht="27" customHeight="1" x14ac:dyDescent="0.2">
      <c r="A296" s="18" t="s">
        <v>111</v>
      </c>
      <c r="B296" s="159" t="s">
        <v>3</v>
      </c>
      <c r="C296" s="12" t="str">
        <f t="shared" si="7"/>
        <v>住民基本台帳人口移動報告年報　平成２０年</v>
      </c>
      <c r="D296" s="63" t="s">
        <v>15060</v>
      </c>
      <c r="E296" s="64" t="s">
        <v>9669</v>
      </c>
    </row>
    <row r="297" spans="1:5" s="135" customFormat="1" ht="27" customHeight="1" x14ac:dyDescent="0.2">
      <c r="A297" s="18" t="s">
        <v>97</v>
      </c>
      <c r="B297" s="159" t="s">
        <v>3</v>
      </c>
      <c r="C297" s="12" t="str">
        <f t="shared" si="7"/>
        <v>住民基本台帳人口移動報告年報　平成２２年</v>
      </c>
      <c r="D297" s="63" t="s">
        <v>15060</v>
      </c>
      <c r="E297" s="64" t="s">
        <v>9667</v>
      </c>
    </row>
    <row r="298" spans="1:5" s="135" customFormat="1" ht="27" customHeight="1" x14ac:dyDescent="0.2">
      <c r="A298" s="18" t="s">
        <v>70</v>
      </c>
      <c r="B298" s="159" t="s">
        <v>3</v>
      </c>
      <c r="C298" s="12" t="str">
        <f t="shared" si="7"/>
        <v>住民基本台帳人口移動報告年報　平成２３年</v>
      </c>
      <c r="D298" s="63" t="s">
        <v>15060</v>
      </c>
      <c r="E298" s="64" t="s">
        <v>9670</v>
      </c>
    </row>
    <row r="299" spans="1:5" s="135" customFormat="1" ht="27" customHeight="1" x14ac:dyDescent="0.2">
      <c r="A299" s="18" t="s">
        <v>77</v>
      </c>
      <c r="B299" s="159" t="s">
        <v>3</v>
      </c>
      <c r="C299" s="12" t="str">
        <f t="shared" si="7"/>
        <v>住民基本台帳人口移動報告年報　平成２４年</v>
      </c>
      <c r="D299" s="63" t="s">
        <v>15060</v>
      </c>
      <c r="E299" s="64" t="s">
        <v>9671</v>
      </c>
    </row>
    <row r="300" spans="1:5" s="135" customFormat="1" ht="27" customHeight="1" x14ac:dyDescent="0.2">
      <c r="A300" s="18" t="s">
        <v>66</v>
      </c>
      <c r="B300" s="159" t="s">
        <v>3</v>
      </c>
      <c r="C300" s="12" t="str">
        <f t="shared" si="7"/>
        <v>住民基本台帳人口移動報告年報　平成２５年</v>
      </c>
      <c r="D300" s="63" t="s">
        <v>15060</v>
      </c>
      <c r="E300" s="64" t="s">
        <v>67</v>
      </c>
    </row>
    <row r="301" spans="1:5" s="135" customFormat="1" ht="27" customHeight="1" x14ac:dyDescent="0.2">
      <c r="A301" s="18" t="s">
        <v>59</v>
      </c>
      <c r="B301" s="159" t="s">
        <v>3</v>
      </c>
      <c r="C301" s="12" t="str">
        <f t="shared" si="7"/>
        <v>住民基本台帳人口移動報告年報　平成２６年</v>
      </c>
      <c r="D301" s="63" t="s">
        <v>15060</v>
      </c>
      <c r="E301" s="64" t="s">
        <v>9672</v>
      </c>
    </row>
    <row r="302" spans="1:5" s="135" customFormat="1" ht="27" customHeight="1" x14ac:dyDescent="0.2">
      <c r="A302" s="18" t="s">
        <v>2116</v>
      </c>
      <c r="B302" s="159" t="s">
        <v>3</v>
      </c>
      <c r="C302" s="12" t="str">
        <f t="shared" si="7"/>
        <v>住民基本台帳人口移動報告年報　２０１９年（令和元年）</v>
      </c>
      <c r="D302" s="63" t="s">
        <v>15060</v>
      </c>
      <c r="E302" s="71" t="s">
        <v>10903</v>
      </c>
    </row>
    <row r="303" spans="1:5" s="135" customFormat="1" ht="27" customHeight="1" x14ac:dyDescent="0.2">
      <c r="A303" s="18" t="s">
        <v>1483</v>
      </c>
      <c r="B303" s="159" t="s">
        <v>3</v>
      </c>
      <c r="C303" s="12" t="str">
        <f t="shared" si="7"/>
        <v>住民登録人口移動報告　市町村編（昭和３７年～４１年）</v>
      </c>
      <c r="D303" s="63" t="s">
        <v>1160</v>
      </c>
      <c r="E303" s="64" t="s">
        <v>1485</v>
      </c>
    </row>
    <row r="304" spans="1:5" s="135" customFormat="1" ht="27" customHeight="1" x14ac:dyDescent="0.2">
      <c r="A304" s="18" t="s">
        <v>1568</v>
      </c>
      <c r="B304" s="159" t="s">
        <v>3</v>
      </c>
      <c r="C304" s="12" t="str">
        <f t="shared" si="7"/>
        <v>住民登録人口移動報告年報　昭和２９年</v>
      </c>
      <c r="D304" s="63" t="s">
        <v>1160</v>
      </c>
      <c r="E304" s="64" t="s">
        <v>1569</v>
      </c>
    </row>
    <row r="305" spans="1:5" s="135" customFormat="1" ht="27" customHeight="1" x14ac:dyDescent="0.2">
      <c r="A305" s="18" t="s">
        <v>1564</v>
      </c>
      <c r="B305" s="159" t="s">
        <v>3</v>
      </c>
      <c r="C305" s="12" t="str">
        <f t="shared" si="7"/>
        <v>住民登録人口移動報告年報　昭和３０年</v>
      </c>
      <c r="D305" s="63" t="s">
        <v>1160</v>
      </c>
      <c r="E305" s="64" t="s">
        <v>1565</v>
      </c>
    </row>
    <row r="306" spans="1:5" s="135" customFormat="1" ht="27" customHeight="1" x14ac:dyDescent="0.2">
      <c r="A306" s="18" t="s">
        <v>1558</v>
      </c>
      <c r="B306" s="159" t="s">
        <v>3</v>
      </c>
      <c r="C306" s="12" t="str">
        <f t="shared" si="7"/>
        <v>住民登録人口移動報告年報　昭和３１年　</v>
      </c>
      <c r="D306" s="63" t="s">
        <v>1160</v>
      </c>
      <c r="E306" s="64" t="s">
        <v>1559</v>
      </c>
    </row>
    <row r="307" spans="1:5" s="135" customFormat="1" ht="27" customHeight="1" x14ac:dyDescent="0.2">
      <c r="A307" s="18" t="s">
        <v>1553</v>
      </c>
      <c r="B307" s="159" t="s">
        <v>3</v>
      </c>
      <c r="C307" s="12" t="str">
        <f t="shared" si="7"/>
        <v>住民登録人口移動報告年報　昭和３２年</v>
      </c>
      <c r="D307" s="63" t="s">
        <v>1160</v>
      </c>
      <c r="E307" s="64" t="s">
        <v>1554</v>
      </c>
    </row>
    <row r="308" spans="1:5" s="135" customFormat="1" ht="27" customHeight="1" x14ac:dyDescent="0.2">
      <c r="A308" s="18" t="s">
        <v>1548</v>
      </c>
      <c r="B308" s="159" t="s">
        <v>3</v>
      </c>
      <c r="C308" s="12" t="str">
        <f t="shared" si="7"/>
        <v>住民登録人口移動報告年報　昭和３３年</v>
      </c>
      <c r="D308" s="63" t="s">
        <v>1160</v>
      </c>
      <c r="E308" s="64" t="s">
        <v>1549</v>
      </c>
    </row>
    <row r="309" spans="1:5" s="135" customFormat="1" ht="27" customHeight="1" x14ac:dyDescent="0.2">
      <c r="A309" s="18" t="s">
        <v>1543</v>
      </c>
      <c r="B309" s="159" t="s">
        <v>3</v>
      </c>
      <c r="C309" s="12" t="str">
        <f t="shared" si="7"/>
        <v>住民登録人口移動報告年報　昭和３４年　</v>
      </c>
      <c r="D309" s="63" t="s">
        <v>1160</v>
      </c>
      <c r="E309" s="64" t="s">
        <v>1544</v>
      </c>
    </row>
    <row r="310" spans="1:5" s="135" customFormat="1" ht="27" customHeight="1" x14ac:dyDescent="0.2">
      <c r="A310" s="18" t="s">
        <v>1537</v>
      </c>
      <c r="B310" s="159" t="s">
        <v>3</v>
      </c>
      <c r="C310" s="12" t="str">
        <f t="shared" si="7"/>
        <v>住民登録人口移動報告年報　昭和３５年</v>
      </c>
      <c r="D310" s="63" t="s">
        <v>1160</v>
      </c>
      <c r="E310" s="64" t="s">
        <v>1538</v>
      </c>
    </row>
    <row r="311" spans="1:5" s="135" customFormat="1" ht="27" customHeight="1" x14ac:dyDescent="0.2">
      <c r="A311" s="18" t="s">
        <v>1532</v>
      </c>
      <c r="B311" s="159" t="s">
        <v>3</v>
      </c>
      <c r="C311" s="12" t="str">
        <f t="shared" si="7"/>
        <v>住民登録人口移動報告年報　昭和３６年</v>
      </c>
      <c r="D311" s="63" t="s">
        <v>1160</v>
      </c>
      <c r="E311" s="64" t="s">
        <v>1533</v>
      </c>
    </row>
    <row r="312" spans="1:5" s="79" customFormat="1" ht="26.5" customHeight="1" x14ac:dyDescent="0.2">
      <c r="A312" s="18" t="s">
        <v>1526</v>
      </c>
      <c r="B312" s="159" t="s">
        <v>3</v>
      </c>
      <c r="C312" s="12" t="str">
        <f t="shared" si="7"/>
        <v>住民登録人口移動報告年報　昭和３７年</v>
      </c>
      <c r="D312" s="63" t="s">
        <v>1160</v>
      </c>
      <c r="E312" s="64" t="s">
        <v>1527</v>
      </c>
    </row>
    <row r="313" spans="1:5" s="135" customFormat="1" ht="27" customHeight="1" x14ac:dyDescent="0.2">
      <c r="A313" s="18" t="s">
        <v>1522</v>
      </c>
      <c r="B313" s="159" t="s">
        <v>3</v>
      </c>
      <c r="C313" s="12" t="str">
        <f t="shared" si="7"/>
        <v>住民登録人口移動報告年報　昭和３８年　</v>
      </c>
      <c r="D313" s="63" t="s">
        <v>1160</v>
      </c>
      <c r="E313" s="64" t="s">
        <v>1523</v>
      </c>
    </row>
    <row r="314" spans="1:5" s="135" customFormat="1" ht="27" customHeight="1" x14ac:dyDescent="0.2">
      <c r="A314" s="18" t="s">
        <v>1516</v>
      </c>
      <c r="B314" s="159" t="s">
        <v>3</v>
      </c>
      <c r="C314" s="12" t="str">
        <f t="shared" si="7"/>
        <v>住民登録人口移動報告年報　昭和３９年</v>
      </c>
      <c r="D314" s="63" t="s">
        <v>1160</v>
      </c>
      <c r="E314" s="64" t="s">
        <v>1517</v>
      </c>
    </row>
    <row r="315" spans="1:5" s="135" customFormat="1" ht="27" customHeight="1" x14ac:dyDescent="0.2">
      <c r="A315" s="18" t="s">
        <v>1506</v>
      </c>
      <c r="B315" s="159" t="s">
        <v>3</v>
      </c>
      <c r="C315" s="12" t="str">
        <f t="shared" si="7"/>
        <v>住民登録人口移動報告年報　昭和４０年</v>
      </c>
      <c r="D315" s="63" t="s">
        <v>1160</v>
      </c>
      <c r="E315" s="64" t="s">
        <v>1507</v>
      </c>
    </row>
    <row r="316" spans="1:5" s="135" customFormat="1" ht="27" customHeight="1" x14ac:dyDescent="0.2">
      <c r="A316" s="18" t="s">
        <v>1499</v>
      </c>
      <c r="B316" s="159" t="s">
        <v>3</v>
      </c>
      <c r="C316" s="12" t="str">
        <f t="shared" si="7"/>
        <v>住民登録人口移動報告年報　昭和４１年</v>
      </c>
      <c r="D316" s="63" t="s">
        <v>1160</v>
      </c>
      <c r="E316" s="64" t="s">
        <v>1500</v>
      </c>
    </row>
    <row r="317" spans="1:5" s="135" customFormat="1" ht="27" customHeight="1" x14ac:dyDescent="0.2">
      <c r="A317" s="18" t="s">
        <v>1492</v>
      </c>
      <c r="B317" s="159" t="s">
        <v>3</v>
      </c>
      <c r="C317" s="12" t="str">
        <f t="shared" si="7"/>
        <v>住民登録人口移動報告年報　昭和４２年</v>
      </c>
      <c r="D317" s="63" t="s">
        <v>1160</v>
      </c>
      <c r="E317" s="64" t="s">
        <v>1493</v>
      </c>
    </row>
    <row r="318" spans="1:5" s="135" customFormat="1" ht="27" customHeight="1" x14ac:dyDescent="0.2">
      <c r="A318" s="18" t="s">
        <v>1417</v>
      </c>
      <c r="B318" s="159" t="s">
        <v>3</v>
      </c>
      <c r="C318" s="12" t="str">
        <f t="shared" si="7"/>
        <v>昭和１９年人口調査　集計結果摘要</v>
      </c>
      <c r="D318" s="63" t="s">
        <v>1160</v>
      </c>
      <c r="E318" s="64" t="s">
        <v>1418</v>
      </c>
    </row>
    <row r="319" spans="1:5" s="135" customFormat="1" ht="27" customHeight="1" x14ac:dyDescent="0.2">
      <c r="A319" s="18" t="s">
        <v>1417</v>
      </c>
      <c r="B319" s="159" t="s">
        <v>3</v>
      </c>
      <c r="C319" s="12" t="str">
        <f t="shared" si="7"/>
        <v>昭和２０年人口調査　集計結果摘要</v>
      </c>
      <c r="D319" s="63" t="s">
        <v>1160</v>
      </c>
      <c r="E319" s="64" t="s">
        <v>1419</v>
      </c>
    </row>
    <row r="320" spans="1:5" s="135" customFormat="1" ht="27" customHeight="1" x14ac:dyDescent="0.2">
      <c r="A320" s="18" t="s">
        <v>1417</v>
      </c>
      <c r="B320" s="159" t="s">
        <v>3</v>
      </c>
      <c r="C320" s="12" t="str">
        <f t="shared" si="7"/>
        <v>昭和２１年人口調査　集計結果摘要</v>
      </c>
      <c r="D320" s="63" t="s">
        <v>1160</v>
      </c>
      <c r="E320" s="64" t="s">
        <v>1420</v>
      </c>
    </row>
    <row r="321" spans="1:5" s="135" customFormat="1" ht="27" customHeight="1" x14ac:dyDescent="0.2">
      <c r="A321" s="18" t="s">
        <v>1260</v>
      </c>
      <c r="B321" s="159" t="s">
        <v>3</v>
      </c>
      <c r="C321" s="12" t="str">
        <f t="shared" si="7"/>
        <v>昭和５５年１０月１日の地域による各回国勢調査時の市区町村別人口</v>
      </c>
      <c r="D321" s="63" t="s">
        <v>15064</v>
      </c>
      <c r="E321" s="64" t="s">
        <v>1263</v>
      </c>
    </row>
    <row r="322" spans="1:5" s="135" customFormat="1" ht="27" customHeight="1" x14ac:dyDescent="0.2">
      <c r="A322" s="18" t="s">
        <v>931</v>
      </c>
      <c r="B322" s="159" t="s">
        <v>3</v>
      </c>
      <c r="C322" s="12" t="str">
        <f t="shared" si="7"/>
        <v>新潟県の人口　平成２年　その１５</v>
      </c>
      <c r="D322" s="63" t="s">
        <v>15064</v>
      </c>
      <c r="E322" s="64" t="s">
        <v>936</v>
      </c>
    </row>
    <row r="323" spans="1:5" s="135" customFormat="1" ht="27" customHeight="1" x14ac:dyDescent="0.2">
      <c r="A323" s="18" t="s">
        <v>569</v>
      </c>
      <c r="B323" s="159" t="s">
        <v>3</v>
      </c>
      <c r="C323" s="12" t="str">
        <f t="shared" si="7"/>
        <v>新潟県の人口　平成７年　その１５</v>
      </c>
      <c r="D323" s="63" t="s">
        <v>15064</v>
      </c>
      <c r="E323" s="64" t="s">
        <v>586</v>
      </c>
    </row>
    <row r="324" spans="1:5" s="135" customFormat="1" ht="27" customHeight="1" x14ac:dyDescent="0.2">
      <c r="A324" s="18" t="s">
        <v>931</v>
      </c>
      <c r="B324" s="159" t="s">
        <v>3</v>
      </c>
      <c r="C324" s="12" t="str">
        <f t="shared" si="7"/>
        <v>神奈川県の人口　平成２年　その１４</v>
      </c>
      <c r="D324" s="63" t="s">
        <v>15064</v>
      </c>
      <c r="E324" s="64" t="s">
        <v>10930</v>
      </c>
    </row>
    <row r="325" spans="1:5" s="135" customFormat="1" ht="27" customHeight="1" x14ac:dyDescent="0.2">
      <c r="A325" s="18" t="s">
        <v>569</v>
      </c>
      <c r="B325" s="159" t="s">
        <v>3</v>
      </c>
      <c r="C325" s="12" t="str">
        <f t="shared" si="7"/>
        <v>神奈川県の人口　平成７年　その１４</v>
      </c>
      <c r="D325" s="63" t="s">
        <v>15064</v>
      </c>
      <c r="E325" s="64" t="s">
        <v>585</v>
      </c>
    </row>
    <row r="326" spans="1:5" s="135" customFormat="1" ht="27" customHeight="1" x14ac:dyDescent="0.2">
      <c r="A326" s="18" t="s">
        <v>569</v>
      </c>
      <c r="B326" s="159" t="s">
        <v>3</v>
      </c>
      <c r="C326" s="12" t="str">
        <f>DBCS(E326)</f>
        <v>人口推計資料　国勢調査結果による補間補正人口</v>
      </c>
      <c r="D326" s="63" t="s">
        <v>15064</v>
      </c>
      <c r="E326" s="64" t="s">
        <v>574</v>
      </c>
    </row>
    <row r="327" spans="1:5" s="135" customFormat="1" ht="27" customHeight="1" x14ac:dyDescent="0.2">
      <c r="A327" s="18" t="s">
        <v>491</v>
      </c>
      <c r="B327" s="159" t="s">
        <v>3</v>
      </c>
      <c r="C327" s="12" t="str">
        <f t="shared" si="7"/>
        <v>人口推移年報　平成９年１０月１日現在推移人口</v>
      </c>
      <c r="D327" s="63" t="s">
        <v>15064</v>
      </c>
      <c r="E327" s="64" t="s">
        <v>501</v>
      </c>
    </row>
    <row r="328" spans="1:5" s="135" customFormat="1" ht="27" customHeight="1" x14ac:dyDescent="0.2">
      <c r="A328" s="18" t="s">
        <v>441</v>
      </c>
      <c r="B328" s="159" t="s">
        <v>3</v>
      </c>
      <c r="C328" s="12" t="str">
        <f t="shared" si="7"/>
        <v>人口推計年報　平成１０年１０月１日現在推移人口</v>
      </c>
      <c r="D328" s="63" t="s">
        <v>15064</v>
      </c>
      <c r="E328" s="64" t="s">
        <v>448</v>
      </c>
    </row>
    <row r="329" spans="1:5" s="135" customFormat="1" ht="27" customHeight="1" x14ac:dyDescent="0.2">
      <c r="A329" s="18" t="s">
        <v>569</v>
      </c>
      <c r="B329" s="159" t="s">
        <v>3</v>
      </c>
      <c r="C329" s="12" t="str">
        <f>DBCS(E329)</f>
        <v>人口動態統計　上巻　平成８年</v>
      </c>
      <c r="D329" s="63" t="s">
        <v>504</v>
      </c>
      <c r="E329" s="64" t="s">
        <v>619</v>
      </c>
    </row>
    <row r="330" spans="1:5" s="135" customFormat="1" ht="27" customHeight="1" x14ac:dyDescent="0.2">
      <c r="A330" s="18" t="s">
        <v>491</v>
      </c>
      <c r="B330" s="159" t="s">
        <v>3</v>
      </c>
      <c r="C330" s="12" t="str">
        <f>DBCS(E330)</f>
        <v>人口動態統計　上巻　平成９年</v>
      </c>
      <c r="D330" s="63" t="s">
        <v>504</v>
      </c>
      <c r="E330" s="64" t="s">
        <v>503</v>
      </c>
    </row>
    <row r="331" spans="1:5" s="135" customFormat="1" ht="27" customHeight="1" x14ac:dyDescent="0.2">
      <c r="A331" s="18" t="s">
        <v>569</v>
      </c>
      <c r="B331" s="159" t="s">
        <v>3</v>
      </c>
      <c r="C331" s="12" t="str">
        <f>DBCS(E331)</f>
        <v>人口動態統計　中巻　平成８年</v>
      </c>
      <c r="D331" s="63" t="s">
        <v>504</v>
      </c>
      <c r="E331" s="64" t="s">
        <v>620</v>
      </c>
    </row>
    <row r="332" spans="1:5" s="135" customFormat="1" ht="27" customHeight="1" x14ac:dyDescent="0.2">
      <c r="A332" s="18" t="s">
        <v>491</v>
      </c>
      <c r="B332" s="159" t="s">
        <v>3</v>
      </c>
      <c r="C332" s="12" t="str">
        <f>DBCS(E332)</f>
        <v>人口動態統計　中巻　平成９年</v>
      </c>
      <c r="D332" s="63" t="s">
        <v>504</v>
      </c>
      <c r="E332" s="64" t="s">
        <v>505</v>
      </c>
    </row>
    <row r="333" spans="1:5" s="135" customFormat="1" ht="27" customHeight="1" x14ac:dyDescent="0.2">
      <c r="A333" s="18" t="s">
        <v>569</v>
      </c>
      <c r="B333" s="159" t="s">
        <v>3</v>
      </c>
      <c r="C333" s="12" t="str">
        <f t="shared" ref="C333:C396" si="8">DBCS(E333)</f>
        <v>人口動態統計　下巻　平成８年</v>
      </c>
      <c r="D333" s="63" t="s">
        <v>504</v>
      </c>
      <c r="E333" s="64" t="s">
        <v>621</v>
      </c>
    </row>
    <row r="334" spans="1:5" s="135" customFormat="1" ht="27" customHeight="1" x14ac:dyDescent="0.2">
      <c r="A334" s="18" t="s">
        <v>491</v>
      </c>
      <c r="B334" s="159" t="s">
        <v>3</v>
      </c>
      <c r="C334" s="12" t="str">
        <f t="shared" si="8"/>
        <v>人口動態統計　下巻　平成９年</v>
      </c>
      <c r="D334" s="63" t="s">
        <v>504</v>
      </c>
      <c r="E334" s="64" t="s">
        <v>506</v>
      </c>
    </row>
    <row r="335" spans="1:5" s="135" customFormat="1" ht="27" customHeight="1" x14ac:dyDescent="0.2">
      <c r="A335" s="18" t="s">
        <v>1430</v>
      </c>
      <c r="B335" s="159" t="s">
        <v>3</v>
      </c>
      <c r="C335" s="12" t="str">
        <f t="shared" si="8"/>
        <v>推計人口　昭和４９年１０月１日現在</v>
      </c>
      <c r="D335" s="63" t="s">
        <v>1160</v>
      </c>
      <c r="E335" s="64" t="s">
        <v>1431</v>
      </c>
    </row>
    <row r="336" spans="1:5" s="135" customFormat="1" ht="27" customHeight="1" x14ac:dyDescent="0.2">
      <c r="A336" s="18" t="s">
        <v>1405</v>
      </c>
      <c r="B336" s="159" t="s">
        <v>3</v>
      </c>
      <c r="C336" s="12" t="str">
        <f t="shared" si="8"/>
        <v>推計人口　昭和５１年１０月１日現在</v>
      </c>
      <c r="D336" s="63" t="s">
        <v>1160</v>
      </c>
      <c r="E336" s="64" t="s">
        <v>1406</v>
      </c>
    </row>
    <row r="337" spans="1:5" s="135" customFormat="1" ht="27" customHeight="1" x14ac:dyDescent="0.2">
      <c r="A337" s="18" t="s">
        <v>1394</v>
      </c>
      <c r="B337" s="159" t="s">
        <v>3</v>
      </c>
      <c r="C337" s="12" t="str">
        <f t="shared" si="8"/>
        <v>推計人口　昭和５２年１０月１日現在</v>
      </c>
      <c r="D337" s="63" t="s">
        <v>1160</v>
      </c>
      <c r="E337" s="64" t="s">
        <v>1397</v>
      </c>
    </row>
    <row r="338" spans="1:5" s="135" customFormat="1" ht="27" customHeight="1" x14ac:dyDescent="0.2">
      <c r="A338" s="18" t="s">
        <v>1381</v>
      </c>
      <c r="B338" s="159" t="s">
        <v>3</v>
      </c>
      <c r="C338" s="12" t="str">
        <f t="shared" si="8"/>
        <v>推計人口　昭和５３年１０月１日現在</v>
      </c>
      <c r="D338" s="63" t="s">
        <v>1160</v>
      </c>
      <c r="E338" s="64" t="s">
        <v>1383</v>
      </c>
    </row>
    <row r="339" spans="1:5" s="135" customFormat="1" ht="27" customHeight="1" x14ac:dyDescent="0.2">
      <c r="A339" s="18" t="s">
        <v>1363</v>
      </c>
      <c r="B339" s="159" t="s">
        <v>3</v>
      </c>
      <c r="C339" s="12" t="str">
        <f t="shared" si="8"/>
        <v>推計人口　昭和５４年１０月１日現在</v>
      </c>
      <c r="D339" s="63" t="s">
        <v>1160</v>
      </c>
      <c r="E339" s="64" t="s">
        <v>1366</v>
      </c>
    </row>
    <row r="340" spans="1:5" s="135" customFormat="1" ht="27" customHeight="1" x14ac:dyDescent="0.2">
      <c r="A340" s="18" t="s">
        <v>1294</v>
      </c>
      <c r="B340" s="159" t="s">
        <v>3</v>
      </c>
      <c r="C340" s="12" t="str">
        <f t="shared" si="8"/>
        <v>推計人口　昭和５７年１０月１日現在</v>
      </c>
      <c r="D340" s="63" t="s">
        <v>1160</v>
      </c>
      <c r="E340" s="64" t="s">
        <v>1296</v>
      </c>
    </row>
    <row r="341" spans="1:5" s="135" customFormat="1" ht="27" customHeight="1" x14ac:dyDescent="0.2">
      <c r="A341" s="18" t="s">
        <v>1277</v>
      </c>
      <c r="B341" s="159" t="s">
        <v>3</v>
      </c>
      <c r="C341" s="12" t="str">
        <f t="shared" si="8"/>
        <v>推計人口　昭和５８年１０月１日現在</v>
      </c>
      <c r="D341" s="63" t="s">
        <v>1160</v>
      </c>
      <c r="E341" s="64" t="s">
        <v>1281</v>
      </c>
    </row>
    <row r="342" spans="1:5" s="135" customFormat="1" ht="27" customHeight="1" x14ac:dyDescent="0.2">
      <c r="A342" s="18" t="s">
        <v>1216</v>
      </c>
      <c r="B342" s="159" t="s">
        <v>3</v>
      </c>
      <c r="C342" s="12" t="str">
        <f t="shared" si="8"/>
        <v>推計人口　昭和６１年１０月１日現在</v>
      </c>
      <c r="D342" s="63" t="s">
        <v>15064</v>
      </c>
      <c r="E342" s="64" t="s">
        <v>1219</v>
      </c>
    </row>
    <row r="343" spans="1:5" s="135" customFormat="1" ht="27" customHeight="1" x14ac:dyDescent="0.2">
      <c r="A343" s="18" t="s">
        <v>1192</v>
      </c>
      <c r="B343" s="159" t="s">
        <v>3</v>
      </c>
      <c r="C343" s="12" t="str">
        <f t="shared" si="8"/>
        <v>推計人口　昭和６２年１０月１日現在</v>
      </c>
      <c r="D343" s="63" t="s">
        <v>15064</v>
      </c>
      <c r="E343" s="64" t="s">
        <v>1195</v>
      </c>
    </row>
    <row r="344" spans="1:5" s="135" customFormat="1" ht="27" customHeight="1" x14ac:dyDescent="0.2">
      <c r="A344" s="18" t="s">
        <v>1158</v>
      </c>
      <c r="B344" s="159" t="s">
        <v>3</v>
      </c>
      <c r="C344" s="12" t="str">
        <f t="shared" si="8"/>
        <v>推計人口　昭和６３年１０月１日現在</v>
      </c>
      <c r="D344" s="63" t="s">
        <v>15064</v>
      </c>
      <c r="E344" s="64" t="s">
        <v>1162</v>
      </c>
    </row>
    <row r="345" spans="1:5" s="135" customFormat="1" ht="27" customHeight="1" x14ac:dyDescent="0.2">
      <c r="A345" s="18" t="s">
        <v>1129</v>
      </c>
      <c r="B345" s="159" t="s">
        <v>3</v>
      </c>
      <c r="C345" s="12" t="str">
        <f t="shared" si="8"/>
        <v>推計人口　平成元年１０月１日現在</v>
      </c>
      <c r="D345" s="63" t="s">
        <v>15064</v>
      </c>
      <c r="E345" s="64" t="s">
        <v>1133</v>
      </c>
    </row>
    <row r="346" spans="1:5" s="135" customFormat="1" ht="27" customHeight="1" x14ac:dyDescent="0.2">
      <c r="A346" s="18" t="s">
        <v>931</v>
      </c>
      <c r="B346" s="159" t="s">
        <v>3</v>
      </c>
      <c r="C346" s="12" t="str">
        <f t="shared" si="8"/>
        <v>推計人口　平成３年１０月１日現在</v>
      </c>
      <c r="D346" s="63" t="s">
        <v>15064</v>
      </c>
      <c r="E346" s="64" t="s">
        <v>11958</v>
      </c>
    </row>
    <row r="347" spans="1:5" s="135" customFormat="1" ht="27" customHeight="1" x14ac:dyDescent="0.2">
      <c r="A347" s="18" t="s">
        <v>895</v>
      </c>
      <c r="B347" s="159" t="s">
        <v>3</v>
      </c>
      <c r="C347" s="12" t="str">
        <f t="shared" si="8"/>
        <v>推計人口　平成４年１０月１日現在</v>
      </c>
      <c r="D347" s="63" t="s">
        <v>15064</v>
      </c>
      <c r="E347" s="64" t="s">
        <v>11959</v>
      </c>
    </row>
    <row r="348" spans="1:5" s="135" customFormat="1" ht="27" customHeight="1" x14ac:dyDescent="0.2">
      <c r="A348" s="18" t="s">
        <v>833</v>
      </c>
      <c r="B348" s="159" t="s">
        <v>3</v>
      </c>
      <c r="C348" s="12" t="str">
        <f t="shared" si="8"/>
        <v>推計人口　平成５年１０月１日現在</v>
      </c>
      <c r="D348" s="63" t="s">
        <v>15064</v>
      </c>
      <c r="E348" s="64" t="s">
        <v>11960</v>
      </c>
    </row>
    <row r="349" spans="1:5" s="135" customFormat="1" ht="27" customHeight="1" x14ac:dyDescent="0.2">
      <c r="A349" s="18" t="s">
        <v>809</v>
      </c>
      <c r="B349" s="159" t="s">
        <v>3</v>
      </c>
      <c r="C349" s="12" t="str">
        <f t="shared" si="8"/>
        <v>推計人口　平成６年１０月１日現在</v>
      </c>
      <c r="D349" s="63" t="s">
        <v>15064</v>
      </c>
      <c r="E349" s="64" t="s">
        <v>11961</v>
      </c>
    </row>
    <row r="350" spans="1:5" s="135" customFormat="1" ht="27" customHeight="1" x14ac:dyDescent="0.2">
      <c r="A350" s="18" t="s">
        <v>569</v>
      </c>
      <c r="B350" s="159" t="s">
        <v>3</v>
      </c>
      <c r="C350" s="12" t="str">
        <f t="shared" si="8"/>
        <v>推計人口　平成８年１０月１日現在</v>
      </c>
      <c r="D350" s="63" t="s">
        <v>15064</v>
      </c>
      <c r="E350" s="64" t="s">
        <v>11962</v>
      </c>
    </row>
    <row r="351" spans="1:5" s="135" customFormat="1" ht="27" customHeight="1" x14ac:dyDescent="0.2">
      <c r="A351" s="18" t="s">
        <v>931</v>
      </c>
      <c r="B351" s="159" t="s">
        <v>3</v>
      </c>
      <c r="C351" s="12" t="str">
        <f t="shared" si="8"/>
        <v>青森県の人口　平成２年　その２</v>
      </c>
      <c r="D351" s="63" t="s">
        <v>15064</v>
      </c>
      <c r="E351" s="64" t="s">
        <v>932</v>
      </c>
    </row>
    <row r="352" spans="1:5" s="135" customFormat="1" ht="27" customHeight="1" x14ac:dyDescent="0.2">
      <c r="A352" s="18" t="s">
        <v>569</v>
      </c>
      <c r="B352" s="159" t="s">
        <v>3</v>
      </c>
      <c r="C352" s="12" t="str">
        <f t="shared" si="8"/>
        <v>青森県の人口　平成７年　その２</v>
      </c>
      <c r="D352" s="63" t="s">
        <v>15064</v>
      </c>
      <c r="E352" s="64" t="s">
        <v>576</v>
      </c>
    </row>
    <row r="353" spans="1:5" s="135" customFormat="1" ht="27" customHeight="1" x14ac:dyDescent="0.2">
      <c r="A353" s="18" t="s">
        <v>931</v>
      </c>
      <c r="B353" s="159" t="s">
        <v>3</v>
      </c>
      <c r="C353" s="12" t="str">
        <f t="shared" si="8"/>
        <v>静岡県の人口　平成２年　その２２</v>
      </c>
      <c r="D353" s="63" t="s">
        <v>15064</v>
      </c>
      <c r="E353" s="64" t="s">
        <v>939</v>
      </c>
    </row>
    <row r="354" spans="1:5" s="135" customFormat="1" ht="27" customHeight="1" x14ac:dyDescent="0.2">
      <c r="A354" s="18" t="s">
        <v>569</v>
      </c>
      <c r="B354" s="159" t="s">
        <v>3</v>
      </c>
      <c r="C354" s="12" t="str">
        <f t="shared" si="8"/>
        <v>静岡県の人口　平成７年　その２２</v>
      </c>
      <c r="D354" s="63" t="s">
        <v>15064</v>
      </c>
      <c r="E354" s="64" t="s">
        <v>593</v>
      </c>
    </row>
    <row r="355" spans="1:5" s="135" customFormat="1" ht="27" customHeight="1" x14ac:dyDescent="0.2">
      <c r="A355" s="18" t="s">
        <v>931</v>
      </c>
      <c r="B355" s="159" t="s">
        <v>3</v>
      </c>
      <c r="C355" s="12" t="str">
        <f t="shared" si="8"/>
        <v>石川県の人口　平成２年　その１７</v>
      </c>
      <c r="D355" s="63" t="s">
        <v>15064</v>
      </c>
      <c r="E355" s="64" t="s">
        <v>11963</v>
      </c>
    </row>
    <row r="356" spans="1:5" s="135" customFormat="1" ht="27" customHeight="1" x14ac:dyDescent="0.2">
      <c r="A356" s="18" t="s">
        <v>569</v>
      </c>
      <c r="B356" s="159" t="s">
        <v>3</v>
      </c>
      <c r="C356" s="12" t="str">
        <f t="shared" si="8"/>
        <v>石川県の人口　平成７年　その１７</v>
      </c>
      <c r="D356" s="63" t="s">
        <v>15064</v>
      </c>
      <c r="E356" s="64" t="s">
        <v>588</v>
      </c>
    </row>
    <row r="357" spans="1:5" s="135" customFormat="1" ht="27" customHeight="1" x14ac:dyDescent="0.2">
      <c r="A357" s="18" t="s">
        <v>931</v>
      </c>
      <c r="B357" s="159" t="s">
        <v>3</v>
      </c>
      <c r="C357" s="12" t="str">
        <f t="shared" si="8"/>
        <v>千葉県の人口　平成２年　その１２</v>
      </c>
      <c r="D357" s="63" t="s">
        <v>15064</v>
      </c>
      <c r="E357" s="64" t="s">
        <v>935</v>
      </c>
    </row>
    <row r="358" spans="1:5" s="135" customFormat="1" ht="27" customHeight="1" x14ac:dyDescent="0.2">
      <c r="A358" s="18" t="s">
        <v>569</v>
      </c>
      <c r="B358" s="159" t="s">
        <v>3</v>
      </c>
      <c r="C358" s="12" t="str">
        <f t="shared" si="8"/>
        <v>千葉県の人口　平成７年　その１２</v>
      </c>
      <c r="D358" s="63" t="s">
        <v>15064</v>
      </c>
      <c r="E358" s="64" t="s">
        <v>583</v>
      </c>
    </row>
    <row r="359" spans="1:5" s="135" customFormat="1" ht="27" customHeight="1" x14ac:dyDescent="0.2">
      <c r="A359" s="18" t="s">
        <v>1506</v>
      </c>
      <c r="B359" s="159" t="s">
        <v>3</v>
      </c>
      <c r="C359" s="12" t="str">
        <f t="shared" si="8"/>
        <v>全国年齢別人口の推計　昭和４１年１０月１日現在</v>
      </c>
      <c r="D359" s="63" t="s">
        <v>1160</v>
      </c>
      <c r="E359" s="64" t="s">
        <v>1508</v>
      </c>
    </row>
    <row r="360" spans="1:5" s="135" customFormat="1" ht="27" customHeight="1" x14ac:dyDescent="0.2">
      <c r="A360" s="18" t="s">
        <v>1499</v>
      </c>
      <c r="B360" s="159" t="s">
        <v>3</v>
      </c>
      <c r="C360" s="12" t="str">
        <f t="shared" si="8"/>
        <v>全国年齢別人口の推計　昭和４２年１０月１日現在</v>
      </c>
      <c r="D360" s="63" t="s">
        <v>1160</v>
      </c>
      <c r="E360" s="64" t="s">
        <v>1501</v>
      </c>
    </row>
    <row r="361" spans="1:5" s="135" customFormat="1" ht="27" customHeight="1" x14ac:dyDescent="0.2">
      <c r="A361" s="18" t="s">
        <v>1492</v>
      </c>
      <c r="B361" s="159" t="s">
        <v>3</v>
      </c>
      <c r="C361" s="12" t="str">
        <f t="shared" si="8"/>
        <v>全国年齢別人口の推計　昭和４３年１０月１日現在</v>
      </c>
      <c r="D361" s="63" t="s">
        <v>1160</v>
      </c>
      <c r="E361" s="64" t="s">
        <v>1494</v>
      </c>
    </row>
    <row r="362" spans="1:5" s="135" customFormat="1" ht="27" customHeight="1" x14ac:dyDescent="0.2">
      <c r="A362" s="18" t="s">
        <v>1483</v>
      </c>
      <c r="B362" s="159" t="s">
        <v>3</v>
      </c>
      <c r="C362" s="12" t="str">
        <f t="shared" si="8"/>
        <v>全国年齢別人口の推計　昭和４４年１０月１日現在</v>
      </c>
      <c r="D362" s="63" t="s">
        <v>15064</v>
      </c>
      <c r="E362" s="64" t="s">
        <v>1486</v>
      </c>
    </row>
    <row r="363" spans="1:5" s="135" customFormat="1" ht="27" customHeight="1" x14ac:dyDescent="0.2">
      <c r="A363" s="18" t="s">
        <v>1473</v>
      </c>
      <c r="B363" s="159" t="s">
        <v>3</v>
      </c>
      <c r="C363" s="12" t="str">
        <f t="shared" si="8"/>
        <v>全国年齢別人口の推計　昭和４５年１０月１日現在</v>
      </c>
      <c r="D363" s="63" t="s">
        <v>15064</v>
      </c>
      <c r="E363" s="64" t="s">
        <v>1475</v>
      </c>
    </row>
    <row r="364" spans="1:5" s="135" customFormat="1" ht="27" customHeight="1" x14ac:dyDescent="0.2">
      <c r="A364" s="18" t="s">
        <v>1459</v>
      </c>
      <c r="B364" s="159" t="s">
        <v>3</v>
      </c>
      <c r="C364" s="12" t="str">
        <f t="shared" si="8"/>
        <v>全国年齢別人口の推計　昭和４６年１０月１日現在</v>
      </c>
      <c r="D364" s="63" t="s">
        <v>1160</v>
      </c>
      <c r="E364" s="64" t="s">
        <v>1461</v>
      </c>
    </row>
    <row r="365" spans="1:5" s="135" customFormat="1" ht="27" customHeight="1" x14ac:dyDescent="0.2">
      <c r="A365" s="18" t="s">
        <v>1443</v>
      </c>
      <c r="B365" s="159" t="s">
        <v>3</v>
      </c>
      <c r="C365" s="12" t="str">
        <f t="shared" si="8"/>
        <v>全国年齢別人口の推計　昭和４７年１０月１日現在</v>
      </c>
      <c r="D365" s="63" t="s">
        <v>1160</v>
      </c>
      <c r="E365" s="64" t="s">
        <v>1448</v>
      </c>
    </row>
    <row r="366" spans="1:5" s="135" customFormat="1" ht="27" customHeight="1" x14ac:dyDescent="0.2">
      <c r="A366" s="18" t="s">
        <v>1443</v>
      </c>
      <c r="B366" s="159" t="s">
        <v>3</v>
      </c>
      <c r="C366" s="12" t="str">
        <f t="shared" si="8"/>
        <v>全国年齢別人口の推計　昭和４８年１０月１日現在</v>
      </c>
      <c r="D366" s="63" t="s">
        <v>1160</v>
      </c>
      <c r="E366" s="64" t="s">
        <v>1449</v>
      </c>
    </row>
    <row r="367" spans="1:5" s="135" customFormat="1" ht="27" customHeight="1" x14ac:dyDescent="0.2">
      <c r="A367" s="18" t="s">
        <v>931</v>
      </c>
      <c r="B367" s="159" t="s">
        <v>3</v>
      </c>
      <c r="C367" s="12" t="str">
        <f t="shared" si="8"/>
        <v>大阪府の人口　平成２年　その２７</v>
      </c>
      <c r="D367" s="63" t="s">
        <v>15064</v>
      </c>
      <c r="E367" s="64" t="s">
        <v>11964</v>
      </c>
    </row>
    <row r="368" spans="1:5" s="135" customFormat="1" ht="27" customHeight="1" x14ac:dyDescent="0.2">
      <c r="A368" s="18" t="s">
        <v>569</v>
      </c>
      <c r="B368" s="159" t="s">
        <v>3</v>
      </c>
      <c r="C368" s="12" t="str">
        <f t="shared" si="8"/>
        <v>大阪府の人口　平成７年　その２７</v>
      </c>
      <c r="D368" s="63" t="s">
        <v>15064</v>
      </c>
      <c r="E368" s="64" t="s">
        <v>598</v>
      </c>
    </row>
    <row r="369" spans="1:5" s="135" customFormat="1" ht="27" customHeight="1" x14ac:dyDescent="0.2">
      <c r="A369" s="18" t="s">
        <v>931</v>
      </c>
      <c r="B369" s="159" t="s">
        <v>3</v>
      </c>
      <c r="C369" s="12" t="str">
        <f t="shared" si="8"/>
        <v>大分県の人口　平成２年　その４４</v>
      </c>
      <c r="D369" s="63" t="s">
        <v>15064</v>
      </c>
      <c r="E369" s="64" t="s">
        <v>11965</v>
      </c>
    </row>
    <row r="370" spans="1:5" s="135" customFormat="1" ht="27" customHeight="1" x14ac:dyDescent="0.2">
      <c r="A370" s="18" t="s">
        <v>569</v>
      </c>
      <c r="B370" s="159" t="s">
        <v>3</v>
      </c>
      <c r="C370" s="12" t="str">
        <f t="shared" si="8"/>
        <v>大分県の人口　平成７年　その４４</v>
      </c>
      <c r="D370" s="63" t="s">
        <v>15064</v>
      </c>
      <c r="E370" s="64" t="s">
        <v>615</v>
      </c>
    </row>
    <row r="371" spans="1:5" s="135" customFormat="1" ht="27" customHeight="1" x14ac:dyDescent="0.2">
      <c r="A371" s="18" t="s">
        <v>1260</v>
      </c>
      <c r="B371" s="159" t="s">
        <v>3</v>
      </c>
      <c r="C371" s="12" t="str">
        <f t="shared" si="8"/>
        <v>町丁・字別人口と世帯数　昭和６０年</v>
      </c>
      <c r="D371" s="63" t="s">
        <v>15063</v>
      </c>
      <c r="E371" s="64" t="s">
        <v>1609</v>
      </c>
    </row>
    <row r="372" spans="1:5" s="135" customFormat="1" ht="27" customHeight="1" x14ac:dyDescent="0.2">
      <c r="A372" s="18" t="s">
        <v>1363</v>
      </c>
      <c r="B372" s="159" t="s">
        <v>3</v>
      </c>
      <c r="C372" s="12" t="str">
        <f t="shared" si="8"/>
        <v>町丁・字別人口と世帯数　昭和５５年</v>
      </c>
      <c r="D372" s="63" t="s">
        <v>15063</v>
      </c>
      <c r="E372" s="64" t="s">
        <v>1610</v>
      </c>
    </row>
    <row r="373" spans="1:5" s="135" customFormat="1" ht="27" customHeight="1" x14ac:dyDescent="0.2">
      <c r="A373" s="18" t="s">
        <v>1129</v>
      </c>
      <c r="B373" s="159" t="s">
        <v>3</v>
      </c>
      <c r="C373" s="12" t="str">
        <f t="shared" si="8"/>
        <v>町丁・字別人口と世帯数　平成２年</v>
      </c>
      <c r="D373" s="63" t="s">
        <v>15063</v>
      </c>
      <c r="E373" s="64" t="s">
        <v>1608</v>
      </c>
    </row>
    <row r="374" spans="1:5" s="135" customFormat="1" ht="27" customHeight="1" x14ac:dyDescent="0.2">
      <c r="A374" s="18" t="s">
        <v>809</v>
      </c>
      <c r="B374" s="159" t="s">
        <v>3</v>
      </c>
      <c r="C374" s="12" t="str">
        <f t="shared" si="8"/>
        <v>町丁・字別人口と世帯数　平成７年国勢調査結果速報</v>
      </c>
      <c r="D374" s="63" t="s">
        <v>15063</v>
      </c>
      <c r="E374" s="64" t="s">
        <v>11966</v>
      </c>
    </row>
    <row r="375" spans="1:5" s="135" customFormat="1" ht="27" customHeight="1" x14ac:dyDescent="0.2">
      <c r="A375" s="18" t="s">
        <v>569</v>
      </c>
      <c r="B375" s="159" t="s">
        <v>3</v>
      </c>
      <c r="C375" s="12" t="str">
        <f t="shared" si="8"/>
        <v>町丁・字別人口と世帯数（確報）　平成７年国勢調査　　平成７年１０月１日現在</v>
      </c>
      <c r="D375" s="63" t="s">
        <v>15063</v>
      </c>
      <c r="E375" s="64" t="s">
        <v>11967</v>
      </c>
    </row>
    <row r="376" spans="1:5" s="135" customFormat="1" ht="27" customHeight="1" x14ac:dyDescent="0.2">
      <c r="A376" s="18" t="s">
        <v>931</v>
      </c>
      <c r="B376" s="159" t="s">
        <v>3</v>
      </c>
      <c r="C376" s="12" t="str">
        <f t="shared" si="8"/>
        <v>長崎県の人口　平成２年　その４２</v>
      </c>
      <c r="D376" s="63" t="s">
        <v>15064</v>
      </c>
      <c r="E376" s="64" t="s">
        <v>11968</v>
      </c>
    </row>
    <row r="377" spans="1:5" s="135" customFormat="1" ht="27" customHeight="1" x14ac:dyDescent="0.2">
      <c r="A377" s="18" t="s">
        <v>569</v>
      </c>
      <c r="B377" s="159" t="s">
        <v>3</v>
      </c>
      <c r="C377" s="12" t="str">
        <f t="shared" si="8"/>
        <v>長崎県の人口　平成７年　その４２</v>
      </c>
      <c r="D377" s="63" t="s">
        <v>15064</v>
      </c>
      <c r="E377" s="64" t="s">
        <v>613</v>
      </c>
    </row>
    <row r="378" spans="1:5" s="135" customFormat="1" ht="27" customHeight="1" x14ac:dyDescent="0.2">
      <c r="A378" s="18" t="s">
        <v>931</v>
      </c>
      <c r="B378" s="159" t="s">
        <v>3</v>
      </c>
      <c r="C378" s="12" t="str">
        <f t="shared" si="8"/>
        <v>長野県の人口　平成２年　その２０</v>
      </c>
      <c r="D378" s="63" t="s">
        <v>15064</v>
      </c>
      <c r="E378" s="64" t="s">
        <v>938</v>
      </c>
    </row>
    <row r="379" spans="1:5" s="135" customFormat="1" ht="27" customHeight="1" x14ac:dyDescent="0.2">
      <c r="A379" s="18" t="s">
        <v>569</v>
      </c>
      <c r="B379" s="159" t="s">
        <v>3</v>
      </c>
      <c r="C379" s="12" t="str">
        <f t="shared" si="8"/>
        <v>長野県の人口　平成７年　その２０</v>
      </c>
      <c r="D379" s="63" t="s">
        <v>15064</v>
      </c>
      <c r="E379" s="64" t="s">
        <v>591</v>
      </c>
    </row>
    <row r="380" spans="1:5" s="135" customFormat="1" ht="27" customHeight="1" x14ac:dyDescent="0.2">
      <c r="A380" s="18" t="s">
        <v>931</v>
      </c>
      <c r="B380" s="159" t="s">
        <v>3</v>
      </c>
      <c r="C380" s="12" t="str">
        <f t="shared" si="8"/>
        <v>鳥取県の人口　平成２年　その３１</v>
      </c>
      <c r="D380" s="63" t="s">
        <v>15064</v>
      </c>
      <c r="E380" s="64" t="s">
        <v>942</v>
      </c>
    </row>
    <row r="381" spans="1:5" s="135" customFormat="1" ht="27" customHeight="1" x14ac:dyDescent="0.2">
      <c r="A381" s="18" t="s">
        <v>569</v>
      </c>
      <c r="B381" s="159" t="s">
        <v>3</v>
      </c>
      <c r="C381" s="12" t="str">
        <f t="shared" si="8"/>
        <v>鳥取県の人口　平成７年　その３１</v>
      </c>
      <c r="D381" s="63" t="s">
        <v>15064</v>
      </c>
      <c r="E381" s="64" t="s">
        <v>602</v>
      </c>
    </row>
    <row r="382" spans="1:5" s="135" customFormat="1" ht="27" customHeight="1" x14ac:dyDescent="0.2">
      <c r="A382" s="18" t="s">
        <v>931</v>
      </c>
      <c r="B382" s="159" t="s">
        <v>3</v>
      </c>
      <c r="C382" s="12" t="str">
        <f t="shared" si="8"/>
        <v>都道府県人口の推計　昭和６１年～平成元年各年１０月１日現在</v>
      </c>
      <c r="D382" s="63" t="s">
        <v>15064</v>
      </c>
      <c r="E382" s="64" t="s">
        <v>11969</v>
      </c>
    </row>
    <row r="383" spans="1:5" s="135" customFormat="1" ht="27" customHeight="1" x14ac:dyDescent="0.2">
      <c r="A383" s="18" t="s">
        <v>1394</v>
      </c>
      <c r="B383" s="159" t="s">
        <v>3</v>
      </c>
      <c r="C383" s="12" t="str">
        <f t="shared" si="8"/>
        <v>都道府県人口の推計（改訂）　昭和４６年～４９年各年１０月１日現在　</v>
      </c>
      <c r="D383" s="63" t="s">
        <v>1160</v>
      </c>
      <c r="E383" s="64" t="s">
        <v>1396</v>
      </c>
    </row>
    <row r="384" spans="1:5" s="135" customFormat="1" ht="27" customHeight="1" x14ac:dyDescent="0.2">
      <c r="A384" s="18" t="s">
        <v>1294</v>
      </c>
      <c r="B384" s="159" t="s">
        <v>3</v>
      </c>
      <c r="C384" s="12" t="str">
        <f t="shared" si="8"/>
        <v>都道府県人口の推計（改訂）　昭和５１年～５４年各年１０月１日現在</v>
      </c>
      <c r="D384" s="63" t="s">
        <v>1160</v>
      </c>
      <c r="E384" s="64" t="s">
        <v>1297</v>
      </c>
    </row>
    <row r="385" spans="1:5" s="135" customFormat="1" ht="27" customHeight="1" x14ac:dyDescent="0.2">
      <c r="A385" s="18" t="s">
        <v>1216</v>
      </c>
      <c r="B385" s="159" t="s">
        <v>3</v>
      </c>
      <c r="C385" s="12" t="str">
        <f t="shared" si="8"/>
        <v>都道府県人口の推計（改訂）　昭和５６年～５９年各年１０月１日現在　</v>
      </c>
      <c r="D385" s="63" t="s">
        <v>15064</v>
      </c>
      <c r="E385" s="64" t="s">
        <v>1220</v>
      </c>
    </row>
    <row r="386" spans="1:5" s="135" customFormat="1" ht="27" customHeight="1" x14ac:dyDescent="0.2">
      <c r="A386" s="18" t="s">
        <v>931</v>
      </c>
      <c r="B386" s="159" t="s">
        <v>3</v>
      </c>
      <c r="C386" s="12" t="str">
        <f t="shared" si="8"/>
        <v>島根県の人口　平成２年　その３２</v>
      </c>
      <c r="D386" s="63" t="s">
        <v>15064</v>
      </c>
      <c r="E386" s="64" t="s">
        <v>11970</v>
      </c>
    </row>
    <row r="387" spans="1:5" s="135" customFormat="1" ht="27" customHeight="1" x14ac:dyDescent="0.2">
      <c r="A387" s="18" t="s">
        <v>569</v>
      </c>
      <c r="B387" s="159" t="s">
        <v>3</v>
      </c>
      <c r="C387" s="12" t="str">
        <f t="shared" si="8"/>
        <v>島根県の人口　平成７年　その３２</v>
      </c>
      <c r="D387" s="63" t="s">
        <v>15064</v>
      </c>
      <c r="E387" s="64" t="s">
        <v>603</v>
      </c>
    </row>
    <row r="388" spans="1:5" s="135" customFormat="1" ht="27" customHeight="1" x14ac:dyDescent="0.2">
      <c r="A388" s="18" t="s">
        <v>931</v>
      </c>
      <c r="B388" s="159" t="s">
        <v>3</v>
      </c>
      <c r="C388" s="12" t="str">
        <f t="shared" si="8"/>
        <v>東京都の人口　平成２年　その１３</v>
      </c>
      <c r="D388" s="63" t="s">
        <v>15064</v>
      </c>
      <c r="E388" s="64" t="s">
        <v>11971</v>
      </c>
    </row>
    <row r="389" spans="1:5" s="135" customFormat="1" ht="27" customHeight="1" x14ac:dyDescent="0.2">
      <c r="A389" s="18" t="s">
        <v>569</v>
      </c>
      <c r="B389" s="159" t="s">
        <v>3</v>
      </c>
      <c r="C389" s="12" t="str">
        <f t="shared" si="8"/>
        <v>東京都の人口　平成７年　その１３</v>
      </c>
      <c r="D389" s="63" t="s">
        <v>15064</v>
      </c>
      <c r="E389" s="64" t="s">
        <v>584</v>
      </c>
    </row>
    <row r="390" spans="1:5" s="135" customFormat="1" ht="27" customHeight="1" x14ac:dyDescent="0.2">
      <c r="A390" s="18" t="s">
        <v>931</v>
      </c>
      <c r="B390" s="159" t="s">
        <v>3</v>
      </c>
      <c r="C390" s="12" t="str">
        <f t="shared" si="8"/>
        <v>徳島県の人口　平成２年　その３６</v>
      </c>
      <c r="D390" s="63" t="s">
        <v>15064</v>
      </c>
      <c r="E390" s="64" t="s">
        <v>11972</v>
      </c>
    </row>
    <row r="391" spans="1:5" s="135" customFormat="1" ht="27" customHeight="1" x14ac:dyDescent="0.2">
      <c r="A391" s="18" t="s">
        <v>569</v>
      </c>
      <c r="B391" s="159" t="s">
        <v>3</v>
      </c>
      <c r="C391" s="12" t="str">
        <f t="shared" si="8"/>
        <v>徳島県の人口　平成７年　その３６</v>
      </c>
      <c r="D391" s="63" t="s">
        <v>15064</v>
      </c>
      <c r="E391" s="64" t="s">
        <v>607</v>
      </c>
    </row>
    <row r="392" spans="1:5" s="135" customFormat="1" ht="27" customHeight="1" x14ac:dyDescent="0.2">
      <c r="A392" s="18" t="s">
        <v>931</v>
      </c>
      <c r="B392" s="159" t="s">
        <v>3</v>
      </c>
      <c r="C392" s="12" t="str">
        <f t="shared" si="8"/>
        <v>栃木県の人口　平成２年　その９</v>
      </c>
      <c r="D392" s="63" t="s">
        <v>15064</v>
      </c>
      <c r="E392" s="64" t="s">
        <v>934</v>
      </c>
    </row>
    <row r="393" spans="1:5" s="135" customFormat="1" ht="27" customHeight="1" x14ac:dyDescent="0.2">
      <c r="A393" s="18" t="s">
        <v>569</v>
      </c>
      <c r="B393" s="159" t="s">
        <v>3</v>
      </c>
      <c r="C393" s="12" t="str">
        <f t="shared" si="8"/>
        <v>栃木県の人口　平成７年　その９</v>
      </c>
      <c r="D393" s="63" t="s">
        <v>15064</v>
      </c>
      <c r="E393" s="64" t="s">
        <v>582</v>
      </c>
    </row>
    <row r="394" spans="1:5" s="135" customFormat="1" ht="27" customHeight="1" x14ac:dyDescent="0.2">
      <c r="A394" s="18" t="s">
        <v>931</v>
      </c>
      <c r="B394" s="159" t="s">
        <v>3</v>
      </c>
      <c r="C394" s="12" t="str">
        <f t="shared" si="8"/>
        <v>奈良県の人口　平成２年　その２９</v>
      </c>
      <c r="D394" s="63" t="s">
        <v>15064</v>
      </c>
      <c r="E394" s="64" t="s">
        <v>11973</v>
      </c>
    </row>
    <row r="395" spans="1:5" s="135" customFormat="1" ht="27" customHeight="1" x14ac:dyDescent="0.2">
      <c r="A395" s="18" t="s">
        <v>569</v>
      </c>
      <c r="B395" s="159" t="s">
        <v>3</v>
      </c>
      <c r="C395" s="12" t="str">
        <f t="shared" si="8"/>
        <v>奈良県の人口　平成７年　その２９</v>
      </c>
      <c r="D395" s="63" t="s">
        <v>15064</v>
      </c>
      <c r="E395" s="64" t="s">
        <v>600</v>
      </c>
    </row>
    <row r="396" spans="1:5" s="135" customFormat="1" ht="27" customHeight="1" x14ac:dyDescent="0.2">
      <c r="A396" s="18" t="s">
        <v>1443</v>
      </c>
      <c r="B396" s="159" t="s">
        <v>3</v>
      </c>
      <c r="C396" s="12" t="str">
        <f t="shared" si="8"/>
        <v>日本の国内人口移動　昭和２９年～昭和４６年</v>
      </c>
      <c r="D396" s="63" t="s">
        <v>1160</v>
      </c>
      <c r="E396" s="64" t="s">
        <v>1447</v>
      </c>
    </row>
    <row r="397" spans="1:5" s="135" customFormat="1" ht="27" customHeight="1" x14ac:dyDescent="0.2">
      <c r="A397" s="18" t="s">
        <v>1277</v>
      </c>
      <c r="B397" s="159" t="s">
        <v>3</v>
      </c>
      <c r="C397" s="12" t="str">
        <f t="shared" ref="C397:C480" si="9">DBCS(E397)</f>
        <v>日本の人口移動　昭和２９年～５８年</v>
      </c>
      <c r="D397" s="63" t="s">
        <v>15064</v>
      </c>
      <c r="E397" s="64" t="s">
        <v>1280</v>
      </c>
    </row>
    <row r="398" spans="1:5" s="135" customFormat="1" ht="27" customHeight="1" x14ac:dyDescent="0.2">
      <c r="A398" s="18" t="s">
        <v>931</v>
      </c>
      <c r="B398" s="159" t="s">
        <v>3</v>
      </c>
      <c r="C398" s="12" t="str">
        <f t="shared" si="9"/>
        <v>日本人口地図　（市区町村別）</v>
      </c>
      <c r="D398" s="63" t="s">
        <v>15064</v>
      </c>
      <c r="E398" s="64" t="s">
        <v>11974</v>
      </c>
    </row>
    <row r="399" spans="1:5" s="135" customFormat="1" ht="27" customHeight="1" x14ac:dyDescent="0.2">
      <c r="A399" s="18" t="s">
        <v>809</v>
      </c>
      <c r="B399" s="159" t="s">
        <v>3</v>
      </c>
      <c r="C399" s="12" t="str">
        <f t="shared" si="9"/>
        <v>日本人口地図　平成２年</v>
      </c>
      <c r="D399" s="63" t="s">
        <v>15064</v>
      </c>
      <c r="E399" s="64" t="s">
        <v>11975</v>
      </c>
    </row>
    <row r="400" spans="1:5" s="135" customFormat="1" ht="27" customHeight="1" x14ac:dyDescent="0.2">
      <c r="A400" s="18" t="s">
        <v>1319</v>
      </c>
      <c r="B400" s="159" t="s">
        <v>3</v>
      </c>
      <c r="C400" s="12" t="str">
        <f t="shared" si="9"/>
        <v>日本人口地図　昭和５５年国勢調査　４．５．６．７</v>
      </c>
      <c r="D400" s="63" t="s">
        <v>1160</v>
      </c>
      <c r="E400" s="64" t="s">
        <v>1611</v>
      </c>
    </row>
    <row r="401" spans="1:5" s="135" customFormat="1" ht="27" customHeight="1" x14ac:dyDescent="0.2">
      <c r="A401" s="18" t="s">
        <v>1319</v>
      </c>
      <c r="B401" s="159" t="s">
        <v>3</v>
      </c>
      <c r="C401" s="12" t="str">
        <f t="shared" si="9"/>
        <v>日本人口地図　昭和５５年国勢調査　１</v>
      </c>
      <c r="D401" s="63" t="s">
        <v>1160</v>
      </c>
      <c r="E401" s="64" t="s">
        <v>1612</v>
      </c>
    </row>
    <row r="402" spans="1:5" s="135" customFormat="1" ht="27" customHeight="1" x14ac:dyDescent="0.2">
      <c r="A402" s="18" t="s">
        <v>1348</v>
      </c>
      <c r="B402" s="159" t="s">
        <v>3</v>
      </c>
      <c r="C402" s="12" t="str">
        <f t="shared" si="9"/>
        <v>日本人口地図　昭和５５年国勢調査　２．３</v>
      </c>
      <c r="D402" s="63" t="s">
        <v>1160</v>
      </c>
      <c r="E402" s="64" t="s">
        <v>1613</v>
      </c>
    </row>
    <row r="403" spans="1:5" s="135" customFormat="1" ht="27" customHeight="1" x14ac:dyDescent="0.2">
      <c r="A403" s="18" t="s">
        <v>1234</v>
      </c>
      <c r="B403" s="159" t="s">
        <v>3</v>
      </c>
      <c r="C403" s="12" t="str">
        <f t="shared" si="9"/>
        <v>日本人口地図　昭和６０年国勢調査</v>
      </c>
      <c r="D403" s="63" t="s">
        <v>15064</v>
      </c>
      <c r="E403" s="64" t="s">
        <v>1238</v>
      </c>
    </row>
    <row r="404" spans="1:5" s="135" customFormat="1" ht="27" customHeight="1" x14ac:dyDescent="0.2">
      <c r="A404" s="18" t="s">
        <v>491</v>
      </c>
      <c r="B404" s="159" t="s">
        <v>3</v>
      </c>
      <c r="C404" s="12" t="str">
        <f t="shared" si="9"/>
        <v>日本人口地図　平成７年国勢調査</v>
      </c>
      <c r="D404" s="63" t="s">
        <v>15064</v>
      </c>
      <c r="E404" s="64" t="s">
        <v>502</v>
      </c>
    </row>
    <row r="405" spans="1:5" s="135" customFormat="1" ht="27" customHeight="1" x14ac:dyDescent="0.2">
      <c r="A405" s="18" t="s">
        <v>1277</v>
      </c>
      <c r="B405" s="159" t="s">
        <v>3</v>
      </c>
      <c r="C405" s="12" t="str">
        <f t="shared" si="9"/>
        <v>日本人口地図の概要　昭和５５年国勢調査　</v>
      </c>
      <c r="D405" s="63" t="s">
        <v>15064</v>
      </c>
      <c r="E405" s="64" t="s">
        <v>1646</v>
      </c>
    </row>
    <row r="406" spans="1:5" s="135" customFormat="1" ht="27" customHeight="1" x14ac:dyDescent="0.2">
      <c r="A406" s="18" t="s">
        <v>1158</v>
      </c>
      <c r="B406" s="159" t="s">
        <v>3</v>
      </c>
      <c r="C406" s="12" t="str">
        <f t="shared" si="9"/>
        <v>日本人口地図の概要　昭和６０年国勢調査</v>
      </c>
      <c r="D406" s="63" t="s">
        <v>15064</v>
      </c>
      <c r="E406" s="64" t="s">
        <v>1163</v>
      </c>
    </row>
    <row r="407" spans="1:5" s="135" customFormat="1" ht="27" customHeight="1" x14ac:dyDescent="0.2">
      <c r="A407" s="18" t="s">
        <v>809</v>
      </c>
      <c r="B407" s="159" t="s">
        <v>3</v>
      </c>
      <c r="C407" s="12" t="str">
        <f t="shared" si="9"/>
        <v>日本人口地図の概要　平成２年国勢調査　</v>
      </c>
      <c r="D407" s="63" t="s">
        <v>15064</v>
      </c>
      <c r="E407" s="64" t="s">
        <v>11976</v>
      </c>
    </row>
    <row r="408" spans="1:5" s="135" customFormat="1" ht="27" customHeight="1" x14ac:dyDescent="0.2">
      <c r="A408" s="18" t="s">
        <v>931</v>
      </c>
      <c r="B408" s="159" t="s">
        <v>3</v>
      </c>
      <c r="C408" s="12" t="str">
        <f t="shared" si="9"/>
        <v>日本人口地図帳　平成２年国勢調査</v>
      </c>
      <c r="D408" s="63" t="s">
        <v>15064</v>
      </c>
      <c r="E408" s="64" t="s">
        <v>11977</v>
      </c>
    </row>
    <row r="409" spans="1:5" s="135" customFormat="1" ht="27" customHeight="1" x14ac:dyDescent="0.2">
      <c r="A409" s="18" t="s">
        <v>931</v>
      </c>
      <c r="B409" s="159" t="s">
        <v>3</v>
      </c>
      <c r="C409" s="12" t="str">
        <f t="shared" si="9"/>
        <v>富山県の人口　平成２年　その１６</v>
      </c>
      <c r="D409" s="63" t="s">
        <v>15064</v>
      </c>
      <c r="E409" s="64" t="s">
        <v>11978</v>
      </c>
    </row>
    <row r="410" spans="1:5" s="135" customFormat="1" ht="27" customHeight="1" x14ac:dyDescent="0.2">
      <c r="A410" s="18" t="s">
        <v>569</v>
      </c>
      <c r="B410" s="159" t="s">
        <v>3</v>
      </c>
      <c r="C410" s="12" t="str">
        <f t="shared" si="9"/>
        <v>富山県の人口　平成７年　その１６</v>
      </c>
      <c r="D410" s="63" t="s">
        <v>15064</v>
      </c>
      <c r="E410" s="64" t="s">
        <v>587</v>
      </c>
    </row>
    <row r="411" spans="1:5" s="135" customFormat="1" ht="27" customHeight="1" x14ac:dyDescent="0.2">
      <c r="A411" s="18" t="s">
        <v>931</v>
      </c>
      <c r="B411" s="159" t="s">
        <v>3</v>
      </c>
      <c r="C411" s="12" t="str">
        <f t="shared" si="9"/>
        <v>福井県の人口　平成２年　その１８</v>
      </c>
      <c r="D411" s="63" t="s">
        <v>15064</v>
      </c>
      <c r="E411" s="64" t="s">
        <v>11979</v>
      </c>
    </row>
    <row r="412" spans="1:5" s="135" customFormat="1" ht="27" customHeight="1" x14ac:dyDescent="0.2">
      <c r="A412" s="18" t="s">
        <v>569</v>
      </c>
      <c r="B412" s="159" t="s">
        <v>3</v>
      </c>
      <c r="C412" s="12" t="str">
        <f t="shared" si="9"/>
        <v>福井県の人口　平成７年　その１８</v>
      </c>
      <c r="D412" s="63" t="s">
        <v>15064</v>
      </c>
      <c r="E412" s="64" t="s">
        <v>589</v>
      </c>
    </row>
    <row r="413" spans="1:5" s="135" customFormat="1" ht="27" customHeight="1" x14ac:dyDescent="0.2">
      <c r="A413" s="18" t="s">
        <v>931</v>
      </c>
      <c r="B413" s="159" t="s">
        <v>3</v>
      </c>
      <c r="C413" s="12" t="str">
        <f t="shared" si="9"/>
        <v>福岡県の人口　平成２年　その４０</v>
      </c>
      <c r="D413" s="63" t="s">
        <v>15064</v>
      </c>
      <c r="E413" s="64" t="s">
        <v>944</v>
      </c>
    </row>
    <row r="414" spans="1:5" s="135" customFormat="1" ht="27" customHeight="1" x14ac:dyDescent="0.2">
      <c r="A414" s="18" t="s">
        <v>569</v>
      </c>
      <c r="B414" s="159" t="s">
        <v>3</v>
      </c>
      <c r="C414" s="12" t="str">
        <f t="shared" si="9"/>
        <v>福岡県の人口　平成７年　その４０</v>
      </c>
      <c r="D414" s="63" t="s">
        <v>15064</v>
      </c>
      <c r="E414" s="64" t="s">
        <v>611</v>
      </c>
    </row>
    <row r="415" spans="1:5" s="135" customFormat="1" ht="27" customHeight="1" x14ac:dyDescent="0.2">
      <c r="A415" s="18" t="s">
        <v>931</v>
      </c>
      <c r="B415" s="159" t="s">
        <v>3</v>
      </c>
      <c r="C415" s="12" t="str">
        <f t="shared" si="9"/>
        <v>福島県の人口　平成２年　その７</v>
      </c>
      <c r="D415" s="63" t="s">
        <v>15064</v>
      </c>
      <c r="E415" s="64" t="s">
        <v>11980</v>
      </c>
    </row>
    <row r="416" spans="1:5" s="135" customFormat="1" ht="27" customHeight="1" x14ac:dyDescent="0.2">
      <c r="A416" s="18" t="s">
        <v>569</v>
      </c>
      <c r="B416" s="159" t="s">
        <v>3</v>
      </c>
      <c r="C416" s="12" t="str">
        <f t="shared" si="9"/>
        <v>福島県の人口　平成７年　その７</v>
      </c>
      <c r="D416" s="63" t="s">
        <v>15064</v>
      </c>
      <c r="E416" s="64" t="s">
        <v>580</v>
      </c>
    </row>
    <row r="417" spans="1:5" s="135" customFormat="1" ht="27" customHeight="1" x14ac:dyDescent="0.2">
      <c r="A417" s="18" t="s">
        <v>931</v>
      </c>
      <c r="B417" s="159" t="s">
        <v>3</v>
      </c>
      <c r="C417" s="12" t="str">
        <f t="shared" si="9"/>
        <v>兵庫県の人口　平成２年　その２８</v>
      </c>
      <c r="D417" s="63" t="s">
        <v>15064</v>
      </c>
      <c r="E417" s="64" t="s">
        <v>941</v>
      </c>
    </row>
    <row r="418" spans="1:5" s="135" customFormat="1" ht="27" customHeight="1" x14ac:dyDescent="0.2">
      <c r="A418" s="18" t="s">
        <v>569</v>
      </c>
      <c r="B418" s="159" t="s">
        <v>3</v>
      </c>
      <c r="C418" s="12" t="str">
        <f t="shared" si="9"/>
        <v>兵庫県の人口　平成７年　その２８</v>
      </c>
      <c r="D418" s="63" t="s">
        <v>15064</v>
      </c>
      <c r="E418" s="64" t="s">
        <v>599</v>
      </c>
    </row>
    <row r="419" spans="1:5" s="135" customFormat="1" ht="27" customHeight="1" x14ac:dyDescent="0.2">
      <c r="A419" s="18" t="s">
        <v>1260</v>
      </c>
      <c r="B419" s="159" t="s">
        <v>3</v>
      </c>
      <c r="C419" s="12" t="str">
        <f t="shared" si="9"/>
        <v>群馬県移動人口調査結果　昭和６０年</v>
      </c>
      <c r="D419" s="63" t="s">
        <v>15063</v>
      </c>
      <c r="E419" s="64" t="s">
        <v>1272</v>
      </c>
    </row>
    <row r="420" spans="1:5" s="135" customFormat="1" ht="27" customHeight="1" x14ac:dyDescent="0.2">
      <c r="A420" s="18" t="s">
        <v>1234</v>
      </c>
      <c r="B420" s="159" t="s">
        <v>3</v>
      </c>
      <c r="C420" s="12" t="str">
        <f t="shared" si="9"/>
        <v>群馬県移動人口調査結果　昭和６１年</v>
      </c>
      <c r="D420" s="63" t="s">
        <v>15063</v>
      </c>
      <c r="E420" s="64" t="s">
        <v>1253</v>
      </c>
    </row>
    <row r="421" spans="1:5" s="135" customFormat="1" ht="27" customHeight="1" x14ac:dyDescent="0.2">
      <c r="A421" s="18" t="s">
        <v>1216</v>
      </c>
      <c r="B421" s="159" t="s">
        <v>3</v>
      </c>
      <c r="C421" s="12" t="str">
        <f t="shared" si="9"/>
        <v>群馬県移動人口調査結果　昭和６２年</v>
      </c>
      <c r="D421" s="63" t="s">
        <v>15063</v>
      </c>
      <c r="E421" s="64" t="s">
        <v>1231</v>
      </c>
    </row>
    <row r="422" spans="1:5" s="135" customFormat="1" ht="27" customHeight="1" x14ac:dyDescent="0.2">
      <c r="A422" s="18" t="s">
        <v>1192</v>
      </c>
      <c r="B422" s="159" t="s">
        <v>3</v>
      </c>
      <c r="C422" s="12" t="str">
        <f t="shared" si="9"/>
        <v>群馬県移動人口調査結果　昭和６３年</v>
      </c>
      <c r="D422" s="63" t="s">
        <v>15063</v>
      </c>
      <c r="E422" s="64" t="s">
        <v>1213</v>
      </c>
    </row>
    <row r="423" spans="1:5" s="135" customFormat="1" ht="27" customHeight="1" x14ac:dyDescent="0.2">
      <c r="A423" s="18" t="s">
        <v>1158</v>
      </c>
      <c r="B423" s="159" t="s">
        <v>3</v>
      </c>
      <c r="C423" s="12" t="str">
        <f t="shared" si="9"/>
        <v>群馬県移動人口調査結果　平成元年</v>
      </c>
      <c r="D423" s="63" t="s">
        <v>15063</v>
      </c>
      <c r="E423" s="64" t="s">
        <v>1180</v>
      </c>
    </row>
    <row r="424" spans="1:5" s="135" customFormat="1" ht="27" customHeight="1" x14ac:dyDescent="0.2">
      <c r="A424" s="18" t="s">
        <v>1129</v>
      </c>
      <c r="B424" s="159" t="s">
        <v>3</v>
      </c>
      <c r="C424" s="12" t="str">
        <f t="shared" si="9"/>
        <v>群馬県移動人口調査結果　平成２年</v>
      </c>
      <c r="D424" s="63" t="s">
        <v>15063</v>
      </c>
      <c r="E424" s="64" t="s">
        <v>1152</v>
      </c>
    </row>
    <row r="425" spans="1:5" s="135" customFormat="1" ht="27" customHeight="1" x14ac:dyDescent="0.2">
      <c r="A425" s="18" t="s">
        <v>1063</v>
      </c>
      <c r="B425" s="159" t="s">
        <v>3</v>
      </c>
      <c r="C425" s="12" t="str">
        <f t="shared" si="9"/>
        <v>群馬県移動人口調査結果　平成３年</v>
      </c>
      <c r="D425" s="63" t="s">
        <v>15063</v>
      </c>
      <c r="E425" s="64" t="s">
        <v>11945</v>
      </c>
    </row>
    <row r="426" spans="1:5" s="135" customFormat="1" ht="27" customHeight="1" x14ac:dyDescent="0.2">
      <c r="A426" s="18" t="s">
        <v>931</v>
      </c>
      <c r="B426" s="159" t="s">
        <v>3</v>
      </c>
      <c r="C426" s="12" t="str">
        <f t="shared" si="9"/>
        <v>群馬県移動人口調査結果　平成４年</v>
      </c>
      <c r="D426" s="63" t="s">
        <v>15063</v>
      </c>
      <c r="E426" s="64" t="s">
        <v>11946</v>
      </c>
    </row>
    <row r="427" spans="1:5" s="135" customFormat="1" ht="27" customHeight="1" x14ac:dyDescent="0.2">
      <c r="A427" s="18" t="s">
        <v>895</v>
      </c>
      <c r="B427" s="159" t="s">
        <v>3</v>
      </c>
      <c r="C427" s="12" t="str">
        <f t="shared" si="9"/>
        <v>群馬県移動人口調査結果　平成５年</v>
      </c>
      <c r="D427" s="63" t="s">
        <v>15063</v>
      </c>
      <c r="E427" s="64" t="s">
        <v>11947</v>
      </c>
    </row>
    <row r="428" spans="1:5" s="135" customFormat="1" ht="27" customHeight="1" x14ac:dyDescent="0.2">
      <c r="A428" s="18" t="s">
        <v>833</v>
      </c>
      <c r="B428" s="159" t="s">
        <v>3</v>
      </c>
      <c r="C428" s="12" t="str">
        <f t="shared" si="9"/>
        <v>群馬県移動人口調査結果　平成６年</v>
      </c>
      <c r="D428" s="63" t="s">
        <v>15063</v>
      </c>
      <c r="E428" s="64" t="s">
        <v>11948</v>
      </c>
    </row>
    <row r="429" spans="1:5" s="135" customFormat="1" ht="27" customHeight="1" x14ac:dyDescent="0.2">
      <c r="A429" s="18" t="s">
        <v>809</v>
      </c>
      <c r="B429" s="159" t="s">
        <v>3</v>
      </c>
      <c r="C429" s="12" t="str">
        <f t="shared" si="9"/>
        <v>群馬県移動人口調査結果　平成７年</v>
      </c>
      <c r="D429" s="63" t="s">
        <v>15063</v>
      </c>
      <c r="E429" s="64" t="s">
        <v>11949</v>
      </c>
    </row>
    <row r="430" spans="1:5" s="135" customFormat="1" ht="27" customHeight="1" x14ac:dyDescent="0.2">
      <c r="A430" s="18" t="s">
        <v>698</v>
      </c>
      <c r="B430" s="159" t="s">
        <v>3</v>
      </c>
      <c r="C430" s="12" t="str">
        <f t="shared" si="9"/>
        <v>群馬県移動人口調査結果　平成８年</v>
      </c>
      <c r="D430" s="63" t="s">
        <v>15063</v>
      </c>
      <c r="E430" s="64" t="s">
        <v>11950</v>
      </c>
    </row>
    <row r="431" spans="1:5" s="135" customFormat="1" ht="27" customHeight="1" x14ac:dyDescent="0.2">
      <c r="A431" s="18" t="s">
        <v>569</v>
      </c>
      <c r="B431" s="159" t="s">
        <v>3</v>
      </c>
      <c r="C431" s="12" t="str">
        <f t="shared" si="9"/>
        <v>群馬県移動人口調査結果　平成９年</v>
      </c>
      <c r="D431" s="63" t="s">
        <v>15063</v>
      </c>
      <c r="E431" s="64" t="s">
        <v>689</v>
      </c>
    </row>
    <row r="432" spans="1:5" s="135" customFormat="1" ht="27" customHeight="1" x14ac:dyDescent="0.2">
      <c r="A432" s="18" t="s">
        <v>491</v>
      </c>
      <c r="B432" s="159" t="s">
        <v>3</v>
      </c>
      <c r="C432" s="12" t="str">
        <f t="shared" si="9"/>
        <v>群馬県移動人口調査結果　平成１０年</v>
      </c>
      <c r="D432" s="63" t="s">
        <v>15063</v>
      </c>
      <c r="E432" s="64" t="s">
        <v>11951</v>
      </c>
    </row>
    <row r="433" spans="1:5" s="135" customFormat="1" ht="27" customHeight="1" x14ac:dyDescent="0.2">
      <c r="A433" s="18" t="s">
        <v>441</v>
      </c>
      <c r="B433" s="159" t="s">
        <v>3</v>
      </c>
      <c r="C433" s="12" t="str">
        <f t="shared" si="9"/>
        <v>群馬県移動人口調査結果　平成１１年</v>
      </c>
      <c r="D433" s="63" t="s">
        <v>15063</v>
      </c>
      <c r="E433" s="64" t="s">
        <v>11952</v>
      </c>
    </row>
    <row r="434" spans="1:5" s="135" customFormat="1" ht="27" customHeight="1" x14ac:dyDescent="0.2">
      <c r="A434" s="18" t="s">
        <v>400</v>
      </c>
      <c r="B434" s="159" t="s">
        <v>3</v>
      </c>
      <c r="C434" s="12" t="str">
        <f t="shared" si="9"/>
        <v>平成１２年　群馬県移動人口調査結果（年報）</v>
      </c>
      <c r="D434" s="63" t="s">
        <v>15063</v>
      </c>
      <c r="E434" s="64" t="s">
        <v>10877</v>
      </c>
    </row>
    <row r="435" spans="1:5" s="135" customFormat="1" ht="27" customHeight="1" x14ac:dyDescent="0.2">
      <c r="A435" s="18" t="s">
        <v>265</v>
      </c>
      <c r="B435" s="159" t="s">
        <v>3</v>
      </c>
      <c r="C435" s="12" t="str">
        <f t="shared" si="9"/>
        <v>平成１３年　群馬県移動人口調査結果（年報）</v>
      </c>
      <c r="D435" s="63" t="s">
        <v>15063</v>
      </c>
      <c r="E435" s="64" t="s">
        <v>287</v>
      </c>
    </row>
    <row r="436" spans="1:5" s="135" customFormat="1" ht="27" customHeight="1" x14ac:dyDescent="0.2">
      <c r="A436" s="18" t="s">
        <v>235</v>
      </c>
      <c r="B436" s="159" t="s">
        <v>3</v>
      </c>
      <c r="C436" s="12" t="str">
        <f t="shared" si="9"/>
        <v>平成１４年　群馬県移動人口調査結果（年報）</v>
      </c>
      <c r="D436" s="63" t="s">
        <v>15063</v>
      </c>
      <c r="E436" s="64" t="s">
        <v>10872</v>
      </c>
    </row>
    <row r="437" spans="1:5" s="135" customFormat="1" ht="27" customHeight="1" x14ac:dyDescent="0.2">
      <c r="A437" s="18" t="s">
        <v>212</v>
      </c>
      <c r="B437" s="159" t="s">
        <v>3</v>
      </c>
      <c r="C437" s="12" t="str">
        <f t="shared" si="9"/>
        <v>平成１５年　群馬県移動人口調査結果（年報）</v>
      </c>
      <c r="D437" s="63" t="s">
        <v>15063</v>
      </c>
      <c r="E437" s="64" t="s">
        <v>10873</v>
      </c>
    </row>
    <row r="438" spans="1:5" s="135" customFormat="1" ht="27" customHeight="1" x14ac:dyDescent="0.2">
      <c r="A438" s="18" t="s">
        <v>191</v>
      </c>
      <c r="B438" s="159" t="s">
        <v>3</v>
      </c>
      <c r="C438" s="12" t="str">
        <f t="shared" si="9"/>
        <v>平成１６年　群馬県移動人口調査結果（年報）</v>
      </c>
      <c r="D438" s="63" t="s">
        <v>15063</v>
      </c>
      <c r="E438" s="64" t="s">
        <v>205</v>
      </c>
    </row>
    <row r="439" spans="1:5" s="135" customFormat="1" ht="27" customHeight="1" x14ac:dyDescent="0.2">
      <c r="A439" s="18" t="s">
        <v>191</v>
      </c>
      <c r="B439" s="159" t="s">
        <v>3</v>
      </c>
      <c r="C439" s="12" t="str">
        <f t="shared" si="9"/>
        <v>平成１７年　群馬県移動人口調査結果（年報）</v>
      </c>
      <c r="D439" s="63" t="s">
        <v>15063</v>
      </c>
      <c r="E439" s="64" t="s">
        <v>196</v>
      </c>
    </row>
    <row r="440" spans="1:5" s="135" customFormat="1" ht="27" customHeight="1" x14ac:dyDescent="0.2">
      <c r="A440" s="18" t="s">
        <v>149</v>
      </c>
      <c r="B440" s="159" t="s">
        <v>3</v>
      </c>
      <c r="C440" s="12" t="str">
        <f t="shared" si="9"/>
        <v>平成１８年　群馬県移動人口調査結果（年報）</v>
      </c>
      <c r="D440" s="63" t="s">
        <v>15063</v>
      </c>
      <c r="E440" s="64" t="s">
        <v>154</v>
      </c>
    </row>
    <row r="441" spans="1:5" s="135" customFormat="1" ht="27" customHeight="1" x14ac:dyDescent="0.2">
      <c r="A441" s="18" t="s">
        <v>130</v>
      </c>
      <c r="B441" s="159" t="s">
        <v>3</v>
      </c>
      <c r="C441" s="12" t="str">
        <f t="shared" si="9"/>
        <v>平成１９年　群馬県移動人口調査結果（年報）</v>
      </c>
      <c r="D441" s="63" t="s">
        <v>15063</v>
      </c>
      <c r="E441" s="64" t="s">
        <v>9646</v>
      </c>
    </row>
    <row r="442" spans="1:5" s="135" customFormat="1" ht="27" customHeight="1" x14ac:dyDescent="0.2">
      <c r="A442" s="18" t="s">
        <v>111</v>
      </c>
      <c r="B442" s="159" t="s">
        <v>3</v>
      </c>
      <c r="C442" s="12" t="str">
        <f t="shared" si="9"/>
        <v>平成２０年　群馬県移動人口調査結果（年報）</v>
      </c>
      <c r="D442" s="63" t="s">
        <v>15063</v>
      </c>
      <c r="E442" s="64" t="s">
        <v>11981</v>
      </c>
    </row>
    <row r="443" spans="1:5" s="135" customFormat="1" ht="27" customHeight="1" x14ac:dyDescent="0.2">
      <c r="A443" s="18" t="s">
        <v>111</v>
      </c>
      <c r="B443" s="159" t="s">
        <v>3</v>
      </c>
      <c r="C443" s="12" t="str">
        <f t="shared" si="9"/>
        <v>平成２１年　群馬県移動人口調査結果（年報）</v>
      </c>
      <c r="D443" s="63" t="s">
        <v>15063</v>
      </c>
      <c r="E443" s="64" t="s">
        <v>10875</v>
      </c>
    </row>
    <row r="444" spans="1:5" s="135" customFormat="1" ht="27" customHeight="1" x14ac:dyDescent="0.2">
      <c r="A444" s="18" t="s">
        <v>109</v>
      </c>
      <c r="B444" s="159" t="s">
        <v>3</v>
      </c>
      <c r="C444" s="12" t="str">
        <f t="shared" si="9"/>
        <v>平成２２年　群馬県移動人口調査結果（年報）</v>
      </c>
      <c r="D444" s="63" t="s">
        <v>15063</v>
      </c>
      <c r="E444" s="64" t="s">
        <v>10876</v>
      </c>
    </row>
    <row r="445" spans="1:5" s="135" customFormat="1" ht="27" customHeight="1" x14ac:dyDescent="0.2">
      <c r="A445" s="18" t="s">
        <v>97</v>
      </c>
      <c r="B445" s="159" t="s">
        <v>3</v>
      </c>
      <c r="C445" s="12" t="str">
        <f t="shared" si="9"/>
        <v>平成２３年　群馬県移動人口調査結果（年報）</v>
      </c>
      <c r="D445" s="63" t="s">
        <v>15063</v>
      </c>
      <c r="E445" s="64" t="s">
        <v>11982</v>
      </c>
    </row>
    <row r="446" spans="1:5" s="135" customFormat="1" ht="27" customHeight="1" x14ac:dyDescent="0.2">
      <c r="A446" s="18" t="s">
        <v>77</v>
      </c>
      <c r="B446" s="159" t="s">
        <v>3</v>
      </c>
      <c r="C446" s="12" t="str">
        <f t="shared" si="9"/>
        <v>平成２４年　群馬県移動人口調査結果（年報）</v>
      </c>
      <c r="D446" s="63" t="s">
        <v>15063</v>
      </c>
      <c r="E446" s="64" t="s">
        <v>11983</v>
      </c>
    </row>
    <row r="447" spans="1:5" s="135" customFormat="1" ht="27" customHeight="1" x14ac:dyDescent="0.2">
      <c r="A447" s="18" t="s">
        <v>70</v>
      </c>
      <c r="B447" s="159" t="s">
        <v>3</v>
      </c>
      <c r="C447" s="12" t="str">
        <f t="shared" si="9"/>
        <v>平成２５年　群馬県移動人口調査結果（年報）</v>
      </c>
      <c r="D447" s="63" t="s">
        <v>15063</v>
      </c>
      <c r="E447" s="64" t="s">
        <v>11984</v>
      </c>
    </row>
    <row r="448" spans="1:5" s="135" customFormat="1" ht="27" customHeight="1" x14ac:dyDescent="0.2">
      <c r="A448" s="18" t="s">
        <v>66</v>
      </c>
      <c r="B448" s="159" t="s">
        <v>3</v>
      </c>
      <c r="C448" s="12" t="str">
        <f t="shared" si="9"/>
        <v>平成２６年　群馬県移動人口調査結果（年報）</v>
      </c>
      <c r="D448" s="63" t="s">
        <v>15063</v>
      </c>
      <c r="E448" s="64" t="s">
        <v>14572</v>
      </c>
    </row>
    <row r="449" spans="1:5" s="135" customFormat="1" ht="27" customHeight="1" x14ac:dyDescent="0.2">
      <c r="A449" s="18" t="s">
        <v>59</v>
      </c>
      <c r="B449" s="159" t="s">
        <v>3</v>
      </c>
      <c r="C449" s="12" t="str">
        <f>DBCS(E449)</f>
        <v>平成２７年　群馬県移動人口調査結果（年報）</v>
      </c>
      <c r="D449" s="63" t="s">
        <v>15063</v>
      </c>
      <c r="E449" s="64" t="s">
        <v>11985</v>
      </c>
    </row>
    <row r="450" spans="1:5" s="135" customFormat="1" ht="27" customHeight="1" x14ac:dyDescent="0.2">
      <c r="A450" s="18" t="s">
        <v>48</v>
      </c>
      <c r="B450" s="159" t="s">
        <v>3</v>
      </c>
      <c r="C450" s="12" t="str">
        <f t="shared" si="9"/>
        <v>平成２８年　群馬県移動人口調査結果（年報）（平成２７年１０月～平成２８年９月）</v>
      </c>
      <c r="D450" s="63" t="s">
        <v>15063</v>
      </c>
      <c r="E450" s="64" t="s">
        <v>11986</v>
      </c>
    </row>
    <row r="451" spans="1:5" s="135" customFormat="1" ht="27" customHeight="1" x14ac:dyDescent="0.2">
      <c r="A451" s="18" t="s">
        <v>26</v>
      </c>
      <c r="B451" s="159" t="s">
        <v>3</v>
      </c>
      <c r="C451" s="12" t="str">
        <f t="shared" ref="C451:C456" si="10">DBCS(E451)</f>
        <v>平成２９年群馬県移動人口調査結果（年報）（平成２８年１０月～平成２９年９月）</v>
      </c>
      <c r="D451" s="63" t="s">
        <v>5</v>
      </c>
      <c r="E451" s="64" t="s">
        <v>40</v>
      </c>
    </row>
    <row r="452" spans="1:5" s="135" customFormat="1" ht="27" customHeight="1" x14ac:dyDescent="0.2">
      <c r="A452" s="18" t="s">
        <v>16</v>
      </c>
      <c r="B452" s="159" t="s">
        <v>3</v>
      </c>
      <c r="C452" s="12" t="str">
        <f t="shared" si="10"/>
        <v>平成３０年群馬県移動人口調査結果（年報）（平成２９年１０月～平成３０年９月）</v>
      </c>
      <c r="D452" s="63" t="s">
        <v>5</v>
      </c>
      <c r="E452" s="64" t="s">
        <v>18</v>
      </c>
    </row>
    <row r="453" spans="1:5" s="135" customFormat="1" ht="27" customHeight="1" x14ac:dyDescent="0.2">
      <c r="A453" s="18" t="s">
        <v>2</v>
      </c>
      <c r="B453" s="159" t="s">
        <v>3</v>
      </c>
      <c r="C453" s="12" t="str">
        <f t="shared" si="10"/>
        <v>令和元年群馬県移動人口調査結果（年報）（平成３０年１０月～令和元年９月）</v>
      </c>
      <c r="D453" s="63" t="s">
        <v>5</v>
      </c>
      <c r="E453" s="64" t="s">
        <v>4</v>
      </c>
    </row>
    <row r="454" spans="1:5" s="135" customFormat="1" ht="27" customHeight="1" x14ac:dyDescent="0.2">
      <c r="A454" s="18" t="s">
        <v>12878</v>
      </c>
      <c r="B454" s="11" t="s">
        <v>10196</v>
      </c>
      <c r="C454" s="12" t="str">
        <f t="shared" si="10"/>
        <v>令和２年群馬県移動人口調査結果（年報）（令和元年１０月～令和２年９月）</v>
      </c>
      <c r="D454" s="63" t="s">
        <v>10195</v>
      </c>
      <c r="E454" s="64" t="s">
        <v>13293</v>
      </c>
    </row>
    <row r="455" spans="1:5" s="135" customFormat="1" ht="27" customHeight="1" x14ac:dyDescent="0.2">
      <c r="A455" s="18" t="s">
        <v>12878</v>
      </c>
      <c r="B455" s="11" t="s">
        <v>10196</v>
      </c>
      <c r="C455" s="12" t="str">
        <f t="shared" si="10"/>
        <v>令和３年群馬県移動人口調査結果（年報）（令和２年１０月～令和３年９月）</v>
      </c>
      <c r="D455" s="63" t="s">
        <v>10195</v>
      </c>
      <c r="E455" s="64" t="s">
        <v>14363</v>
      </c>
    </row>
    <row r="456" spans="1:5" s="135" customFormat="1" ht="27" customHeight="1" x14ac:dyDescent="0.2">
      <c r="A456" s="18" t="s">
        <v>14487</v>
      </c>
      <c r="B456" s="11" t="s">
        <v>10196</v>
      </c>
      <c r="C456" s="12" t="str">
        <f t="shared" si="10"/>
        <v>令和３年群馬県移動人口調査結果（年報）（令和３年１０月～令和４年９月）</v>
      </c>
      <c r="D456" s="63" t="s">
        <v>10195</v>
      </c>
      <c r="E456" s="64" t="s">
        <v>14889</v>
      </c>
    </row>
    <row r="457" spans="1:5" s="135" customFormat="1" ht="27" customHeight="1" x14ac:dyDescent="0.2">
      <c r="A457" s="18" t="s">
        <v>400</v>
      </c>
      <c r="B457" s="159" t="s">
        <v>3</v>
      </c>
      <c r="C457" s="12" t="str">
        <f t="shared" si="9"/>
        <v>平成１２年国勢調査　町丁・字別人口と世帯数（要計表による集計結果速報）</v>
      </c>
      <c r="D457" s="63" t="s">
        <v>15063</v>
      </c>
      <c r="E457" s="64" t="s">
        <v>432</v>
      </c>
    </row>
    <row r="458" spans="1:5" s="135" customFormat="1" ht="27" customHeight="1" x14ac:dyDescent="0.2">
      <c r="A458" s="18" t="s">
        <v>149</v>
      </c>
      <c r="B458" s="159" t="s">
        <v>3</v>
      </c>
      <c r="C458" s="12" t="str">
        <f t="shared" si="9"/>
        <v>平成１７年国勢調査　町丁・字別人口と世帯数（要計表による集計結果速報）</v>
      </c>
      <c r="D458" s="63" t="s">
        <v>15063</v>
      </c>
      <c r="E458" s="64" t="s">
        <v>10874</v>
      </c>
    </row>
    <row r="459" spans="1:5" s="135" customFormat="1" ht="27" customHeight="1" x14ac:dyDescent="0.2">
      <c r="A459" s="18" t="s">
        <v>109</v>
      </c>
      <c r="B459" s="159" t="s">
        <v>3</v>
      </c>
      <c r="C459" s="12" t="str">
        <f t="shared" si="9"/>
        <v>平成２２年国勢調査　調査結果の利用案内　－ユーザーズガイド　ー</v>
      </c>
      <c r="D459" s="63" t="s">
        <v>15060</v>
      </c>
      <c r="E459" s="64" t="s">
        <v>110</v>
      </c>
    </row>
    <row r="460" spans="1:5" s="135" customFormat="1" ht="27" customHeight="1" x14ac:dyDescent="0.2">
      <c r="A460" s="18" t="s">
        <v>66</v>
      </c>
      <c r="B460" s="159" t="s">
        <v>3</v>
      </c>
      <c r="C460" s="12" t="str">
        <f t="shared" si="9"/>
        <v>平成２２年国勢調査最終報告書「日本の人口・世帯」（下巻－統計表編）</v>
      </c>
      <c r="D460" s="63" t="s">
        <v>15060</v>
      </c>
      <c r="E460" s="64" t="s">
        <v>9647</v>
      </c>
    </row>
    <row r="461" spans="1:5" s="135" customFormat="1" ht="27" customHeight="1" x14ac:dyDescent="0.2">
      <c r="A461" s="18" t="s">
        <v>66</v>
      </c>
      <c r="B461" s="159" t="s">
        <v>3</v>
      </c>
      <c r="C461" s="12" t="str">
        <f t="shared" si="9"/>
        <v>平成２２年国勢調査最終報告書「日本の人口・世帯」（上巻－解説・資料編）</v>
      </c>
      <c r="D461" s="63" t="s">
        <v>15060</v>
      </c>
      <c r="E461" s="64" t="s">
        <v>9648</v>
      </c>
    </row>
    <row r="462" spans="1:5" s="135" customFormat="1" ht="27" customHeight="1" x14ac:dyDescent="0.2">
      <c r="A462" s="18" t="s">
        <v>77</v>
      </c>
      <c r="B462" s="159" t="s">
        <v>3</v>
      </c>
      <c r="C462" s="12" t="str">
        <f t="shared" si="9"/>
        <v>平成２２年国勢調査産業等基本集計結果の概要（群馬県の労働力状態、産業別就業者数等）</v>
      </c>
      <c r="D462" s="63" t="s">
        <v>15063</v>
      </c>
      <c r="E462" s="64" t="s">
        <v>78</v>
      </c>
    </row>
    <row r="463" spans="1:5" s="135" customFormat="1" ht="27" customHeight="1" x14ac:dyDescent="0.2">
      <c r="A463" s="18" t="s">
        <v>97</v>
      </c>
      <c r="B463" s="159" t="s">
        <v>3</v>
      </c>
      <c r="C463" s="12" t="str">
        <f t="shared" si="9"/>
        <v>平成２２年国勢調査人口等基本集計結果の概要（群馬県の確定人口）</v>
      </c>
      <c r="D463" s="63" t="s">
        <v>15063</v>
      </c>
      <c r="E463" s="64" t="s">
        <v>107</v>
      </c>
    </row>
    <row r="464" spans="1:5" s="135" customFormat="1" ht="27" customHeight="1" x14ac:dyDescent="0.2">
      <c r="A464" s="18" t="s">
        <v>77</v>
      </c>
      <c r="B464" s="159" t="s">
        <v>3</v>
      </c>
      <c r="C464" s="12" t="str">
        <f t="shared" si="9"/>
        <v>平成２２年度国勢調査日本人口地図帳（Ⅱ大都市への通勤・通学人口図）</v>
      </c>
      <c r="D464" s="63" t="s">
        <v>15060</v>
      </c>
      <c r="E464" s="64" t="s">
        <v>92</v>
      </c>
    </row>
    <row r="465" spans="1:5" s="135" customFormat="1" ht="27" customHeight="1" x14ac:dyDescent="0.2">
      <c r="A465" s="18" t="s">
        <v>77</v>
      </c>
      <c r="B465" s="159" t="s">
        <v>3</v>
      </c>
      <c r="C465" s="12" t="str">
        <f t="shared" si="9"/>
        <v>平成２４年国勢調査　日本人口地図</v>
      </c>
      <c r="D465" s="63" t="s">
        <v>15060</v>
      </c>
      <c r="E465" s="64" t="s">
        <v>86</v>
      </c>
    </row>
    <row r="466" spans="1:5" s="135" customFormat="1" ht="27" customHeight="1" x14ac:dyDescent="0.2">
      <c r="A466" s="18" t="s">
        <v>931</v>
      </c>
      <c r="B466" s="159" t="s">
        <v>3</v>
      </c>
      <c r="C466" s="12" t="str">
        <f t="shared" si="9"/>
        <v>北海道の人口　平成２年　その１</v>
      </c>
      <c r="D466" s="63" t="s">
        <v>15064</v>
      </c>
      <c r="E466" s="64" t="s">
        <v>11987</v>
      </c>
    </row>
    <row r="467" spans="1:5" s="135" customFormat="1" ht="27" customHeight="1" x14ac:dyDescent="0.2">
      <c r="A467" s="18" t="s">
        <v>569</v>
      </c>
      <c r="B467" s="159" t="s">
        <v>3</v>
      </c>
      <c r="C467" s="12" t="str">
        <f t="shared" si="9"/>
        <v>北海道の人口　平成７年　その１</v>
      </c>
      <c r="D467" s="63" t="s">
        <v>15064</v>
      </c>
      <c r="E467" s="64" t="s">
        <v>575</v>
      </c>
    </row>
    <row r="468" spans="1:5" s="135" customFormat="1" ht="27" customHeight="1" x14ac:dyDescent="0.2">
      <c r="A468" s="18" t="s">
        <v>931</v>
      </c>
      <c r="B468" s="159" t="s">
        <v>3</v>
      </c>
      <c r="C468" s="12" t="str">
        <f t="shared" si="9"/>
        <v>和歌山県の人口　平成２年　その３０</v>
      </c>
      <c r="D468" s="63" t="s">
        <v>15064</v>
      </c>
      <c r="E468" s="64" t="s">
        <v>11988</v>
      </c>
    </row>
    <row r="469" spans="1:5" s="135" customFormat="1" ht="27" customHeight="1" x14ac:dyDescent="0.2">
      <c r="A469" s="18" t="s">
        <v>569</v>
      </c>
      <c r="B469" s="159" t="s">
        <v>3</v>
      </c>
      <c r="C469" s="12" t="str">
        <f t="shared" si="9"/>
        <v>和歌山県の人口　平成７年　その３０</v>
      </c>
      <c r="D469" s="63" t="s">
        <v>15064</v>
      </c>
      <c r="E469" s="64" t="s">
        <v>601</v>
      </c>
    </row>
    <row r="470" spans="1:5" s="135" customFormat="1" ht="27" customHeight="1" x14ac:dyDescent="0.2">
      <c r="A470" s="18" t="s">
        <v>1192</v>
      </c>
      <c r="B470" s="159" t="s">
        <v>19</v>
      </c>
      <c r="C470" s="12" t="str">
        <f>DBCS(E470)</f>
        <v>プロフィール　オブ　グンマ</v>
      </c>
      <c r="D470" s="63" t="s">
        <v>20</v>
      </c>
      <c r="E470" s="64" t="s">
        <v>14612</v>
      </c>
    </row>
    <row r="471" spans="1:5" s="135" customFormat="1" ht="27" customHeight="1" x14ac:dyDescent="0.2">
      <c r="A471" s="18" t="s">
        <v>895</v>
      </c>
      <c r="B471" s="159" t="s">
        <v>19</v>
      </c>
      <c r="C471" s="12" t="str">
        <f>DBCS(E471)</f>
        <v>プロフィール　オブ　グンマ</v>
      </c>
      <c r="D471" s="63" t="s">
        <v>20</v>
      </c>
      <c r="E471" s="64" t="s">
        <v>14612</v>
      </c>
    </row>
    <row r="472" spans="1:5" s="135" customFormat="1" ht="27" customHeight="1" x14ac:dyDescent="0.2">
      <c r="A472" s="18" t="s">
        <v>698</v>
      </c>
      <c r="B472" s="159" t="s">
        <v>19</v>
      </c>
      <c r="C472" s="12" t="str">
        <f t="shared" si="9"/>
        <v>プロフィール　オブ　グンマ</v>
      </c>
      <c r="D472" s="63" t="s">
        <v>20</v>
      </c>
      <c r="E472" s="64" t="s">
        <v>14612</v>
      </c>
    </row>
    <row r="473" spans="1:5" s="135" customFormat="1" ht="27" customHeight="1" x14ac:dyDescent="0.2">
      <c r="A473" s="18" t="s">
        <v>265</v>
      </c>
      <c r="B473" s="159" t="s">
        <v>19</v>
      </c>
      <c r="C473" s="12" t="str">
        <f>DBCS(E473)</f>
        <v>プロフィール　オブ　グンマ</v>
      </c>
      <c r="D473" s="63" t="s">
        <v>20</v>
      </c>
      <c r="E473" s="64" t="s">
        <v>14612</v>
      </c>
    </row>
    <row r="474" spans="1:5" s="135" customFormat="1" ht="27" customHeight="1" x14ac:dyDescent="0.2">
      <c r="A474" s="18" t="s">
        <v>130</v>
      </c>
      <c r="B474" s="159" t="s">
        <v>19</v>
      </c>
      <c r="C474" s="12" t="str">
        <f>DBCS(E474)</f>
        <v>プロフィール　オブ　グンマ</v>
      </c>
      <c r="D474" s="63" t="s">
        <v>20</v>
      </c>
      <c r="E474" s="64" t="s">
        <v>14612</v>
      </c>
    </row>
    <row r="475" spans="1:5" s="135" customFormat="1" ht="27" customHeight="1" x14ac:dyDescent="0.2">
      <c r="A475" s="18" t="s">
        <v>149</v>
      </c>
      <c r="B475" s="159" t="s">
        <v>19</v>
      </c>
      <c r="C475" s="12" t="str">
        <f>DBCS(E475)</f>
        <v>プロフィール　オブ　グンマ</v>
      </c>
      <c r="D475" s="63" t="s">
        <v>20</v>
      </c>
      <c r="E475" s="64" t="s">
        <v>14612</v>
      </c>
    </row>
    <row r="476" spans="1:5" s="135" customFormat="1" ht="27" customHeight="1" x14ac:dyDescent="0.2">
      <c r="A476" s="18" t="s">
        <v>117</v>
      </c>
      <c r="B476" s="159" t="s">
        <v>19</v>
      </c>
      <c r="C476" s="12" t="str">
        <f t="shared" si="9"/>
        <v>ｋｎｏｗｌｅｄｇｅぐんま～群馬知的探訪～</v>
      </c>
      <c r="D476" s="63" t="s">
        <v>20</v>
      </c>
      <c r="E476" s="64" t="s">
        <v>14268</v>
      </c>
    </row>
    <row r="477" spans="1:5" s="79" customFormat="1" ht="27" customHeight="1" x14ac:dyDescent="0.2">
      <c r="A477" s="18" t="s">
        <v>235</v>
      </c>
      <c r="B477" s="159" t="s">
        <v>19</v>
      </c>
      <c r="C477" s="12" t="str">
        <f t="shared" si="9"/>
        <v>Ｋｎｏｗｌｅｄｇｅぐんま～博物学的群馬～</v>
      </c>
      <c r="D477" s="63" t="s">
        <v>20</v>
      </c>
      <c r="E477" s="64" t="s">
        <v>252</v>
      </c>
    </row>
    <row r="478" spans="1:5" s="135" customFormat="1" ht="27" customHeight="1" x14ac:dyDescent="0.2">
      <c r="A478" s="18" t="s">
        <v>130</v>
      </c>
      <c r="B478" s="159" t="s">
        <v>19</v>
      </c>
      <c r="C478" s="12" t="str">
        <f t="shared" si="9"/>
        <v>グラフぐんま尾瀬国立公園特集</v>
      </c>
      <c r="D478" s="63" t="s">
        <v>20</v>
      </c>
      <c r="E478" s="64" t="s">
        <v>138</v>
      </c>
    </row>
    <row r="479" spans="1:5" s="135" customFormat="1" ht="27" customHeight="1" x14ac:dyDescent="0.2">
      <c r="A479" s="18" t="s">
        <v>895</v>
      </c>
      <c r="B479" s="159" t="s">
        <v>19</v>
      </c>
      <c r="C479" s="12" t="str">
        <f t="shared" si="9"/>
        <v>ぐんま　Ｗｉｔｈ　Ｙｏｕ</v>
      </c>
      <c r="D479" s="63" t="s">
        <v>20</v>
      </c>
      <c r="E479" s="64" t="s">
        <v>14269</v>
      </c>
    </row>
    <row r="480" spans="1:5" s="135" customFormat="1" ht="27" customHeight="1" x14ac:dyDescent="0.2">
      <c r="A480" s="18" t="s">
        <v>569</v>
      </c>
      <c r="B480" s="159" t="s">
        <v>19</v>
      </c>
      <c r="C480" s="12" t="str">
        <f t="shared" si="9"/>
        <v>ぐんま　Ｗｉｔｈ　Ｙｏｕ</v>
      </c>
      <c r="D480" s="63" t="s">
        <v>20</v>
      </c>
      <c r="E480" s="64" t="s">
        <v>691</v>
      </c>
    </row>
    <row r="481" spans="1:5" s="135" customFormat="1" ht="27" customHeight="1" x14ac:dyDescent="0.2">
      <c r="A481" s="18" t="s">
        <v>66</v>
      </c>
      <c r="B481" s="159" t="s">
        <v>19</v>
      </c>
      <c r="C481" s="12" t="str">
        <f t="shared" ref="C481:C548" si="11">DBCS(E481)</f>
        <v>ぐんまがいちばん！</v>
      </c>
      <c r="D481" s="63" t="s">
        <v>20</v>
      </c>
      <c r="E481" s="64" t="s">
        <v>68</v>
      </c>
    </row>
    <row r="482" spans="1:5" s="135" customFormat="1" ht="27" customHeight="1" x14ac:dyDescent="0.2">
      <c r="A482" s="18" t="s">
        <v>62</v>
      </c>
      <c r="B482" s="159" t="s">
        <v>19</v>
      </c>
      <c r="C482" s="12" t="str">
        <f t="shared" si="11"/>
        <v>ぐんまがいちばん！　（第４版）</v>
      </c>
      <c r="D482" s="63" t="s">
        <v>20</v>
      </c>
      <c r="E482" s="64" t="s">
        <v>9643</v>
      </c>
    </row>
    <row r="483" spans="1:5" s="135" customFormat="1" ht="27" customHeight="1" x14ac:dyDescent="0.2">
      <c r="A483" s="18" t="s">
        <v>16</v>
      </c>
      <c r="B483" s="159" t="s">
        <v>19</v>
      </c>
      <c r="C483" s="12" t="str">
        <f t="shared" si="11"/>
        <v>ぐんまがいちばん！　（第５版）</v>
      </c>
      <c r="D483" s="63" t="s">
        <v>20</v>
      </c>
      <c r="E483" s="64" t="s">
        <v>9644</v>
      </c>
    </row>
    <row r="484" spans="1:5" s="135" customFormat="1" ht="27" customHeight="1" x14ac:dyDescent="0.2">
      <c r="A484" s="18" t="s">
        <v>109</v>
      </c>
      <c r="B484" s="159" t="s">
        <v>19</v>
      </c>
      <c r="C484" s="12" t="str">
        <f t="shared" si="11"/>
        <v>ぐんまちゃんカレンダー　２０１１</v>
      </c>
      <c r="D484" s="63" t="s">
        <v>69</v>
      </c>
      <c r="E484" s="64" t="s">
        <v>9645</v>
      </c>
    </row>
    <row r="485" spans="1:5" s="135" customFormat="1" ht="27" customHeight="1" x14ac:dyDescent="0.2">
      <c r="A485" s="158" t="s">
        <v>48</v>
      </c>
      <c r="B485" s="164" t="s">
        <v>19</v>
      </c>
      <c r="C485" s="12" t="str">
        <f t="shared" si="11"/>
        <v>プロフィール・オブ・グンマ（第８版）改訂版（英語版）</v>
      </c>
      <c r="D485" s="165" t="s">
        <v>20</v>
      </c>
      <c r="E485" s="64" t="s">
        <v>61</v>
      </c>
    </row>
    <row r="486" spans="1:5" s="135" customFormat="1" ht="27" customHeight="1" x14ac:dyDescent="0.2">
      <c r="A486" s="18" t="s">
        <v>77</v>
      </c>
      <c r="B486" s="159" t="s">
        <v>19</v>
      </c>
      <c r="C486" s="12" t="str">
        <f t="shared" si="11"/>
        <v>プロフィール・オブ・グンマ（第８版）改訂版（英語版）</v>
      </c>
      <c r="D486" s="63" t="s">
        <v>20</v>
      </c>
      <c r="E486" s="64" t="s">
        <v>61</v>
      </c>
    </row>
    <row r="487" spans="1:5" s="135" customFormat="1" ht="27" customHeight="1" x14ac:dyDescent="0.2">
      <c r="A487" s="18" t="s">
        <v>94</v>
      </c>
      <c r="B487" s="159" t="s">
        <v>19</v>
      </c>
      <c r="C487" s="12" t="str">
        <f t="shared" si="11"/>
        <v>プロフィール・オブ・グンマ（第８版）韓国語版</v>
      </c>
      <c r="D487" s="63" t="s">
        <v>20</v>
      </c>
      <c r="E487" s="64" t="s">
        <v>9641</v>
      </c>
    </row>
    <row r="488" spans="1:5" s="135" customFormat="1" ht="27" customHeight="1" x14ac:dyDescent="0.2">
      <c r="A488" s="18" t="s">
        <v>77</v>
      </c>
      <c r="B488" s="159" t="s">
        <v>19</v>
      </c>
      <c r="C488" s="12" t="str">
        <f t="shared" si="11"/>
        <v>プロフィール・オブ・グンマ（第８版）中国語（簡体字）版</v>
      </c>
      <c r="D488" s="63" t="s">
        <v>20</v>
      </c>
      <c r="E488" s="64" t="s">
        <v>9642</v>
      </c>
    </row>
    <row r="489" spans="1:5" s="135" customFormat="1" ht="27" customHeight="1" x14ac:dyDescent="0.2">
      <c r="A489" s="18" t="s">
        <v>77</v>
      </c>
      <c r="B489" s="159" t="s">
        <v>19</v>
      </c>
      <c r="C489" s="12" t="str">
        <f t="shared" si="11"/>
        <v>プロフィール・オブ・グンマ（第８版）中国語（繁体字）版</v>
      </c>
      <c r="D489" s="63" t="s">
        <v>20</v>
      </c>
      <c r="E489" s="64" t="s">
        <v>14611</v>
      </c>
    </row>
    <row r="490" spans="1:5" s="135" customFormat="1" ht="27" customHeight="1" x14ac:dyDescent="0.2">
      <c r="A490" s="18" t="s">
        <v>931</v>
      </c>
      <c r="B490" s="159" t="s">
        <v>19</v>
      </c>
      <c r="C490" s="12" t="str">
        <f t="shared" si="11"/>
        <v>やまびこ（平成３年度広聴事案のまとめ）</v>
      </c>
      <c r="D490" s="63" t="s">
        <v>20</v>
      </c>
      <c r="E490" s="64" t="s">
        <v>1053</v>
      </c>
    </row>
    <row r="491" spans="1:5" s="135" customFormat="1" ht="27" customHeight="1" x14ac:dyDescent="0.2">
      <c r="A491" s="18" t="s">
        <v>895</v>
      </c>
      <c r="B491" s="159" t="s">
        <v>19</v>
      </c>
      <c r="C491" s="12" t="str">
        <f t="shared" si="11"/>
        <v>やまびこ（平成４年度広聴事案のまとめ）</v>
      </c>
      <c r="D491" s="63" t="s">
        <v>20</v>
      </c>
      <c r="E491" s="64" t="s">
        <v>918</v>
      </c>
    </row>
    <row r="492" spans="1:5" s="135" customFormat="1" ht="27" customHeight="1" x14ac:dyDescent="0.2">
      <c r="A492" s="18" t="s">
        <v>833</v>
      </c>
      <c r="B492" s="159" t="s">
        <v>19</v>
      </c>
      <c r="C492" s="12" t="str">
        <f t="shared" si="11"/>
        <v>やまびこ（平成５年度広聴事案のまとめ）</v>
      </c>
      <c r="D492" s="63" t="s">
        <v>20</v>
      </c>
      <c r="E492" s="64" t="s">
        <v>888</v>
      </c>
    </row>
    <row r="493" spans="1:5" s="135" customFormat="1" ht="27" customHeight="1" x14ac:dyDescent="0.2">
      <c r="A493" s="18" t="s">
        <v>809</v>
      </c>
      <c r="B493" s="159" t="s">
        <v>19</v>
      </c>
      <c r="C493" s="12" t="str">
        <f t="shared" si="11"/>
        <v>やまびこ（平成６年度広聴事案のまとめ）</v>
      </c>
      <c r="D493" s="63" t="s">
        <v>20</v>
      </c>
      <c r="E493" s="64" t="s">
        <v>819</v>
      </c>
    </row>
    <row r="494" spans="1:5" s="135" customFormat="1" ht="27" customHeight="1" x14ac:dyDescent="0.2">
      <c r="A494" s="18" t="s">
        <v>698</v>
      </c>
      <c r="B494" s="159" t="s">
        <v>19</v>
      </c>
      <c r="C494" s="12" t="str">
        <f t="shared" si="11"/>
        <v>やまびこ（平成７年度広聴事案のまとめ）</v>
      </c>
      <c r="D494" s="63" t="s">
        <v>20</v>
      </c>
      <c r="E494" s="64" t="s">
        <v>798</v>
      </c>
    </row>
    <row r="495" spans="1:5" s="135" customFormat="1" ht="27" customHeight="1" x14ac:dyDescent="0.2">
      <c r="A495" s="18" t="s">
        <v>569</v>
      </c>
      <c r="B495" s="159" t="s">
        <v>19</v>
      </c>
      <c r="C495" s="12" t="str">
        <f t="shared" si="11"/>
        <v>やまびこ（平成８年度広聴事案のまとめ）</v>
      </c>
      <c r="D495" s="63" t="s">
        <v>20</v>
      </c>
      <c r="E495" s="64" t="s">
        <v>690</v>
      </c>
    </row>
    <row r="496" spans="1:5" s="135" customFormat="1" ht="27" customHeight="1" x14ac:dyDescent="0.2">
      <c r="A496" s="18" t="s">
        <v>491</v>
      </c>
      <c r="B496" s="159" t="s">
        <v>19</v>
      </c>
      <c r="C496" s="12" t="str">
        <f t="shared" si="11"/>
        <v>やまびこ（平成９年度広聴事案のまとめ）</v>
      </c>
      <c r="D496" s="63" t="s">
        <v>20</v>
      </c>
      <c r="E496" s="64" t="s">
        <v>560</v>
      </c>
    </row>
    <row r="497" spans="1:5" s="135" customFormat="1" ht="27" customHeight="1" x14ac:dyDescent="0.2">
      <c r="A497" s="18" t="s">
        <v>441</v>
      </c>
      <c r="B497" s="159" t="s">
        <v>19</v>
      </c>
      <c r="C497" s="12" t="str">
        <f t="shared" si="11"/>
        <v>やまびこ（平成１０年度広聴事案のまとめ）</v>
      </c>
      <c r="D497" s="63" t="s">
        <v>238</v>
      </c>
      <c r="E497" s="64" t="s">
        <v>11989</v>
      </c>
    </row>
    <row r="498" spans="1:5" s="135" customFormat="1" ht="27" customHeight="1" x14ac:dyDescent="0.2">
      <c r="A498" s="18" t="s">
        <v>400</v>
      </c>
      <c r="B498" s="159" t="s">
        <v>19</v>
      </c>
      <c r="C498" s="12" t="str">
        <f t="shared" si="11"/>
        <v>やまびこ（平成１１年度広聴事案のまとめ）</v>
      </c>
      <c r="D498" s="63" t="s">
        <v>238</v>
      </c>
      <c r="E498" s="64" t="s">
        <v>434</v>
      </c>
    </row>
    <row r="499" spans="1:5" s="135" customFormat="1" ht="27" customHeight="1" x14ac:dyDescent="0.2">
      <c r="A499" s="18" t="s">
        <v>698</v>
      </c>
      <c r="B499" s="159" t="s">
        <v>19</v>
      </c>
      <c r="C499" s="12" t="str">
        <f t="shared" si="11"/>
        <v>帰郷　写真集群馬</v>
      </c>
      <c r="D499" s="63" t="s">
        <v>20</v>
      </c>
      <c r="E499" s="64" t="s">
        <v>799</v>
      </c>
    </row>
    <row r="500" spans="1:5" s="135" customFormat="1" ht="27" customHeight="1" x14ac:dyDescent="0.2">
      <c r="A500" s="18" t="s">
        <v>931</v>
      </c>
      <c r="B500" s="159" t="s">
        <v>19</v>
      </c>
      <c r="C500" s="12" t="str">
        <f t="shared" si="11"/>
        <v>群馬情報化リポート　　～県内有職者からの提案～</v>
      </c>
      <c r="D500" s="63" t="s">
        <v>882</v>
      </c>
      <c r="E500" s="64" t="s">
        <v>1054</v>
      </c>
    </row>
    <row r="501" spans="1:5" s="135" customFormat="1" ht="27" customHeight="1" x14ac:dyDescent="0.2">
      <c r="A501" s="18" t="s">
        <v>191</v>
      </c>
      <c r="B501" s="159" t="s">
        <v>19</v>
      </c>
      <c r="C501" s="12" t="str">
        <f t="shared" si="11"/>
        <v>県政のあゆみ　平成１５年度</v>
      </c>
      <c r="D501" s="63" t="s">
        <v>20</v>
      </c>
      <c r="E501" s="64" t="s">
        <v>1614</v>
      </c>
    </row>
    <row r="502" spans="1:5" s="135" customFormat="1" ht="27" customHeight="1" x14ac:dyDescent="0.2">
      <c r="A502" s="18" t="s">
        <v>1234</v>
      </c>
      <c r="B502" s="159" t="s">
        <v>19</v>
      </c>
      <c r="C502" s="12" t="str">
        <f t="shared" si="11"/>
        <v>写真で見る県政１０年のあゆみ</v>
      </c>
      <c r="D502" s="63" t="s">
        <v>20</v>
      </c>
      <c r="E502" s="64" t="s">
        <v>1615</v>
      </c>
    </row>
    <row r="503" spans="1:5" s="135" customFormat="1" ht="27" customHeight="1" x14ac:dyDescent="0.2">
      <c r="A503" s="18" t="s">
        <v>1129</v>
      </c>
      <c r="B503" s="159" t="s">
        <v>19</v>
      </c>
      <c r="C503" s="12" t="str">
        <f t="shared" si="11"/>
        <v>県政１年のあゆみ　平成２年</v>
      </c>
      <c r="D503" s="63" t="s">
        <v>20</v>
      </c>
      <c r="E503" s="64" t="s">
        <v>9640</v>
      </c>
    </row>
    <row r="504" spans="1:5" s="135" customFormat="1" ht="27" customHeight="1" x14ac:dyDescent="0.2">
      <c r="A504" s="18" t="s">
        <v>931</v>
      </c>
      <c r="B504" s="159" t="s">
        <v>19</v>
      </c>
      <c r="C504" s="12" t="str">
        <f>DBCS(E504)</f>
        <v>県政１年のあゆみ　平成３年</v>
      </c>
      <c r="D504" s="63" t="s">
        <v>20</v>
      </c>
      <c r="E504" s="64" t="s">
        <v>13262</v>
      </c>
    </row>
    <row r="505" spans="1:5" s="135" customFormat="1" ht="27" customHeight="1" x14ac:dyDescent="0.2">
      <c r="A505" s="18" t="s">
        <v>931</v>
      </c>
      <c r="B505" s="159" t="s">
        <v>19</v>
      </c>
      <c r="C505" s="12" t="str">
        <f t="shared" si="11"/>
        <v>県政１年のあゆみ　平成４年</v>
      </c>
      <c r="D505" s="63" t="s">
        <v>20</v>
      </c>
      <c r="E505" s="64" t="s">
        <v>13263</v>
      </c>
    </row>
    <row r="506" spans="1:5" s="135" customFormat="1" ht="27" customHeight="1" x14ac:dyDescent="0.2">
      <c r="A506" s="18" t="s">
        <v>833</v>
      </c>
      <c r="B506" s="159" t="s">
        <v>19</v>
      </c>
      <c r="C506" s="12" t="str">
        <f t="shared" si="11"/>
        <v>県政のあゆみ</v>
      </c>
      <c r="D506" s="63" t="s">
        <v>20</v>
      </c>
      <c r="E506" s="64" t="s">
        <v>887</v>
      </c>
    </row>
    <row r="507" spans="1:5" s="135" customFormat="1" ht="27" customHeight="1" x14ac:dyDescent="0.2">
      <c r="A507" s="18" t="s">
        <v>809</v>
      </c>
      <c r="B507" s="159" t="s">
        <v>19</v>
      </c>
      <c r="C507" s="12" t="str">
        <f t="shared" si="11"/>
        <v>県政のあゆみ　１９９５</v>
      </c>
      <c r="D507" s="63" t="s">
        <v>20</v>
      </c>
      <c r="E507" s="64" t="s">
        <v>9677</v>
      </c>
    </row>
    <row r="508" spans="1:5" s="135" customFormat="1" ht="27" customHeight="1" x14ac:dyDescent="0.2">
      <c r="A508" s="18" t="s">
        <v>569</v>
      </c>
      <c r="B508" s="159" t="s">
        <v>19</v>
      </c>
      <c r="C508" s="12" t="str">
        <f t="shared" si="11"/>
        <v>県政のあゆみ　１９９６</v>
      </c>
      <c r="D508" s="63" t="s">
        <v>20</v>
      </c>
      <c r="E508" s="64" t="s">
        <v>9678</v>
      </c>
    </row>
    <row r="509" spans="1:5" s="135" customFormat="1" ht="27" customHeight="1" x14ac:dyDescent="0.2">
      <c r="A509" s="18" t="s">
        <v>569</v>
      </c>
      <c r="B509" s="159" t="s">
        <v>19</v>
      </c>
      <c r="C509" s="12" t="str">
        <f t="shared" si="11"/>
        <v>県政のあゆみ　１９９７</v>
      </c>
      <c r="D509" s="63" t="s">
        <v>20</v>
      </c>
      <c r="E509" s="64" t="s">
        <v>9679</v>
      </c>
    </row>
    <row r="510" spans="1:5" s="135" customFormat="1" ht="27" customHeight="1" x14ac:dyDescent="0.2">
      <c r="A510" s="18" t="s">
        <v>491</v>
      </c>
      <c r="B510" s="159" t="s">
        <v>19</v>
      </c>
      <c r="C510" s="12" t="str">
        <f t="shared" si="11"/>
        <v>県政のあゆみ　１９９８－１９９９</v>
      </c>
      <c r="D510" s="63" t="s">
        <v>20</v>
      </c>
      <c r="E510" s="64" t="s">
        <v>559</v>
      </c>
    </row>
    <row r="511" spans="1:5" s="135" customFormat="1" ht="27" customHeight="1" x14ac:dyDescent="0.2">
      <c r="A511" s="18" t="s">
        <v>400</v>
      </c>
      <c r="B511" s="159" t="s">
        <v>19</v>
      </c>
      <c r="C511" s="12" t="str">
        <f t="shared" si="11"/>
        <v>県政のあゆみ　１９９９－２０００</v>
      </c>
      <c r="D511" s="63" t="s">
        <v>20</v>
      </c>
      <c r="E511" s="64" t="s">
        <v>433</v>
      </c>
    </row>
    <row r="512" spans="1:5" s="135" customFormat="1" ht="27" customHeight="1" x14ac:dyDescent="0.2">
      <c r="A512" s="18" t="s">
        <v>265</v>
      </c>
      <c r="B512" s="159" t="s">
        <v>19</v>
      </c>
      <c r="C512" s="12" t="str">
        <f t="shared" si="11"/>
        <v>県政のあゆみ　２０００－２００１</v>
      </c>
      <c r="D512" s="63" t="s">
        <v>20</v>
      </c>
      <c r="E512" s="64" t="s">
        <v>9674</v>
      </c>
    </row>
    <row r="513" spans="1:5" s="135" customFormat="1" ht="27" customHeight="1" x14ac:dyDescent="0.2">
      <c r="A513" s="18" t="s">
        <v>235</v>
      </c>
      <c r="B513" s="159" t="s">
        <v>19</v>
      </c>
      <c r="C513" s="12" t="str">
        <f t="shared" si="11"/>
        <v>県政のあゆみ　２００１－２００２</v>
      </c>
      <c r="D513" s="63" t="s">
        <v>20</v>
      </c>
      <c r="E513" s="64" t="s">
        <v>9676</v>
      </c>
    </row>
    <row r="514" spans="1:5" s="135" customFormat="1" ht="27" customHeight="1" x14ac:dyDescent="0.2">
      <c r="A514" s="18" t="s">
        <v>212</v>
      </c>
      <c r="B514" s="159" t="s">
        <v>19</v>
      </c>
      <c r="C514" s="12" t="str">
        <f t="shared" si="11"/>
        <v>県政のあゆみ　２００２－２００３</v>
      </c>
      <c r="D514" s="63" t="s">
        <v>20</v>
      </c>
      <c r="E514" s="64" t="s">
        <v>9673</v>
      </c>
    </row>
    <row r="515" spans="1:5" s="135" customFormat="1" ht="27" customHeight="1" x14ac:dyDescent="0.2">
      <c r="A515" s="18" t="s">
        <v>1158</v>
      </c>
      <c r="B515" s="159" t="s">
        <v>19</v>
      </c>
      <c r="C515" s="12" t="str">
        <f t="shared" si="11"/>
        <v>県政のあゆみ　平成元年度版</v>
      </c>
      <c r="D515" s="63" t="s">
        <v>20</v>
      </c>
      <c r="E515" s="64" t="s">
        <v>1191</v>
      </c>
    </row>
    <row r="516" spans="1:5" s="135" customFormat="1" ht="27" customHeight="1" x14ac:dyDescent="0.2">
      <c r="A516" s="18" t="s">
        <v>176</v>
      </c>
      <c r="B516" s="159" t="s">
        <v>19</v>
      </c>
      <c r="C516" s="12" t="str">
        <f t="shared" si="11"/>
        <v>県政のあゆみ　平成１６年度　</v>
      </c>
      <c r="D516" s="63" t="s">
        <v>20</v>
      </c>
      <c r="E516" s="64" t="s">
        <v>9675</v>
      </c>
    </row>
    <row r="517" spans="1:5" s="135" customFormat="1" ht="27" customHeight="1" x14ac:dyDescent="0.2">
      <c r="A517" s="18" t="s">
        <v>149</v>
      </c>
      <c r="B517" s="159" t="s">
        <v>19</v>
      </c>
      <c r="C517" s="12" t="str">
        <f t="shared" si="11"/>
        <v>県政のあゆみ　平成１７年度</v>
      </c>
      <c r="D517" s="63" t="s">
        <v>20</v>
      </c>
      <c r="E517" s="64" t="s">
        <v>151</v>
      </c>
    </row>
    <row r="518" spans="1:5" s="135" customFormat="1" ht="27" customHeight="1" x14ac:dyDescent="0.2">
      <c r="A518" s="18" t="s">
        <v>130</v>
      </c>
      <c r="B518" s="159" t="s">
        <v>19</v>
      </c>
      <c r="C518" s="12" t="str">
        <f>DBCS(E518)</f>
        <v>県政のあゆみ　平成１８年度</v>
      </c>
      <c r="D518" s="63" t="s">
        <v>20</v>
      </c>
      <c r="E518" s="64" t="s">
        <v>1617</v>
      </c>
    </row>
    <row r="519" spans="1:5" s="135" customFormat="1" ht="27" customHeight="1" x14ac:dyDescent="0.2">
      <c r="A519" s="18" t="s">
        <v>931</v>
      </c>
      <c r="B519" s="159" t="s">
        <v>19</v>
      </c>
      <c r="C519" s="12" t="str">
        <f t="shared" si="11"/>
        <v>県政のあらまし　１９９２</v>
      </c>
      <c r="D519" s="63" t="s">
        <v>20</v>
      </c>
      <c r="E519" s="64" t="s">
        <v>11990</v>
      </c>
    </row>
    <row r="520" spans="1:5" s="135" customFormat="1" ht="27" customHeight="1" x14ac:dyDescent="0.2">
      <c r="A520" s="18" t="s">
        <v>14142</v>
      </c>
      <c r="B520" s="11" t="s">
        <v>10391</v>
      </c>
      <c r="C520" s="12" t="str">
        <f>DBCS(E520)</f>
        <v>平成３０年度県政県民意識アンケート　報告書</v>
      </c>
      <c r="D520" s="63" t="s">
        <v>20</v>
      </c>
      <c r="E520" s="64" t="s">
        <v>14143</v>
      </c>
    </row>
    <row r="521" spans="1:5" s="135" customFormat="1" ht="27" customHeight="1" x14ac:dyDescent="0.2">
      <c r="A521" s="18" t="s">
        <v>13070</v>
      </c>
      <c r="B521" s="11" t="s">
        <v>10391</v>
      </c>
      <c r="C521" s="12" t="str">
        <f t="shared" si="11"/>
        <v>令和元年度県政県民意識アンケート　報告書</v>
      </c>
      <c r="D521" s="63" t="s">
        <v>20</v>
      </c>
      <c r="E521" s="64" t="s">
        <v>14144</v>
      </c>
    </row>
    <row r="522" spans="1:5" s="135" customFormat="1" ht="27" customHeight="1" x14ac:dyDescent="0.2">
      <c r="A522" s="18" t="s">
        <v>1158</v>
      </c>
      <c r="B522" s="159" t="s">
        <v>19</v>
      </c>
      <c r="C522" s="12" t="str">
        <f t="shared" si="11"/>
        <v>県民アンケート調査　報告書　平成元年</v>
      </c>
      <c r="D522" s="63" t="s">
        <v>916</v>
      </c>
      <c r="E522" s="64" t="s">
        <v>11991</v>
      </c>
    </row>
    <row r="523" spans="1:5" s="135" customFormat="1" ht="27" customHeight="1" x14ac:dyDescent="0.2">
      <c r="A523" s="18" t="s">
        <v>833</v>
      </c>
      <c r="B523" s="159" t="s">
        <v>19</v>
      </c>
      <c r="C523" s="12" t="str">
        <f t="shared" si="11"/>
        <v>県民アンケート調査　報告書　平成７年３月</v>
      </c>
      <c r="D523" s="63" t="s">
        <v>69</v>
      </c>
      <c r="E523" s="64" t="s">
        <v>11992</v>
      </c>
    </row>
    <row r="524" spans="1:5" s="135" customFormat="1" ht="27" customHeight="1" x14ac:dyDescent="0.2">
      <c r="A524" s="18" t="s">
        <v>1277</v>
      </c>
      <c r="B524" s="159" t="s">
        <v>19</v>
      </c>
      <c r="C524" s="12" t="str">
        <f t="shared" si="11"/>
        <v>県民アンケート調査　報告書　昭和６０年</v>
      </c>
      <c r="D524" s="63" t="s">
        <v>69</v>
      </c>
      <c r="E524" s="64" t="s">
        <v>1616</v>
      </c>
    </row>
    <row r="525" spans="1:5" s="135" customFormat="1" ht="27" customHeight="1" x14ac:dyDescent="0.2">
      <c r="A525" s="18" t="s">
        <v>833</v>
      </c>
      <c r="B525" s="159" t="s">
        <v>19</v>
      </c>
      <c r="C525" s="12" t="str">
        <f t="shared" si="11"/>
        <v>広報・広聴事業計画　平成６年度</v>
      </c>
      <c r="D525" s="63" t="s">
        <v>20</v>
      </c>
      <c r="E525" s="64" t="s">
        <v>11993</v>
      </c>
    </row>
    <row r="526" spans="1:5" s="135" customFormat="1" ht="27" customHeight="1" x14ac:dyDescent="0.2">
      <c r="A526" s="18" t="s">
        <v>698</v>
      </c>
      <c r="B526" s="159" t="s">
        <v>19</v>
      </c>
      <c r="C526" s="12" t="str">
        <f t="shared" si="11"/>
        <v>広報・広聴事業計画　平成８年度</v>
      </c>
      <c r="D526" s="63" t="s">
        <v>20</v>
      </c>
      <c r="E526" s="64" t="s">
        <v>11994</v>
      </c>
    </row>
    <row r="527" spans="1:5" s="135" customFormat="1" ht="27" customHeight="1" x14ac:dyDescent="0.2">
      <c r="A527" s="18" t="s">
        <v>569</v>
      </c>
      <c r="B527" s="159" t="s">
        <v>19</v>
      </c>
      <c r="C527" s="12" t="str">
        <f t="shared" si="11"/>
        <v>広報・広聴事業計画　平成９年度</v>
      </c>
      <c r="D527" s="63" t="s">
        <v>20</v>
      </c>
      <c r="E527" s="64" t="s">
        <v>11995</v>
      </c>
    </row>
    <row r="528" spans="1:5" s="135" customFormat="1" ht="27" customHeight="1" x14ac:dyDescent="0.2">
      <c r="A528" s="18" t="s">
        <v>491</v>
      </c>
      <c r="B528" s="159" t="s">
        <v>19</v>
      </c>
      <c r="C528" s="12" t="str">
        <f t="shared" si="11"/>
        <v>広報・広聴事業計画　平成１０年度</v>
      </c>
      <c r="D528" s="63" t="s">
        <v>20</v>
      </c>
      <c r="E528" s="64" t="s">
        <v>561</v>
      </c>
    </row>
    <row r="529" spans="1:5" s="135" customFormat="1" ht="27" customHeight="1" x14ac:dyDescent="0.2">
      <c r="A529" s="18" t="s">
        <v>491</v>
      </c>
      <c r="B529" s="159" t="s">
        <v>19</v>
      </c>
      <c r="C529" s="12" t="str">
        <f t="shared" si="11"/>
        <v>広報ビデオ・映画等目録（各省庁・政府関係機関等）平成１１年４月１日現在</v>
      </c>
      <c r="D529" s="63" t="s">
        <v>209</v>
      </c>
      <c r="E529" s="64" t="s">
        <v>11996</v>
      </c>
    </row>
    <row r="530" spans="1:5" s="135" customFormat="1" ht="27" customHeight="1" x14ac:dyDescent="0.2">
      <c r="A530" s="18" t="s">
        <v>931</v>
      </c>
      <c r="B530" s="159" t="s">
        <v>19</v>
      </c>
      <c r="C530" s="12" t="str">
        <f t="shared" si="11"/>
        <v>広報映画目録（各省庁・政府関係機関等）平成４年４月１日現在</v>
      </c>
      <c r="D530" s="63" t="s">
        <v>209</v>
      </c>
      <c r="E530" s="64" t="s">
        <v>11997</v>
      </c>
    </row>
    <row r="531" spans="1:5" s="135" customFormat="1" ht="27" customHeight="1" x14ac:dyDescent="0.2">
      <c r="A531" s="18" t="s">
        <v>1158</v>
      </c>
      <c r="B531" s="159" t="s">
        <v>19</v>
      </c>
      <c r="C531" s="12" t="str">
        <f t="shared" si="11"/>
        <v>広報広聴分野へのニューメディアの適用に関する調査研究</v>
      </c>
      <c r="D531" s="63" t="s">
        <v>1184</v>
      </c>
      <c r="E531" s="64" t="s">
        <v>1183</v>
      </c>
    </row>
    <row r="532" spans="1:5" s="135" customFormat="1" ht="27" customHeight="1" x14ac:dyDescent="0.2">
      <c r="A532" s="18" t="s">
        <v>809</v>
      </c>
      <c r="B532" s="159" t="s">
        <v>19</v>
      </c>
      <c r="C532" s="12" t="str">
        <f t="shared" si="11"/>
        <v>市町村厚生行政広報広聴活動調査報告書　　モデル事例集</v>
      </c>
      <c r="D532" s="63" t="s">
        <v>829</v>
      </c>
      <c r="E532" s="64" t="s">
        <v>828</v>
      </c>
    </row>
    <row r="533" spans="1:5" s="135" customFormat="1" ht="27" customHeight="1" x14ac:dyDescent="0.2">
      <c r="A533" s="18" t="s">
        <v>191</v>
      </c>
      <c r="B533" s="159" t="s">
        <v>19</v>
      </c>
      <c r="C533" s="12" t="str">
        <f t="shared" si="11"/>
        <v>写真集「緑の水脈」　群馬・利根川流域の美しい自然</v>
      </c>
      <c r="D533" s="63" t="s">
        <v>20</v>
      </c>
      <c r="E533" s="64" t="s">
        <v>194</v>
      </c>
    </row>
    <row r="534" spans="1:5" s="135" customFormat="1" ht="27" customHeight="1" x14ac:dyDescent="0.2">
      <c r="A534" s="18" t="s">
        <v>809</v>
      </c>
      <c r="B534" s="159" t="s">
        <v>19</v>
      </c>
      <c r="C534" s="12" t="str">
        <f t="shared" si="11"/>
        <v>世論調査一覧（昭和２２年８月～平成７年３月）</v>
      </c>
      <c r="D534" s="63" t="s">
        <v>405</v>
      </c>
      <c r="E534" s="64" t="s">
        <v>11998</v>
      </c>
    </row>
    <row r="535" spans="1:5" s="135" customFormat="1" ht="27" customHeight="1" x14ac:dyDescent="0.2">
      <c r="A535" s="18" t="s">
        <v>569</v>
      </c>
      <c r="B535" s="159" t="s">
        <v>19</v>
      </c>
      <c r="C535" s="12" t="str">
        <f>DBCS(E535)</f>
        <v>世論調査一覧（昭和２２年８月～平成９年３月）</v>
      </c>
      <c r="D535" s="63" t="s">
        <v>405</v>
      </c>
      <c r="E535" s="64" t="s">
        <v>622</v>
      </c>
    </row>
    <row r="536" spans="1:5" s="135" customFormat="1" ht="27" customHeight="1" x14ac:dyDescent="0.2">
      <c r="A536" s="18" t="s">
        <v>491</v>
      </c>
      <c r="B536" s="159" t="s">
        <v>19</v>
      </c>
      <c r="C536" s="12" t="str">
        <f t="shared" si="11"/>
        <v>世論調査一覧（昭和２２年８月～平成１１年３月）</v>
      </c>
      <c r="D536" s="63" t="s">
        <v>405</v>
      </c>
      <c r="E536" s="64" t="s">
        <v>507</v>
      </c>
    </row>
    <row r="537" spans="1:5" s="135" customFormat="1" ht="27" customHeight="1" x14ac:dyDescent="0.2">
      <c r="A537" s="18" t="s">
        <v>698</v>
      </c>
      <c r="B537" s="159" t="s">
        <v>19</v>
      </c>
      <c r="C537" s="12" t="str">
        <f t="shared" si="11"/>
        <v>全国世論調査の現況　平成８年度版　（平成７年４月～平成８年３月調査分）</v>
      </c>
      <c r="D537" s="63" t="s">
        <v>188</v>
      </c>
      <c r="E537" s="64" t="s">
        <v>11999</v>
      </c>
    </row>
    <row r="538" spans="1:5" s="135" customFormat="1" ht="27" customHeight="1" x14ac:dyDescent="0.2">
      <c r="A538" s="18" t="s">
        <v>491</v>
      </c>
      <c r="B538" s="159" t="s">
        <v>19</v>
      </c>
      <c r="C538" s="12" t="str">
        <f t="shared" si="11"/>
        <v>全国世論調査の現況　平成１０年版</v>
      </c>
      <c r="D538" s="63" t="s">
        <v>188</v>
      </c>
      <c r="E538" s="64" t="s">
        <v>508</v>
      </c>
    </row>
    <row r="539" spans="1:5" s="135" customFormat="1" ht="27" customHeight="1" x14ac:dyDescent="0.2">
      <c r="A539" s="18" t="s">
        <v>441</v>
      </c>
      <c r="B539" s="159" t="s">
        <v>19</v>
      </c>
      <c r="C539" s="12" t="str">
        <f t="shared" si="11"/>
        <v>全国世論調査の現況　平成１１年版</v>
      </c>
      <c r="D539" s="63" t="s">
        <v>188</v>
      </c>
      <c r="E539" s="64" t="s">
        <v>12000</v>
      </c>
    </row>
    <row r="540" spans="1:5" s="135" customFormat="1" ht="27" customHeight="1" x14ac:dyDescent="0.2">
      <c r="A540" s="18" t="s">
        <v>400</v>
      </c>
      <c r="B540" s="159" t="s">
        <v>19</v>
      </c>
      <c r="C540" s="12" t="str">
        <f t="shared" si="11"/>
        <v>全国世論調査の現況　平成１２年版（平成１１年４月～平成１２年３月調査分）</v>
      </c>
      <c r="D540" s="63" t="s">
        <v>188</v>
      </c>
      <c r="E540" s="64" t="s">
        <v>12001</v>
      </c>
    </row>
    <row r="541" spans="1:5" s="135" customFormat="1" ht="27" customHeight="1" x14ac:dyDescent="0.2">
      <c r="A541" s="18" t="s">
        <v>265</v>
      </c>
      <c r="B541" s="159" t="s">
        <v>19</v>
      </c>
      <c r="C541" s="12" t="str">
        <f t="shared" si="11"/>
        <v>全国世論調査の現況　平成１３年版（平成１２年４月～平成１３年３月調査分）</v>
      </c>
      <c r="D541" s="63" t="s">
        <v>188</v>
      </c>
      <c r="E541" s="64" t="s">
        <v>267</v>
      </c>
    </row>
    <row r="542" spans="1:5" s="135" customFormat="1" ht="27" customHeight="1" x14ac:dyDescent="0.2">
      <c r="A542" s="18" t="s">
        <v>235</v>
      </c>
      <c r="B542" s="159" t="s">
        <v>19</v>
      </c>
      <c r="C542" s="12" t="str">
        <f t="shared" si="11"/>
        <v>全国世論調査の現況　平成１４年版（平成１３年４月～平成１４年３月調査分）</v>
      </c>
      <c r="D542" s="63" t="s">
        <v>188</v>
      </c>
      <c r="E542" s="64" t="s">
        <v>259</v>
      </c>
    </row>
    <row r="543" spans="1:5" s="135" customFormat="1" ht="27" customHeight="1" x14ac:dyDescent="0.2">
      <c r="A543" s="18" t="s">
        <v>212</v>
      </c>
      <c r="B543" s="159" t="s">
        <v>19</v>
      </c>
      <c r="C543" s="12" t="str">
        <f t="shared" si="11"/>
        <v>全国世論調査の現況　平成１５年版（平成１４年４月～平成１５年３月調査分）</v>
      </c>
      <c r="D543" s="63" t="s">
        <v>188</v>
      </c>
      <c r="E543" s="64" t="s">
        <v>9680</v>
      </c>
    </row>
    <row r="544" spans="1:5" s="135" customFormat="1" ht="27" customHeight="1" x14ac:dyDescent="0.2">
      <c r="A544" s="18" t="s">
        <v>191</v>
      </c>
      <c r="B544" s="159" t="s">
        <v>19</v>
      </c>
      <c r="C544" s="12" t="str">
        <f t="shared" si="11"/>
        <v>全国世論調査の現況　平成１６年版（平成１５年４月～平成１６年３月調査分）</v>
      </c>
      <c r="D544" s="63" t="s">
        <v>188</v>
      </c>
      <c r="E544" s="64" t="s">
        <v>208</v>
      </c>
    </row>
    <row r="545" spans="1:5" s="135" customFormat="1" ht="27" customHeight="1" x14ac:dyDescent="0.2">
      <c r="A545" s="18" t="s">
        <v>176</v>
      </c>
      <c r="B545" s="159" t="s">
        <v>19</v>
      </c>
      <c r="C545" s="12" t="str">
        <f t="shared" si="11"/>
        <v>全国世論調査の現況　平成１７年版（平成１６年４月～平成１７年３月調査分）</v>
      </c>
      <c r="D545" s="63" t="s">
        <v>188</v>
      </c>
      <c r="E545" s="64" t="s">
        <v>187</v>
      </c>
    </row>
    <row r="546" spans="1:5" s="135" customFormat="1" ht="27" customHeight="1" x14ac:dyDescent="0.2">
      <c r="A546" s="18" t="s">
        <v>895</v>
      </c>
      <c r="B546" s="159" t="s">
        <v>19</v>
      </c>
      <c r="C546" s="12" t="str">
        <f t="shared" si="11"/>
        <v>都道府県及び政令指定都市の広報広聴活動に関する調査結果　　平成４年度</v>
      </c>
      <c r="D546" s="63" t="s">
        <v>897</v>
      </c>
      <c r="E546" s="64" t="s">
        <v>896</v>
      </c>
    </row>
    <row r="547" spans="1:5" s="135" customFormat="1" ht="27" customHeight="1" x14ac:dyDescent="0.2">
      <c r="A547" s="18" t="s">
        <v>833</v>
      </c>
      <c r="B547" s="159" t="s">
        <v>19</v>
      </c>
      <c r="C547" s="12" t="str">
        <f t="shared" si="11"/>
        <v>都道府県及び政令指定都市の広報広聴活動に関する調査結果　　平成５年度</v>
      </c>
      <c r="D547" s="63" t="s">
        <v>897</v>
      </c>
      <c r="E547" s="64" t="s">
        <v>834</v>
      </c>
    </row>
    <row r="548" spans="1:5" s="135" customFormat="1" ht="27" customHeight="1" x14ac:dyDescent="0.2">
      <c r="A548" s="18" t="s">
        <v>833</v>
      </c>
      <c r="B548" s="159" t="s">
        <v>19</v>
      </c>
      <c r="C548" s="12" t="str">
        <f t="shared" si="11"/>
        <v>都道府県及び政令指定都市の広報広聴活動に関する調査結果　　平成６年度</v>
      </c>
      <c r="D548" s="63" t="s">
        <v>897</v>
      </c>
      <c r="E548" s="64" t="s">
        <v>835</v>
      </c>
    </row>
    <row r="549" spans="1:5" s="135" customFormat="1" ht="27" customHeight="1" x14ac:dyDescent="0.2">
      <c r="A549" s="18" t="s">
        <v>809</v>
      </c>
      <c r="B549" s="159" t="s">
        <v>19</v>
      </c>
      <c r="C549" s="12" t="str">
        <f t="shared" ref="C549:C613" si="12">DBCS(E549)</f>
        <v>都道府県及び政令指定都市の広報広聴活動に関する調査結果　　平成７年度</v>
      </c>
      <c r="D549" s="63" t="s">
        <v>897</v>
      </c>
      <c r="E549" s="64" t="s">
        <v>810</v>
      </c>
    </row>
    <row r="550" spans="1:5" s="135" customFormat="1" ht="27" customHeight="1" x14ac:dyDescent="0.2">
      <c r="A550" s="18" t="s">
        <v>895</v>
      </c>
      <c r="B550" s="159" t="s">
        <v>19</v>
      </c>
      <c r="C550" s="12" t="str">
        <f t="shared" si="12"/>
        <v>都道府県及び政令指定都市の広報広聴活動に関する調査結果説明資料　　平成４年度</v>
      </c>
      <c r="D550" s="63" t="s">
        <v>897</v>
      </c>
      <c r="E550" s="64" t="s">
        <v>898</v>
      </c>
    </row>
    <row r="551" spans="1:5" s="135" customFormat="1" ht="27" customHeight="1" x14ac:dyDescent="0.2">
      <c r="A551" s="18" t="s">
        <v>833</v>
      </c>
      <c r="B551" s="159" t="s">
        <v>19</v>
      </c>
      <c r="C551" s="12" t="str">
        <f t="shared" si="12"/>
        <v>都道府県及び政令指定都市の広報広聴活動に関する調査結果説明資料　　平成５年度</v>
      </c>
      <c r="D551" s="63" t="s">
        <v>897</v>
      </c>
      <c r="E551" s="64" t="s">
        <v>836</v>
      </c>
    </row>
    <row r="552" spans="1:5" s="135" customFormat="1" ht="27" customHeight="1" x14ac:dyDescent="0.2">
      <c r="A552" s="18" t="s">
        <v>809</v>
      </c>
      <c r="B552" s="159" t="s">
        <v>19</v>
      </c>
      <c r="C552" s="12" t="str">
        <f t="shared" si="12"/>
        <v>都道府県及び政令指定都市の広報広聴活動に関する調査結果説明資料　　平成６年度</v>
      </c>
      <c r="D552" s="63" t="s">
        <v>897</v>
      </c>
      <c r="E552" s="64" t="s">
        <v>811</v>
      </c>
    </row>
    <row r="553" spans="1:5" s="135" customFormat="1" ht="27" customHeight="1" x14ac:dyDescent="0.2">
      <c r="A553" s="18" t="s">
        <v>698</v>
      </c>
      <c r="B553" s="159" t="s">
        <v>19</v>
      </c>
      <c r="C553" s="12" t="str">
        <f t="shared" si="12"/>
        <v>都道府県及び政令指定都市の広報広聴活動に関する調査結果説明資料　　平成７年度</v>
      </c>
      <c r="D553" s="63" t="s">
        <v>897</v>
      </c>
      <c r="E553" s="64" t="s">
        <v>700</v>
      </c>
    </row>
    <row r="554" spans="1:5" s="135" customFormat="1" ht="27" customHeight="1" x14ac:dyDescent="0.2">
      <c r="A554" s="18" t="s">
        <v>895</v>
      </c>
      <c r="B554" s="159" t="s">
        <v>19</v>
      </c>
      <c r="C554" s="12" t="str">
        <f t="shared" si="12"/>
        <v>平成５年度　各省庁広報予定事項</v>
      </c>
      <c r="D554" s="63" t="s">
        <v>209</v>
      </c>
      <c r="E554" s="64" t="s">
        <v>930</v>
      </c>
    </row>
    <row r="555" spans="1:5" s="135" customFormat="1" ht="27" customHeight="1" x14ac:dyDescent="0.2">
      <c r="A555" s="18" t="s">
        <v>809</v>
      </c>
      <c r="B555" s="159" t="s">
        <v>19</v>
      </c>
      <c r="C555" s="12" t="str">
        <f t="shared" si="12"/>
        <v>広報・広聴事業計画　平成７年度　</v>
      </c>
      <c r="D555" s="63" t="s">
        <v>20</v>
      </c>
      <c r="E555" s="64" t="s">
        <v>1618</v>
      </c>
    </row>
    <row r="556" spans="1:5" s="135" customFormat="1" ht="27" customHeight="1" x14ac:dyDescent="0.2">
      <c r="A556" s="18" t="s">
        <v>441</v>
      </c>
      <c r="B556" s="159" t="s">
        <v>19</v>
      </c>
      <c r="C556" s="12" t="str">
        <f>DBCS(E556)</f>
        <v>広報事業計画　平成１１年度</v>
      </c>
      <c r="D556" s="63" t="s">
        <v>20</v>
      </c>
      <c r="E556" s="64" t="s">
        <v>14270</v>
      </c>
    </row>
    <row r="557" spans="1:5" s="135" customFormat="1" ht="27" customHeight="1" x14ac:dyDescent="0.2">
      <c r="A557" s="18" t="s">
        <v>1158</v>
      </c>
      <c r="B557" s="159" t="s">
        <v>160</v>
      </c>
      <c r="C557" s="12" t="str">
        <f t="shared" si="12"/>
        <v>群馬県行政資料目録　　平成２年３月</v>
      </c>
      <c r="D557" s="63" t="s">
        <v>20</v>
      </c>
      <c r="E557" s="64" t="s">
        <v>1181</v>
      </c>
    </row>
    <row r="558" spans="1:5" s="135" customFormat="1" ht="27" customHeight="1" x14ac:dyDescent="0.2">
      <c r="A558" s="18" t="s">
        <v>441</v>
      </c>
      <c r="B558" s="159" t="s">
        <v>160</v>
      </c>
      <c r="C558" s="12" t="str">
        <f t="shared" si="12"/>
        <v>群馬県情報公開懇談会関係資料</v>
      </c>
      <c r="D558" s="63" t="s">
        <v>9649</v>
      </c>
      <c r="E558" s="64" t="s">
        <v>479</v>
      </c>
    </row>
    <row r="559" spans="1:5" s="135" customFormat="1" ht="27" customHeight="1" x14ac:dyDescent="0.2">
      <c r="A559" s="18" t="s">
        <v>14823</v>
      </c>
      <c r="B559" s="11" t="s">
        <v>14824</v>
      </c>
      <c r="C559" s="12" t="str">
        <f t="shared" si="12"/>
        <v>シンポジウム報告書「憲法的価値から考える個人情報保護」（２０２２年８月２４日開催）</v>
      </c>
      <c r="D559" s="63" t="s">
        <v>14825</v>
      </c>
      <c r="E559" s="64" t="s">
        <v>14826</v>
      </c>
    </row>
    <row r="560" spans="1:5" s="135" customFormat="1" ht="27" customHeight="1" x14ac:dyDescent="0.2">
      <c r="A560" s="18" t="s">
        <v>1234</v>
      </c>
      <c r="B560" s="159" t="s">
        <v>160</v>
      </c>
      <c r="C560" s="12" t="str">
        <f t="shared" si="12"/>
        <v>個人情報の保護　資料編</v>
      </c>
      <c r="D560" s="63" t="s">
        <v>1240</v>
      </c>
      <c r="E560" s="64" t="s">
        <v>1241</v>
      </c>
    </row>
    <row r="561" spans="1:5" s="135" customFormat="1" ht="27" customHeight="1" x14ac:dyDescent="0.2">
      <c r="A561" s="18" t="s">
        <v>1234</v>
      </c>
      <c r="B561" s="159" t="s">
        <v>160</v>
      </c>
      <c r="C561" s="12" t="str">
        <f t="shared" si="12"/>
        <v>個人情報の保護　調査編</v>
      </c>
      <c r="D561" s="63" t="s">
        <v>1240</v>
      </c>
      <c r="E561" s="64" t="s">
        <v>1239</v>
      </c>
    </row>
    <row r="562" spans="1:5" s="135" customFormat="1" ht="27" customHeight="1" x14ac:dyDescent="0.2">
      <c r="A562" s="18" t="s">
        <v>176</v>
      </c>
      <c r="B562" s="159" t="s">
        <v>160</v>
      </c>
      <c r="C562" s="12" t="str">
        <f t="shared" si="12"/>
        <v>個人情報保護事務の手引</v>
      </c>
      <c r="D562" s="63" t="s">
        <v>162</v>
      </c>
      <c r="E562" s="64" t="s">
        <v>182</v>
      </c>
    </row>
    <row r="563" spans="1:5" s="135" customFormat="1" ht="27" customHeight="1" x14ac:dyDescent="0.2">
      <c r="A563" s="18" t="s">
        <v>400</v>
      </c>
      <c r="B563" s="159" t="s">
        <v>160</v>
      </c>
      <c r="C563" s="12" t="str">
        <f t="shared" si="12"/>
        <v>個人情報保護事務の手引</v>
      </c>
      <c r="D563" s="63" t="s">
        <v>9649</v>
      </c>
      <c r="E563" s="64" t="s">
        <v>182</v>
      </c>
    </row>
    <row r="564" spans="1:5" s="135" customFormat="1" ht="27" customHeight="1" x14ac:dyDescent="0.2">
      <c r="A564" s="18" t="s">
        <v>1294</v>
      </c>
      <c r="B564" s="159" t="s">
        <v>160</v>
      </c>
      <c r="C564" s="12" t="str">
        <f t="shared" si="12"/>
        <v>行政資料目録　昭和５８年６月</v>
      </c>
      <c r="D564" s="63" t="s">
        <v>20</v>
      </c>
      <c r="E564" s="64" t="s">
        <v>12002</v>
      </c>
    </row>
    <row r="565" spans="1:5" s="135" customFormat="1" ht="27" customHeight="1" x14ac:dyDescent="0.2">
      <c r="A565" s="18" t="s">
        <v>1277</v>
      </c>
      <c r="B565" s="159" t="s">
        <v>160</v>
      </c>
      <c r="C565" s="12" t="str">
        <f t="shared" si="12"/>
        <v>行政資料目録　昭和６０年３月</v>
      </c>
      <c r="D565" s="63" t="s">
        <v>20</v>
      </c>
      <c r="E565" s="64" t="s">
        <v>12003</v>
      </c>
    </row>
    <row r="566" spans="1:5" s="135" customFormat="1" ht="27" customHeight="1" x14ac:dyDescent="0.2">
      <c r="A566" s="18" t="s">
        <v>895</v>
      </c>
      <c r="B566" s="159" t="s">
        <v>160</v>
      </c>
      <c r="C566" s="12" t="str">
        <f t="shared" si="12"/>
        <v>行政文書の閲覧ガイドブック　　平成５年</v>
      </c>
      <c r="D566" s="63" t="s">
        <v>900</v>
      </c>
      <c r="E566" s="64" t="s">
        <v>899</v>
      </c>
    </row>
    <row r="567" spans="1:5" s="135" customFormat="1" ht="27" customHeight="1" x14ac:dyDescent="0.2">
      <c r="A567" s="18" t="s">
        <v>10185</v>
      </c>
      <c r="B567" s="159" t="s">
        <v>160</v>
      </c>
      <c r="C567" s="12" t="str">
        <f t="shared" si="12"/>
        <v>情報公開事務の手引</v>
      </c>
      <c r="D567" s="63" t="s">
        <v>162</v>
      </c>
      <c r="E567" s="64" t="s">
        <v>161</v>
      </c>
    </row>
    <row r="568" spans="1:5" s="135" customFormat="1" ht="27" customHeight="1" x14ac:dyDescent="0.2">
      <c r="A568" s="18" t="s">
        <v>235</v>
      </c>
      <c r="B568" s="159" t="s">
        <v>160</v>
      </c>
      <c r="C568" s="12" t="str">
        <f t="shared" si="12"/>
        <v>情報公開事務の手引</v>
      </c>
      <c r="D568" s="63" t="s">
        <v>9649</v>
      </c>
      <c r="E568" s="64" t="s">
        <v>161</v>
      </c>
    </row>
    <row r="569" spans="1:5" s="135" customFormat="1" ht="27" customHeight="1" x14ac:dyDescent="0.2">
      <c r="A569" s="18" t="s">
        <v>11897</v>
      </c>
      <c r="B569" s="159" t="s">
        <v>160</v>
      </c>
      <c r="C569" s="12" t="str">
        <f t="shared" si="12"/>
        <v>情報公開条例の手引</v>
      </c>
      <c r="D569" s="63" t="s">
        <v>9649</v>
      </c>
      <c r="E569" s="64" t="s">
        <v>435</v>
      </c>
    </row>
    <row r="570" spans="1:5" s="135" customFormat="1" ht="27" customHeight="1" x14ac:dyDescent="0.2">
      <c r="A570" s="18" t="s">
        <v>235</v>
      </c>
      <c r="B570" s="159" t="s">
        <v>160</v>
      </c>
      <c r="C570" s="12" t="str">
        <f t="shared" si="12"/>
        <v>情報公開審査基準（公安委員会、警察本部）</v>
      </c>
      <c r="D570" s="63" t="s">
        <v>237</v>
      </c>
      <c r="E570" s="64" t="s">
        <v>236</v>
      </c>
    </row>
    <row r="571" spans="1:5" s="135" customFormat="1" ht="27" customHeight="1" x14ac:dyDescent="0.2">
      <c r="A571" s="18" t="s">
        <v>1506</v>
      </c>
      <c r="B571" s="159" t="s">
        <v>1453</v>
      </c>
      <c r="C571" s="12" t="str">
        <f t="shared" si="12"/>
        <v>群馬県企業局法規集</v>
      </c>
      <c r="D571" s="63" t="s">
        <v>15070</v>
      </c>
      <c r="E571" s="64" t="s">
        <v>1513</v>
      </c>
    </row>
    <row r="572" spans="1:5" s="135" customFormat="1" ht="27" customHeight="1" x14ac:dyDescent="0.2">
      <c r="A572" s="18" t="s">
        <v>1443</v>
      </c>
      <c r="B572" s="159" t="s">
        <v>1453</v>
      </c>
      <c r="C572" s="12" t="str">
        <f t="shared" si="12"/>
        <v>群馬県行政組織関係例規集</v>
      </c>
      <c r="D572" s="63" t="s">
        <v>29</v>
      </c>
      <c r="E572" s="64" t="s">
        <v>1454</v>
      </c>
    </row>
    <row r="573" spans="1:5" s="135" customFormat="1" ht="27" customHeight="1" x14ac:dyDescent="0.2">
      <c r="A573" s="18" t="s">
        <v>1492</v>
      </c>
      <c r="B573" s="159" t="s">
        <v>1453</v>
      </c>
      <c r="C573" s="12" t="str">
        <f t="shared" si="12"/>
        <v>群馬県事務委任規則　群馬県事務専決規程</v>
      </c>
      <c r="D573" s="63" t="s">
        <v>917</v>
      </c>
      <c r="E573" s="64" t="s">
        <v>1498</v>
      </c>
    </row>
    <row r="574" spans="1:5" s="135" customFormat="1" ht="27" customHeight="1" x14ac:dyDescent="0.2">
      <c r="A574" s="18" t="s">
        <v>1467</v>
      </c>
      <c r="B574" s="159" t="s">
        <v>1453</v>
      </c>
      <c r="C574" s="12" t="str">
        <f t="shared" si="12"/>
        <v>群馬県職員例規集</v>
      </c>
      <c r="D574" s="63" t="s">
        <v>112</v>
      </c>
      <c r="E574" s="64" t="s">
        <v>1472</v>
      </c>
    </row>
    <row r="575" spans="1:5" s="135" customFormat="1" ht="27" customHeight="1" x14ac:dyDescent="0.2">
      <c r="A575" s="18" t="s">
        <v>1580</v>
      </c>
      <c r="B575" s="159" t="s">
        <v>1453</v>
      </c>
      <c r="C575" s="12" t="str">
        <f t="shared" si="12"/>
        <v>群馬県法規集　１　索引・憲法・地方自治</v>
      </c>
      <c r="D575" s="63" t="s">
        <v>193</v>
      </c>
      <c r="E575" s="64" t="s">
        <v>1581</v>
      </c>
    </row>
    <row r="576" spans="1:5" s="135" customFormat="1" ht="27" customHeight="1" x14ac:dyDescent="0.2">
      <c r="A576" s="18" t="s">
        <v>1580</v>
      </c>
      <c r="B576" s="159" t="s">
        <v>1453</v>
      </c>
      <c r="C576" s="12" t="str">
        <f t="shared" si="12"/>
        <v>群馬県法規集　２　総規　－（１）－</v>
      </c>
      <c r="D576" s="63" t="s">
        <v>193</v>
      </c>
      <c r="E576" s="64" t="s">
        <v>1582</v>
      </c>
    </row>
    <row r="577" spans="1:5" s="135" customFormat="1" ht="27" customHeight="1" x14ac:dyDescent="0.2">
      <c r="A577" s="18" t="s">
        <v>1580</v>
      </c>
      <c r="B577" s="159" t="s">
        <v>1453</v>
      </c>
      <c r="C577" s="12" t="str">
        <f t="shared" si="12"/>
        <v>群馬県法規集　３　総規　－（２）－</v>
      </c>
      <c r="D577" s="63" t="s">
        <v>193</v>
      </c>
      <c r="E577" s="64" t="s">
        <v>1583</v>
      </c>
    </row>
    <row r="578" spans="1:5" s="135" customFormat="1" ht="27" customHeight="1" x14ac:dyDescent="0.2">
      <c r="A578" s="18" t="s">
        <v>1580</v>
      </c>
      <c r="B578" s="159" t="s">
        <v>1453</v>
      </c>
      <c r="C578" s="12" t="str">
        <f t="shared" si="12"/>
        <v>群馬県法規集　４　財務</v>
      </c>
      <c r="D578" s="63" t="s">
        <v>193</v>
      </c>
      <c r="E578" s="64" t="s">
        <v>1584</v>
      </c>
    </row>
    <row r="579" spans="1:5" s="135" customFormat="1" ht="27" customHeight="1" x14ac:dyDescent="0.2">
      <c r="A579" s="18" t="s">
        <v>1580</v>
      </c>
      <c r="B579" s="159" t="s">
        <v>1453</v>
      </c>
      <c r="C579" s="12" t="str">
        <f t="shared" si="12"/>
        <v>群馬県法規集　５　民生・衛生　－（１）－</v>
      </c>
      <c r="D579" s="63" t="s">
        <v>193</v>
      </c>
      <c r="E579" s="64" t="s">
        <v>1585</v>
      </c>
    </row>
    <row r="580" spans="1:5" s="135" customFormat="1" ht="27" customHeight="1" x14ac:dyDescent="0.2">
      <c r="A580" s="18" t="s">
        <v>1580</v>
      </c>
      <c r="B580" s="159" t="s">
        <v>1453</v>
      </c>
      <c r="C580" s="12" t="str">
        <f t="shared" si="12"/>
        <v>群馬県法規集　６　民生・衛生－（２）－　　環境保全・労働</v>
      </c>
      <c r="D580" s="63" t="s">
        <v>193</v>
      </c>
      <c r="E580" s="64" t="s">
        <v>1586</v>
      </c>
    </row>
    <row r="581" spans="1:5" s="135" customFormat="1" ht="27" customHeight="1" x14ac:dyDescent="0.2">
      <c r="A581" s="18" t="s">
        <v>1580</v>
      </c>
      <c r="B581" s="159" t="s">
        <v>1453</v>
      </c>
      <c r="C581" s="12" t="str">
        <f t="shared" si="12"/>
        <v>群馬県法規集　７　経済　－（１）－</v>
      </c>
      <c r="D581" s="63" t="s">
        <v>193</v>
      </c>
      <c r="E581" s="64" t="s">
        <v>1587</v>
      </c>
    </row>
    <row r="582" spans="1:5" s="135" customFormat="1" ht="27" customHeight="1" x14ac:dyDescent="0.2">
      <c r="A582" s="18" t="s">
        <v>1580</v>
      </c>
      <c r="B582" s="159" t="s">
        <v>1453</v>
      </c>
      <c r="C582" s="12" t="str">
        <f t="shared" si="12"/>
        <v>群馬県法規集　８　経済　－（２）－</v>
      </c>
      <c r="D582" s="63" t="s">
        <v>193</v>
      </c>
      <c r="E582" s="64" t="s">
        <v>1588</v>
      </c>
    </row>
    <row r="583" spans="1:5" s="135" customFormat="1" ht="27" customHeight="1" x14ac:dyDescent="0.2">
      <c r="A583" s="18" t="s">
        <v>1580</v>
      </c>
      <c r="B583" s="159" t="s">
        <v>1453</v>
      </c>
      <c r="C583" s="12" t="str">
        <f t="shared" si="12"/>
        <v>群馬県法規集　９　土木・農地</v>
      </c>
      <c r="D583" s="63" t="s">
        <v>193</v>
      </c>
      <c r="E583" s="64" t="s">
        <v>1589</v>
      </c>
    </row>
    <row r="584" spans="1:5" s="135" customFormat="1" ht="27" customHeight="1" x14ac:dyDescent="0.2">
      <c r="A584" s="18" t="s">
        <v>1580</v>
      </c>
      <c r="B584" s="159" t="s">
        <v>1453</v>
      </c>
      <c r="C584" s="12" t="str">
        <f t="shared" si="12"/>
        <v>群馬県法規集　１０　教育</v>
      </c>
      <c r="D584" s="63" t="s">
        <v>193</v>
      </c>
      <c r="E584" s="64" t="s">
        <v>1590</v>
      </c>
    </row>
    <row r="585" spans="1:5" s="135" customFormat="1" ht="27" customHeight="1" x14ac:dyDescent="0.2">
      <c r="A585" s="18" t="s">
        <v>1580</v>
      </c>
      <c r="B585" s="159" t="s">
        <v>1453</v>
      </c>
      <c r="C585" s="12" t="str">
        <f t="shared" si="12"/>
        <v>群馬県法規集　１１　警察・消防・公営企業</v>
      </c>
      <c r="D585" s="63" t="s">
        <v>193</v>
      </c>
      <c r="E585" s="64" t="s">
        <v>1591</v>
      </c>
    </row>
    <row r="586" spans="1:5" s="135" customFormat="1" ht="27" customHeight="1" x14ac:dyDescent="0.2">
      <c r="A586" s="18" t="s">
        <v>26</v>
      </c>
      <c r="B586" s="159" t="s">
        <v>27</v>
      </c>
      <c r="C586" s="12" t="str">
        <f t="shared" si="12"/>
        <v>群馬県公立大学法人定款</v>
      </c>
      <c r="D586" s="63" t="s">
        <v>29</v>
      </c>
      <c r="E586" s="64" t="s">
        <v>28</v>
      </c>
    </row>
    <row r="587" spans="1:5" s="135" customFormat="1" ht="27" customHeight="1" x14ac:dyDescent="0.2">
      <c r="A587" s="18" t="s">
        <v>1063</v>
      </c>
      <c r="B587" s="159" t="s">
        <v>27</v>
      </c>
      <c r="C587" s="12" t="str">
        <f t="shared" si="12"/>
        <v>群馬県宗教法人名簿　平成３年４月１日</v>
      </c>
      <c r="D587" s="63" t="s">
        <v>193</v>
      </c>
      <c r="E587" s="64" t="s">
        <v>1120</v>
      </c>
    </row>
    <row r="588" spans="1:5" s="135" customFormat="1" ht="27" customHeight="1" x14ac:dyDescent="0.2">
      <c r="A588" s="18" t="s">
        <v>698</v>
      </c>
      <c r="B588" s="159" t="s">
        <v>27</v>
      </c>
      <c r="C588" s="12" t="str">
        <f t="shared" si="12"/>
        <v>群馬県宗教法人名簿　平成９年３月１日</v>
      </c>
      <c r="D588" s="63" t="s">
        <v>193</v>
      </c>
      <c r="E588" s="64" t="s">
        <v>12007</v>
      </c>
    </row>
    <row r="589" spans="1:5" s="135" customFormat="1" ht="27" customHeight="1" x14ac:dyDescent="0.2">
      <c r="A589" s="18" t="s">
        <v>265</v>
      </c>
      <c r="B589" s="159" t="s">
        <v>27</v>
      </c>
      <c r="C589" s="12" t="str">
        <f t="shared" si="12"/>
        <v>群馬県宗教法人名簿　平成１３年１１月１日</v>
      </c>
      <c r="D589" s="63" t="s">
        <v>193</v>
      </c>
      <c r="E589" s="64" t="s">
        <v>283</v>
      </c>
    </row>
    <row r="590" spans="1:5" s="135" customFormat="1" ht="27" customHeight="1" x14ac:dyDescent="0.2">
      <c r="A590" s="18" t="s">
        <v>130</v>
      </c>
      <c r="B590" s="159" t="s">
        <v>27</v>
      </c>
      <c r="C590" s="12" t="str">
        <f t="shared" si="12"/>
        <v>群馬県宗教法人名簿　平成１９年７月</v>
      </c>
      <c r="D590" s="63" t="s">
        <v>15</v>
      </c>
      <c r="E590" s="64" t="s">
        <v>14271</v>
      </c>
    </row>
    <row r="591" spans="1:5" s="135" customFormat="1" ht="27" customHeight="1" x14ac:dyDescent="0.2">
      <c r="A591" s="18" t="s">
        <v>97</v>
      </c>
      <c r="B591" s="159" t="s">
        <v>27</v>
      </c>
      <c r="C591" s="12" t="str">
        <f t="shared" si="12"/>
        <v>群馬県宗教法人名簿　平成２４年２月</v>
      </c>
      <c r="D591" s="63" t="s">
        <v>15</v>
      </c>
      <c r="E591" s="64" t="s">
        <v>9681</v>
      </c>
    </row>
    <row r="592" spans="1:5" s="135" customFormat="1" ht="27" customHeight="1" x14ac:dyDescent="0.2">
      <c r="A592" s="18" t="s">
        <v>1158</v>
      </c>
      <c r="B592" s="159" t="s">
        <v>27</v>
      </c>
      <c r="C592" s="12" t="str">
        <f t="shared" si="12"/>
        <v>群馬県公益法人名簿　平成２年３月３１日　</v>
      </c>
      <c r="D592" s="63" t="s">
        <v>193</v>
      </c>
      <c r="E592" s="64" t="s">
        <v>9682</v>
      </c>
    </row>
    <row r="593" spans="1:5" s="135" customFormat="1" ht="27" customHeight="1" x14ac:dyDescent="0.2">
      <c r="A593" s="18" t="s">
        <v>931</v>
      </c>
      <c r="B593" s="159" t="s">
        <v>27</v>
      </c>
      <c r="C593" s="12" t="str">
        <f t="shared" si="12"/>
        <v>群馬県公益法人名簿　平成４年</v>
      </c>
      <c r="D593" s="63" t="s">
        <v>193</v>
      </c>
      <c r="E593" s="64" t="s">
        <v>12004</v>
      </c>
    </row>
    <row r="594" spans="1:5" s="135" customFormat="1" ht="27" customHeight="1" x14ac:dyDescent="0.2">
      <c r="A594" s="18" t="s">
        <v>833</v>
      </c>
      <c r="B594" s="159" t="s">
        <v>27</v>
      </c>
      <c r="C594" s="12" t="str">
        <f t="shared" si="12"/>
        <v>群馬県公益法人名簿　平成６年４月１日現在</v>
      </c>
      <c r="D594" s="63" t="s">
        <v>193</v>
      </c>
      <c r="E594" s="64" t="s">
        <v>12005</v>
      </c>
    </row>
    <row r="595" spans="1:5" s="135" customFormat="1" ht="27" customHeight="1" x14ac:dyDescent="0.2">
      <c r="A595" s="18" t="s">
        <v>698</v>
      </c>
      <c r="B595" s="159" t="s">
        <v>27</v>
      </c>
      <c r="C595" s="12" t="str">
        <f t="shared" si="12"/>
        <v>群馬県公益法人名簿　平成８年４月１日現在</v>
      </c>
      <c r="D595" s="63" t="s">
        <v>193</v>
      </c>
      <c r="E595" s="64" t="s">
        <v>12006</v>
      </c>
    </row>
    <row r="596" spans="1:5" s="135" customFormat="1" ht="27" customHeight="1" x14ac:dyDescent="0.2">
      <c r="A596" s="18" t="s">
        <v>491</v>
      </c>
      <c r="B596" s="159" t="s">
        <v>27</v>
      </c>
      <c r="C596" s="12" t="str">
        <f t="shared" si="12"/>
        <v>群馬県公益法人名簿　平成１０年１０月１日現在</v>
      </c>
      <c r="D596" s="63" t="s">
        <v>193</v>
      </c>
      <c r="E596" s="64" t="s">
        <v>12008</v>
      </c>
    </row>
    <row r="597" spans="1:5" s="135" customFormat="1" ht="27" customHeight="1" x14ac:dyDescent="0.2">
      <c r="A597" s="18" t="s">
        <v>400</v>
      </c>
      <c r="B597" s="159" t="s">
        <v>27</v>
      </c>
      <c r="C597" s="12" t="str">
        <f t="shared" si="12"/>
        <v>群馬県公益法人名簿　平成１３年１月６日現在</v>
      </c>
      <c r="D597" s="63" t="s">
        <v>193</v>
      </c>
      <c r="E597" s="64" t="s">
        <v>425</v>
      </c>
    </row>
    <row r="598" spans="1:5" s="135" customFormat="1" ht="27" customHeight="1" x14ac:dyDescent="0.2">
      <c r="A598" s="18" t="s">
        <v>212</v>
      </c>
      <c r="B598" s="159" t="s">
        <v>27</v>
      </c>
      <c r="C598" s="12" t="str">
        <f t="shared" si="12"/>
        <v>群馬県公益法人名簿　平成１５年１１月１日現在</v>
      </c>
      <c r="D598" s="63" t="s">
        <v>193</v>
      </c>
      <c r="E598" s="64" t="s">
        <v>234</v>
      </c>
    </row>
    <row r="599" spans="1:5" s="135" customFormat="1" ht="27" customHeight="1" x14ac:dyDescent="0.2">
      <c r="A599" s="18" t="s">
        <v>12878</v>
      </c>
      <c r="B599" s="11" t="s">
        <v>10184</v>
      </c>
      <c r="C599" s="12" t="str">
        <f t="shared" si="12"/>
        <v>群馬県公益法人名簿　令和３年９月１日現在</v>
      </c>
      <c r="D599" s="63" t="s">
        <v>14147</v>
      </c>
      <c r="E599" s="64" t="s">
        <v>14148</v>
      </c>
    </row>
    <row r="600" spans="1:5" s="135" customFormat="1" ht="27" customHeight="1" x14ac:dyDescent="0.2">
      <c r="A600" s="18" t="s">
        <v>48</v>
      </c>
      <c r="B600" s="11" t="s">
        <v>10184</v>
      </c>
      <c r="C600" s="12" t="str">
        <f t="shared" si="12"/>
        <v>平成２８年　公益法人の概況及び公益認定等委員会の活動報告</v>
      </c>
      <c r="D600" s="63" t="s">
        <v>14147</v>
      </c>
      <c r="E600" s="64" t="s">
        <v>14149</v>
      </c>
    </row>
    <row r="601" spans="1:5" s="135" customFormat="1" ht="27" customHeight="1" x14ac:dyDescent="0.2">
      <c r="A601" s="18" t="s">
        <v>34</v>
      </c>
      <c r="B601" s="11" t="s">
        <v>10184</v>
      </c>
      <c r="C601" s="12" t="str">
        <f t="shared" si="12"/>
        <v>平成２９年　公益法人の概況及び公益認定等委員会の活動報告</v>
      </c>
      <c r="D601" s="63" t="s">
        <v>14147</v>
      </c>
      <c r="E601" s="64" t="s">
        <v>14150</v>
      </c>
    </row>
    <row r="602" spans="1:5" s="135" customFormat="1" ht="27" customHeight="1" x14ac:dyDescent="0.2">
      <c r="A602" s="18" t="s">
        <v>3412</v>
      </c>
      <c r="B602" s="11" t="s">
        <v>10184</v>
      </c>
      <c r="C602" s="12" t="str">
        <f t="shared" si="12"/>
        <v>平成３０年　公益法人の概況及び公益認定等委員会の活動報告</v>
      </c>
      <c r="D602" s="63" t="s">
        <v>14147</v>
      </c>
      <c r="E602" s="64" t="s">
        <v>14151</v>
      </c>
    </row>
    <row r="603" spans="1:5" s="135" customFormat="1" ht="27" customHeight="1" x14ac:dyDescent="0.2">
      <c r="A603" s="18" t="s">
        <v>13070</v>
      </c>
      <c r="B603" s="11" t="s">
        <v>10184</v>
      </c>
      <c r="C603" s="12" t="str">
        <f t="shared" si="12"/>
        <v>令和元年　公益法人の概況及び公益認定等委員会の活動報告</v>
      </c>
      <c r="D603" s="63" t="s">
        <v>14147</v>
      </c>
      <c r="E603" s="64" t="s">
        <v>14152</v>
      </c>
    </row>
    <row r="604" spans="1:5" s="135" customFormat="1" ht="27" customHeight="1" x14ac:dyDescent="0.2">
      <c r="A604" s="18" t="s">
        <v>1596</v>
      </c>
      <c r="B604" s="11" t="s">
        <v>10184</v>
      </c>
      <c r="C604" s="12" t="str">
        <f t="shared" si="12"/>
        <v>令和２年　公益法人の概況及び公益認定等委員会の活動報告</v>
      </c>
      <c r="D604" s="63" t="s">
        <v>14147</v>
      </c>
      <c r="E604" s="64" t="s">
        <v>14153</v>
      </c>
    </row>
    <row r="605" spans="1:5" s="135" customFormat="1" ht="27" customHeight="1" x14ac:dyDescent="0.2">
      <c r="A605" s="18" t="s">
        <v>97</v>
      </c>
      <c r="B605" s="159" t="s">
        <v>27</v>
      </c>
      <c r="C605" s="12" t="str">
        <f t="shared" si="12"/>
        <v>群馬県知事所管特例民法法人名簿　平成２３年４月１日現在</v>
      </c>
      <c r="D605" s="63" t="s">
        <v>15</v>
      </c>
      <c r="E605" s="64" t="s">
        <v>108</v>
      </c>
    </row>
    <row r="606" spans="1:5" s="135" customFormat="1" ht="27" customHeight="1" x14ac:dyDescent="0.2">
      <c r="A606" s="18" t="s">
        <v>695</v>
      </c>
      <c r="B606" s="159" t="s">
        <v>27</v>
      </c>
      <c r="C606" s="12" t="str">
        <f t="shared" si="12"/>
        <v>公益法人事務の手引（平成１０年版）</v>
      </c>
      <c r="D606" s="63" t="s">
        <v>193</v>
      </c>
      <c r="E606" s="64" t="s">
        <v>696</v>
      </c>
    </row>
    <row r="607" spans="1:5" s="135" customFormat="1" ht="27" customHeight="1" x14ac:dyDescent="0.2">
      <c r="A607" s="18" t="s">
        <v>9683</v>
      </c>
      <c r="B607" s="159" t="s">
        <v>27</v>
      </c>
      <c r="C607" s="12" t="str">
        <f t="shared" si="12"/>
        <v>公益法人白書　平成９年版</v>
      </c>
      <c r="D607" s="63" t="s">
        <v>405</v>
      </c>
      <c r="E607" s="64" t="s">
        <v>623</v>
      </c>
    </row>
    <row r="608" spans="1:5" s="135" customFormat="1" ht="27" customHeight="1" x14ac:dyDescent="0.2">
      <c r="A608" s="18" t="s">
        <v>491</v>
      </c>
      <c r="B608" s="159" t="s">
        <v>27</v>
      </c>
      <c r="C608" s="12" t="str">
        <f t="shared" si="12"/>
        <v>公益法人白書　平成１０年版</v>
      </c>
      <c r="D608" s="63" t="s">
        <v>405</v>
      </c>
      <c r="E608" s="64" t="s">
        <v>509</v>
      </c>
    </row>
    <row r="609" spans="1:5" s="135" customFormat="1" ht="27" customHeight="1" x14ac:dyDescent="0.2">
      <c r="A609" s="18" t="s">
        <v>441</v>
      </c>
      <c r="B609" s="159" t="s">
        <v>27</v>
      </c>
      <c r="C609" s="12" t="str">
        <f t="shared" si="12"/>
        <v>公益法人白書　平成１１年度</v>
      </c>
      <c r="D609" s="63" t="s">
        <v>405</v>
      </c>
      <c r="E609" s="64" t="s">
        <v>449</v>
      </c>
    </row>
    <row r="610" spans="1:5" s="135" customFormat="1" ht="27" customHeight="1" x14ac:dyDescent="0.2">
      <c r="A610" s="18" t="s">
        <v>400</v>
      </c>
      <c r="B610" s="159" t="s">
        <v>27</v>
      </c>
      <c r="C610" s="12" t="str">
        <f t="shared" si="12"/>
        <v>公益法人白書　平成１２年版</v>
      </c>
      <c r="D610" s="63" t="s">
        <v>405</v>
      </c>
      <c r="E610" s="64" t="s">
        <v>413</v>
      </c>
    </row>
    <row r="611" spans="1:5" s="135" customFormat="1" ht="27" customHeight="1" x14ac:dyDescent="0.2">
      <c r="A611" s="18" t="s">
        <v>265</v>
      </c>
      <c r="B611" s="159" t="s">
        <v>27</v>
      </c>
      <c r="C611" s="12" t="str">
        <f t="shared" si="12"/>
        <v>公益法人白書　平成１３年版</v>
      </c>
      <c r="D611" s="63" t="s">
        <v>222</v>
      </c>
      <c r="E611" s="64" t="s">
        <v>298</v>
      </c>
    </row>
    <row r="612" spans="1:5" s="135" customFormat="1" ht="27" customHeight="1" x14ac:dyDescent="0.2">
      <c r="A612" s="18" t="s">
        <v>569</v>
      </c>
      <c r="B612" s="159" t="s">
        <v>27</v>
      </c>
      <c r="C612" s="12" t="str">
        <f t="shared" si="12"/>
        <v>宗教法人のハンドブック　平成１０年版</v>
      </c>
      <c r="D612" s="63" t="s">
        <v>193</v>
      </c>
      <c r="E612" s="64" t="s">
        <v>686</v>
      </c>
    </row>
    <row r="613" spans="1:5" s="135" customFormat="1" ht="27" customHeight="1" x14ac:dyDescent="0.2">
      <c r="A613" s="18" t="s">
        <v>1459</v>
      </c>
      <c r="B613" s="159" t="s">
        <v>27</v>
      </c>
      <c r="C613" s="12" t="str">
        <f t="shared" si="12"/>
        <v>宗教法人事務処理要領　昭和４６年度</v>
      </c>
      <c r="D613" s="63" t="s">
        <v>193</v>
      </c>
      <c r="E613" s="64" t="s">
        <v>1466</v>
      </c>
    </row>
    <row r="614" spans="1:5" s="135" customFormat="1" ht="27" customHeight="1" x14ac:dyDescent="0.2">
      <c r="A614" s="18" t="s">
        <v>698</v>
      </c>
      <c r="B614" s="159" t="s">
        <v>27</v>
      </c>
      <c r="C614" s="12" t="str">
        <f t="shared" ref="C614:C685" si="13">DBCS(E614)</f>
        <v>全国公益法人名鑑　　平成８年版</v>
      </c>
      <c r="D614" s="63" t="s">
        <v>808</v>
      </c>
      <c r="E614" s="64" t="s">
        <v>807</v>
      </c>
    </row>
    <row r="615" spans="1:5" s="135" customFormat="1" ht="27" customHeight="1" x14ac:dyDescent="0.2">
      <c r="A615" s="18" t="s">
        <v>191</v>
      </c>
      <c r="B615" s="159" t="s">
        <v>6</v>
      </c>
      <c r="C615" s="12" t="str">
        <f t="shared" si="13"/>
        <v>２００５年　世界年鑑</v>
      </c>
      <c r="D615" s="63" t="s">
        <v>207</v>
      </c>
      <c r="E615" s="64" t="s">
        <v>206</v>
      </c>
    </row>
    <row r="616" spans="1:5" s="135" customFormat="1" ht="27" customHeight="1" x14ac:dyDescent="0.2">
      <c r="A616" s="18" t="s">
        <v>931</v>
      </c>
      <c r="B616" s="159" t="s">
        <v>6</v>
      </c>
      <c r="C616" s="12" t="str">
        <f t="shared" si="13"/>
        <v>ＮＨＫふるさとデータブック「関東」</v>
      </c>
      <c r="D616" s="63" t="s">
        <v>1062</v>
      </c>
      <c r="E616" s="64" t="s">
        <v>1061</v>
      </c>
    </row>
    <row r="617" spans="1:5" s="135" customFormat="1" ht="27" customHeight="1" x14ac:dyDescent="0.2">
      <c r="A617" s="18" t="s">
        <v>569</v>
      </c>
      <c r="B617" s="159" t="s">
        <v>6</v>
      </c>
      <c r="C617" s="12" t="str">
        <f t="shared" si="13"/>
        <v>ＰＯＰＵＬＡＴＩＯＮ　ｏｆ　ＪＡＰＡＮ</v>
      </c>
      <c r="D617" s="63" t="s">
        <v>15064</v>
      </c>
      <c r="E617" s="64" t="s">
        <v>624</v>
      </c>
    </row>
    <row r="618" spans="1:5" s="135" customFormat="1" ht="27" customHeight="1" x14ac:dyDescent="0.2">
      <c r="A618" s="18" t="s">
        <v>491</v>
      </c>
      <c r="B618" s="159" t="s">
        <v>6</v>
      </c>
      <c r="C618" s="12" t="str">
        <f t="shared" si="13"/>
        <v>グラフで見るぐんまの姿　１９９８</v>
      </c>
      <c r="D618" s="63" t="s">
        <v>15063</v>
      </c>
      <c r="E618" s="64" t="s">
        <v>562</v>
      </c>
    </row>
    <row r="619" spans="1:5" s="135" customFormat="1" ht="27" customHeight="1" x14ac:dyDescent="0.2">
      <c r="A619" s="18" t="s">
        <v>1234</v>
      </c>
      <c r="B619" s="159" t="s">
        <v>6</v>
      </c>
      <c r="C619" s="12" t="str">
        <f t="shared" si="13"/>
        <v>ミニ統計ハンドブック　全国編　昭和６２年</v>
      </c>
      <c r="D619" s="63" t="s">
        <v>15064</v>
      </c>
      <c r="E619" s="64" t="s">
        <v>1242</v>
      </c>
    </row>
    <row r="620" spans="1:5" s="135" customFormat="1" ht="27" customHeight="1" x14ac:dyDescent="0.2">
      <c r="A620" s="18" t="s">
        <v>1216</v>
      </c>
      <c r="B620" s="159" t="s">
        <v>6</v>
      </c>
      <c r="C620" s="12" t="str">
        <f t="shared" si="13"/>
        <v>ミニ統計ハンドブック　地域編　昭和６３年</v>
      </c>
      <c r="D620" s="63" t="s">
        <v>15064</v>
      </c>
      <c r="E620" s="64" t="s">
        <v>1221</v>
      </c>
    </row>
    <row r="621" spans="1:5" s="135" customFormat="1" ht="27" customHeight="1" x14ac:dyDescent="0.2">
      <c r="A621" s="18" t="s">
        <v>1192</v>
      </c>
      <c r="B621" s="159" t="s">
        <v>6</v>
      </c>
      <c r="C621" s="12" t="str">
        <f t="shared" si="13"/>
        <v>ミニ統計ハンドブック　全国編　平成元年</v>
      </c>
      <c r="D621" s="63" t="s">
        <v>15064</v>
      </c>
      <c r="E621" s="64" t="s">
        <v>1197</v>
      </c>
    </row>
    <row r="622" spans="1:5" s="135" customFormat="1" ht="27" customHeight="1" x14ac:dyDescent="0.2">
      <c r="A622" s="18" t="s">
        <v>1158</v>
      </c>
      <c r="B622" s="159" t="s">
        <v>6</v>
      </c>
      <c r="C622" s="12" t="str">
        <f t="shared" si="13"/>
        <v>ミニ統計ハンドブック　平成２年</v>
      </c>
      <c r="D622" s="63" t="s">
        <v>15064</v>
      </c>
      <c r="E622" s="64" t="s">
        <v>1165</v>
      </c>
    </row>
    <row r="623" spans="1:5" s="135" customFormat="1" ht="27" customHeight="1" x14ac:dyDescent="0.2">
      <c r="A623" s="18" t="s">
        <v>1129</v>
      </c>
      <c r="B623" s="159" t="s">
        <v>6</v>
      </c>
      <c r="C623" s="12" t="str">
        <f t="shared" si="13"/>
        <v>ミニ統計ハンドブック　全国編　平成３年</v>
      </c>
      <c r="D623" s="63" t="s">
        <v>15064</v>
      </c>
      <c r="E623" s="64" t="s">
        <v>1135</v>
      </c>
    </row>
    <row r="624" spans="1:5" s="135" customFormat="1" ht="27" customHeight="1" x14ac:dyDescent="0.2">
      <c r="A624" s="18" t="s">
        <v>1260</v>
      </c>
      <c r="B624" s="159" t="s">
        <v>6</v>
      </c>
      <c r="C624" s="12" t="str">
        <f t="shared" si="13"/>
        <v>韓国大鑑～１９８５年追補版～</v>
      </c>
      <c r="D624" s="63" t="s">
        <v>1276</v>
      </c>
      <c r="E624" s="64" t="s">
        <v>1275</v>
      </c>
    </row>
    <row r="625" spans="1:5" s="135" customFormat="1" ht="27" customHeight="1" x14ac:dyDescent="0.2">
      <c r="A625" s="18" t="s">
        <v>1277</v>
      </c>
      <c r="B625" s="159" t="s">
        <v>6</v>
      </c>
      <c r="C625" s="12" t="str">
        <f t="shared" si="13"/>
        <v>韓国大鑑～日韓国交正常化２０周年記念</v>
      </c>
      <c r="D625" s="63" t="s">
        <v>1276</v>
      </c>
      <c r="E625" s="64" t="s">
        <v>1293</v>
      </c>
    </row>
    <row r="626" spans="1:5" s="135" customFormat="1" ht="27" customHeight="1" x14ac:dyDescent="0.2">
      <c r="A626" s="18" t="s">
        <v>441</v>
      </c>
      <c r="B626" s="159" t="s">
        <v>6</v>
      </c>
      <c r="C626" s="12" t="str">
        <f>DBCS(E626)</f>
        <v>基礎デ－タ項目定義集　上巻Ａ～Ｆ</v>
      </c>
      <c r="D626" s="63" t="s">
        <v>15064</v>
      </c>
      <c r="E626" s="64" t="s">
        <v>450</v>
      </c>
    </row>
    <row r="627" spans="1:5" s="135" customFormat="1" ht="27" customHeight="1" x14ac:dyDescent="0.2">
      <c r="A627" s="18" t="s">
        <v>441</v>
      </c>
      <c r="B627" s="159" t="s">
        <v>6</v>
      </c>
      <c r="C627" s="12" t="str">
        <f t="shared" si="13"/>
        <v>基礎デ－タ項目定義集　下巻Ｇ～Ｍ</v>
      </c>
      <c r="D627" s="63" t="s">
        <v>15064</v>
      </c>
      <c r="E627" s="64" t="s">
        <v>1619</v>
      </c>
    </row>
    <row r="628" spans="1:5" s="135" customFormat="1" ht="27" customHeight="1" x14ac:dyDescent="0.2">
      <c r="A628" s="18" t="s">
        <v>441</v>
      </c>
      <c r="B628" s="159" t="s">
        <v>6</v>
      </c>
      <c r="C628" s="12" t="str">
        <f t="shared" si="13"/>
        <v>群馬の２０世紀　上毛新聞で見る百年</v>
      </c>
      <c r="D628" s="63" t="s">
        <v>15068</v>
      </c>
      <c r="E628" s="64" t="s">
        <v>485</v>
      </c>
    </row>
    <row r="629" spans="1:5" s="135" customFormat="1" ht="27" customHeight="1" x14ac:dyDescent="0.2">
      <c r="A629" s="18" t="s">
        <v>1593</v>
      </c>
      <c r="B629" s="159" t="s">
        <v>6</v>
      </c>
      <c r="C629" s="12" t="str">
        <f t="shared" si="13"/>
        <v>群馬県概要　昭和２３年</v>
      </c>
      <c r="D629" s="63" t="s">
        <v>15063</v>
      </c>
      <c r="E629" s="64" t="s">
        <v>9688</v>
      </c>
    </row>
    <row r="630" spans="1:5" s="135" customFormat="1" ht="27" customHeight="1" x14ac:dyDescent="0.2">
      <c r="A630" s="18" t="s">
        <v>1592</v>
      </c>
      <c r="B630" s="159" t="s">
        <v>6</v>
      </c>
      <c r="C630" s="12" t="str">
        <f t="shared" si="13"/>
        <v>群馬県概要　昭和２４年</v>
      </c>
      <c r="D630" s="63" t="s">
        <v>15063</v>
      </c>
      <c r="E630" s="64" t="s">
        <v>9687</v>
      </c>
    </row>
    <row r="631" spans="1:5" s="135" customFormat="1" ht="27" customHeight="1" x14ac:dyDescent="0.2">
      <c r="A631" s="18" t="s">
        <v>1580</v>
      </c>
      <c r="B631" s="159" t="s">
        <v>6</v>
      </c>
      <c r="C631" s="12" t="str">
        <f t="shared" si="13"/>
        <v>群馬県概要　昭和２５年</v>
      </c>
      <c r="D631" s="63" t="s">
        <v>15063</v>
      </c>
      <c r="E631" s="64" t="s">
        <v>9686</v>
      </c>
    </row>
    <row r="632" spans="1:5" s="135" customFormat="1" ht="27" customHeight="1" x14ac:dyDescent="0.2">
      <c r="A632" s="18" t="s">
        <v>1579</v>
      </c>
      <c r="B632" s="159" t="s">
        <v>6</v>
      </c>
      <c r="C632" s="12" t="str">
        <f t="shared" si="13"/>
        <v>群馬県概要　昭和２６年</v>
      </c>
      <c r="D632" s="63" t="s">
        <v>15063</v>
      </c>
      <c r="E632" s="64" t="s">
        <v>9685</v>
      </c>
    </row>
    <row r="633" spans="1:5" s="135" customFormat="1" ht="27" customHeight="1" x14ac:dyDescent="0.2">
      <c r="A633" s="18" t="s">
        <v>1578</v>
      </c>
      <c r="B633" s="159" t="s">
        <v>6</v>
      </c>
      <c r="C633" s="12" t="str">
        <f t="shared" si="13"/>
        <v>群馬県概要　昭和２７年</v>
      </c>
      <c r="D633" s="63" t="s">
        <v>15063</v>
      </c>
      <c r="E633" s="64" t="s">
        <v>9684</v>
      </c>
    </row>
    <row r="634" spans="1:5" s="135" customFormat="1" ht="27" customHeight="1" x14ac:dyDescent="0.2">
      <c r="A634" s="18" t="s">
        <v>1568</v>
      </c>
      <c r="B634" s="159" t="s">
        <v>6</v>
      </c>
      <c r="C634" s="12" t="str">
        <f t="shared" si="13"/>
        <v>群馬県概要　昭和３０年</v>
      </c>
      <c r="D634" s="63" t="s">
        <v>15063</v>
      </c>
      <c r="E634" s="64" t="s">
        <v>1570</v>
      </c>
    </row>
    <row r="635" spans="1:5" s="135" customFormat="1" ht="27" customHeight="1" x14ac:dyDescent="0.2">
      <c r="A635" s="18" t="s">
        <v>1558</v>
      </c>
      <c r="B635" s="159" t="s">
        <v>6</v>
      </c>
      <c r="C635" s="12" t="str">
        <f t="shared" si="13"/>
        <v>群馬県概要　昭和３２年</v>
      </c>
      <c r="D635" s="63" t="s">
        <v>15063</v>
      </c>
      <c r="E635" s="64" t="s">
        <v>1562</v>
      </c>
    </row>
    <row r="636" spans="1:5" s="135" customFormat="1" ht="27" customHeight="1" x14ac:dyDescent="0.2">
      <c r="A636" s="18" t="s">
        <v>1553</v>
      </c>
      <c r="B636" s="159" t="s">
        <v>6</v>
      </c>
      <c r="C636" s="12" t="str">
        <f t="shared" si="13"/>
        <v>群馬県概要　昭和３３年</v>
      </c>
      <c r="D636" s="63" t="s">
        <v>15063</v>
      </c>
      <c r="E636" s="64" t="s">
        <v>1556</v>
      </c>
    </row>
    <row r="637" spans="1:5" s="135" customFormat="1" ht="27" customHeight="1" x14ac:dyDescent="0.2">
      <c r="A637" s="18" t="s">
        <v>1548</v>
      </c>
      <c r="B637" s="159" t="s">
        <v>6</v>
      </c>
      <c r="C637" s="12" t="str">
        <f t="shared" si="13"/>
        <v>群馬県概要　昭和３４年</v>
      </c>
      <c r="D637" s="63" t="s">
        <v>15063</v>
      </c>
      <c r="E637" s="64" t="s">
        <v>1551</v>
      </c>
    </row>
    <row r="638" spans="1:5" s="135" customFormat="1" ht="27" customHeight="1" x14ac:dyDescent="0.2">
      <c r="A638" s="18" t="s">
        <v>1543</v>
      </c>
      <c r="B638" s="159" t="s">
        <v>6</v>
      </c>
      <c r="C638" s="12" t="str">
        <f t="shared" si="13"/>
        <v>群馬県概要　昭和３５年</v>
      </c>
      <c r="D638" s="63" t="s">
        <v>15063</v>
      </c>
      <c r="E638" s="64" t="s">
        <v>1546</v>
      </c>
    </row>
    <row r="639" spans="1:5" s="135" customFormat="1" ht="27" customHeight="1" x14ac:dyDescent="0.2">
      <c r="A639" s="18" t="s">
        <v>1537</v>
      </c>
      <c r="B639" s="159" t="s">
        <v>6</v>
      </c>
      <c r="C639" s="12" t="str">
        <f t="shared" si="13"/>
        <v>群馬県概要　昭和３６年</v>
      </c>
      <c r="D639" s="63" t="s">
        <v>15063</v>
      </c>
      <c r="E639" s="64" t="s">
        <v>1540</v>
      </c>
    </row>
    <row r="640" spans="1:5" s="135" customFormat="1" ht="27" customHeight="1" x14ac:dyDescent="0.2">
      <c r="A640" s="18" t="s">
        <v>1532</v>
      </c>
      <c r="B640" s="159" t="s">
        <v>6</v>
      </c>
      <c r="C640" s="12" t="str">
        <f t="shared" si="13"/>
        <v>群馬県概要　昭和３７年</v>
      </c>
      <c r="D640" s="63" t="s">
        <v>15063</v>
      </c>
      <c r="E640" s="64" t="s">
        <v>1535</v>
      </c>
    </row>
    <row r="641" spans="1:5" s="135" customFormat="1" ht="27" customHeight="1" x14ac:dyDescent="0.2">
      <c r="A641" s="18" t="s">
        <v>1526</v>
      </c>
      <c r="B641" s="159" t="s">
        <v>6</v>
      </c>
      <c r="C641" s="12" t="str">
        <f t="shared" si="13"/>
        <v>群馬県概要　昭和３８年</v>
      </c>
      <c r="D641" s="63" t="s">
        <v>15063</v>
      </c>
      <c r="E641" s="64" t="s">
        <v>1620</v>
      </c>
    </row>
    <row r="642" spans="1:5" s="135" customFormat="1" ht="27" customHeight="1" x14ac:dyDescent="0.2">
      <c r="A642" s="18" t="s">
        <v>1522</v>
      </c>
      <c r="B642" s="159" t="s">
        <v>6</v>
      </c>
      <c r="C642" s="12" t="str">
        <f t="shared" si="13"/>
        <v>群馬県概要　昭和３９年</v>
      </c>
      <c r="D642" s="63" t="s">
        <v>15063</v>
      </c>
      <c r="E642" s="64" t="s">
        <v>1524</v>
      </c>
    </row>
    <row r="643" spans="1:5" s="135" customFormat="1" ht="27" customHeight="1" x14ac:dyDescent="0.2">
      <c r="A643" s="18" t="s">
        <v>1516</v>
      </c>
      <c r="B643" s="159" t="s">
        <v>6</v>
      </c>
      <c r="C643" s="12" t="str">
        <f t="shared" si="13"/>
        <v>群馬県概要　昭和４０年</v>
      </c>
      <c r="D643" s="63" t="s">
        <v>15063</v>
      </c>
      <c r="E643" s="64" t="s">
        <v>1519</v>
      </c>
    </row>
    <row r="644" spans="1:5" s="135" customFormat="1" ht="27" customHeight="1" x14ac:dyDescent="0.2">
      <c r="A644" s="18" t="s">
        <v>1506</v>
      </c>
      <c r="B644" s="159" t="s">
        <v>6</v>
      </c>
      <c r="C644" s="12" t="str">
        <f t="shared" si="13"/>
        <v>群馬県概要　昭和４１年</v>
      </c>
      <c r="D644" s="63" t="s">
        <v>15063</v>
      </c>
      <c r="E644" s="64" t="s">
        <v>1511</v>
      </c>
    </row>
    <row r="645" spans="1:5" s="135" customFormat="1" ht="27" customHeight="1" x14ac:dyDescent="0.2">
      <c r="A645" s="18" t="s">
        <v>1506</v>
      </c>
      <c r="B645" s="159" t="s">
        <v>6</v>
      </c>
      <c r="C645" s="12" t="str">
        <f t="shared" si="13"/>
        <v>群馬県概要　昭和４２年</v>
      </c>
      <c r="D645" s="63" t="s">
        <v>15063</v>
      </c>
      <c r="E645" s="64" t="s">
        <v>1510</v>
      </c>
    </row>
    <row r="646" spans="1:5" s="135" customFormat="1" ht="27" customHeight="1" x14ac:dyDescent="0.2">
      <c r="A646" s="18" t="s">
        <v>1492</v>
      </c>
      <c r="B646" s="159" t="s">
        <v>6</v>
      </c>
      <c r="C646" s="12" t="str">
        <f t="shared" si="13"/>
        <v>群馬県概要　昭和４３年</v>
      </c>
      <c r="D646" s="63" t="s">
        <v>15063</v>
      </c>
      <c r="E646" s="64" t="s">
        <v>1495</v>
      </c>
    </row>
    <row r="647" spans="1:5" s="135" customFormat="1" ht="27" customHeight="1" x14ac:dyDescent="0.2">
      <c r="A647" s="18" t="s">
        <v>1483</v>
      </c>
      <c r="B647" s="159" t="s">
        <v>6</v>
      </c>
      <c r="C647" s="12" t="str">
        <f t="shared" si="13"/>
        <v>群馬県概要　昭和４４年</v>
      </c>
      <c r="D647" s="63" t="s">
        <v>15063</v>
      </c>
      <c r="E647" s="64" t="s">
        <v>1489</v>
      </c>
    </row>
    <row r="648" spans="1:5" s="135" customFormat="1" ht="27" customHeight="1" x14ac:dyDescent="0.2">
      <c r="A648" s="18" t="s">
        <v>1473</v>
      </c>
      <c r="B648" s="159" t="s">
        <v>6</v>
      </c>
      <c r="C648" s="12" t="str">
        <f t="shared" si="13"/>
        <v>群馬県概要　昭和４５年</v>
      </c>
      <c r="D648" s="63" t="s">
        <v>15063</v>
      </c>
      <c r="E648" s="64" t="s">
        <v>1477</v>
      </c>
    </row>
    <row r="649" spans="1:5" s="135" customFormat="1" ht="27" customHeight="1" x14ac:dyDescent="0.2">
      <c r="A649" s="18" t="s">
        <v>1459</v>
      </c>
      <c r="B649" s="159" t="s">
        <v>6</v>
      </c>
      <c r="C649" s="12" t="str">
        <f t="shared" si="13"/>
        <v>群馬県概要　昭和４６年</v>
      </c>
      <c r="D649" s="63" t="s">
        <v>15063</v>
      </c>
      <c r="E649" s="64" t="s">
        <v>1463</v>
      </c>
    </row>
    <row r="650" spans="1:5" s="135" customFormat="1" ht="27" customHeight="1" x14ac:dyDescent="0.2">
      <c r="A650" s="18" t="s">
        <v>1459</v>
      </c>
      <c r="B650" s="159" t="s">
        <v>6</v>
      </c>
      <c r="C650" s="12" t="str">
        <f t="shared" si="13"/>
        <v>群馬県概要　昭和４７年</v>
      </c>
      <c r="D650" s="63" t="s">
        <v>15063</v>
      </c>
      <c r="E650" s="64" t="s">
        <v>1462</v>
      </c>
    </row>
    <row r="651" spans="1:5" s="135" customFormat="1" ht="27" customHeight="1" x14ac:dyDescent="0.2">
      <c r="A651" s="18" t="s">
        <v>1443</v>
      </c>
      <c r="B651" s="159" t="s">
        <v>6</v>
      </c>
      <c r="C651" s="12" t="str">
        <f t="shared" si="13"/>
        <v>群馬県概要　昭和４８年</v>
      </c>
      <c r="D651" s="63" t="s">
        <v>15063</v>
      </c>
      <c r="E651" s="64" t="s">
        <v>1451</v>
      </c>
    </row>
    <row r="652" spans="1:5" s="135" customFormat="1" ht="27" customHeight="1" x14ac:dyDescent="0.2">
      <c r="A652" s="18" t="s">
        <v>895</v>
      </c>
      <c r="B652" s="159" t="s">
        <v>6</v>
      </c>
      <c r="C652" s="12" t="str">
        <f t="shared" si="13"/>
        <v>群馬県人口２００万人記念　統計でみる上毛かるた</v>
      </c>
      <c r="D652" s="63" t="s">
        <v>15063</v>
      </c>
      <c r="E652" s="64" t="s">
        <v>919</v>
      </c>
    </row>
    <row r="653" spans="1:5" s="135" customFormat="1" ht="27" customHeight="1" x14ac:dyDescent="0.2">
      <c r="A653" s="18" t="s">
        <v>1234</v>
      </c>
      <c r="B653" s="159" t="s">
        <v>6</v>
      </c>
      <c r="C653" s="12" t="str">
        <f t="shared" si="13"/>
        <v>群馬県人名鑑</v>
      </c>
      <c r="D653" s="63" t="s">
        <v>15068</v>
      </c>
      <c r="E653" s="64" t="s">
        <v>1258</v>
      </c>
    </row>
    <row r="654" spans="1:5" s="135" customFormat="1" ht="27" customHeight="1" x14ac:dyDescent="0.2">
      <c r="A654" s="18" t="s">
        <v>1319</v>
      </c>
      <c r="B654" s="159" t="s">
        <v>6</v>
      </c>
      <c r="C654" s="12" t="str">
        <f t="shared" si="13"/>
        <v>群馬県人名大事典</v>
      </c>
      <c r="D654" s="63" t="s">
        <v>15068</v>
      </c>
      <c r="E654" s="64" t="s">
        <v>1346</v>
      </c>
    </row>
    <row r="655" spans="1:5" s="135" customFormat="1" ht="27" customHeight="1" x14ac:dyDescent="0.2">
      <c r="A655" s="18" t="s">
        <v>1575</v>
      </c>
      <c r="B655" s="159" t="s">
        <v>6</v>
      </c>
      <c r="C655" s="12" t="str">
        <f t="shared" si="13"/>
        <v>群馬県勢要覧　昭和２９年刊</v>
      </c>
      <c r="D655" s="63" t="s">
        <v>15063</v>
      </c>
      <c r="E655" s="64" t="s">
        <v>1577</v>
      </c>
    </row>
    <row r="656" spans="1:5" s="135" customFormat="1" ht="27" customHeight="1" x14ac:dyDescent="0.2">
      <c r="A656" s="18" t="s">
        <v>1568</v>
      </c>
      <c r="B656" s="159" t="s">
        <v>6</v>
      </c>
      <c r="C656" s="12" t="str">
        <f t="shared" si="13"/>
        <v>群馬県勢要覧　昭和３１年刊</v>
      </c>
      <c r="D656" s="63" t="s">
        <v>15063</v>
      </c>
      <c r="E656" s="64" t="s">
        <v>1571</v>
      </c>
    </row>
    <row r="657" spans="1:5" s="135" customFormat="1" ht="27" customHeight="1" x14ac:dyDescent="0.2">
      <c r="A657" s="18" t="s">
        <v>1537</v>
      </c>
      <c r="B657" s="159" t="s">
        <v>6</v>
      </c>
      <c r="C657" s="12" t="str">
        <f t="shared" si="13"/>
        <v>群馬県勢要覧　昭和３７年刊</v>
      </c>
      <c r="D657" s="63" t="s">
        <v>15063</v>
      </c>
      <c r="E657" s="64" t="s">
        <v>1541</v>
      </c>
    </row>
    <row r="658" spans="1:5" s="135" customFormat="1" ht="27" customHeight="1" x14ac:dyDescent="0.2">
      <c r="A658" s="18" t="s">
        <v>1516</v>
      </c>
      <c r="B658" s="159" t="s">
        <v>6</v>
      </c>
      <c r="C658" s="12" t="str">
        <f t="shared" si="13"/>
        <v>群馬県勢要覧　昭和４１年刊</v>
      </c>
      <c r="D658" s="63" t="s">
        <v>15063</v>
      </c>
      <c r="E658" s="64" t="s">
        <v>1520</v>
      </c>
    </row>
    <row r="659" spans="1:5" s="135" customFormat="1" ht="27" customHeight="1" x14ac:dyDescent="0.2">
      <c r="A659" s="18" t="s">
        <v>1499</v>
      </c>
      <c r="B659" s="159" t="s">
        <v>6</v>
      </c>
      <c r="C659" s="12" t="str">
        <f t="shared" si="13"/>
        <v>群馬県勢要覧　昭和４３年刊</v>
      </c>
      <c r="D659" s="63" t="s">
        <v>15063</v>
      </c>
      <c r="E659" s="64" t="s">
        <v>1504</v>
      </c>
    </row>
    <row r="660" spans="1:5" s="135" customFormat="1" ht="27" customHeight="1" x14ac:dyDescent="0.2">
      <c r="A660" s="18" t="s">
        <v>1492</v>
      </c>
      <c r="B660" s="159" t="s">
        <v>6</v>
      </c>
      <c r="C660" s="12" t="str">
        <f t="shared" si="13"/>
        <v>群馬県勢要覧　昭和４４年刊</v>
      </c>
      <c r="D660" s="63" t="s">
        <v>15063</v>
      </c>
      <c r="E660" s="64" t="s">
        <v>1496</v>
      </c>
    </row>
    <row r="661" spans="1:5" s="135" customFormat="1" ht="27" customHeight="1" x14ac:dyDescent="0.2">
      <c r="A661" s="18" t="s">
        <v>1483</v>
      </c>
      <c r="B661" s="159" t="s">
        <v>6</v>
      </c>
      <c r="C661" s="12" t="str">
        <f t="shared" si="13"/>
        <v>群馬県勢要覧　昭和４５年刊</v>
      </c>
      <c r="D661" s="63" t="s">
        <v>15063</v>
      </c>
      <c r="E661" s="64" t="s">
        <v>1490</v>
      </c>
    </row>
    <row r="662" spans="1:5" s="135" customFormat="1" ht="27" customHeight="1" x14ac:dyDescent="0.2">
      <c r="A662" s="18" t="s">
        <v>1473</v>
      </c>
      <c r="B662" s="159" t="s">
        <v>6</v>
      </c>
      <c r="C662" s="12" t="str">
        <f t="shared" si="13"/>
        <v>群馬県勢要覧　昭和４６年刊</v>
      </c>
      <c r="D662" s="63" t="s">
        <v>15063</v>
      </c>
      <c r="E662" s="64" t="s">
        <v>1478</v>
      </c>
    </row>
    <row r="663" spans="1:5" s="135" customFormat="1" ht="27" customHeight="1" x14ac:dyDescent="0.2">
      <c r="A663" s="18" t="s">
        <v>1467</v>
      </c>
      <c r="B663" s="159" t="s">
        <v>6</v>
      </c>
      <c r="C663" s="12" t="str">
        <f t="shared" si="13"/>
        <v>群馬県勢要覧　昭和４７年刊</v>
      </c>
      <c r="D663" s="63" t="s">
        <v>15063</v>
      </c>
      <c r="E663" s="64" t="s">
        <v>1470</v>
      </c>
    </row>
    <row r="664" spans="1:5" s="135" customFormat="1" ht="27" customHeight="1" x14ac:dyDescent="0.2">
      <c r="A664" s="18" t="s">
        <v>1459</v>
      </c>
      <c r="B664" s="159" t="s">
        <v>6</v>
      </c>
      <c r="C664" s="12" t="str">
        <f t="shared" si="13"/>
        <v>群馬県勢要覧　昭和４８年刊</v>
      </c>
      <c r="D664" s="63" t="s">
        <v>15063</v>
      </c>
      <c r="E664" s="64" t="s">
        <v>1464</v>
      </c>
    </row>
    <row r="665" spans="1:5" s="135" customFormat="1" ht="27" customHeight="1" x14ac:dyDescent="0.2">
      <c r="A665" s="18" t="s">
        <v>1436</v>
      </c>
      <c r="B665" s="159" t="s">
        <v>6</v>
      </c>
      <c r="C665" s="12" t="str">
        <f t="shared" si="13"/>
        <v>群馬県勢要覧　昭和５０年刊</v>
      </c>
      <c r="D665" s="63" t="s">
        <v>15063</v>
      </c>
      <c r="E665" s="64" t="s">
        <v>1441</v>
      </c>
    </row>
    <row r="666" spans="1:5" s="135" customFormat="1" ht="27" customHeight="1" x14ac:dyDescent="0.2">
      <c r="A666" s="18" t="s">
        <v>1430</v>
      </c>
      <c r="B666" s="159" t="s">
        <v>6</v>
      </c>
      <c r="C666" s="12" t="str">
        <f t="shared" si="13"/>
        <v>群馬県勢要覧　昭和５１年刊</v>
      </c>
      <c r="D666" s="63" t="s">
        <v>15063</v>
      </c>
      <c r="E666" s="64" t="s">
        <v>1432</v>
      </c>
    </row>
    <row r="667" spans="1:5" s="135" customFormat="1" ht="27" customHeight="1" x14ac:dyDescent="0.2">
      <c r="A667" s="18" t="s">
        <v>1417</v>
      </c>
      <c r="B667" s="159" t="s">
        <v>6</v>
      </c>
      <c r="C667" s="12" t="str">
        <f t="shared" si="13"/>
        <v>群馬県勢要覧　昭和５２年刊</v>
      </c>
      <c r="D667" s="63" t="s">
        <v>15063</v>
      </c>
      <c r="E667" s="64" t="s">
        <v>1425</v>
      </c>
    </row>
    <row r="668" spans="1:5" s="135" customFormat="1" ht="27" customHeight="1" x14ac:dyDescent="0.2">
      <c r="A668" s="18" t="s">
        <v>1405</v>
      </c>
      <c r="B668" s="159" t="s">
        <v>6</v>
      </c>
      <c r="C668" s="12" t="str">
        <f t="shared" si="13"/>
        <v>群馬県勢要覧　昭和５３年刊</v>
      </c>
      <c r="D668" s="63" t="s">
        <v>15063</v>
      </c>
      <c r="E668" s="64" t="s">
        <v>1409</v>
      </c>
    </row>
    <row r="669" spans="1:5" s="135" customFormat="1" ht="27" customHeight="1" x14ac:dyDescent="0.2">
      <c r="A669" s="18" t="s">
        <v>1394</v>
      </c>
      <c r="B669" s="159" t="s">
        <v>6</v>
      </c>
      <c r="C669" s="12" t="str">
        <f t="shared" si="13"/>
        <v>群馬県勢要覧　昭和５４年刊</v>
      </c>
      <c r="D669" s="63" t="s">
        <v>15063</v>
      </c>
      <c r="E669" s="64" t="s">
        <v>1398</v>
      </c>
    </row>
    <row r="670" spans="1:5" s="135" customFormat="1" ht="27" customHeight="1" x14ac:dyDescent="0.2">
      <c r="A670" s="18" t="s">
        <v>1381</v>
      </c>
      <c r="B670" s="159" t="s">
        <v>6</v>
      </c>
      <c r="C670" s="12" t="str">
        <f t="shared" si="13"/>
        <v>群馬県勢要覧　昭和５５年刊</v>
      </c>
      <c r="D670" s="63" t="s">
        <v>15063</v>
      </c>
      <c r="E670" s="64" t="s">
        <v>1385</v>
      </c>
    </row>
    <row r="671" spans="1:5" s="135" customFormat="1" ht="27" customHeight="1" x14ac:dyDescent="0.2">
      <c r="A671" s="18" t="s">
        <v>1363</v>
      </c>
      <c r="B671" s="159" t="s">
        <v>6</v>
      </c>
      <c r="C671" s="12" t="str">
        <f t="shared" si="13"/>
        <v>群馬県勢要覧　昭和５６年刊</v>
      </c>
      <c r="D671" s="63" t="s">
        <v>15063</v>
      </c>
      <c r="E671" s="64" t="s">
        <v>1370</v>
      </c>
    </row>
    <row r="672" spans="1:5" s="135" customFormat="1" ht="27" customHeight="1" x14ac:dyDescent="0.2">
      <c r="A672" s="18" t="s">
        <v>1348</v>
      </c>
      <c r="B672" s="159" t="s">
        <v>6</v>
      </c>
      <c r="C672" s="12" t="str">
        <f t="shared" si="13"/>
        <v>群馬県勢要覧　昭和５７年刊</v>
      </c>
      <c r="D672" s="63" t="s">
        <v>15063</v>
      </c>
      <c r="E672" s="64" t="s">
        <v>1358</v>
      </c>
    </row>
    <row r="673" spans="1:5" s="135" customFormat="1" ht="27" customHeight="1" x14ac:dyDescent="0.2">
      <c r="A673" s="18" t="s">
        <v>1319</v>
      </c>
      <c r="B673" s="159" t="s">
        <v>6</v>
      </c>
      <c r="C673" s="12" t="str">
        <f t="shared" si="13"/>
        <v>群馬県勢要覧　昭和５８年刊</v>
      </c>
      <c r="D673" s="63" t="s">
        <v>15063</v>
      </c>
      <c r="E673" s="64" t="s">
        <v>1339</v>
      </c>
    </row>
    <row r="674" spans="1:5" s="135" customFormat="1" ht="27" customHeight="1" x14ac:dyDescent="0.2">
      <c r="A674" s="18" t="s">
        <v>1294</v>
      </c>
      <c r="B674" s="159" t="s">
        <v>6</v>
      </c>
      <c r="C674" s="12" t="str">
        <f t="shared" si="13"/>
        <v>群馬県勢要覧　昭和５９年刊</v>
      </c>
      <c r="D674" s="63" t="s">
        <v>15063</v>
      </c>
      <c r="E674" s="64" t="s">
        <v>1314</v>
      </c>
    </row>
    <row r="675" spans="1:5" s="135" customFormat="1" ht="27" customHeight="1" x14ac:dyDescent="0.2">
      <c r="A675" s="18" t="s">
        <v>1277</v>
      </c>
      <c r="B675" s="159" t="s">
        <v>6</v>
      </c>
      <c r="C675" s="12" t="str">
        <f t="shared" si="13"/>
        <v>群馬県勢要覧　昭和６０年刊</v>
      </c>
      <c r="D675" s="63" t="s">
        <v>15063</v>
      </c>
      <c r="E675" s="64" t="s">
        <v>1288</v>
      </c>
    </row>
    <row r="676" spans="1:5" s="135" customFormat="1" ht="27" customHeight="1" x14ac:dyDescent="0.2">
      <c r="A676" s="18" t="s">
        <v>1260</v>
      </c>
      <c r="B676" s="159" t="s">
        <v>6</v>
      </c>
      <c r="C676" s="12" t="str">
        <f t="shared" si="13"/>
        <v>群馬県勢要覧　昭和６１年刊</v>
      </c>
      <c r="D676" s="63" t="s">
        <v>15063</v>
      </c>
      <c r="E676" s="64" t="s">
        <v>1267</v>
      </c>
    </row>
    <row r="677" spans="1:5" s="135" customFormat="1" ht="27" customHeight="1" x14ac:dyDescent="0.2">
      <c r="A677" s="18" t="s">
        <v>1234</v>
      </c>
      <c r="B677" s="159" t="s">
        <v>6</v>
      </c>
      <c r="C677" s="12" t="str">
        <f t="shared" si="13"/>
        <v>群馬県勢要覧　昭和６２年刊</v>
      </c>
      <c r="D677" s="63" t="s">
        <v>15063</v>
      </c>
      <c r="E677" s="64" t="s">
        <v>1250</v>
      </c>
    </row>
    <row r="678" spans="1:5" s="135" customFormat="1" ht="27" customHeight="1" x14ac:dyDescent="0.2">
      <c r="A678" s="18" t="s">
        <v>1216</v>
      </c>
      <c r="B678" s="159" t="s">
        <v>6</v>
      </c>
      <c r="C678" s="12" t="str">
        <f t="shared" si="13"/>
        <v>群馬県勢要覧　昭和６３年刊</v>
      </c>
      <c r="D678" s="63" t="s">
        <v>15063</v>
      </c>
      <c r="E678" s="64" t="s">
        <v>1227</v>
      </c>
    </row>
    <row r="679" spans="1:5" s="135" customFormat="1" ht="27" customHeight="1" x14ac:dyDescent="0.2">
      <c r="A679" s="18" t="s">
        <v>1192</v>
      </c>
      <c r="B679" s="159" t="s">
        <v>6</v>
      </c>
      <c r="C679" s="12" t="str">
        <f t="shared" si="13"/>
        <v>群馬県勢要覧　平成元年刊</v>
      </c>
      <c r="D679" s="63" t="s">
        <v>15063</v>
      </c>
      <c r="E679" s="64" t="s">
        <v>1207</v>
      </c>
    </row>
    <row r="680" spans="1:5" s="135" customFormat="1" ht="27" customHeight="1" x14ac:dyDescent="0.2">
      <c r="A680" s="18" t="s">
        <v>1158</v>
      </c>
      <c r="B680" s="159" t="s">
        <v>6</v>
      </c>
      <c r="C680" s="12" t="str">
        <f t="shared" si="13"/>
        <v>群馬県勢要覧　平成２年刊</v>
      </c>
      <c r="D680" s="63" t="s">
        <v>15063</v>
      </c>
      <c r="E680" s="64" t="s">
        <v>1177</v>
      </c>
    </row>
    <row r="681" spans="1:5" s="135" customFormat="1" ht="27" customHeight="1" x14ac:dyDescent="0.2">
      <c r="A681" s="18" t="s">
        <v>1063</v>
      </c>
      <c r="B681" s="159" t="s">
        <v>6</v>
      </c>
      <c r="C681" s="12" t="str">
        <f t="shared" si="13"/>
        <v>群馬県勢要覧　平成３年刊</v>
      </c>
      <c r="D681" s="63" t="s">
        <v>9651</v>
      </c>
      <c r="E681" s="64" t="s">
        <v>9650</v>
      </c>
    </row>
    <row r="682" spans="1:5" s="135" customFormat="1" ht="27" customHeight="1" x14ac:dyDescent="0.2">
      <c r="A682" s="18" t="s">
        <v>931</v>
      </c>
      <c r="B682" s="159" t="s">
        <v>6</v>
      </c>
      <c r="C682" s="12" t="str">
        <f t="shared" si="13"/>
        <v>群馬県勢要覧　平成５年刊</v>
      </c>
      <c r="D682" s="63" t="s">
        <v>1649</v>
      </c>
      <c r="E682" s="64" t="s">
        <v>10931</v>
      </c>
    </row>
    <row r="683" spans="1:5" s="135" customFormat="1" ht="27" customHeight="1" x14ac:dyDescent="0.2">
      <c r="A683" s="18" t="s">
        <v>895</v>
      </c>
      <c r="B683" s="159" t="s">
        <v>6</v>
      </c>
      <c r="C683" s="12" t="str">
        <f t="shared" si="13"/>
        <v>群馬県勢要覧　平成６年刊</v>
      </c>
      <c r="D683" s="63" t="s">
        <v>1649</v>
      </c>
      <c r="E683" s="64" t="s">
        <v>10932</v>
      </c>
    </row>
    <row r="684" spans="1:5" s="135" customFormat="1" ht="27" customHeight="1" x14ac:dyDescent="0.2">
      <c r="A684" s="18" t="s">
        <v>833</v>
      </c>
      <c r="B684" s="159" t="s">
        <v>6</v>
      </c>
      <c r="C684" s="12" t="str">
        <f t="shared" si="13"/>
        <v>群馬県勢要覧　平成７年刊</v>
      </c>
      <c r="D684" s="63" t="s">
        <v>15063</v>
      </c>
      <c r="E684" s="64" t="s">
        <v>10933</v>
      </c>
    </row>
    <row r="685" spans="1:5" s="135" customFormat="1" ht="27" customHeight="1" x14ac:dyDescent="0.2">
      <c r="A685" s="18" t="s">
        <v>698</v>
      </c>
      <c r="B685" s="159" t="s">
        <v>6</v>
      </c>
      <c r="C685" s="12" t="str">
        <f t="shared" si="13"/>
        <v>群馬県勢要覧　平成９年刊</v>
      </c>
      <c r="D685" s="63" t="s">
        <v>15063</v>
      </c>
      <c r="E685" s="64" t="s">
        <v>10934</v>
      </c>
    </row>
    <row r="686" spans="1:5" s="135" customFormat="1" ht="27" customHeight="1" x14ac:dyDescent="0.2">
      <c r="A686" s="18" t="s">
        <v>569</v>
      </c>
      <c r="B686" s="159" t="s">
        <v>6</v>
      </c>
      <c r="C686" s="12" t="str">
        <f t="shared" ref="C686:C749" si="14">DBCS(E686)</f>
        <v>群馬県勢要覧　平成１０年刊</v>
      </c>
      <c r="D686" s="63" t="s">
        <v>15063</v>
      </c>
      <c r="E686" s="64" t="s">
        <v>9690</v>
      </c>
    </row>
    <row r="687" spans="1:5" s="135" customFormat="1" ht="27" customHeight="1" x14ac:dyDescent="0.2">
      <c r="A687" s="18" t="s">
        <v>491</v>
      </c>
      <c r="B687" s="159" t="s">
        <v>6</v>
      </c>
      <c r="C687" s="12" t="str">
        <f t="shared" si="14"/>
        <v>群馬県勢要覧　平成１１年刊</v>
      </c>
      <c r="D687" s="63" t="s">
        <v>15063</v>
      </c>
      <c r="E687" s="64" t="s">
        <v>9689</v>
      </c>
    </row>
    <row r="688" spans="1:5" s="135" customFormat="1" ht="27" customHeight="1" x14ac:dyDescent="0.2">
      <c r="A688" s="18" t="s">
        <v>441</v>
      </c>
      <c r="B688" s="159" t="s">
        <v>6</v>
      </c>
      <c r="C688" s="12" t="str">
        <f t="shared" si="14"/>
        <v>群馬県勢要覧　平成１２年刊</v>
      </c>
      <c r="D688" s="63" t="s">
        <v>15063</v>
      </c>
      <c r="E688" s="64" t="s">
        <v>468</v>
      </c>
    </row>
    <row r="689" spans="1:5" s="135" customFormat="1" ht="27" customHeight="1" x14ac:dyDescent="0.2">
      <c r="A689" s="18" t="s">
        <v>1063</v>
      </c>
      <c r="B689" s="159" t="s">
        <v>6</v>
      </c>
      <c r="C689" s="12" t="str">
        <f t="shared" si="14"/>
        <v>群馬県統計年鑑　第３８回　平成４年</v>
      </c>
      <c r="D689" s="63" t="s">
        <v>15063</v>
      </c>
      <c r="E689" s="64" t="s">
        <v>12009</v>
      </c>
    </row>
    <row r="690" spans="1:5" s="135" customFormat="1" ht="27" customHeight="1" x14ac:dyDescent="0.2">
      <c r="A690" s="18" t="s">
        <v>931</v>
      </c>
      <c r="B690" s="159" t="s">
        <v>6</v>
      </c>
      <c r="C690" s="12" t="str">
        <f t="shared" si="14"/>
        <v>群馬県統計年鑑　第３９回　平成５年刊行</v>
      </c>
      <c r="D690" s="63" t="s">
        <v>15063</v>
      </c>
      <c r="E690" s="64" t="s">
        <v>12010</v>
      </c>
    </row>
    <row r="691" spans="1:5" s="135" customFormat="1" ht="27" customHeight="1" x14ac:dyDescent="0.2">
      <c r="A691" s="18" t="s">
        <v>833</v>
      </c>
      <c r="B691" s="159" t="s">
        <v>6</v>
      </c>
      <c r="C691" s="12" t="str">
        <f t="shared" si="14"/>
        <v>群馬県統計年鑑　第４１回　平成７年刊行</v>
      </c>
      <c r="D691" s="63" t="s">
        <v>15063</v>
      </c>
      <c r="E691" s="64" t="s">
        <v>12011</v>
      </c>
    </row>
    <row r="692" spans="1:5" s="135" customFormat="1" ht="27" customHeight="1" x14ac:dyDescent="0.2">
      <c r="A692" s="18" t="s">
        <v>1394</v>
      </c>
      <c r="B692" s="159" t="s">
        <v>6</v>
      </c>
      <c r="C692" s="12" t="str">
        <f t="shared" si="14"/>
        <v>群馬県百科事典</v>
      </c>
      <c r="D692" s="63" t="s">
        <v>15068</v>
      </c>
      <c r="E692" s="64" t="s">
        <v>1402</v>
      </c>
    </row>
    <row r="693" spans="1:5" s="135" customFormat="1" ht="27" customHeight="1" x14ac:dyDescent="0.2">
      <c r="A693" s="18" t="s">
        <v>931</v>
      </c>
      <c r="B693" s="159" t="s">
        <v>6</v>
      </c>
      <c r="C693" s="12" t="str">
        <f t="shared" si="14"/>
        <v>群馬弁護士会史</v>
      </c>
      <c r="D693" s="63" t="s">
        <v>1060</v>
      </c>
      <c r="E693" s="64" t="s">
        <v>1059</v>
      </c>
    </row>
    <row r="694" spans="1:5" s="135" customFormat="1" ht="27" customHeight="1" x14ac:dyDescent="0.2">
      <c r="A694" s="18" t="s">
        <v>1430</v>
      </c>
      <c r="B694" s="159" t="s">
        <v>6</v>
      </c>
      <c r="C694" s="12" t="str">
        <f t="shared" si="14"/>
        <v>県勢グラフ　昭和５０年</v>
      </c>
      <c r="D694" s="63" t="s">
        <v>15063</v>
      </c>
      <c r="E694" s="64" t="s">
        <v>1434</v>
      </c>
    </row>
    <row r="695" spans="1:5" s="135" customFormat="1" ht="27" customHeight="1" x14ac:dyDescent="0.2">
      <c r="A695" s="18" t="s">
        <v>1417</v>
      </c>
      <c r="B695" s="159" t="s">
        <v>6</v>
      </c>
      <c r="C695" s="12" t="str">
        <f t="shared" si="14"/>
        <v>県勢グラフ　昭和５１年</v>
      </c>
      <c r="D695" s="63" t="s">
        <v>15063</v>
      </c>
      <c r="E695" s="64" t="s">
        <v>1427</v>
      </c>
    </row>
    <row r="696" spans="1:5" s="135" customFormat="1" ht="27" customHeight="1" x14ac:dyDescent="0.2">
      <c r="A696" s="18" t="s">
        <v>1405</v>
      </c>
      <c r="B696" s="159" t="s">
        <v>6</v>
      </c>
      <c r="C696" s="12" t="str">
        <f t="shared" si="14"/>
        <v>県勢グラフ　昭和５２年</v>
      </c>
      <c r="D696" s="63" t="s">
        <v>15063</v>
      </c>
      <c r="E696" s="64" t="s">
        <v>1411</v>
      </c>
    </row>
    <row r="697" spans="1:5" s="135" customFormat="1" ht="27" customHeight="1" x14ac:dyDescent="0.2">
      <c r="A697" s="18" t="s">
        <v>1394</v>
      </c>
      <c r="B697" s="159" t="s">
        <v>6</v>
      </c>
      <c r="C697" s="12" t="str">
        <f t="shared" si="14"/>
        <v>県勢グラフ　昭和５３年</v>
      </c>
      <c r="D697" s="63" t="s">
        <v>15063</v>
      </c>
      <c r="E697" s="64" t="s">
        <v>1400</v>
      </c>
    </row>
    <row r="698" spans="1:5" s="135" customFormat="1" ht="27" customHeight="1" x14ac:dyDescent="0.2">
      <c r="A698" s="18" t="s">
        <v>1381</v>
      </c>
      <c r="B698" s="159" t="s">
        <v>6</v>
      </c>
      <c r="C698" s="12" t="str">
        <f t="shared" si="14"/>
        <v>県勢グラフ　昭和５４年</v>
      </c>
      <c r="D698" s="63" t="s">
        <v>15063</v>
      </c>
      <c r="E698" s="64" t="s">
        <v>1387</v>
      </c>
    </row>
    <row r="699" spans="1:5" s="135" customFormat="1" ht="27" customHeight="1" x14ac:dyDescent="0.2">
      <c r="A699" s="18" t="s">
        <v>1363</v>
      </c>
      <c r="B699" s="159" t="s">
        <v>6</v>
      </c>
      <c r="C699" s="12" t="str">
        <f t="shared" si="14"/>
        <v>県勢グラフ　昭和５５年</v>
      </c>
      <c r="D699" s="63" t="s">
        <v>15063</v>
      </c>
      <c r="E699" s="64" t="s">
        <v>1372</v>
      </c>
    </row>
    <row r="700" spans="1:5" s="135" customFormat="1" ht="27" customHeight="1" x14ac:dyDescent="0.2">
      <c r="A700" s="18" t="s">
        <v>1348</v>
      </c>
      <c r="B700" s="159" t="s">
        <v>6</v>
      </c>
      <c r="C700" s="12" t="str">
        <f t="shared" si="14"/>
        <v>県勢グラフ　昭和５６年</v>
      </c>
      <c r="D700" s="63" t="s">
        <v>15063</v>
      </c>
      <c r="E700" s="64" t="s">
        <v>1360</v>
      </c>
    </row>
    <row r="701" spans="1:5" s="135" customFormat="1" ht="27" customHeight="1" x14ac:dyDescent="0.2">
      <c r="A701" s="18" t="s">
        <v>1319</v>
      </c>
      <c r="B701" s="159" t="s">
        <v>6</v>
      </c>
      <c r="C701" s="12" t="str">
        <f t="shared" si="14"/>
        <v>県勢グラフ　昭和５７年</v>
      </c>
      <c r="D701" s="63" t="s">
        <v>15063</v>
      </c>
      <c r="E701" s="64" t="s">
        <v>1341</v>
      </c>
    </row>
    <row r="702" spans="1:5" s="135" customFormat="1" ht="27" customHeight="1" x14ac:dyDescent="0.2">
      <c r="A702" s="18" t="s">
        <v>1294</v>
      </c>
      <c r="B702" s="159" t="s">
        <v>6</v>
      </c>
      <c r="C702" s="12" t="str">
        <f t="shared" si="14"/>
        <v>県勢グラフ　昭和５８年</v>
      </c>
      <c r="D702" s="63" t="s">
        <v>15063</v>
      </c>
      <c r="E702" s="64" t="s">
        <v>1318</v>
      </c>
    </row>
    <row r="703" spans="1:5" s="135" customFormat="1" ht="27" customHeight="1" x14ac:dyDescent="0.2">
      <c r="A703" s="18" t="s">
        <v>1277</v>
      </c>
      <c r="B703" s="159" t="s">
        <v>6</v>
      </c>
      <c r="C703" s="12" t="str">
        <f t="shared" si="14"/>
        <v>県勢グラフ　昭和５９年</v>
      </c>
      <c r="D703" s="63" t="s">
        <v>15063</v>
      </c>
      <c r="E703" s="64" t="s">
        <v>1291</v>
      </c>
    </row>
    <row r="704" spans="1:5" s="135" customFormat="1" ht="27" customHeight="1" x14ac:dyDescent="0.2">
      <c r="A704" s="18" t="s">
        <v>1260</v>
      </c>
      <c r="B704" s="159" t="s">
        <v>6</v>
      </c>
      <c r="C704" s="12" t="str">
        <f t="shared" si="14"/>
        <v>県勢グラフ　昭和６０年</v>
      </c>
      <c r="D704" s="63" t="s">
        <v>15063</v>
      </c>
      <c r="E704" s="64" t="s">
        <v>1273</v>
      </c>
    </row>
    <row r="705" spans="1:5" s="135" customFormat="1" ht="27" customHeight="1" x14ac:dyDescent="0.2">
      <c r="A705" s="18" t="s">
        <v>1234</v>
      </c>
      <c r="B705" s="159" t="s">
        <v>6</v>
      </c>
      <c r="C705" s="12" t="str">
        <f t="shared" si="14"/>
        <v>県勢グラフ　昭和６１年</v>
      </c>
      <c r="D705" s="63" t="s">
        <v>15063</v>
      </c>
      <c r="E705" s="64" t="s">
        <v>1254</v>
      </c>
    </row>
    <row r="706" spans="1:5" s="135" customFormat="1" ht="27" customHeight="1" x14ac:dyDescent="0.2">
      <c r="A706" s="18" t="s">
        <v>1216</v>
      </c>
      <c r="B706" s="159" t="s">
        <v>6</v>
      </c>
      <c r="C706" s="12" t="str">
        <f t="shared" si="14"/>
        <v>県勢グラフ　昭和６２年</v>
      </c>
      <c r="D706" s="63" t="s">
        <v>15063</v>
      </c>
      <c r="E706" s="64" t="s">
        <v>1232</v>
      </c>
    </row>
    <row r="707" spans="1:5" s="135" customFormat="1" ht="27" customHeight="1" x14ac:dyDescent="0.2">
      <c r="A707" s="18" t="s">
        <v>1192</v>
      </c>
      <c r="B707" s="159" t="s">
        <v>6</v>
      </c>
      <c r="C707" s="12" t="str">
        <f t="shared" si="14"/>
        <v>県勢グラフ　昭和６３年</v>
      </c>
      <c r="D707" s="63" t="s">
        <v>15063</v>
      </c>
      <c r="E707" s="64" t="s">
        <v>1214</v>
      </c>
    </row>
    <row r="708" spans="1:5" s="135" customFormat="1" ht="27" customHeight="1" x14ac:dyDescent="0.2">
      <c r="A708" s="18" t="s">
        <v>1158</v>
      </c>
      <c r="B708" s="159" t="s">
        <v>6</v>
      </c>
      <c r="C708" s="12" t="str">
        <f t="shared" si="14"/>
        <v>県勢グラフ　平成元年</v>
      </c>
      <c r="D708" s="63" t="s">
        <v>15063</v>
      </c>
      <c r="E708" s="64" t="s">
        <v>1182</v>
      </c>
    </row>
    <row r="709" spans="1:5" s="135" customFormat="1" ht="27" customHeight="1" x14ac:dyDescent="0.2">
      <c r="A709" s="18" t="s">
        <v>1129</v>
      </c>
      <c r="B709" s="159" t="s">
        <v>6</v>
      </c>
      <c r="C709" s="12" t="str">
        <f t="shared" si="14"/>
        <v>県勢グラフ　平成２年</v>
      </c>
      <c r="D709" s="63" t="s">
        <v>15063</v>
      </c>
      <c r="E709" s="64" t="s">
        <v>1153</v>
      </c>
    </row>
    <row r="710" spans="1:5" s="135" customFormat="1" ht="27" customHeight="1" x14ac:dyDescent="0.2">
      <c r="A710" s="18" t="s">
        <v>1063</v>
      </c>
      <c r="B710" s="159" t="s">
        <v>6</v>
      </c>
      <c r="C710" s="12" t="str">
        <f t="shared" si="14"/>
        <v>県勢グラフ　平成３年</v>
      </c>
      <c r="D710" s="63" t="s">
        <v>15063</v>
      </c>
      <c r="E710" s="64" t="s">
        <v>1123</v>
      </c>
    </row>
    <row r="711" spans="1:5" s="135" customFormat="1" ht="27" customHeight="1" x14ac:dyDescent="0.2">
      <c r="A711" s="18" t="s">
        <v>895</v>
      </c>
      <c r="B711" s="159" t="s">
        <v>6</v>
      </c>
      <c r="C711" s="12" t="str">
        <f>DBCS(E711)</f>
        <v>県勢グラフ　平成５年</v>
      </c>
      <c r="D711" s="63" t="s">
        <v>15063</v>
      </c>
      <c r="E711" s="64" t="s">
        <v>14603</v>
      </c>
    </row>
    <row r="712" spans="1:5" s="135" customFormat="1" ht="27" customHeight="1" x14ac:dyDescent="0.2">
      <c r="A712" s="18" t="s">
        <v>895</v>
      </c>
      <c r="B712" s="159" t="s">
        <v>6</v>
      </c>
      <c r="C712" s="12" t="str">
        <f t="shared" si="14"/>
        <v>県勢グラフ　平成６年</v>
      </c>
      <c r="D712" s="63" t="s">
        <v>15063</v>
      </c>
      <c r="E712" s="64" t="s">
        <v>14604</v>
      </c>
    </row>
    <row r="713" spans="1:5" s="135" customFormat="1" ht="27" customHeight="1" x14ac:dyDescent="0.2">
      <c r="A713" s="18" t="s">
        <v>833</v>
      </c>
      <c r="B713" s="159" t="s">
        <v>6</v>
      </c>
      <c r="C713" s="12" t="str">
        <f t="shared" si="14"/>
        <v>県勢グラフ　平成７年</v>
      </c>
      <c r="D713" s="63" t="s">
        <v>15063</v>
      </c>
      <c r="E713" s="64" t="s">
        <v>14605</v>
      </c>
    </row>
    <row r="714" spans="1:5" s="135" customFormat="1" ht="27" customHeight="1" x14ac:dyDescent="0.2">
      <c r="A714" s="18" t="s">
        <v>809</v>
      </c>
      <c r="B714" s="159" t="s">
        <v>6</v>
      </c>
      <c r="C714" s="12" t="str">
        <f t="shared" si="14"/>
        <v>県勢グラフ　平成８年</v>
      </c>
      <c r="D714" s="63" t="s">
        <v>15063</v>
      </c>
      <c r="E714" s="64" t="s">
        <v>14606</v>
      </c>
    </row>
    <row r="715" spans="1:5" s="135" customFormat="1" ht="27" customHeight="1" x14ac:dyDescent="0.2">
      <c r="A715" s="18" t="s">
        <v>698</v>
      </c>
      <c r="B715" s="159" t="s">
        <v>6</v>
      </c>
      <c r="C715" s="12" t="str">
        <f t="shared" si="14"/>
        <v>県勢グラフ　平成９年</v>
      </c>
      <c r="D715" s="63" t="s">
        <v>15063</v>
      </c>
      <c r="E715" s="64" t="s">
        <v>14607</v>
      </c>
    </row>
    <row r="716" spans="1:5" s="135" customFormat="1" ht="27" customHeight="1" x14ac:dyDescent="0.2">
      <c r="A716" s="18" t="s">
        <v>569</v>
      </c>
      <c r="B716" s="159" t="s">
        <v>6</v>
      </c>
      <c r="C716" s="12" t="str">
        <f t="shared" si="14"/>
        <v>県勢グラフ　平成１０年</v>
      </c>
      <c r="D716" s="63" t="s">
        <v>15063</v>
      </c>
      <c r="E716" s="64" t="s">
        <v>14608</v>
      </c>
    </row>
    <row r="717" spans="1:5" s="135" customFormat="1" ht="27" customHeight="1" x14ac:dyDescent="0.2">
      <c r="A717" s="18" t="s">
        <v>491</v>
      </c>
      <c r="B717" s="159" t="s">
        <v>6</v>
      </c>
      <c r="C717" s="12" t="str">
        <f t="shared" si="14"/>
        <v>県勢グラフ　平成１１年</v>
      </c>
      <c r="D717" s="63" t="s">
        <v>15063</v>
      </c>
      <c r="E717" s="64" t="s">
        <v>14609</v>
      </c>
    </row>
    <row r="718" spans="1:5" s="135" customFormat="1" ht="27" customHeight="1" x14ac:dyDescent="0.2">
      <c r="A718" s="18" t="s">
        <v>441</v>
      </c>
      <c r="B718" s="159" t="s">
        <v>6</v>
      </c>
      <c r="C718" s="12" t="str">
        <f t="shared" si="14"/>
        <v>県勢グラフ　平成１２年</v>
      </c>
      <c r="D718" s="63" t="s">
        <v>15063</v>
      </c>
      <c r="E718" s="64" t="s">
        <v>14610</v>
      </c>
    </row>
    <row r="719" spans="1:5" s="135" customFormat="1" ht="27" customHeight="1" x14ac:dyDescent="0.2">
      <c r="A719" s="18" t="s">
        <v>400</v>
      </c>
      <c r="B719" s="159" t="s">
        <v>6</v>
      </c>
      <c r="C719" s="12" t="str">
        <f t="shared" si="14"/>
        <v>県勢グラフ　平成１３年</v>
      </c>
      <c r="D719" s="63" t="s">
        <v>15063</v>
      </c>
      <c r="E719" s="64" t="s">
        <v>12012</v>
      </c>
    </row>
    <row r="720" spans="1:5" s="135" customFormat="1" ht="27" customHeight="1" x14ac:dyDescent="0.2">
      <c r="A720" s="18" t="s">
        <v>265</v>
      </c>
      <c r="B720" s="159" t="s">
        <v>6</v>
      </c>
      <c r="C720" s="12" t="str">
        <f t="shared" si="14"/>
        <v>県勢グラフ　平成１４年</v>
      </c>
      <c r="D720" s="63" t="s">
        <v>15063</v>
      </c>
      <c r="E720" s="64" t="s">
        <v>12013</v>
      </c>
    </row>
    <row r="721" spans="1:5" s="135" customFormat="1" ht="27" customHeight="1" x14ac:dyDescent="0.2">
      <c r="A721" s="18" t="s">
        <v>235</v>
      </c>
      <c r="B721" s="159" t="s">
        <v>6</v>
      </c>
      <c r="C721" s="12" t="str">
        <f t="shared" si="14"/>
        <v>県勢グラフ　平成１５年</v>
      </c>
      <c r="D721" s="63" t="s">
        <v>15063</v>
      </c>
      <c r="E721" s="64" t="s">
        <v>12014</v>
      </c>
    </row>
    <row r="722" spans="1:5" s="135" customFormat="1" ht="27" customHeight="1" x14ac:dyDescent="0.2">
      <c r="A722" s="18" t="s">
        <v>191</v>
      </c>
      <c r="B722" s="159" t="s">
        <v>6</v>
      </c>
      <c r="C722" s="12" t="str">
        <f t="shared" si="14"/>
        <v>県勢グラフ　平成１６年</v>
      </c>
      <c r="D722" s="63" t="s">
        <v>15063</v>
      </c>
      <c r="E722" s="64" t="s">
        <v>12015</v>
      </c>
    </row>
    <row r="723" spans="1:5" s="135" customFormat="1" ht="27" customHeight="1" x14ac:dyDescent="0.2">
      <c r="A723" s="18" t="s">
        <v>191</v>
      </c>
      <c r="B723" s="159" t="s">
        <v>6</v>
      </c>
      <c r="C723" s="12" t="str">
        <f t="shared" si="14"/>
        <v>県勢グラフ　平成１７年</v>
      </c>
      <c r="D723" s="63" t="s">
        <v>15063</v>
      </c>
      <c r="E723" s="64" t="s">
        <v>12016</v>
      </c>
    </row>
    <row r="724" spans="1:5" s="135" customFormat="1" ht="27" customHeight="1" x14ac:dyDescent="0.2">
      <c r="A724" s="18" t="s">
        <v>176</v>
      </c>
      <c r="B724" s="159" t="s">
        <v>6</v>
      </c>
      <c r="C724" s="12" t="str">
        <f t="shared" si="14"/>
        <v>県勢グラフ　平成１８年</v>
      </c>
      <c r="D724" s="63" t="s">
        <v>15063</v>
      </c>
      <c r="E724" s="64" t="s">
        <v>12017</v>
      </c>
    </row>
    <row r="725" spans="1:5" s="135" customFormat="1" ht="27" customHeight="1" x14ac:dyDescent="0.2">
      <c r="A725" s="18" t="s">
        <v>1405</v>
      </c>
      <c r="B725" s="159" t="s">
        <v>6</v>
      </c>
      <c r="C725" s="12" t="str">
        <f t="shared" si="14"/>
        <v>県政概要</v>
      </c>
      <c r="D725" s="63" t="s">
        <v>1414</v>
      </c>
      <c r="E725" s="64" t="s">
        <v>1413</v>
      </c>
    </row>
    <row r="726" spans="1:5" s="135" customFormat="1" ht="27" customHeight="1" x14ac:dyDescent="0.2">
      <c r="A726" s="18" t="s">
        <v>1526</v>
      </c>
      <c r="B726" s="159" t="s">
        <v>6</v>
      </c>
      <c r="C726" s="12" t="str">
        <f t="shared" si="14"/>
        <v>皇宮</v>
      </c>
      <c r="D726" s="63" t="s">
        <v>1531</v>
      </c>
      <c r="E726" s="64" t="s">
        <v>1530</v>
      </c>
    </row>
    <row r="727" spans="1:5" s="135" customFormat="1" ht="27" customHeight="1" x14ac:dyDescent="0.2">
      <c r="A727" s="18" t="s">
        <v>1506</v>
      </c>
      <c r="B727" s="159" t="s">
        <v>6</v>
      </c>
      <c r="C727" s="12" t="str">
        <f t="shared" si="14"/>
        <v>皇室二十年</v>
      </c>
      <c r="D727" s="63" t="s">
        <v>1515</v>
      </c>
      <c r="E727" s="64" t="s">
        <v>1514</v>
      </c>
    </row>
    <row r="728" spans="1:5" s="135" customFormat="1" ht="27" customHeight="1" x14ac:dyDescent="0.2">
      <c r="A728" s="18" t="s">
        <v>1564</v>
      </c>
      <c r="B728" s="159" t="s">
        <v>6</v>
      </c>
      <c r="C728" s="12" t="str">
        <f t="shared" si="14"/>
        <v>国際統計要覧　１９５６</v>
      </c>
      <c r="D728" s="63" t="s">
        <v>1160</v>
      </c>
      <c r="E728" s="64" t="s">
        <v>1566</v>
      </c>
    </row>
    <row r="729" spans="1:5" s="135" customFormat="1" ht="27" customHeight="1" x14ac:dyDescent="0.2">
      <c r="A729" s="18" t="s">
        <v>1558</v>
      </c>
      <c r="B729" s="159" t="s">
        <v>6</v>
      </c>
      <c r="C729" s="12" t="str">
        <f t="shared" si="14"/>
        <v>国際統計要覧　１９５７</v>
      </c>
      <c r="D729" s="63" t="s">
        <v>1160</v>
      </c>
      <c r="E729" s="64" t="s">
        <v>1560</v>
      </c>
    </row>
    <row r="730" spans="1:5" s="135" customFormat="1" ht="27" customHeight="1" x14ac:dyDescent="0.2">
      <c r="A730" s="18" t="s">
        <v>1553</v>
      </c>
      <c r="B730" s="159" t="s">
        <v>6</v>
      </c>
      <c r="C730" s="12" t="str">
        <f t="shared" si="14"/>
        <v>国際統計要覧　１９５８</v>
      </c>
      <c r="D730" s="63" t="s">
        <v>1160</v>
      </c>
      <c r="E730" s="64" t="s">
        <v>1555</v>
      </c>
    </row>
    <row r="731" spans="1:5" s="135" customFormat="1" ht="27" customHeight="1" x14ac:dyDescent="0.2">
      <c r="A731" s="18" t="s">
        <v>1548</v>
      </c>
      <c r="B731" s="159" t="s">
        <v>6</v>
      </c>
      <c r="C731" s="12" t="str">
        <f t="shared" si="14"/>
        <v>国際統計要覧　１９５９</v>
      </c>
      <c r="D731" s="63" t="s">
        <v>1160</v>
      </c>
      <c r="E731" s="64" t="s">
        <v>1550</v>
      </c>
    </row>
    <row r="732" spans="1:5" s="135" customFormat="1" ht="27" customHeight="1" x14ac:dyDescent="0.2">
      <c r="A732" s="18" t="s">
        <v>1543</v>
      </c>
      <c r="B732" s="159" t="s">
        <v>6</v>
      </c>
      <c r="C732" s="12" t="str">
        <f t="shared" si="14"/>
        <v>国際統計要覧　１９６０</v>
      </c>
      <c r="D732" s="63" t="s">
        <v>1160</v>
      </c>
      <c r="E732" s="64" t="s">
        <v>1545</v>
      </c>
    </row>
    <row r="733" spans="1:5" s="135" customFormat="1" ht="27" customHeight="1" x14ac:dyDescent="0.2">
      <c r="A733" s="18" t="s">
        <v>1537</v>
      </c>
      <c r="B733" s="159" t="s">
        <v>6</v>
      </c>
      <c r="C733" s="12" t="str">
        <f t="shared" si="14"/>
        <v>国際統計要覧　１９６１</v>
      </c>
      <c r="D733" s="63" t="s">
        <v>1160</v>
      </c>
      <c r="E733" s="64" t="s">
        <v>1539</v>
      </c>
    </row>
    <row r="734" spans="1:5" s="135" customFormat="1" ht="27" customHeight="1" x14ac:dyDescent="0.2">
      <c r="A734" s="18" t="s">
        <v>1532</v>
      </c>
      <c r="B734" s="159" t="s">
        <v>6</v>
      </c>
      <c r="C734" s="12" t="str">
        <f t="shared" si="14"/>
        <v>国際統計要覧　１９６２</v>
      </c>
      <c r="D734" s="63" t="s">
        <v>1160</v>
      </c>
      <c r="E734" s="64" t="s">
        <v>1534</v>
      </c>
    </row>
    <row r="735" spans="1:5" s="135" customFormat="1" ht="27" customHeight="1" x14ac:dyDescent="0.2">
      <c r="A735" s="18" t="s">
        <v>1526</v>
      </c>
      <c r="B735" s="159" t="s">
        <v>6</v>
      </c>
      <c r="C735" s="12" t="str">
        <f t="shared" si="14"/>
        <v>国際統計要覧　１９６３</v>
      </c>
      <c r="D735" s="63" t="s">
        <v>1160</v>
      </c>
      <c r="E735" s="64" t="s">
        <v>1528</v>
      </c>
    </row>
    <row r="736" spans="1:5" s="135" customFormat="1" ht="27" customHeight="1" x14ac:dyDescent="0.2">
      <c r="A736" s="18" t="s">
        <v>1516</v>
      </c>
      <c r="B736" s="159" t="s">
        <v>6</v>
      </c>
      <c r="C736" s="12" t="str">
        <f t="shared" si="14"/>
        <v>国際統計要覧　１９６５</v>
      </c>
      <c r="D736" s="63" t="s">
        <v>1160</v>
      </c>
      <c r="E736" s="64" t="s">
        <v>1518</v>
      </c>
    </row>
    <row r="737" spans="1:5" s="135" customFormat="1" ht="27" customHeight="1" x14ac:dyDescent="0.2">
      <c r="A737" s="18" t="s">
        <v>1506</v>
      </c>
      <c r="B737" s="159" t="s">
        <v>6</v>
      </c>
      <c r="C737" s="12" t="str">
        <f t="shared" si="14"/>
        <v>国際統計要覧　１９６６</v>
      </c>
      <c r="D737" s="63" t="s">
        <v>1160</v>
      </c>
      <c r="E737" s="64" t="s">
        <v>1509</v>
      </c>
    </row>
    <row r="738" spans="1:5" s="135" customFormat="1" ht="27" customHeight="1" x14ac:dyDescent="0.2">
      <c r="A738" s="18" t="s">
        <v>1499</v>
      </c>
      <c r="B738" s="159" t="s">
        <v>6</v>
      </c>
      <c r="C738" s="12" t="str">
        <f t="shared" si="14"/>
        <v>国際統計要覧　１９６７</v>
      </c>
      <c r="D738" s="63" t="s">
        <v>1160</v>
      </c>
      <c r="E738" s="64" t="s">
        <v>1502</v>
      </c>
    </row>
    <row r="739" spans="1:5" s="135" customFormat="1" ht="27" customHeight="1" x14ac:dyDescent="0.2">
      <c r="A739" s="18" t="s">
        <v>1483</v>
      </c>
      <c r="B739" s="159" t="s">
        <v>6</v>
      </c>
      <c r="C739" s="12" t="str">
        <f t="shared" si="14"/>
        <v>国際統計要覧　１９６８</v>
      </c>
      <c r="D739" s="63" t="s">
        <v>1160</v>
      </c>
      <c r="E739" s="64" t="s">
        <v>1487</v>
      </c>
    </row>
    <row r="740" spans="1:5" s="135" customFormat="1" ht="27" customHeight="1" x14ac:dyDescent="0.2">
      <c r="A740" s="18" t="s">
        <v>1483</v>
      </c>
      <c r="B740" s="159" t="s">
        <v>6</v>
      </c>
      <c r="C740" s="12" t="str">
        <f t="shared" si="14"/>
        <v>国際統計要覧　１９６９</v>
      </c>
      <c r="D740" s="63" t="s">
        <v>1160</v>
      </c>
      <c r="E740" s="64" t="s">
        <v>1488</v>
      </c>
    </row>
    <row r="741" spans="1:5" s="135" customFormat="1" ht="27" customHeight="1" x14ac:dyDescent="0.2">
      <c r="A741" s="18" t="s">
        <v>1473</v>
      </c>
      <c r="B741" s="159" t="s">
        <v>6</v>
      </c>
      <c r="C741" s="12" t="str">
        <f t="shared" si="14"/>
        <v>国際統計要覧　１９７０</v>
      </c>
      <c r="D741" s="63" t="s">
        <v>1160</v>
      </c>
      <c r="E741" s="64" t="s">
        <v>1476</v>
      </c>
    </row>
    <row r="742" spans="1:5" s="135" customFormat="1" ht="27" customHeight="1" x14ac:dyDescent="0.2">
      <c r="A742" s="18" t="s">
        <v>1467</v>
      </c>
      <c r="B742" s="159" t="s">
        <v>6</v>
      </c>
      <c r="C742" s="12" t="str">
        <f t="shared" si="14"/>
        <v>国際統計要覧　１９７１</v>
      </c>
      <c r="D742" s="63" t="s">
        <v>1160</v>
      </c>
      <c r="E742" s="64" t="s">
        <v>1469</v>
      </c>
    </row>
    <row r="743" spans="1:5" s="135" customFormat="1" ht="27" customHeight="1" x14ac:dyDescent="0.2">
      <c r="A743" s="18" t="s">
        <v>1443</v>
      </c>
      <c r="B743" s="159" t="s">
        <v>6</v>
      </c>
      <c r="C743" s="12" t="str">
        <f t="shared" si="14"/>
        <v>国際統計要覧　１９７３</v>
      </c>
      <c r="D743" s="63" t="s">
        <v>1160</v>
      </c>
      <c r="E743" s="64" t="s">
        <v>1450</v>
      </c>
    </row>
    <row r="744" spans="1:5" s="135" customFormat="1" ht="27" customHeight="1" x14ac:dyDescent="0.2">
      <c r="A744" s="18" t="s">
        <v>1436</v>
      </c>
      <c r="B744" s="159" t="s">
        <v>6</v>
      </c>
      <c r="C744" s="12" t="str">
        <f t="shared" si="14"/>
        <v>国際統計要覧　１９７４</v>
      </c>
      <c r="D744" s="63" t="s">
        <v>1160</v>
      </c>
      <c r="E744" s="64" t="s">
        <v>1440</v>
      </c>
    </row>
    <row r="745" spans="1:5" s="135" customFormat="1" ht="27" customHeight="1" x14ac:dyDescent="0.2">
      <c r="A745" s="18" t="s">
        <v>1436</v>
      </c>
      <c r="B745" s="159" t="s">
        <v>6</v>
      </c>
      <c r="C745" s="12" t="str">
        <f t="shared" si="14"/>
        <v>国際統計要覧　１９７５</v>
      </c>
      <c r="D745" s="63" t="s">
        <v>1160</v>
      </c>
      <c r="E745" s="64" t="s">
        <v>9691</v>
      </c>
    </row>
    <row r="746" spans="1:5" s="135" customFormat="1" ht="27" customHeight="1" x14ac:dyDescent="0.2">
      <c r="A746" s="18" t="s">
        <v>1430</v>
      </c>
      <c r="B746" s="159" t="s">
        <v>6</v>
      </c>
      <c r="C746" s="12" t="str">
        <f t="shared" si="14"/>
        <v>国際統計要覧　１９７６</v>
      </c>
      <c r="D746" s="63" t="s">
        <v>1160</v>
      </c>
      <c r="E746" s="64" t="s">
        <v>9692</v>
      </c>
    </row>
    <row r="747" spans="1:5" s="135" customFormat="1" ht="27" customHeight="1" x14ac:dyDescent="0.2">
      <c r="A747" s="18" t="s">
        <v>1405</v>
      </c>
      <c r="B747" s="159" t="s">
        <v>6</v>
      </c>
      <c r="C747" s="12" t="str">
        <f t="shared" si="14"/>
        <v>国際統計要覧　１９７８</v>
      </c>
      <c r="D747" s="63" t="s">
        <v>1160</v>
      </c>
      <c r="E747" s="64" t="s">
        <v>9693</v>
      </c>
    </row>
    <row r="748" spans="1:5" s="135" customFormat="1" ht="27" customHeight="1" x14ac:dyDescent="0.2">
      <c r="A748" s="18" t="s">
        <v>1381</v>
      </c>
      <c r="B748" s="159" t="s">
        <v>6</v>
      </c>
      <c r="C748" s="12" t="str">
        <f t="shared" si="14"/>
        <v>国際統計要覧　１９７９</v>
      </c>
      <c r="D748" s="63" t="s">
        <v>1160</v>
      </c>
      <c r="E748" s="64" t="s">
        <v>9652</v>
      </c>
    </row>
    <row r="749" spans="1:5" s="135" customFormat="1" ht="27" customHeight="1" x14ac:dyDescent="0.2">
      <c r="A749" s="18" t="s">
        <v>1363</v>
      </c>
      <c r="B749" s="159" t="s">
        <v>6</v>
      </c>
      <c r="C749" s="12" t="str">
        <f t="shared" si="14"/>
        <v>国際統計要覧　１９８０</v>
      </c>
      <c r="D749" s="63" t="s">
        <v>1160</v>
      </c>
      <c r="E749" s="64" t="s">
        <v>9694</v>
      </c>
    </row>
    <row r="750" spans="1:5" s="135" customFormat="1" ht="27" customHeight="1" x14ac:dyDescent="0.2">
      <c r="A750" s="18" t="s">
        <v>1348</v>
      </c>
      <c r="B750" s="159" t="s">
        <v>6</v>
      </c>
      <c r="C750" s="12" t="str">
        <f t="shared" ref="C750:C813" si="15">DBCS(E750)</f>
        <v>国際統計要覧　１９８１</v>
      </c>
      <c r="D750" s="63" t="s">
        <v>1160</v>
      </c>
      <c r="E750" s="64" t="s">
        <v>9695</v>
      </c>
    </row>
    <row r="751" spans="1:5" s="135" customFormat="1" ht="27" customHeight="1" x14ac:dyDescent="0.2">
      <c r="A751" s="18" t="s">
        <v>1319</v>
      </c>
      <c r="B751" s="159" t="s">
        <v>6</v>
      </c>
      <c r="C751" s="12" t="str">
        <f t="shared" si="15"/>
        <v>国際統計要覧　１９８２</v>
      </c>
      <c r="D751" s="63" t="s">
        <v>1160</v>
      </c>
      <c r="E751" s="64" t="s">
        <v>9696</v>
      </c>
    </row>
    <row r="752" spans="1:5" s="135" customFormat="1" ht="27" customHeight="1" x14ac:dyDescent="0.2">
      <c r="A752" s="18" t="s">
        <v>1294</v>
      </c>
      <c r="B752" s="159" t="s">
        <v>6</v>
      </c>
      <c r="C752" s="12" t="str">
        <f t="shared" si="15"/>
        <v>国際統計要覧　１９８３</v>
      </c>
      <c r="D752" s="63" t="s">
        <v>1160</v>
      </c>
      <c r="E752" s="64" t="s">
        <v>9697</v>
      </c>
    </row>
    <row r="753" spans="1:5" s="135" customFormat="1" ht="27" customHeight="1" x14ac:dyDescent="0.2">
      <c r="A753" s="18" t="s">
        <v>1277</v>
      </c>
      <c r="B753" s="159" t="s">
        <v>6</v>
      </c>
      <c r="C753" s="12" t="str">
        <f t="shared" si="15"/>
        <v>国際統計要覧　１９８４</v>
      </c>
      <c r="D753" s="63" t="s">
        <v>15064</v>
      </c>
      <c r="E753" s="64" t="s">
        <v>9698</v>
      </c>
    </row>
    <row r="754" spans="1:5" s="135" customFormat="1" ht="27" customHeight="1" x14ac:dyDescent="0.2">
      <c r="A754" s="18" t="s">
        <v>1260</v>
      </c>
      <c r="B754" s="159" t="s">
        <v>6</v>
      </c>
      <c r="C754" s="12" t="str">
        <f t="shared" si="15"/>
        <v>国際統計要覧　１９８５</v>
      </c>
      <c r="D754" s="63" t="s">
        <v>15064</v>
      </c>
      <c r="E754" s="64" t="s">
        <v>9699</v>
      </c>
    </row>
    <row r="755" spans="1:5" s="135" customFormat="1" ht="27" customHeight="1" x14ac:dyDescent="0.2">
      <c r="A755" s="18" t="s">
        <v>1234</v>
      </c>
      <c r="B755" s="159" t="s">
        <v>6</v>
      </c>
      <c r="C755" s="12" t="str">
        <f t="shared" si="15"/>
        <v>国際統計要覧　１９８６</v>
      </c>
      <c r="D755" s="63" t="s">
        <v>15064</v>
      </c>
      <c r="E755" s="64" t="s">
        <v>9700</v>
      </c>
    </row>
    <row r="756" spans="1:5" s="135" customFormat="1" ht="27" customHeight="1" x14ac:dyDescent="0.2">
      <c r="A756" s="18" t="s">
        <v>1216</v>
      </c>
      <c r="B756" s="159" t="s">
        <v>6</v>
      </c>
      <c r="C756" s="12" t="str">
        <f t="shared" si="15"/>
        <v>国際統計要覧　１９８７</v>
      </c>
      <c r="D756" s="63" t="s">
        <v>15064</v>
      </c>
      <c r="E756" s="64" t="s">
        <v>9701</v>
      </c>
    </row>
    <row r="757" spans="1:5" s="135" customFormat="1" ht="27" customHeight="1" x14ac:dyDescent="0.2">
      <c r="A757" s="18" t="s">
        <v>1381</v>
      </c>
      <c r="B757" s="159" t="s">
        <v>6</v>
      </c>
      <c r="C757" s="12" t="str">
        <f t="shared" si="15"/>
        <v>国際連合国際統計案内　昭和５４年１０月</v>
      </c>
      <c r="D757" s="63" t="s">
        <v>1160</v>
      </c>
      <c r="E757" s="64" t="s">
        <v>1384</v>
      </c>
    </row>
    <row r="758" spans="1:5" s="135" customFormat="1" ht="27" customHeight="1" x14ac:dyDescent="0.2">
      <c r="A758" s="18" t="s">
        <v>235</v>
      </c>
      <c r="B758" s="159" t="s">
        <v>6</v>
      </c>
      <c r="C758" s="12" t="str">
        <f t="shared" si="15"/>
        <v>裁判所データブック　２００２</v>
      </c>
      <c r="D758" s="63" t="s">
        <v>219</v>
      </c>
      <c r="E758" s="64" t="s">
        <v>249</v>
      </c>
    </row>
    <row r="759" spans="1:5" s="135" customFormat="1" ht="27" customHeight="1" x14ac:dyDescent="0.2">
      <c r="A759" s="18" t="s">
        <v>212</v>
      </c>
      <c r="B759" s="159" t="s">
        <v>6</v>
      </c>
      <c r="C759" s="12" t="str">
        <f t="shared" si="15"/>
        <v>裁判所データブック　２００３</v>
      </c>
      <c r="D759" s="63" t="s">
        <v>219</v>
      </c>
      <c r="E759" s="64" t="s">
        <v>9702</v>
      </c>
    </row>
    <row r="760" spans="1:5" s="135" customFormat="1" ht="27" customHeight="1" x14ac:dyDescent="0.2">
      <c r="A760" s="18" t="s">
        <v>1234</v>
      </c>
      <c r="B760" s="159" t="s">
        <v>6</v>
      </c>
      <c r="C760" s="12" t="str">
        <f t="shared" si="15"/>
        <v>三省堂国語辞典</v>
      </c>
      <c r="D760" s="63" t="s">
        <v>1257</v>
      </c>
      <c r="E760" s="64" t="s">
        <v>1256</v>
      </c>
    </row>
    <row r="761" spans="1:5" s="135" customFormat="1" ht="27" customHeight="1" x14ac:dyDescent="0.2">
      <c r="A761" s="18" t="s">
        <v>1192</v>
      </c>
      <c r="B761" s="159" t="s">
        <v>6</v>
      </c>
      <c r="C761" s="12" t="str">
        <f t="shared" si="15"/>
        <v>市区町村別　地域メッシュ・コード一覧　昭和６０年１０月１日現在</v>
      </c>
      <c r="D761" s="63" t="s">
        <v>15064</v>
      </c>
      <c r="E761" s="64" t="s">
        <v>1199</v>
      </c>
    </row>
    <row r="762" spans="1:5" s="135" customFormat="1" ht="27" customHeight="1" x14ac:dyDescent="0.2">
      <c r="A762" s="18" t="s">
        <v>1063</v>
      </c>
      <c r="B762" s="159" t="s">
        <v>6</v>
      </c>
      <c r="C762" s="12" t="str">
        <f t="shared" si="15"/>
        <v>時系列でみる県のすがた　　１９９１</v>
      </c>
      <c r="D762" s="63" t="s">
        <v>15064</v>
      </c>
      <c r="E762" s="64" t="s">
        <v>1068</v>
      </c>
    </row>
    <row r="763" spans="1:5" s="135" customFormat="1" ht="27" customHeight="1" x14ac:dyDescent="0.2">
      <c r="A763" s="18" t="s">
        <v>1129</v>
      </c>
      <c r="B763" s="159" t="s">
        <v>6</v>
      </c>
      <c r="C763" s="12" t="str">
        <f t="shared" si="15"/>
        <v>磁気テープ等により都道府県に提供される統計データの概要</v>
      </c>
      <c r="D763" s="63" t="s">
        <v>15064</v>
      </c>
      <c r="E763" s="64" t="s">
        <v>1136</v>
      </c>
    </row>
    <row r="764" spans="1:5" s="135" customFormat="1" ht="27" customHeight="1" x14ac:dyDescent="0.2">
      <c r="A764" s="18" t="s">
        <v>400</v>
      </c>
      <c r="B764" s="159" t="s">
        <v>6</v>
      </c>
      <c r="C764" s="12" t="str">
        <f t="shared" si="15"/>
        <v>磁気媒体等により民間及び都道府県に提供される統計データの概要</v>
      </c>
      <c r="D764" s="63" t="s">
        <v>417</v>
      </c>
      <c r="E764" s="64" t="s">
        <v>416</v>
      </c>
    </row>
    <row r="765" spans="1:5" s="135" customFormat="1" ht="27" customHeight="1" x14ac:dyDescent="0.2">
      <c r="A765" s="18" t="s">
        <v>1443</v>
      </c>
      <c r="B765" s="159" t="s">
        <v>6</v>
      </c>
      <c r="C765" s="12" t="str">
        <f t="shared" si="15"/>
        <v>写真と解説　北方領土</v>
      </c>
      <c r="D765" s="63" t="s">
        <v>1457</v>
      </c>
      <c r="E765" s="64" t="s">
        <v>1456</v>
      </c>
    </row>
    <row r="766" spans="1:5" s="135" customFormat="1" ht="27" customHeight="1" x14ac:dyDescent="0.2">
      <c r="A766" s="18" t="s">
        <v>1363</v>
      </c>
      <c r="B766" s="159" t="s">
        <v>6</v>
      </c>
      <c r="C766" s="12" t="str">
        <f t="shared" si="15"/>
        <v>写真集　私の花束　佐鳥俊一</v>
      </c>
      <c r="D766" s="63" t="s">
        <v>15068</v>
      </c>
      <c r="E766" s="64" t="s">
        <v>1380</v>
      </c>
    </row>
    <row r="767" spans="1:5" s="135" customFormat="1" ht="27" customHeight="1" x14ac:dyDescent="0.2">
      <c r="A767" s="18" t="s">
        <v>833</v>
      </c>
      <c r="B767" s="159" t="s">
        <v>6</v>
      </c>
      <c r="C767" s="12" t="str">
        <f t="shared" si="15"/>
        <v>社会・人口統計体系　基礎データ項目定義集　下巻　平成６年７月</v>
      </c>
      <c r="D767" s="63" t="s">
        <v>15064</v>
      </c>
      <c r="E767" s="64" t="s">
        <v>12018</v>
      </c>
    </row>
    <row r="768" spans="1:5" s="135" customFormat="1" ht="27" customHeight="1" x14ac:dyDescent="0.2">
      <c r="A768" s="18" t="s">
        <v>833</v>
      </c>
      <c r="B768" s="159" t="s">
        <v>6</v>
      </c>
      <c r="C768" s="12" t="str">
        <f t="shared" si="15"/>
        <v>社会・人口統計体系　基礎データ項目定義集　上巻　平成６年７月</v>
      </c>
      <c r="D768" s="63" t="s">
        <v>15064</v>
      </c>
      <c r="E768" s="64" t="s">
        <v>12019</v>
      </c>
    </row>
    <row r="769" spans="1:5" s="135" customFormat="1" ht="27" customHeight="1" x14ac:dyDescent="0.2">
      <c r="A769" s="18" t="s">
        <v>265</v>
      </c>
      <c r="B769" s="159" t="s">
        <v>6</v>
      </c>
      <c r="C769" s="12" t="str">
        <f t="shared" si="15"/>
        <v>社会・人口統計体系　基礎データ項目定義集　下巻</v>
      </c>
      <c r="D769" s="63" t="s">
        <v>15060</v>
      </c>
      <c r="E769" s="64" t="s">
        <v>273</v>
      </c>
    </row>
    <row r="770" spans="1:5" s="135" customFormat="1" ht="27" customHeight="1" x14ac:dyDescent="0.2">
      <c r="A770" s="18" t="s">
        <v>1216</v>
      </c>
      <c r="B770" s="159" t="s">
        <v>6</v>
      </c>
      <c r="C770" s="12" t="str">
        <f t="shared" si="15"/>
        <v>社会・人口統計体系　基礎データ項目定義集　下巻</v>
      </c>
      <c r="D770" s="63" t="s">
        <v>15064</v>
      </c>
      <c r="E770" s="64" t="s">
        <v>273</v>
      </c>
    </row>
    <row r="771" spans="1:5" s="135" customFormat="1" ht="27" customHeight="1" x14ac:dyDescent="0.2">
      <c r="A771" s="18" t="s">
        <v>1294</v>
      </c>
      <c r="B771" s="159" t="s">
        <v>6</v>
      </c>
      <c r="C771" s="12" t="str">
        <f t="shared" si="15"/>
        <v>社会・人口統計体系　基礎データ項目定義集　下巻</v>
      </c>
      <c r="D771" s="63" t="s">
        <v>1160</v>
      </c>
      <c r="E771" s="64" t="s">
        <v>273</v>
      </c>
    </row>
    <row r="772" spans="1:5" s="135" customFormat="1" ht="27" customHeight="1" x14ac:dyDescent="0.2">
      <c r="A772" s="18" t="s">
        <v>265</v>
      </c>
      <c r="B772" s="159" t="s">
        <v>6</v>
      </c>
      <c r="C772" s="12" t="str">
        <f t="shared" si="15"/>
        <v>社会・人口統計体系　基礎データ項目定義集　上巻</v>
      </c>
      <c r="D772" s="63" t="s">
        <v>15060</v>
      </c>
      <c r="E772" s="64" t="s">
        <v>272</v>
      </c>
    </row>
    <row r="773" spans="1:5" s="135" customFormat="1" ht="27" customHeight="1" x14ac:dyDescent="0.2">
      <c r="A773" s="18" t="s">
        <v>1216</v>
      </c>
      <c r="B773" s="159" t="s">
        <v>6</v>
      </c>
      <c r="C773" s="12" t="str">
        <f t="shared" si="15"/>
        <v>社会・人口統計体系　基礎データ項目定義集　上巻</v>
      </c>
      <c r="D773" s="63" t="s">
        <v>15064</v>
      </c>
      <c r="E773" s="64" t="s">
        <v>272</v>
      </c>
    </row>
    <row r="774" spans="1:5" s="135" customFormat="1" ht="27" customHeight="1" x14ac:dyDescent="0.2">
      <c r="A774" s="18" t="s">
        <v>1294</v>
      </c>
      <c r="B774" s="159" t="s">
        <v>6</v>
      </c>
      <c r="C774" s="12" t="str">
        <f t="shared" si="15"/>
        <v>社会・人口統計体系　基礎データ項目定義集　上巻</v>
      </c>
      <c r="D774" s="63" t="s">
        <v>1160</v>
      </c>
      <c r="E774" s="64" t="s">
        <v>272</v>
      </c>
    </row>
    <row r="775" spans="1:5" s="135" customFormat="1" ht="27" customHeight="1" x14ac:dyDescent="0.2">
      <c r="A775" s="18" t="s">
        <v>1063</v>
      </c>
      <c r="B775" s="159" t="s">
        <v>6</v>
      </c>
      <c r="C775" s="12" t="str">
        <f t="shared" si="15"/>
        <v>社会・人口統計体系のしくみと見方</v>
      </c>
      <c r="D775" s="63" t="s">
        <v>15064</v>
      </c>
      <c r="E775" s="64" t="s">
        <v>1067</v>
      </c>
    </row>
    <row r="776" spans="1:5" s="135" customFormat="1" ht="27" customHeight="1" x14ac:dyDescent="0.2">
      <c r="A776" s="18" t="s">
        <v>400</v>
      </c>
      <c r="B776" s="159" t="s">
        <v>6</v>
      </c>
      <c r="C776" s="12" t="str">
        <f t="shared" si="15"/>
        <v>社会・人口統計体系のしくみと見方　２００１</v>
      </c>
      <c r="D776" s="63" t="s">
        <v>15060</v>
      </c>
      <c r="E776" s="64" t="s">
        <v>419</v>
      </c>
    </row>
    <row r="777" spans="1:5" s="135" customFormat="1" ht="27" customHeight="1" x14ac:dyDescent="0.2">
      <c r="A777" s="18" t="s">
        <v>1158</v>
      </c>
      <c r="B777" s="159" t="s">
        <v>6</v>
      </c>
      <c r="C777" s="12" t="str">
        <f t="shared" si="15"/>
        <v>社会指標の開発に関する調査</v>
      </c>
      <c r="D777" s="63" t="s">
        <v>928</v>
      </c>
      <c r="E777" s="64" t="s">
        <v>1186</v>
      </c>
    </row>
    <row r="778" spans="1:5" s="135" customFormat="1" ht="27" customHeight="1" x14ac:dyDescent="0.2">
      <c r="A778" s="18" t="s">
        <v>895</v>
      </c>
      <c r="B778" s="159" t="s">
        <v>6</v>
      </c>
      <c r="C778" s="12" t="str">
        <f t="shared" si="15"/>
        <v>社会指標調査研究報告書　ダイジェスト版　平成６年３月</v>
      </c>
      <c r="D778" s="63" t="s">
        <v>928</v>
      </c>
      <c r="E778" s="64" t="s">
        <v>12020</v>
      </c>
    </row>
    <row r="779" spans="1:5" s="135" customFormat="1" ht="27" customHeight="1" x14ac:dyDescent="0.2">
      <c r="A779" s="18" t="s">
        <v>895</v>
      </c>
      <c r="B779" s="159" t="s">
        <v>6</v>
      </c>
      <c r="C779" s="12" t="str">
        <f t="shared" si="15"/>
        <v>社会指標調査研究報告書　平成６年３月</v>
      </c>
      <c r="D779" s="63" t="s">
        <v>928</v>
      </c>
      <c r="E779" s="64" t="s">
        <v>12021</v>
      </c>
    </row>
    <row r="780" spans="1:5" s="135" customFormat="1" ht="27" customHeight="1" x14ac:dyDescent="0.2">
      <c r="A780" s="18" t="s">
        <v>1473</v>
      </c>
      <c r="B780" s="159" t="s">
        <v>6</v>
      </c>
      <c r="C780" s="12" t="str">
        <f t="shared" si="15"/>
        <v>新撰　源氏物語絵巻図鑑　五十四帖完</v>
      </c>
      <c r="D780" s="63" t="s">
        <v>1482</v>
      </c>
      <c r="E780" s="64" t="s">
        <v>1481</v>
      </c>
    </row>
    <row r="781" spans="1:5" s="135" customFormat="1" ht="27" customHeight="1" x14ac:dyDescent="0.2">
      <c r="A781" s="18" t="s">
        <v>569</v>
      </c>
      <c r="B781" s="159" t="s">
        <v>6</v>
      </c>
      <c r="C781" s="12" t="str">
        <f t="shared" si="15"/>
        <v>世界年鑑　１９９８</v>
      </c>
      <c r="D781" s="63" t="s">
        <v>15068</v>
      </c>
      <c r="E781" s="64" t="s">
        <v>694</v>
      </c>
    </row>
    <row r="782" spans="1:5" s="135" customFormat="1" ht="27" customHeight="1" x14ac:dyDescent="0.2">
      <c r="A782" s="18" t="s">
        <v>491</v>
      </c>
      <c r="B782" s="159" t="s">
        <v>6</v>
      </c>
      <c r="C782" s="12" t="str">
        <f t="shared" si="15"/>
        <v>世界年鑑　１９９９</v>
      </c>
      <c r="D782" s="63" t="s">
        <v>488</v>
      </c>
      <c r="E782" s="64" t="s">
        <v>568</v>
      </c>
    </row>
    <row r="783" spans="1:5" s="135" customFormat="1" ht="27" customHeight="1" x14ac:dyDescent="0.2">
      <c r="A783" s="18" t="s">
        <v>1573</v>
      </c>
      <c r="B783" s="159" t="s">
        <v>6</v>
      </c>
      <c r="C783" s="12" t="str">
        <f t="shared" si="15"/>
        <v>第１回　群馬県統計年鑑</v>
      </c>
      <c r="D783" s="63" t="s">
        <v>15063</v>
      </c>
      <c r="E783" s="64" t="s">
        <v>1574</v>
      </c>
    </row>
    <row r="784" spans="1:5" s="135" customFormat="1" ht="27" customHeight="1" x14ac:dyDescent="0.2">
      <c r="A784" s="18" t="s">
        <v>1568</v>
      </c>
      <c r="B784" s="159" t="s">
        <v>6</v>
      </c>
      <c r="C784" s="12" t="str">
        <f t="shared" si="15"/>
        <v>第２回　群馬県統計年鑑</v>
      </c>
      <c r="D784" s="63" t="s">
        <v>15063</v>
      </c>
      <c r="E784" s="64" t="s">
        <v>1572</v>
      </c>
    </row>
    <row r="785" spans="1:5" s="135" customFormat="1" ht="27" customHeight="1" x14ac:dyDescent="0.2">
      <c r="A785" s="18" t="s">
        <v>1564</v>
      </c>
      <c r="B785" s="159" t="s">
        <v>6</v>
      </c>
      <c r="C785" s="12" t="str">
        <f t="shared" si="15"/>
        <v>第３回　群馬県統計年鑑</v>
      </c>
      <c r="D785" s="63" t="s">
        <v>15063</v>
      </c>
      <c r="E785" s="64" t="s">
        <v>1567</v>
      </c>
    </row>
    <row r="786" spans="1:5" s="135" customFormat="1" ht="27" customHeight="1" x14ac:dyDescent="0.2">
      <c r="A786" s="18" t="s">
        <v>1558</v>
      </c>
      <c r="B786" s="159" t="s">
        <v>6</v>
      </c>
      <c r="C786" s="12" t="str">
        <f t="shared" si="15"/>
        <v>第４回　群馬県統計年鑑</v>
      </c>
      <c r="D786" s="63" t="s">
        <v>15063</v>
      </c>
      <c r="E786" s="64" t="s">
        <v>1563</v>
      </c>
    </row>
    <row r="787" spans="1:5" s="135" customFormat="1" ht="27" customHeight="1" x14ac:dyDescent="0.2">
      <c r="A787" s="18" t="s">
        <v>1553</v>
      </c>
      <c r="B787" s="159" t="s">
        <v>6</v>
      </c>
      <c r="C787" s="12" t="str">
        <f t="shared" si="15"/>
        <v>第５回　群馬県統計年鑑</v>
      </c>
      <c r="D787" s="63" t="s">
        <v>15063</v>
      </c>
      <c r="E787" s="64" t="s">
        <v>1557</v>
      </c>
    </row>
    <row r="788" spans="1:5" s="135" customFormat="1" ht="27" customHeight="1" x14ac:dyDescent="0.2">
      <c r="A788" s="18" t="s">
        <v>1548</v>
      </c>
      <c r="B788" s="159" t="s">
        <v>6</v>
      </c>
      <c r="C788" s="12" t="str">
        <f t="shared" si="15"/>
        <v>第６回　群馬県統計年鑑</v>
      </c>
      <c r="D788" s="63" t="s">
        <v>15063</v>
      </c>
      <c r="E788" s="64" t="s">
        <v>1552</v>
      </c>
    </row>
    <row r="789" spans="1:5" s="135" customFormat="1" ht="27" customHeight="1" x14ac:dyDescent="0.2">
      <c r="A789" s="18" t="s">
        <v>1543</v>
      </c>
      <c r="B789" s="159" t="s">
        <v>6</v>
      </c>
      <c r="C789" s="12" t="str">
        <f t="shared" si="15"/>
        <v>第７回　群馬県統計年鑑</v>
      </c>
      <c r="D789" s="63" t="s">
        <v>15063</v>
      </c>
      <c r="E789" s="64" t="s">
        <v>1547</v>
      </c>
    </row>
    <row r="790" spans="1:5" s="135" customFormat="1" ht="27" customHeight="1" x14ac:dyDescent="0.2">
      <c r="A790" s="18" t="s">
        <v>1537</v>
      </c>
      <c r="B790" s="159" t="s">
        <v>6</v>
      </c>
      <c r="C790" s="12" t="str">
        <f t="shared" si="15"/>
        <v>第８回　群馬県統計年鑑</v>
      </c>
      <c r="D790" s="63" t="s">
        <v>15063</v>
      </c>
      <c r="E790" s="64" t="s">
        <v>1542</v>
      </c>
    </row>
    <row r="791" spans="1:5" s="135" customFormat="1" ht="27" customHeight="1" x14ac:dyDescent="0.2">
      <c r="A791" s="18" t="s">
        <v>1532</v>
      </c>
      <c r="B791" s="159" t="s">
        <v>6</v>
      </c>
      <c r="C791" s="12" t="str">
        <f t="shared" si="15"/>
        <v>第９回　群馬県統計年鑑</v>
      </c>
      <c r="D791" s="63" t="s">
        <v>15063</v>
      </c>
      <c r="E791" s="64" t="s">
        <v>1536</v>
      </c>
    </row>
    <row r="792" spans="1:5" s="135" customFormat="1" ht="27" customHeight="1" x14ac:dyDescent="0.2">
      <c r="A792" s="18" t="s">
        <v>1526</v>
      </c>
      <c r="B792" s="159" t="s">
        <v>6</v>
      </c>
      <c r="C792" s="12" t="str">
        <f t="shared" si="15"/>
        <v>第１０回　群馬県統計年鑑</v>
      </c>
      <c r="D792" s="63" t="s">
        <v>15063</v>
      </c>
      <c r="E792" s="64" t="s">
        <v>1529</v>
      </c>
    </row>
    <row r="793" spans="1:5" s="135" customFormat="1" ht="27" customHeight="1" x14ac:dyDescent="0.2">
      <c r="A793" s="18" t="s">
        <v>1522</v>
      </c>
      <c r="B793" s="159" t="s">
        <v>6</v>
      </c>
      <c r="C793" s="12" t="str">
        <f t="shared" si="15"/>
        <v>第１１回　群馬県統計年鑑</v>
      </c>
      <c r="D793" s="63" t="s">
        <v>15063</v>
      </c>
      <c r="E793" s="64" t="s">
        <v>1525</v>
      </c>
    </row>
    <row r="794" spans="1:5" s="135" customFormat="1" ht="27" customHeight="1" x14ac:dyDescent="0.2">
      <c r="A794" s="18" t="s">
        <v>1516</v>
      </c>
      <c r="B794" s="159" t="s">
        <v>6</v>
      </c>
      <c r="C794" s="12" t="str">
        <f t="shared" si="15"/>
        <v>第１２回　群馬県統計年鑑</v>
      </c>
      <c r="D794" s="63" t="s">
        <v>15063</v>
      </c>
      <c r="E794" s="64" t="s">
        <v>1521</v>
      </c>
    </row>
    <row r="795" spans="1:5" s="135" customFormat="1" ht="27" customHeight="1" x14ac:dyDescent="0.2">
      <c r="A795" s="18" t="s">
        <v>1506</v>
      </c>
      <c r="B795" s="159" t="s">
        <v>6</v>
      </c>
      <c r="C795" s="12" t="str">
        <f t="shared" si="15"/>
        <v>第１３回　群馬県統計年鑑</v>
      </c>
      <c r="D795" s="63" t="s">
        <v>15063</v>
      </c>
      <c r="E795" s="64" t="s">
        <v>1512</v>
      </c>
    </row>
    <row r="796" spans="1:5" s="135" customFormat="1" ht="27" customHeight="1" x14ac:dyDescent="0.2">
      <c r="A796" s="18" t="s">
        <v>1499</v>
      </c>
      <c r="B796" s="159" t="s">
        <v>6</v>
      </c>
      <c r="C796" s="12" t="str">
        <f t="shared" si="15"/>
        <v>第１４回　群馬県統計年鑑</v>
      </c>
      <c r="D796" s="63" t="s">
        <v>15063</v>
      </c>
      <c r="E796" s="64" t="s">
        <v>1505</v>
      </c>
    </row>
    <row r="797" spans="1:5" s="135" customFormat="1" ht="27" customHeight="1" x14ac:dyDescent="0.2">
      <c r="A797" s="18" t="s">
        <v>1492</v>
      </c>
      <c r="B797" s="159" t="s">
        <v>6</v>
      </c>
      <c r="C797" s="12" t="str">
        <f t="shared" si="15"/>
        <v>第１５回　群馬県統計年鑑</v>
      </c>
      <c r="D797" s="63" t="s">
        <v>15063</v>
      </c>
      <c r="E797" s="64" t="s">
        <v>1497</v>
      </c>
    </row>
    <row r="798" spans="1:5" s="135" customFormat="1" ht="27" customHeight="1" x14ac:dyDescent="0.2">
      <c r="A798" s="18" t="s">
        <v>1483</v>
      </c>
      <c r="B798" s="159" t="s">
        <v>6</v>
      </c>
      <c r="C798" s="12" t="str">
        <f t="shared" si="15"/>
        <v>第１６回　群馬県統計年鑑</v>
      </c>
      <c r="D798" s="63" t="s">
        <v>15063</v>
      </c>
      <c r="E798" s="64" t="s">
        <v>1491</v>
      </c>
    </row>
    <row r="799" spans="1:5" s="135" customFormat="1" ht="27" customHeight="1" x14ac:dyDescent="0.2">
      <c r="A799" s="18" t="s">
        <v>1473</v>
      </c>
      <c r="B799" s="159" t="s">
        <v>6</v>
      </c>
      <c r="C799" s="12" t="str">
        <f t="shared" si="15"/>
        <v>第１７回　群馬県統計年鑑</v>
      </c>
      <c r="D799" s="63" t="s">
        <v>15063</v>
      </c>
      <c r="E799" s="64" t="s">
        <v>1479</v>
      </c>
    </row>
    <row r="800" spans="1:5" s="135" customFormat="1" ht="27" customHeight="1" x14ac:dyDescent="0.2">
      <c r="A800" s="18" t="s">
        <v>1467</v>
      </c>
      <c r="B800" s="159" t="s">
        <v>6</v>
      </c>
      <c r="C800" s="12" t="str">
        <f t="shared" si="15"/>
        <v>第１８回　群馬県統計年鑑</v>
      </c>
      <c r="D800" s="63" t="s">
        <v>15063</v>
      </c>
      <c r="E800" s="64" t="s">
        <v>1471</v>
      </c>
    </row>
    <row r="801" spans="1:5" s="135" customFormat="1" ht="27" customHeight="1" x14ac:dyDescent="0.2">
      <c r="A801" s="18" t="s">
        <v>1459</v>
      </c>
      <c r="B801" s="159" t="s">
        <v>6</v>
      </c>
      <c r="C801" s="12" t="str">
        <f t="shared" si="15"/>
        <v>第１９回　群馬県統計年鑑</v>
      </c>
      <c r="D801" s="63" t="s">
        <v>15063</v>
      </c>
      <c r="E801" s="64" t="s">
        <v>1465</v>
      </c>
    </row>
    <row r="802" spans="1:5" s="135" customFormat="1" ht="27" customHeight="1" x14ac:dyDescent="0.2">
      <c r="A802" s="18" t="s">
        <v>1443</v>
      </c>
      <c r="B802" s="159" t="s">
        <v>6</v>
      </c>
      <c r="C802" s="12" t="str">
        <f t="shared" si="15"/>
        <v>第２０回　群馬県統計年鑑</v>
      </c>
      <c r="D802" s="63" t="s">
        <v>15063</v>
      </c>
      <c r="E802" s="64" t="s">
        <v>1452</v>
      </c>
    </row>
    <row r="803" spans="1:5" s="135" customFormat="1" ht="27" customHeight="1" x14ac:dyDescent="0.2">
      <c r="A803" s="18" t="s">
        <v>1436</v>
      </c>
      <c r="B803" s="159" t="s">
        <v>6</v>
      </c>
      <c r="C803" s="12" t="str">
        <f t="shared" si="15"/>
        <v>第２１回　群馬県統計年鑑</v>
      </c>
      <c r="D803" s="63" t="s">
        <v>43</v>
      </c>
      <c r="E803" s="64" t="s">
        <v>1442</v>
      </c>
    </row>
    <row r="804" spans="1:5" s="135" customFormat="1" ht="27" customHeight="1" x14ac:dyDescent="0.2">
      <c r="A804" s="18" t="s">
        <v>1430</v>
      </c>
      <c r="B804" s="159" t="s">
        <v>6</v>
      </c>
      <c r="C804" s="12" t="str">
        <f t="shared" si="15"/>
        <v>第２２回　群馬県統計年鑑</v>
      </c>
      <c r="D804" s="63" t="s">
        <v>43</v>
      </c>
      <c r="E804" s="64" t="s">
        <v>1433</v>
      </c>
    </row>
    <row r="805" spans="1:5" s="135" customFormat="1" ht="27" customHeight="1" x14ac:dyDescent="0.2">
      <c r="A805" s="18" t="s">
        <v>1417</v>
      </c>
      <c r="B805" s="159" t="s">
        <v>6</v>
      </c>
      <c r="C805" s="12" t="str">
        <f t="shared" si="15"/>
        <v>第２３回　群馬県統計年鑑</v>
      </c>
      <c r="D805" s="63" t="s">
        <v>43</v>
      </c>
      <c r="E805" s="64" t="s">
        <v>1426</v>
      </c>
    </row>
    <row r="806" spans="1:5" s="135" customFormat="1" ht="27" customHeight="1" x14ac:dyDescent="0.2">
      <c r="A806" s="18" t="s">
        <v>1405</v>
      </c>
      <c r="B806" s="159" t="s">
        <v>6</v>
      </c>
      <c r="C806" s="12" t="str">
        <f t="shared" si="15"/>
        <v>第２４回　群馬県統計年鑑</v>
      </c>
      <c r="D806" s="63" t="s">
        <v>43</v>
      </c>
      <c r="E806" s="64" t="s">
        <v>1410</v>
      </c>
    </row>
    <row r="807" spans="1:5" s="135" customFormat="1" ht="27" customHeight="1" x14ac:dyDescent="0.2">
      <c r="A807" s="18" t="s">
        <v>1394</v>
      </c>
      <c r="B807" s="159" t="s">
        <v>6</v>
      </c>
      <c r="C807" s="12" t="str">
        <f t="shared" si="15"/>
        <v>第２５回　群馬県統計年鑑</v>
      </c>
      <c r="D807" s="63" t="s">
        <v>43</v>
      </c>
      <c r="E807" s="64" t="s">
        <v>1399</v>
      </c>
    </row>
    <row r="808" spans="1:5" s="135" customFormat="1" ht="27" customHeight="1" x14ac:dyDescent="0.2">
      <c r="A808" s="18" t="s">
        <v>1381</v>
      </c>
      <c r="B808" s="159" t="s">
        <v>6</v>
      </c>
      <c r="C808" s="12" t="str">
        <f t="shared" si="15"/>
        <v>第２６回　群馬県統計年鑑</v>
      </c>
      <c r="D808" s="63" t="s">
        <v>43</v>
      </c>
      <c r="E808" s="64" t="s">
        <v>1386</v>
      </c>
    </row>
    <row r="809" spans="1:5" s="135" customFormat="1" ht="27" customHeight="1" x14ac:dyDescent="0.2">
      <c r="A809" s="18" t="s">
        <v>1363</v>
      </c>
      <c r="B809" s="159" t="s">
        <v>6</v>
      </c>
      <c r="C809" s="12" t="str">
        <f t="shared" si="15"/>
        <v>第２７回　群馬県統計年鑑</v>
      </c>
      <c r="D809" s="63" t="s">
        <v>43</v>
      </c>
      <c r="E809" s="64" t="s">
        <v>1371</v>
      </c>
    </row>
    <row r="810" spans="1:5" s="135" customFormat="1" ht="27" customHeight="1" x14ac:dyDescent="0.2">
      <c r="A810" s="18" t="s">
        <v>1348</v>
      </c>
      <c r="B810" s="159" t="s">
        <v>6</v>
      </c>
      <c r="C810" s="12" t="str">
        <f t="shared" si="15"/>
        <v>第２８回　群馬県統計年鑑</v>
      </c>
      <c r="D810" s="63" t="s">
        <v>43</v>
      </c>
      <c r="E810" s="64" t="s">
        <v>1359</v>
      </c>
    </row>
    <row r="811" spans="1:5" s="135" customFormat="1" ht="27" customHeight="1" x14ac:dyDescent="0.2">
      <c r="A811" s="18" t="s">
        <v>1319</v>
      </c>
      <c r="B811" s="159" t="s">
        <v>6</v>
      </c>
      <c r="C811" s="12" t="str">
        <f t="shared" si="15"/>
        <v>第２９回　群馬県統計年鑑</v>
      </c>
      <c r="D811" s="63" t="s">
        <v>43</v>
      </c>
      <c r="E811" s="64" t="s">
        <v>1340</v>
      </c>
    </row>
    <row r="812" spans="1:5" s="135" customFormat="1" ht="27" customHeight="1" x14ac:dyDescent="0.2">
      <c r="A812" s="18" t="s">
        <v>1294</v>
      </c>
      <c r="B812" s="159" t="s">
        <v>6</v>
      </c>
      <c r="C812" s="12" t="str">
        <f t="shared" si="15"/>
        <v>第３０回　群馬県統計年鑑</v>
      </c>
      <c r="D812" s="63" t="s">
        <v>43</v>
      </c>
      <c r="E812" s="64" t="s">
        <v>1315</v>
      </c>
    </row>
    <row r="813" spans="1:5" s="135" customFormat="1" ht="27" customHeight="1" x14ac:dyDescent="0.2">
      <c r="A813" s="18" t="s">
        <v>1277</v>
      </c>
      <c r="B813" s="159" t="s">
        <v>6</v>
      </c>
      <c r="C813" s="12" t="str">
        <f t="shared" si="15"/>
        <v>第３１回　群馬県統計年鑑</v>
      </c>
      <c r="D813" s="63" t="s">
        <v>43</v>
      </c>
      <c r="E813" s="64" t="s">
        <v>1289</v>
      </c>
    </row>
    <row r="814" spans="1:5" s="135" customFormat="1" ht="27" customHeight="1" x14ac:dyDescent="0.2">
      <c r="A814" s="18" t="s">
        <v>1260</v>
      </c>
      <c r="B814" s="159" t="s">
        <v>6</v>
      </c>
      <c r="C814" s="12" t="str">
        <f t="shared" ref="C814:C877" si="16">DBCS(E814)</f>
        <v>第３２回　群馬県統計年鑑</v>
      </c>
      <c r="D814" s="63" t="s">
        <v>43</v>
      </c>
      <c r="E814" s="64" t="s">
        <v>1268</v>
      </c>
    </row>
    <row r="815" spans="1:5" s="135" customFormat="1" ht="27" customHeight="1" x14ac:dyDescent="0.2">
      <c r="A815" s="18" t="s">
        <v>1234</v>
      </c>
      <c r="B815" s="159" t="s">
        <v>6</v>
      </c>
      <c r="C815" s="12" t="str">
        <f t="shared" si="16"/>
        <v>第３３回　群馬県統計年鑑</v>
      </c>
      <c r="D815" s="63" t="s">
        <v>43</v>
      </c>
      <c r="E815" s="64" t="s">
        <v>1251</v>
      </c>
    </row>
    <row r="816" spans="1:5" s="135" customFormat="1" ht="27" customHeight="1" x14ac:dyDescent="0.2">
      <c r="A816" s="18" t="s">
        <v>1216</v>
      </c>
      <c r="B816" s="159" t="s">
        <v>6</v>
      </c>
      <c r="C816" s="12" t="str">
        <f t="shared" si="16"/>
        <v>第３４回　群馬県統計年鑑</v>
      </c>
      <c r="D816" s="63" t="s">
        <v>43</v>
      </c>
      <c r="E816" s="64" t="s">
        <v>1228</v>
      </c>
    </row>
    <row r="817" spans="1:5" s="135" customFormat="1" ht="27" customHeight="1" x14ac:dyDescent="0.2">
      <c r="A817" s="18" t="s">
        <v>1192</v>
      </c>
      <c r="B817" s="159" t="s">
        <v>6</v>
      </c>
      <c r="C817" s="12" t="str">
        <f t="shared" si="16"/>
        <v>第３５回　群馬県統計年鑑</v>
      </c>
      <c r="D817" s="63" t="s">
        <v>43</v>
      </c>
      <c r="E817" s="64" t="s">
        <v>1208</v>
      </c>
    </row>
    <row r="818" spans="1:5" s="135" customFormat="1" ht="27" customHeight="1" x14ac:dyDescent="0.2">
      <c r="A818" s="18" t="s">
        <v>1158</v>
      </c>
      <c r="B818" s="159" t="s">
        <v>6</v>
      </c>
      <c r="C818" s="12" t="str">
        <f t="shared" si="16"/>
        <v>第３６回　群馬県統計年鑑</v>
      </c>
      <c r="D818" s="63" t="s">
        <v>43</v>
      </c>
      <c r="E818" s="64" t="s">
        <v>1178</v>
      </c>
    </row>
    <row r="819" spans="1:5" s="135" customFormat="1" ht="27" customHeight="1" x14ac:dyDescent="0.2">
      <c r="A819" s="18" t="s">
        <v>1129</v>
      </c>
      <c r="B819" s="159" t="s">
        <v>6</v>
      </c>
      <c r="C819" s="12" t="str">
        <f t="shared" si="16"/>
        <v>第３７回　群馬県統計年鑑</v>
      </c>
      <c r="D819" s="63" t="s">
        <v>43</v>
      </c>
      <c r="E819" s="64" t="s">
        <v>1138</v>
      </c>
    </row>
    <row r="820" spans="1:5" s="135" customFormat="1" ht="27" customHeight="1" x14ac:dyDescent="0.2">
      <c r="A820" s="18" t="s">
        <v>833</v>
      </c>
      <c r="B820" s="159" t="s">
        <v>6</v>
      </c>
      <c r="C820" s="12" t="str">
        <f t="shared" si="16"/>
        <v>第４０回　群馬県統計年鑑　　</v>
      </c>
      <c r="D820" s="63" t="s">
        <v>43</v>
      </c>
      <c r="E820" s="64" t="s">
        <v>9656</v>
      </c>
    </row>
    <row r="821" spans="1:5" s="135" customFormat="1" ht="27" customHeight="1" x14ac:dyDescent="0.2">
      <c r="A821" s="18" t="s">
        <v>809</v>
      </c>
      <c r="B821" s="159" t="s">
        <v>6</v>
      </c>
      <c r="C821" s="12" t="str">
        <f t="shared" si="16"/>
        <v>第４２回　群馬県統計年鑑</v>
      </c>
      <c r="D821" s="63" t="s">
        <v>43</v>
      </c>
      <c r="E821" s="64" t="s">
        <v>12022</v>
      </c>
    </row>
    <row r="822" spans="1:5" s="135" customFormat="1" ht="27" customHeight="1" x14ac:dyDescent="0.2">
      <c r="A822" s="18" t="s">
        <v>698</v>
      </c>
      <c r="B822" s="159" t="s">
        <v>6</v>
      </c>
      <c r="C822" s="12" t="str">
        <f t="shared" si="16"/>
        <v>第４３回　群馬県統計年鑑　　</v>
      </c>
      <c r="D822" s="63" t="s">
        <v>43</v>
      </c>
      <c r="E822" s="64" t="s">
        <v>12023</v>
      </c>
    </row>
    <row r="823" spans="1:5" s="135" customFormat="1" ht="27" customHeight="1" x14ac:dyDescent="0.2">
      <c r="A823" s="18" t="s">
        <v>569</v>
      </c>
      <c r="B823" s="159" t="s">
        <v>6</v>
      </c>
      <c r="C823" s="12" t="str">
        <f t="shared" si="16"/>
        <v>第４４回　群馬県統計年鑑　</v>
      </c>
      <c r="D823" s="63" t="s">
        <v>43</v>
      </c>
      <c r="E823" s="64" t="s">
        <v>9657</v>
      </c>
    </row>
    <row r="824" spans="1:5" s="135" customFormat="1" ht="27" customHeight="1" x14ac:dyDescent="0.2">
      <c r="A824" s="18" t="s">
        <v>441</v>
      </c>
      <c r="B824" s="159" t="s">
        <v>6</v>
      </c>
      <c r="C824" s="12" t="str">
        <f t="shared" si="16"/>
        <v>第４５回　群馬県統計年鑑　</v>
      </c>
      <c r="D824" s="63" t="s">
        <v>43</v>
      </c>
      <c r="E824" s="64" t="s">
        <v>9659</v>
      </c>
    </row>
    <row r="825" spans="1:5" s="135" customFormat="1" ht="27" customHeight="1" x14ac:dyDescent="0.2">
      <c r="A825" s="18" t="s">
        <v>400</v>
      </c>
      <c r="B825" s="159" t="s">
        <v>6</v>
      </c>
      <c r="C825" s="12" t="str">
        <f t="shared" si="16"/>
        <v>第４６回　群馬県統計年鑑</v>
      </c>
      <c r="D825" s="63" t="s">
        <v>43</v>
      </c>
      <c r="E825" s="64" t="s">
        <v>9658</v>
      </c>
    </row>
    <row r="826" spans="1:5" s="135" customFormat="1" ht="27" customHeight="1" x14ac:dyDescent="0.2">
      <c r="A826" s="18" t="s">
        <v>265</v>
      </c>
      <c r="B826" s="159" t="s">
        <v>6</v>
      </c>
      <c r="C826" s="12" t="str">
        <f t="shared" si="16"/>
        <v>第４７回　群馬県統計年鑑　</v>
      </c>
      <c r="D826" s="63" t="s">
        <v>43</v>
      </c>
      <c r="E826" s="64" t="s">
        <v>9660</v>
      </c>
    </row>
    <row r="827" spans="1:5" s="135" customFormat="1" ht="27" customHeight="1" x14ac:dyDescent="0.2">
      <c r="A827" s="18" t="s">
        <v>235</v>
      </c>
      <c r="B827" s="159" t="s">
        <v>6</v>
      </c>
      <c r="C827" s="12" t="str">
        <f t="shared" si="16"/>
        <v>第４８回　群馬県統計年鑑　</v>
      </c>
      <c r="D827" s="63" t="s">
        <v>43</v>
      </c>
      <c r="E827" s="64" t="s">
        <v>9661</v>
      </c>
    </row>
    <row r="828" spans="1:5" s="135" customFormat="1" ht="27" customHeight="1" x14ac:dyDescent="0.2">
      <c r="A828" s="18" t="s">
        <v>212</v>
      </c>
      <c r="B828" s="159" t="s">
        <v>6</v>
      </c>
      <c r="C828" s="12" t="str">
        <f t="shared" si="16"/>
        <v>第４９回　群馬県統計年鑑　</v>
      </c>
      <c r="D828" s="63" t="s">
        <v>43</v>
      </c>
      <c r="E828" s="64" t="s">
        <v>9662</v>
      </c>
    </row>
    <row r="829" spans="1:5" s="135" customFormat="1" ht="27" customHeight="1" x14ac:dyDescent="0.2">
      <c r="A829" s="18" t="s">
        <v>191</v>
      </c>
      <c r="B829" s="159" t="s">
        <v>6</v>
      </c>
      <c r="C829" s="12" t="str">
        <f t="shared" si="16"/>
        <v>第５０回　群馬県統計年鑑　</v>
      </c>
      <c r="D829" s="63" t="s">
        <v>43</v>
      </c>
      <c r="E829" s="64" t="s">
        <v>9663</v>
      </c>
    </row>
    <row r="830" spans="1:5" s="135" customFormat="1" ht="27" customHeight="1" x14ac:dyDescent="0.2">
      <c r="A830" s="18" t="s">
        <v>176</v>
      </c>
      <c r="B830" s="159" t="s">
        <v>6</v>
      </c>
      <c r="C830" s="12" t="str">
        <f t="shared" si="16"/>
        <v>第５１回　群馬県統計年鑑</v>
      </c>
      <c r="D830" s="63" t="s">
        <v>43</v>
      </c>
      <c r="E830" s="64" t="s">
        <v>9664</v>
      </c>
    </row>
    <row r="831" spans="1:5" s="135" customFormat="1" ht="27" customHeight="1" x14ac:dyDescent="0.2">
      <c r="A831" s="18" t="s">
        <v>149</v>
      </c>
      <c r="B831" s="159" t="s">
        <v>6</v>
      </c>
      <c r="C831" s="12" t="str">
        <f t="shared" si="16"/>
        <v>第５２回　群馬県統計年鑑　</v>
      </c>
      <c r="D831" s="63" t="s">
        <v>43</v>
      </c>
      <c r="E831" s="64" t="s">
        <v>9665</v>
      </c>
    </row>
    <row r="832" spans="1:5" s="135" customFormat="1" ht="27" customHeight="1" x14ac:dyDescent="0.2">
      <c r="A832" s="18" t="s">
        <v>130</v>
      </c>
      <c r="B832" s="159" t="s">
        <v>6</v>
      </c>
      <c r="C832" s="12" t="str">
        <f t="shared" si="16"/>
        <v>第５３回　群馬県統計年鑑　</v>
      </c>
      <c r="D832" s="63" t="s">
        <v>43</v>
      </c>
      <c r="E832" s="64" t="s">
        <v>9703</v>
      </c>
    </row>
    <row r="833" spans="1:5" s="135" customFormat="1" ht="27" customHeight="1" x14ac:dyDescent="0.2">
      <c r="A833" s="18" t="s">
        <v>117</v>
      </c>
      <c r="B833" s="159" t="s">
        <v>6</v>
      </c>
      <c r="C833" s="12" t="str">
        <f t="shared" si="16"/>
        <v>第５４回　群馬県統計年鑑　</v>
      </c>
      <c r="D833" s="63" t="s">
        <v>43</v>
      </c>
      <c r="E833" s="64" t="s">
        <v>9704</v>
      </c>
    </row>
    <row r="834" spans="1:5" s="135" customFormat="1" ht="27" customHeight="1" x14ac:dyDescent="0.2">
      <c r="A834" s="18" t="s">
        <v>111</v>
      </c>
      <c r="B834" s="159" t="s">
        <v>6</v>
      </c>
      <c r="C834" s="12" t="str">
        <f t="shared" si="16"/>
        <v>第５５回　群馬県統計年鑑</v>
      </c>
      <c r="D834" s="63" t="s">
        <v>43</v>
      </c>
      <c r="E834" s="64" t="s">
        <v>9655</v>
      </c>
    </row>
    <row r="835" spans="1:5" s="135" customFormat="1" ht="27" customHeight="1" x14ac:dyDescent="0.2">
      <c r="A835" s="18" t="s">
        <v>109</v>
      </c>
      <c r="B835" s="159" t="s">
        <v>6</v>
      </c>
      <c r="C835" s="12" t="str">
        <f t="shared" si="16"/>
        <v>第５６回　群馬県統計年鑑</v>
      </c>
      <c r="D835" s="63" t="s">
        <v>43</v>
      </c>
      <c r="E835" s="64" t="s">
        <v>9654</v>
      </c>
    </row>
    <row r="836" spans="1:5" s="135" customFormat="1" ht="27" customHeight="1" x14ac:dyDescent="0.2">
      <c r="A836" s="18" t="s">
        <v>97</v>
      </c>
      <c r="B836" s="159" t="s">
        <v>6</v>
      </c>
      <c r="C836" s="12" t="str">
        <f t="shared" si="16"/>
        <v>第５７回　群馬県統計年鑑　</v>
      </c>
      <c r="D836" s="63" t="s">
        <v>43</v>
      </c>
      <c r="E836" s="64" t="s">
        <v>9705</v>
      </c>
    </row>
    <row r="837" spans="1:5" s="135" customFormat="1" ht="27" customHeight="1" x14ac:dyDescent="0.2">
      <c r="A837" s="18" t="s">
        <v>77</v>
      </c>
      <c r="B837" s="159" t="s">
        <v>6</v>
      </c>
      <c r="C837" s="12" t="str">
        <f t="shared" si="16"/>
        <v>第５８回　群馬県統計年鑑</v>
      </c>
      <c r="D837" s="63" t="s">
        <v>43</v>
      </c>
      <c r="E837" s="64" t="s">
        <v>9653</v>
      </c>
    </row>
    <row r="838" spans="1:5" s="135" customFormat="1" ht="27" customHeight="1" x14ac:dyDescent="0.2">
      <c r="A838" s="18" t="s">
        <v>70</v>
      </c>
      <c r="B838" s="159" t="s">
        <v>6</v>
      </c>
      <c r="C838" s="12" t="str">
        <f t="shared" si="16"/>
        <v>第５９回　群馬県統計年鑑　</v>
      </c>
      <c r="D838" s="63" t="s">
        <v>43</v>
      </c>
      <c r="E838" s="64" t="s">
        <v>9706</v>
      </c>
    </row>
    <row r="839" spans="1:5" s="135" customFormat="1" ht="27" customHeight="1" x14ac:dyDescent="0.2">
      <c r="A839" s="18" t="s">
        <v>66</v>
      </c>
      <c r="B839" s="159" t="s">
        <v>6</v>
      </c>
      <c r="C839" s="12" t="str">
        <f t="shared" si="16"/>
        <v>第６０回　群馬県統計年鑑</v>
      </c>
      <c r="D839" s="63" t="s">
        <v>43</v>
      </c>
      <c r="E839" s="64" t="s">
        <v>9707</v>
      </c>
    </row>
    <row r="840" spans="1:5" s="135" customFormat="1" ht="27" customHeight="1" x14ac:dyDescent="0.2">
      <c r="A840" s="18" t="s">
        <v>59</v>
      </c>
      <c r="B840" s="159" t="s">
        <v>6</v>
      </c>
      <c r="C840" s="12" t="str">
        <f t="shared" si="16"/>
        <v>第６１回　群馬県統計年鑑　</v>
      </c>
      <c r="D840" s="63" t="s">
        <v>43</v>
      </c>
      <c r="E840" s="64" t="s">
        <v>9708</v>
      </c>
    </row>
    <row r="841" spans="1:5" s="135" customFormat="1" ht="27" customHeight="1" x14ac:dyDescent="0.2">
      <c r="A841" s="158" t="s">
        <v>48</v>
      </c>
      <c r="B841" s="159" t="s">
        <v>6</v>
      </c>
      <c r="C841" s="12" t="str">
        <f t="shared" si="16"/>
        <v>第６２回　群馬県統計年鑑　</v>
      </c>
      <c r="D841" s="63" t="s">
        <v>43</v>
      </c>
      <c r="E841" s="64" t="s">
        <v>9709</v>
      </c>
    </row>
    <row r="842" spans="1:5" s="135" customFormat="1" ht="27" customHeight="1" x14ac:dyDescent="0.2">
      <c r="A842" s="158" t="s">
        <v>26</v>
      </c>
      <c r="B842" s="159" t="s">
        <v>6</v>
      </c>
      <c r="C842" s="12" t="str">
        <f t="shared" si="16"/>
        <v>第６３回　群馬県統計年鑑　</v>
      </c>
      <c r="D842" s="63" t="s">
        <v>43</v>
      </c>
      <c r="E842" s="64" t="s">
        <v>9710</v>
      </c>
    </row>
    <row r="843" spans="1:5" s="135" customFormat="1" ht="27" customHeight="1" x14ac:dyDescent="0.2">
      <c r="A843" s="158" t="s">
        <v>21</v>
      </c>
      <c r="B843" s="159" t="s">
        <v>6</v>
      </c>
      <c r="C843" s="12" t="str">
        <f t="shared" si="16"/>
        <v>第６４回　群馬県統計年鑑</v>
      </c>
      <c r="D843" s="63" t="s">
        <v>7</v>
      </c>
      <c r="E843" s="64" t="s">
        <v>9711</v>
      </c>
    </row>
    <row r="844" spans="1:5" s="135" customFormat="1" ht="27" customHeight="1" x14ac:dyDescent="0.2">
      <c r="A844" s="158" t="s">
        <v>2</v>
      </c>
      <c r="B844" s="159" t="s">
        <v>6</v>
      </c>
      <c r="C844" s="12" t="str">
        <f t="shared" si="16"/>
        <v>第６５回　群馬県統計年鑑</v>
      </c>
      <c r="D844" s="63" t="s">
        <v>7</v>
      </c>
      <c r="E844" s="64" t="s">
        <v>9712</v>
      </c>
    </row>
    <row r="845" spans="1:5" s="135" customFormat="1" ht="27" customHeight="1" x14ac:dyDescent="0.2">
      <c r="A845" s="18" t="s">
        <v>1192</v>
      </c>
      <c r="B845" s="159" t="s">
        <v>6</v>
      </c>
      <c r="C845" s="12" t="str">
        <f t="shared" si="16"/>
        <v>第３８回　日本統計年鑑　昭和６３年</v>
      </c>
      <c r="D845" s="63" t="s">
        <v>15064</v>
      </c>
      <c r="E845" s="64" t="s">
        <v>1196</v>
      </c>
    </row>
    <row r="846" spans="1:5" s="135" customFormat="1" ht="27" customHeight="1" x14ac:dyDescent="0.2">
      <c r="A846" s="18" t="s">
        <v>1158</v>
      </c>
      <c r="B846" s="159" t="s">
        <v>6</v>
      </c>
      <c r="C846" s="12" t="str">
        <f t="shared" si="16"/>
        <v>第３９回　日本統計年鑑　平成元年</v>
      </c>
      <c r="D846" s="63" t="s">
        <v>15064</v>
      </c>
      <c r="E846" s="64" t="s">
        <v>1164</v>
      </c>
    </row>
    <row r="847" spans="1:5" s="135" customFormat="1" ht="27" customHeight="1" x14ac:dyDescent="0.2">
      <c r="A847" s="18" t="s">
        <v>1129</v>
      </c>
      <c r="B847" s="159" t="s">
        <v>6</v>
      </c>
      <c r="C847" s="12" t="str">
        <f t="shared" si="16"/>
        <v>第４０回　日本統計年鑑　平成２年</v>
      </c>
      <c r="D847" s="63" t="s">
        <v>15064</v>
      </c>
      <c r="E847" s="64" t="s">
        <v>1134</v>
      </c>
    </row>
    <row r="848" spans="1:5" s="135" customFormat="1" ht="27" customHeight="1" x14ac:dyDescent="0.2">
      <c r="A848" s="18" t="s">
        <v>1063</v>
      </c>
      <c r="B848" s="159" t="s">
        <v>6</v>
      </c>
      <c r="C848" s="12" t="str">
        <f t="shared" si="16"/>
        <v>第４１回　日本統計年鑑　平成３年</v>
      </c>
      <c r="D848" s="63" t="s">
        <v>15064</v>
      </c>
      <c r="E848" s="64" t="s">
        <v>1066</v>
      </c>
    </row>
    <row r="849" spans="1:5" s="135" customFormat="1" ht="27" customHeight="1" x14ac:dyDescent="0.2">
      <c r="A849" s="18" t="s">
        <v>931</v>
      </c>
      <c r="B849" s="159" t="s">
        <v>6</v>
      </c>
      <c r="C849" s="12" t="str">
        <f t="shared" si="16"/>
        <v>第４２回　日本統計年鑑　平成４年</v>
      </c>
      <c r="D849" s="63" t="s">
        <v>15064</v>
      </c>
      <c r="E849" s="64" t="s">
        <v>12024</v>
      </c>
    </row>
    <row r="850" spans="1:5" s="135" customFormat="1" ht="27" customHeight="1" x14ac:dyDescent="0.2">
      <c r="A850" s="18" t="s">
        <v>809</v>
      </c>
      <c r="B850" s="159" t="s">
        <v>6</v>
      </c>
      <c r="C850" s="12" t="str">
        <f t="shared" si="16"/>
        <v>第４５回　日本統計年鑑　平成８年</v>
      </c>
      <c r="D850" s="63" t="s">
        <v>15064</v>
      </c>
      <c r="E850" s="64" t="s">
        <v>12025</v>
      </c>
    </row>
    <row r="851" spans="1:5" s="135" customFormat="1" ht="27" customHeight="1" x14ac:dyDescent="0.2">
      <c r="A851" s="18" t="s">
        <v>491</v>
      </c>
      <c r="B851" s="159" t="s">
        <v>6</v>
      </c>
      <c r="C851" s="12" t="str">
        <f t="shared" si="16"/>
        <v>第４８回　日本統計年鑑　平成１１年　</v>
      </c>
      <c r="D851" s="63" t="s">
        <v>15064</v>
      </c>
      <c r="E851" s="64" t="s">
        <v>9731</v>
      </c>
    </row>
    <row r="852" spans="1:5" s="135" customFormat="1" ht="27" customHeight="1" x14ac:dyDescent="0.2">
      <c r="A852" s="18" t="s">
        <v>1348</v>
      </c>
      <c r="B852" s="159" t="s">
        <v>6</v>
      </c>
      <c r="C852" s="12" t="str">
        <f t="shared" si="16"/>
        <v>第５回　県民芸術祭実績報告集</v>
      </c>
      <c r="D852" s="63" t="s">
        <v>15066</v>
      </c>
      <c r="E852" s="64" t="s">
        <v>1362</v>
      </c>
    </row>
    <row r="853" spans="1:5" s="135" customFormat="1" ht="27" customHeight="1" x14ac:dyDescent="0.2">
      <c r="A853" s="18" t="s">
        <v>1192</v>
      </c>
      <c r="B853" s="159" t="s">
        <v>6</v>
      </c>
      <c r="C853" s="12" t="str">
        <f t="shared" si="16"/>
        <v>第８回　特別区の統計　昭和６３年版</v>
      </c>
      <c r="D853" s="63" t="s">
        <v>927</v>
      </c>
      <c r="E853" s="64" t="s">
        <v>1215</v>
      </c>
    </row>
    <row r="854" spans="1:5" s="135" customFormat="1" ht="27" customHeight="1" x14ac:dyDescent="0.2">
      <c r="A854" s="18" t="s">
        <v>1158</v>
      </c>
      <c r="B854" s="159" t="s">
        <v>6</v>
      </c>
      <c r="C854" s="12" t="str">
        <f t="shared" si="16"/>
        <v>第９回　特別区の統計　平成元年版</v>
      </c>
      <c r="D854" s="63" t="s">
        <v>927</v>
      </c>
      <c r="E854" s="64" t="s">
        <v>1185</v>
      </c>
    </row>
    <row r="855" spans="1:5" s="135" customFormat="1" ht="27" customHeight="1" x14ac:dyDescent="0.2">
      <c r="A855" s="18" t="s">
        <v>1129</v>
      </c>
      <c r="B855" s="159" t="s">
        <v>6</v>
      </c>
      <c r="C855" s="12" t="str">
        <f t="shared" si="16"/>
        <v>第１０回　特別区の統計　平成２年版</v>
      </c>
      <c r="D855" s="63" t="s">
        <v>927</v>
      </c>
      <c r="E855" s="64" t="s">
        <v>1155</v>
      </c>
    </row>
    <row r="856" spans="1:5" s="135" customFormat="1" ht="27" customHeight="1" x14ac:dyDescent="0.2">
      <c r="A856" s="18" t="s">
        <v>1063</v>
      </c>
      <c r="B856" s="159" t="s">
        <v>6</v>
      </c>
      <c r="C856" s="12" t="str">
        <f t="shared" si="16"/>
        <v>第１１回　特別区の統計　平成３年版</v>
      </c>
      <c r="D856" s="63" t="s">
        <v>927</v>
      </c>
      <c r="E856" s="64" t="s">
        <v>1125</v>
      </c>
    </row>
    <row r="857" spans="1:5" s="135" customFormat="1" ht="27" customHeight="1" x14ac:dyDescent="0.2">
      <c r="A857" s="18" t="s">
        <v>931</v>
      </c>
      <c r="B857" s="159" t="s">
        <v>6</v>
      </c>
      <c r="C857" s="12" t="str">
        <f t="shared" si="16"/>
        <v>第１２回　特別区の統計　平成４年版</v>
      </c>
      <c r="D857" s="63" t="s">
        <v>927</v>
      </c>
      <c r="E857" s="64" t="s">
        <v>1056</v>
      </c>
    </row>
    <row r="858" spans="1:5" s="135" customFormat="1" ht="27" customHeight="1" x14ac:dyDescent="0.2">
      <c r="A858" s="18" t="s">
        <v>895</v>
      </c>
      <c r="B858" s="159" t="s">
        <v>6</v>
      </c>
      <c r="C858" s="12" t="str">
        <f t="shared" si="16"/>
        <v>第１３回　特別区の統計　平成５年版</v>
      </c>
      <c r="D858" s="63" t="s">
        <v>927</v>
      </c>
      <c r="E858" s="64" t="s">
        <v>926</v>
      </c>
    </row>
    <row r="859" spans="1:5" s="135" customFormat="1" ht="27" customHeight="1" x14ac:dyDescent="0.2">
      <c r="A859" s="18" t="s">
        <v>895</v>
      </c>
      <c r="B859" s="159" t="s">
        <v>6</v>
      </c>
      <c r="C859" s="12" t="str">
        <f t="shared" si="16"/>
        <v>第四十三回　　日本統計年鑑　　平成５・６年</v>
      </c>
      <c r="D859" s="63" t="s">
        <v>15064</v>
      </c>
      <c r="E859" s="64" t="s">
        <v>901</v>
      </c>
    </row>
    <row r="860" spans="1:5" s="135" customFormat="1" ht="27" customHeight="1" x14ac:dyDescent="0.2">
      <c r="A860" s="18" t="s">
        <v>1363</v>
      </c>
      <c r="B860" s="159" t="s">
        <v>6</v>
      </c>
      <c r="C860" s="12" t="str">
        <f t="shared" si="16"/>
        <v>地方統計情報資料整備に関する調査研究報告書</v>
      </c>
      <c r="D860" s="63" t="s">
        <v>1377</v>
      </c>
      <c r="E860" s="64" t="s">
        <v>1376</v>
      </c>
    </row>
    <row r="861" spans="1:5" s="135" customFormat="1" ht="27" customHeight="1" x14ac:dyDescent="0.2">
      <c r="A861" s="18" t="s">
        <v>1381</v>
      </c>
      <c r="B861" s="159" t="s">
        <v>6</v>
      </c>
      <c r="C861" s="12" t="str">
        <f t="shared" si="16"/>
        <v>中国大観</v>
      </c>
      <c r="D861" s="63" t="s">
        <v>1393</v>
      </c>
      <c r="E861" s="64" t="s">
        <v>1392</v>
      </c>
    </row>
    <row r="862" spans="1:5" s="135" customFormat="1" ht="27" customHeight="1" x14ac:dyDescent="0.2">
      <c r="A862" s="18" t="s">
        <v>1129</v>
      </c>
      <c r="B862" s="159" t="s">
        <v>6</v>
      </c>
      <c r="C862" s="12" t="str">
        <f t="shared" si="16"/>
        <v>天皇　平成の幕開け</v>
      </c>
      <c r="D862" s="63" t="s">
        <v>15069</v>
      </c>
      <c r="E862" s="64" t="s">
        <v>1157</v>
      </c>
    </row>
    <row r="863" spans="1:5" s="135" customFormat="1" ht="27" customHeight="1" x14ac:dyDescent="0.2">
      <c r="A863" s="18" t="s">
        <v>1417</v>
      </c>
      <c r="B863" s="159" t="s">
        <v>6</v>
      </c>
      <c r="C863" s="12" t="str">
        <f t="shared" si="16"/>
        <v>天皇陛下</v>
      </c>
      <c r="D863" s="63" t="s">
        <v>15067</v>
      </c>
      <c r="E863" s="64" t="s">
        <v>1429</v>
      </c>
    </row>
    <row r="864" spans="1:5" s="135" customFormat="1" ht="27" customHeight="1" x14ac:dyDescent="0.2">
      <c r="A864" s="18" t="s">
        <v>1443</v>
      </c>
      <c r="B864" s="159" t="s">
        <v>6</v>
      </c>
      <c r="C864" s="12" t="str">
        <f t="shared" si="16"/>
        <v>日中国交回復　関係資料集</v>
      </c>
      <c r="D864" s="63" t="s">
        <v>1458</v>
      </c>
      <c r="E864" s="64" t="s">
        <v>1621</v>
      </c>
    </row>
    <row r="865" spans="1:5" s="135" customFormat="1" ht="27" customHeight="1" x14ac:dyDescent="0.2">
      <c r="A865" s="18" t="s">
        <v>698</v>
      </c>
      <c r="B865" s="159" t="s">
        <v>6</v>
      </c>
      <c r="C865" s="12" t="str">
        <f t="shared" si="16"/>
        <v>統計でみるぐんまの姿　１９９６</v>
      </c>
      <c r="D865" s="63" t="s">
        <v>43</v>
      </c>
      <c r="E865" s="64" t="s">
        <v>12026</v>
      </c>
    </row>
    <row r="866" spans="1:5" s="135" customFormat="1" ht="27" customHeight="1" x14ac:dyDescent="0.2">
      <c r="A866" s="18" t="s">
        <v>1216</v>
      </c>
      <c r="B866" s="159" t="s">
        <v>6</v>
      </c>
      <c r="C866" s="12" t="str">
        <f>DBCS(E866)</f>
        <v>統計でみる県のすがた　昭和６２年</v>
      </c>
      <c r="D866" s="63" t="s">
        <v>15064</v>
      </c>
      <c r="E866" s="64" t="s">
        <v>1624</v>
      </c>
    </row>
    <row r="867" spans="1:5" s="135" customFormat="1" ht="27" customHeight="1" x14ac:dyDescent="0.2">
      <c r="A867" s="18" t="s">
        <v>1158</v>
      </c>
      <c r="B867" s="159" t="s">
        <v>6</v>
      </c>
      <c r="C867" s="12" t="str">
        <f t="shared" si="16"/>
        <v>統計でみる県のすがた　平成元年</v>
      </c>
      <c r="D867" s="63" t="s">
        <v>15064</v>
      </c>
      <c r="E867" s="64" t="s">
        <v>1623</v>
      </c>
    </row>
    <row r="868" spans="1:5" s="135" customFormat="1" ht="27" customHeight="1" x14ac:dyDescent="0.2">
      <c r="A868" s="18" t="s">
        <v>1129</v>
      </c>
      <c r="B868" s="159" t="s">
        <v>6</v>
      </c>
      <c r="C868" s="12" t="str">
        <f t="shared" si="16"/>
        <v>統計でみる県のすがた　平成２年</v>
      </c>
      <c r="D868" s="63" t="s">
        <v>15064</v>
      </c>
      <c r="E868" s="64" t="s">
        <v>1622</v>
      </c>
    </row>
    <row r="869" spans="1:5" s="135" customFormat="1" ht="27" customHeight="1" x14ac:dyDescent="0.2">
      <c r="A869" s="18" t="s">
        <v>1063</v>
      </c>
      <c r="B869" s="159" t="s">
        <v>6</v>
      </c>
      <c r="C869" s="12" t="str">
        <f t="shared" si="16"/>
        <v>統計でみる県のすがた　１９９１</v>
      </c>
      <c r="D869" s="63" t="s">
        <v>15064</v>
      </c>
      <c r="E869" s="64" t="s">
        <v>12027</v>
      </c>
    </row>
    <row r="870" spans="1:5" s="135" customFormat="1" ht="27" customHeight="1" x14ac:dyDescent="0.2">
      <c r="A870" s="18" t="s">
        <v>931</v>
      </c>
      <c r="B870" s="159" t="s">
        <v>6</v>
      </c>
      <c r="C870" s="12" t="str">
        <f t="shared" si="16"/>
        <v>統計でみる県のすがた　１９９２／９３</v>
      </c>
      <c r="D870" s="63" t="s">
        <v>15064</v>
      </c>
      <c r="E870" s="64" t="s">
        <v>12028</v>
      </c>
    </row>
    <row r="871" spans="1:5" s="135" customFormat="1" ht="27" customHeight="1" x14ac:dyDescent="0.2">
      <c r="A871" s="18" t="s">
        <v>895</v>
      </c>
      <c r="B871" s="159" t="s">
        <v>6</v>
      </c>
      <c r="C871" s="12" t="str">
        <f t="shared" si="16"/>
        <v>統計でみる県のすがた　１９９４</v>
      </c>
      <c r="D871" s="63" t="s">
        <v>15064</v>
      </c>
      <c r="E871" s="64" t="s">
        <v>12029</v>
      </c>
    </row>
    <row r="872" spans="1:5" s="135" customFormat="1" ht="27" customHeight="1" x14ac:dyDescent="0.2">
      <c r="A872" s="18" t="s">
        <v>833</v>
      </c>
      <c r="B872" s="159" t="s">
        <v>6</v>
      </c>
      <c r="C872" s="12" t="str">
        <f t="shared" si="16"/>
        <v>統計でみる県のすがた　１９９５</v>
      </c>
      <c r="D872" s="63" t="s">
        <v>15064</v>
      </c>
      <c r="E872" s="64" t="s">
        <v>12030</v>
      </c>
    </row>
    <row r="873" spans="1:5" s="135" customFormat="1" ht="27" customHeight="1" x14ac:dyDescent="0.2">
      <c r="A873" s="18" t="s">
        <v>809</v>
      </c>
      <c r="B873" s="159" t="s">
        <v>6</v>
      </c>
      <c r="C873" s="12" t="str">
        <f t="shared" si="16"/>
        <v>統計でみる県のすがた　１９９６</v>
      </c>
      <c r="D873" s="63" t="s">
        <v>15064</v>
      </c>
      <c r="E873" s="64" t="s">
        <v>9715</v>
      </c>
    </row>
    <row r="874" spans="1:5" s="135" customFormat="1" ht="27" customHeight="1" x14ac:dyDescent="0.2">
      <c r="A874" s="18" t="s">
        <v>698</v>
      </c>
      <c r="B874" s="159" t="s">
        <v>6</v>
      </c>
      <c r="C874" s="12" t="str">
        <f t="shared" si="16"/>
        <v>統計でみる県のすがた　１９９７</v>
      </c>
      <c r="D874" s="63" t="s">
        <v>15064</v>
      </c>
      <c r="E874" s="64" t="s">
        <v>12031</v>
      </c>
    </row>
    <row r="875" spans="1:5" s="135" customFormat="1" ht="27" customHeight="1" x14ac:dyDescent="0.2">
      <c r="A875" s="18" t="s">
        <v>491</v>
      </c>
      <c r="B875" s="159" t="s">
        <v>6</v>
      </c>
      <c r="C875" s="12" t="str">
        <f t="shared" si="16"/>
        <v>統計でみる県のすがた　１９９９</v>
      </c>
      <c r="D875" s="63" t="s">
        <v>15064</v>
      </c>
      <c r="E875" s="64" t="s">
        <v>511</v>
      </c>
    </row>
    <row r="876" spans="1:5" s="135" customFormat="1" ht="27" customHeight="1" x14ac:dyDescent="0.2">
      <c r="A876" s="18" t="s">
        <v>441</v>
      </c>
      <c r="B876" s="159" t="s">
        <v>6</v>
      </c>
      <c r="C876" s="12" t="str">
        <f t="shared" si="16"/>
        <v>統計でみる県のすがた　２０００</v>
      </c>
      <c r="D876" s="63" t="s">
        <v>15064</v>
      </c>
      <c r="E876" s="64" t="s">
        <v>451</v>
      </c>
    </row>
    <row r="877" spans="1:5" s="135" customFormat="1" ht="27" customHeight="1" x14ac:dyDescent="0.2">
      <c r="A877" s="18" t="s">
        <v>265</v>
      </c>
      <c r="B877" s="159" t="s">
        <v>6</v>
      </c>
      <c r="C877" s="12" t="str">
        <f t="shared" si="16"/>
        <v>統計でみる県のすがた　２００１</v>
      </c>
      <c r="D877" s="63" t="s">
        <v>15060</v>
      </c>
      <c r="E877" s="64" t="s">
        <v>268</v>
      </c>
    </row>
    <row r="878" spans="1:5" s="135" customFormat="1" ht="27" customHeight="1" x14ac:dyDescent="0.2">
      <c r="A878" s="18" t="s">
        <v>265</v>
      </c>
      <c r="B878" s="159" t="s">
        <v>6</v>
      </c>
      <c r="C878" s="12" t="str">
        <f t="shared" ref="C878:C944" si="17">DBCS(E878)</f>
        <v>統計でみる県のすがた　２００２</v>
      </c>
      <c r="D878" s="63" t="s">
        <v>15060</v>
      </c>
      <c r="E878" s="64" t="s">
        <v>274</v>
      </c>
    </row>
    <row r="879" spans="1:5" s="135" customFormat="1" ht="27" customHeight="1" x14ac:dyDescent="0.2">
      <c r="A879" s="18" t="s">
        <v>235</v>
      </c>
      <c r="B879" s="159" t="s">
        <v>6</v>
      </c>
      <c r="C879" s="12" t="str">
        <f t="shared" si="17"/>
        <v>統計でみる県のすがた　２００３</v>
      </c>
      <c r="D879" s="63" t="s">
        <v>15060</v>
      </c>
      <c r="E879" s="64" t="s">
        <v>9713</v>
      </c>
    </row>
    <row r="880" spans="1:5" s="135" customFormat="1" ht="27" customHeight="1" x14ac:dyDescent="0.2">
      <c r="A880" s="18" t="s">
        <v>212</v>
      </c>
      <c r="B880" s="159" t="s">
        <v>6</v>
      </c>
      <c r="C880" s="12" t="str">
        <f t="shared" si="17"/>
        <v>統計でみる県のすがた　２００４</v>
      </c>
      <c r="D880" s="63" t="s">
        <v>15060</v>
      </c>
      <c r="E880" s="64" t="s">
        <v>9714</v>
      </c>
    </row>
    <row r="881" spans="1:5" s="135" customFormat="1" ht="27" customHeight="1" x14ac:dyDescent="0.2">
      <c r="A881" s="18" t="s">
        <v>16</v>
      </c>
      <c r="B881" s="159" t="s">
        <v>6</v>
      </c>
      <c r="C881" s="12" t="str">
        <f t="shared" si="17"/>
        <v>統計でみる県のすがた　２０１９</v>
      </c>
      <c r="D881" s="63" t="s">
        <v>15060</v>
      </c>
      <c r="E881" s="64" t="s">
        <v>9716</v>
      </c>
    </row>
    <row r="882" spans="1:5" s="135" customFormat="1" ht="27" customHeight="1" x14ac:dyDescent="0.2">
      <c r="A882" s="18" t="s">
        <v>191</v>
      </c>
      <c r="B882" s="159" t="s">
        <v>6</v>
      </c>
      <c r="C882" s="12" t="str">
        <f t="shared" si="17"/>
        <v>統計でみる都道府県のすがた　２００５</v>
      </c>
      <c r="D882" s="63" t="s">
        <v>15060</v>
      </c>
      <c r="E882" s="64" t="s">
        <v>1625</v>
      </c>
    </row>
    <row r="883" spans="1:5" s="135" customFormat="1" ht="27" customHeight="1" x14ac:dyDescent="0.2">
      <c r="A883" s="18" t="s">
        <v>176</v>
      </c>
      <c r="B883" s="159" t="s">
        <v>6</v>
      </c>
      <c r="C883" s="12" t="str">
        <f t="shared" si="17"/>
        <v>統計でみる都道府県のすがた　２００６</v>
      </c>
      <c r="D883" s="63" t="s">
        <v>15060</v>
      </c>
      <c r="E883" s="64" t="s">
        <v>184</v>
      </c>
    </row>
    <row r="884" spans="1:5" s="135" customFormat="1" ht="27" customHeight="1" x14ac:dyDescent="0.2">
      <c r="A884" s="18" t="s">
        <v>149</v>
      </c>
      <c r="B884" s="159" t="s">
        <v>6</v>
      </c>
      <c r="C884" s="12" t="str">
        <f t="shared" si="17"/>
        <v>統計でみる都道府県のすがた　２００７</v>
      </c>
      <c r="D884" s="63" t="s">
        <v>15060</v>
      </c>
      <c r="E884" s="64" t="s">
        <v>157</v>
      </c>
    </row>
    <row r="885" spans="1:5" s="135" customFormat="1" ht="27" customHeight="1" x14ac:dyDescent="0.2">
      <c r="A885" s="18" t="s">
        <v>117</v>
      </c>
      <c r="B885" s="159" t="s">
        <v>6</v>
      </c>
      <c r="C885" s="12" t="str">
        <f t="shared" si="17"/>
        <v>統計でみる都道府県のすがた　２００９</v>
      </c>
      <c r="D885" s="63" t="s">
        <v>15060</v>
      </c>
      <c r="E885" s="64" t="s">
        <v>119</v>
      </c>
    </row>
    <row r="886" spans="1:5" s="135" customFormat="1" ht="27" customHeight="1" x14ac:dyDescent="0.2">
      <c r="A886" s="18" t="s">
        <v>111</v>
      </c>
      <c r="B886" s="159" t="s">
        <v>6</v>
      </c>
      <c r="C886" s="12" t="str">
        <f t="shared" si="17"/>
        <v>統計でみる都道府県のすがた　２０１０</v>
      </c>
      <c r="D886" s="63" t="s">
        <v>15060</v>
      </c>
      <c r="E886" s="64" t="s">
        <v>9722</v>
      </c>
    </row>
    <row r="887" spans="1:5" s="135" customFormat="1" ht="27" customHeight="1" x14ac:dyDescent="0.2">
      <c r="A887" s="18" t="s">
        <v>109</v>
      </c>
      <c r="B887" s="159" t="s">
        <v>6</v>
      </c>
      <c r="C887" s="12" t="str">
        <f t="shared" si="17"/>
        <v>統計でみる都道府県のすがた　２０１１</v>
      </c>
      <c r="D887" s="63" t="s">
        <v>15060</v>
      </c>
      <c r="E887" s="64" t="s">
        <v>9717</v>
      </c>
    </row>
    <row r="888" spans="1:5" s="135" customFormat="1" ht="27" customHeight="1" x14ac:dyDescent="0.2">
      <c r="A888" s="18" t="s">
        <v>97</v>
      </c>
      <c r="B888" s="159" t="s">
        <v>6</v>
      </c>
      <c r="C888" s="12" t="str">
        <f t="shared" si="17"/>
        <v>統計でみる都道府県のすがた　２０１２</v>
      </c>
      <c r="D888" s="63" t="s">
        <v>15060</v>
      </c>
      <c r="E888" s="64" t="s">
        <v>9718</v>
      </c>
    </row>
    <row r="889" spans="1:5" s="135" customFormat="1" ht="27" customHeight="1" x14ac:dyDescent="0.2">
      <c r="A889" s="18" t="s">
        <v>77</v>
      </c>
      <c r="B889" s="159" t="s">
        <v>6</v>
      </c>
      <c r="C889" s="12" t="str">
        <f t="shared" si="17"/>
        <v>統計でみる都道府県のすがた　２０１３</v>
      </c>
      <c r="D889" s="63" t="s">
        <v>15060</v>
      </c>
      <c r="E889" s="64" t="s">
        <v>9719</v>
      </c>
    </row>
    <row r="890" spans="1:5" s="135" customFormat="1" ht="27" customHeight="1" x14ac:dyDescent="0.2">
      <c r="A890" s="18" t="s">
        <v>66</v>
      </c>
      <c r="B890" s="159" t="s">
        <v>6</v>
      </c>
      <c r="C890" s="12" t="str">
        <f t="shared" si="17"/>
        <v>統計でみる都道府県のすがた　２０１４</v>
      </c>
      <c r="D890" s="63" t="s">
        <v>15060</v>
      </c>
      <c r="E890" s="64" t="s">
        <v>9720</v>
      </c>
    </row>
    <row r="891" spans="1:5" s="135" customFormat="1" ht="27" customHeight="1" x14ac:dyDescent="0.2">
      <c r="A891" s="18" t="s">
        <v>59</v>
      </c>
      <c r="B891" s="159" t="s">
        <v>6</v>
      </c>
      <c r="C891" s="12" t="str">
        <f t="shared" si="17"/>
        <v>統計でみる都道府県のすがた　２０１５</v>
      </c>
      <c r="D891" s="63" t="s">
        <v>15060</v>
      </c>
      <c r="E891" s="64" t="s">
        <v>9721</v>
      </c>
    </row>
    <row r="892" spans="1:5" s="135" customFormat="1" ht="27" customHeight="1" x14ac:dyDescent="0.2">
      <c r="A892" s="18" t="s">
        <v>26</v>
      </c>
      <c r="B892" s="159" t="s">
        <v>6</v>
      </c>
      <c r="C892" s="12" t="str">
        <f>DBCS(E892)</f>
        <v>統計でみる都道府県のすがた　２０１８</v>
      </c>
      <c r="D892" s="63" t="s">
        <v>15060</v>
      </c>
      <c r="E892" s="64" t="s">
        <v>14255</v>
      </c>
    </row>
    <row r="893" spans="1:5" s="135" customFormat="1" ht="27" customHeight="1" x14ac:dyDescent="0.2">
      <c r="A893" s="18" t="s">
        <v>1596</v>
      </c>
      <c r="B893" s="159" t="s">
        <v>6</v>
      </c>
      <c r="C893" s="12" t="str">
        <f t="shared" si="17"/>
        <v>統計でみる都道府県のすがた　２０２１</v>
      </c>
      <c r="D893" s="63" t="s">
        <v>15060</v>
      </c>
      <c r="E893" s="64" t="s">
        <v>9723</v>
      </c>
    </row>
    <row r="894" spans="1:5" s="135" customFormat="1" ht="27" customHeight="1" x14ac:dyDescent="0.2">
      <c r="A894" s="18" t="s">
        <v>12878</v>
      </c>
      <c r="B894" s="11" t="s">
        <v>10190</v>
      </c>
      <c r="C894" s="12" t="str">
        <f t="shared" ref="C894" si="18">DBCS(E894)</f>
        <v>統計でみる都道府県のすがた　２０２２</v>
      </c>
      <c r="D894" s="63" t="s">
        <v>15060</v>
      </c>
      <c r="E894" s="64" t="s">
        <v>14256</v>
      </c>
    </row>
    <row r="895" spans="1:5" s="135" customFormat="1" ht="27" customHeight="1" x14ac:dyDescent="0.2">
      <c r="A895" s="18" t="s">
        <v>14487</v>
      </c>
      <c r="B895" s="11" t="s">
        <v>10190</v>
      </c>
      <c r="C895" s="12" t="str">
        <f>DBCS(E895)</f>
        <v>統計でみる都道府県のすがた　２０２３</v>
      </c>
      <c r="D895" s="63" t="s">
        <v>15060</v>
      </c>
      <c r="E895" s="64" t="s">
        <v>14920</v>
      </c>
    </row>
    <row r="896" spans="1:5" s="135" customFormat="1" ht="27" customHeight="1" x14ac:dyDescent="0.2">
      <c r="A896" s="18" t="s">
        <v>809</v>
      </c>
      <c r="B896" s="159" t="s">
        <v>6</v>
      </c>
      <c r="C896" s="12" t="str">
        <f t="shared" si="17"/>
        <v>統計でみる日本　１９９５</v>
      </c>
      <c r="D896" s="63" t="s">
        <v>127</v>
      </c>
      <c r="E896" s="64" t="s">
        <v>830</v>
      </c>
    </row>
    <row r="897" spans="1:5" s="135" customFormat="1" ht="27" customHeight="1" x14ac:dyDescent="0.2">
      <c r="A897" s="18" t="s">
        <v>441</v>
      </c>
      <c r="B897" s="159" t="s">
        <v>6</v>
      </c>
      <c r="C897" s="12" t="str">
        <f t="shared" si="17"/>
        <v>統計でみる日本　２０００</v>
      </c>
      <c r="D897" s="63" t="s">
        <v>127</v>
      </c>
      <c r="E897" s="64" t="s">
        <v>484</v>
      </c>
    </row>
    <row r="898" spans="1:5" s="135" customFormat="1" ht="27" customHeight="1" x14ac:dyDescent="0.2">
      <c r="A898" s="18" t="s">
        <v>400</v>
      </c>
      <c r="B898" s="159" t="s">
        <v>6</v>
      </c>
      <c r="C898" s="12" t="str">
        <f t="shared" si="17"/>
        <v>統計でみる日本　２００１</v>
      </c>
      <c r="D898" s="63" t="s">
        <v>127</v>
      </c>
      <c r="E898" s="64" t="s">
        <v>440</v>
      </c>
    </row>
    <row r="899" spans="1:5" s="135" customFormat="1" ht="27" customHeight="1" x14ac:dyDescent="0.2">
      <c r="A899" s="18" t="s">
        <v>265</v>
      </c>
      <c r="B899" s="159" t="s">
        <v>6</v>
      </c>
      <c r="C899" s="12" t="str">
        <f t="shared" si="17"/>
        <v>統計でみる日本　２００２</v>
      </c>
      <c r="D899" s="63" t="s">
        <v>15060</v>
      </c>
      <c r="E899" s="64" t="s">
        <v>271</v>
      </c>
    </row>
    <row r="900" spans="1:5" s="135" customFormat="1" ht="27" customHeight="1" x14ac:dyDescent="0.2">
      <c r="A900" s="18" t="s">
        <v>235</v>
      </c>
      <c r="B900" s="159" t="s">
        <v>6</v>
      </c>
      <c r="C900" s="12" t="str">
        <f t="shared" si="17"/>
        <v>統計でみる日本　２００３</v>
      </c>
      <c r="D900" s="63" t="s">
        <v>127</v>
      </c>
      <c r="E900" s="64" t="s">
        <v>246</v>
      </c>
    </row>
    <row r="901" spans="1:5" s="135" customFormat="1" ht="27" customHeight="1" x14ac:dyDescent="0.2">
      <c r="A901" s="18" t="s">
        <v>212</v>
      </c>
      <c r="B901" s="159" t="s">
        <v>6</v>
      </c>
      <c r="C901" s="12" t="str">
        <f t="shared" si="17"/>
        <v>統計でみる日本　２００４</v>
      </c>
      <c r="D901" s="63" t="s">
        <v>127</v>
      </c>
      <c r="E901" s="64" t="s">
        <v>9724</v>
      </c>
    </row>
    <row r="902" spans="1:5" s="135" customFormat="1" ht="27" customHeight="1" x14ac:dyDescent="0.2">
      <c r="A902" s="18" t="s">
        <v>191</v>
      </c>
      <c r="B902" s="159" t="s">
        <v>6</v>
      </c>
      <c r="C902" s="12" t="str">
        <f t="shared" si="17"/>
        <v>統計でみる日本　２００５</v>
      </c>
      <c r="D902" s="63" t="s">
        <v>15058</v>
      </c>
      <c r="E902" s="64" t="s">
        <v>9725</v>
      </c>
    </row>
    <row r="903" spans="1:5" s="135" customFormat="1" ht="27" customHeight="1" x14ac:dyDescent="0.2">
      <c r="A903" s="18" t="s">
        <v>176</v>
      </c>
      <c r="B903" s="159" t="s">
        <v>6</v>
      </c>
      <c r="C903" s="12" t="str">
        <f t="shared" si="17"/>
        <v>統計でみる日本　２００６</v>
      </c>
      <c r="D903" s="63" t="s">
        <v>15058</v>
      </c>
      <c r="E903" s="64" t="s">
        <v>183</v>
      </c>
    </row>
    <row r="904" spans="1:5" s="135" customFormat="1" ht="27" customHeight="1" x14ac:dyDescent="0.2">
      <c r="A904" s="18" t="s">
        <v>149</v>
      </c>
      <c r="B904" s="159" t="s">
        <v>6</v>
      </c>
      <c r="C904" s="12" t="str">
        <f t="shared" si="17"/>
        <v>統計でみる日本　２００７</v>
      </c>
      <c r="D904" s="63" t="s">
        <v>15058</v>
      </c>
      <c r="E904" s="64" t="s">
        <v>9726</v>
      </c>
    </row>
    <row r="905" spans="1:5" s="135" customFormat="1" ht="27" customHeight="1" x14ac:dyDescent="0.2">
      <c r="A905" s="18" t="s">
        <v>130</v>
      </c>
      <c r="B905" s="159" t="s">
        <v>6</v>
      </c>
      <c r="C905" s="12" t="str">
        <f t="shared" si="17"/>
        <v>統計でみる日本　２００８</v>
      </c>
      <c r="D905" s="63" t="s">
        <v>15058</v>
      </c>
      <c r="E905" s="64" t="s">
        <v>140</v>
      </c>
    </row>
    <row r="906" spans="1:5" s="135" customFormat="1" ht="27" customHeight="1" x14ac:dyDescent="0.2">
      <c r="A906" s="18" t="s">
        <v>117</v>
      </c>
      <c r="B906" s="159" t="s">
        <v>6</v>
      </c>
      <c r="C906" s="12" t="str">
        <f t="shared" si="17"/>
        <v>統計でみる日本　２００９</v>
      </c>
      <c r="D906" s="63" t="s">
        <v>15058</v>
      </c>
      <c r="E906" s="64" t="s">
        <v>9727</v>
      </c>
    </row>
    <row r="907" spans="1:5" s="135" customFormat="1" ht="27" customHeight="1" x14ac:dyDescent="0.2">
      <c r="A907" s="18" t="s">
        <v>111</v>
      </c>
      <c r="B907" s="159" t="s">
        <v>6</v>
      </c>
      <c r="C907" s="12" t="str">
        <f t="shared" si="17"/>
        <v>統計でみる日本　２０１０</v>
      </c>
      <c r="D907" s="63" t="s">
        <v>15058</v>
      </c>
      <c r="E907" s="64" t="s">
        <v>113</v>
      </c>
    </row>
    <row r="908" spans="1:5" s="135" customFormat="1" ht="27" customHeight="1" x14ac:dyDescent="0.2">
      <c r="A908" s="18" t="s">
        <v>698</v>
      </c>
      <c r="B908" s="159" t="s">
        <v>6</v>
      </c>
      <c r="C908" s="12" t="str">
        <f t="shared" si="17"/>
        <v>統計で見るふるさと「ぐんま」の歩み　　１９９７</v>
      </c>
      <c r="D908" s="63" t="s">
        <v>43</v>
      </c>
      <c r="E908" s="64" t="s">
        <v>800</v>
      </c>
    </row>
    <row r="909" spans="1:5" s="135" customFormat="1" ht="27" customHeight="1" x14ac:dyDescent="0.2">
      <c r="A909" s="18" t="s">
        <v>1363</v>
      </c>
      <c r="B909" s="159" t="s">
        <v>6</v>
      </c>
      <c r="C909" s="12" t="str">
        <f t="shared" si="17"/>
        <v>統計資料総合目録　地方自治体の部</v>
      </c>
      <c r="D909" s="63" t="s">
        <v>1377</v>
      </c>
      <c r="E909" s="64" t="s">
        <v>1378</v>
      </c>
    </row>
    <row r="910" spans="1:5" s="135" customFormat="1" ht="27" customHeight="1" x14ac:dyDescent="0.2">
      <c r="A910" s="18" t="s">
        <v>809</v>
      </c>
      <c r="B910" s="159" t="s">
        <v>6</v>
      </c>
      <c r="C910" s="12" t="str">
        <f t="shared" si="17"/>
        <v>統計情報インデックス　１９９５</v>
      </c>
      <c r="D910" s="63" t="s">
        <v>15064</v>
      </c>
      <c r="E910" s="64" t="s">
        <v>12032</v>
      </c>
    </row>
    <row r="911" spans="1:5" s="135" customFormat="1" ht="27" customHeight="1" x14ac:dyDescent="0.2">
      <c r="A911" s="18" t="s">
        <v>491</v>
      </c>
      <c r="B911" s="159" t="s">
        <v>6</v>
      </c>
      <c r="C911" s="12" t="str">
        <f t="shared" si="17"/>
        <v>統計情報インデックス　１９９８</v>
      </c>
      <c r="D911" s="63" t="s">
        <v>15064</v>
      </c>
      <c r="E911" s="64" t="s">
        <v>512</v>
      </c>
    </row>
    <row r="912" spans="1:5" s="135" customFormat="1" ht="27" customHeight="1" x14ac:dyDescent="0.2">
      <c r="A912" s="18" t="s">
        <v>441</v>
      </c>
      <c r="B912" s="159" t="s">
        <v>6</v>
      </c>
      <c r="C912" s="12" t="str">
        <f t="shared" si="17"/>
        <v>統計情報インデックス　１９９９</v>
      </c>
      <c r="D912" s="63" t="s">
        <v>15064</v>
      </c>
      <c r="E912" s="64" t="s">
        <v>452</v>
      </c>
    </row>
    <row r="913" spans="1:5" s="135" customFormat="1" ht="27" customHeight="1" x14ac:dyDescent="0.2">
      <c r="A913" s="18" t="s">
        <v>1319</v>
      </c>
      <c r="B913" s="159" t="s">
        <v>6</v>
      </c>
      <c r="C913" s="12" t="str">
        <f t="shared" si="17"/>
        <v>統計情報総索引　昭和５７年版</v>
      </c>
      <c r="D913" s="63" t="s">
        <v>1160</v>
      </c>
      <c r="E913" s="64" t="s">
        <v>1324</v>
      </c>
    </row>
    <row r="914" spans="1:5" s="135" customFormat="1" ht="27" customHeight="1" x14ac:dyDescent="0.2">
      <c r="A914" s="18" t="s">
        <v>1192</v>
      </c>
      <c r="B914" s="159" t="s">
        <v>6</v>
      </c>
      <c r="C914" s="12" t="str">
        <f t="shared" si="17"/>
        <v>統計情報総索引　昭和６３年版</v>
      </c>
      <c r="D914" s="63" t="s">
        <v>15064</v>
      </c>
      <c r="E914" s="64" t="s">
        <v>1198</v>
      </c>
    </row>
    <row r="915" spans="1:5" s="135" customFormat="1" ht="27" customHeight="1" x14ac:dyDescent="0.2">
      <c r="A915" s="18" t="s">
        <v>1381</v>
      </c>
      <c r="B915" s="159" t="s">
        <v>6</v>
      </c>
      <c r="C915" s="12" t="str">
        <f t="shared" si="17"/>
        <v>統計調査員の確保及び資質向上対策に関する調査研究</v>
      </c>
      <c r="D915" s="63" t="s">
        <v>1377</v>
      </c>
      <c r="E915" s="64" t="s">
        <v>1389</v>
      </c>
    </row>
    <row r="916" spans="1:5" s="135" customFormat="1" ht="27" customHeight="1" x14ac:dyDescent="0.2">
      <c r="A916" s="18" t="s">
        <v>833</v>
      </c>
      <c r="B916" s="159" t="s">
        <v>6</v>
      </c>
      <c r="C916" s="12" t="str">
        <f t="shared" si="17"/>
        <v>統計調査総覧　　平成６年</v>
      </c>
      <c r="D916" s="63" t="s">
        <v>15064</v>
      </c>
      <c r="E916" s="64" t="s">
        <v>837</v>
      </c>
    </row>
    <row r="917" spans="1:5" s="135" customFormat="1" ht="27" customHeight="1" x14ac:dyDescent="0.2">
      <c r="A917" s="18" t="s">
        <v>265</v>
      </c>
      <c r="B917" s="159" t="s">
        <v>6</v>
      </c>
      <c r="C917" s="12" t="str">
        <f t="shared" si="17"/>
        <v>統計調査総覧　国（省庁等）編　平成１２年</v>
      </c>
      <c r="D917" s="63" t="s">
        <v>15060</v>
      </c>
      <c r="E917" s="64" t="s">
        <v>269</v>
      </c>
    </row>
    <row r="918" spans="1:5" s="135" customFormat="1" ht="27" customHeight="1" x14ac:dyDescent="0.2">
      <c r="A918" s="18" t="s">
        <v>400</v>
      </c>
      <c r="B918" s="159" t="s">
        <v>6</v>
      </c>
      <c r="C918" s="12" t="str">
        <f t="shared" si="17"/>
        <v>統計調査総覧　国編　平成１１年</v>
      </c>
      <c r="D918" s="63" t="s">
        <v>15064</v>
      </c>
      <c r="E918" s="64" t="s">
        <v>414</v>
      </c>
    </row>
    <row r="919" spans="1:5" s="135" customFormat="1" ht="27" customHeight="1" x14ac:dyDescent="0.2">
      <c r="A919" s="18" t="s">
        <v>265</v>
      </c>
      <c r="B919" s="159" t="s">
        <v>6</v>
      </c>
      <c r="C919" s="12" t="str">
        <f t="shared" si="17"/>
        <v>統計調査総覧　地方公共団体（都道府県・市）編　平成１２年</v>
      </c>
      <c r="D919" s="63" t="s">
        <v>15060</v>
      </c>
      <c r="E919" s="64" t="s">
        <v>270</v>
      </c>
    </row>
    <row r="920" spans="1:5" s="135" customFormat="1" ht="27" customHeight="1" x14ac:dyDescent="0.2">
      <c r="A920" s="18" t="s">
        <v>441</v>
      </c>
      <c r="B920" s="159" t="s">
        <v>6</v>
      </c>
      <c r="C920" s="12" t="str">
        <f t="shared" si="17"/>
        <v>統計調査総覧　平成１０年</v>
      </c>
      <c r="D920" s="63" t="s">
        <v>15064</v>
      </c>
      <c r="E920" s="64" t="s">
        <v>453</v>
      </c>
    </row>
    <row r="921" spans="1:5" s="135" customFormat="1" ht="27" customHeight="1" x14ac:dyDescent="0.2">
      <c r="A921" s="18" t="s">
        <v>400</v>
      </c>
      <c r="B921" s="159" t="s">
        <v>6</v>
      </c>
      <c r="C921" s="12" t="str">
        <f t="shared" si="17"/>
        <v>統計調査総覧地方公共団体編　平成１１年</v>
      </c>
      <c r="D921" s="63" t="s">
        <v>15064</v>
      </c>
      <c r="E921" s="64" t="s">
        <v>415</v>
      </c>
    </row>
    <row r="922" spans="1:5" s="135" customFormat="1" ht="27" customHeight="1" x14ac:dyDescent="0.2">
      <c r="A922" s="18" t="s">
        <v>1394</v>
      </c>
      <c r="B922" s="159" t="s">
        <v>6</v>
      </c>
      <c r="C922" s="12" t="str">
        <f t="shared" si="17"/>
        <v>日本のふるさと</v>
      </c>
      <c r="D922" s="63" t="s">
        <v>1404</v>
      </c>
      <c r="E922" s="64" t="s">
        <v>1403</v>
      </c>
    </row>
    <row r="923" spans="1:5" s="135" customFormat="1" ht="27" customHeight="1" x14ac:dyDescent="0.2">
      <c r="A923" s="18" t="s">
        <v>111</v>
      </c>
      <c r="B923" s="159" t="s">
        <v>6</v>
      </c>
      <c r="C923" s="12" t="str">
        <f t="shared" si="17"/>
        <v>日本の統計　２００９</v>
      </c>
      <c r="D923" s="63" t="s">
        <v>15060</v>
      </c>
      <c r="E923" s="64" t="s">
        <v>9728</v>
      </c>
    </row>
    <row r="924" spans="1:5" s="135" customFormat="1" ht="27" customHeight="1" x14ac:dyDescent="0.2">
      <c r="A924" s="18" t="s">
        <v>111</v>
      </c>
      <c r="B924" s="159" t="s">
        <v>6</v>
      </c>
      <c r="C924" s="12" t="str">
        <f t="shared" si="17"/>
        <v>日本の統計　２０１０</v>
      </c>
      <c r="D924" s="63" t="s">
        <v>15060</v>
      </c>
      <c r="E924" s="64" t="s">
        <v>115</v>
      </c>
    </row>
    <row r="925" spans="1:5" s="135" customFormat="1" ht="27" customHeight="1" x14ac:dyDescent="0.2">
      <c r="A925" s="18" t="s">
        <v>109</v>
      </c>
      <c r="B925" s="159" t="s">
        <v>6</v>
      </c>
      <c r="C925" s="12" t="str">
        <f t="shared" si="17"/>
        <v>日本の統計　２０１１</v>
      </c>
      <c r="D925" s="63" t="s">
        <v>15060</v>
      </c>
      <c r="E925" s="64" t="s">
        <v>9729</v>
      </c>
    </row>
    <row r="926" spans="1:5" s="135" customFormat="1" ht="27" customHeight="1" x14ac:dyDescent="0.2">
      <c r="A926" s="18" t="s">
        <v>1405</v>
      </c>
      <c r="B926" s="159" t="s">
        <v>6</v>
      </c>
      <c r="C926" s="12" t="str">
        <f t="shared" si="17"/>
        <v>日本の風土</v>
      </c>
      <c r="D926" s="63" t="s">
        <v>1416</v>
      </c>
      <c r="E926" s="64" t="s">
        <v>1415</v>
      </c>
    </row>
    <row r="927" spans="1:5" s="135" customFormat="1" ht="27" customHeight="1" x14ac:dyDescent="0.2">
      <c r="A927" s="18" t="s">
        <v>1492</v>
      </c>
      <c r="B927" s="159" t="s">
        <v>6</v>
      </c>
      <c r="C927" s="12" t="str">
        <f t="shared" si="17"/>
        <v>日本展望　１９６９</v>
      </c>
      <c r="D927" s="63" t="s">
        <v>1393</v>
      </c>
      <c r="E927" s="64" t="s">
        <v>9730</v>
      </c>
    </row>
    <row r="928" spans="1:5" s="135" customFormat="1" ht="27" customHeight="1" x14ac:dyDescent="0.2">
      <c r="A928" s="18" t="s">
        <v>491</v>
      </c>
      <c r="B928" s="159" t="s">
        <v>6</v>
      </c>
      <c r="C928" s="12" t="str">
        <f t="shared" si="17"/>
        <v>日本統計年鑑　平成１１年　第４８回</v>
      </c>
      <c r="D928" s="63" t="s">
        <v>15064</v>
      </c>
      <c r="E928" s="64" t="s">
        <v>510</v>
      </c>
    </row>
    <row r="929" spans="1:5" s="135" customFormat="1" ht="27" customHeight="1" x14ac:dyDescent="0.2">
      <c r="A929" s="18" t="s">
        <v>400</v>
      </c>
      <c r="B929" s="159" t="s">
        <v>6</v>
      </c>
      <c r="C929" s="12" t="str">
        <f t="shared" si="17"/>
        <v>平成１３年刊　群馬県勢要覧</v>
      </c>
      <c r="D929" s="63" t="s">
        <v>43</v>
      </c>
      <c r="E929" s="64" t="s">
        <v>436</v>
      </c>
    </row>
    <row r="930" spans="1:5" s="135" customFormat="1" ht="27" customHeight="1" x14ac:dyDescent="0.2">
      <c r="A930" s="18" t="s">
        <v>265</v>
      </c>
      <c r="B930" s="159" t="s">
        <v>6</v>
      </c>
      <c r="C930" s="12" t="str">
        <f t="shared" si="17"/>
        <v>平成１４年刊　群馬県勢要覧</v>
      </c>
      <c r="D930" s="63" t="s">
        <v>43</v>
      </c>
      <c r="E930" s="64" t="s">
        <v>294</v>
      </c>
    </row>
    <row r="931" spans="1:5" s="135" customFormat="1" ht="27" customHeight="1" x14ac:dyDescent="0.2">
      <c r="A931" s="18" t="s">
        <v>235</v>
      </c>
      <c r="B931" s="159" t="s">
        <v>6</v>
      </c>
      <c r="C931" s="12" t="str">
        <f t="shared" si="17"/>
        <v>平成１５年刊　群馬県勢要覧</v>
      </c>
      <c r="D931" s="63" t="s">
        <v>43</v>
      </c>
      <c r="E931" s="64" t="s">
        <v>261</v>
      </c>
    </row>
    <row r="932" spans="1:5" s="135" customFormat="1" ht="27" customHeight="1" x14ac:dyDescent="0.2">
      <c r="A932" s="18" t="s">
        <v>212</v>
      </c>
      <c r="B932" s="159" t="s">
        <v>6</v>
      </c>
      <c r="C932" s="12" t="str">
        <f t="shared" si="17"/>
        <v>平成１６年刊　群馬県勢要覧</v>
      </c>
      <c r="D932" s="63" t="s">
        <v>43</v>
      </c>
      <c r="E932" s="64" t="s">
        <v>233</v>
      </c>
    </row>
    <row r="933" spans="1:5" s="135" customFormat="1" ht="27" customHeight="1" x14ac:dyDescent="0.2">
      <c r="A933" s="18" t="s">
        <v>191</v>
      </c>
      <c r="B933" s="159" t="s">
        <v>6</v>
      </c>
      <c r="C933" s="12" t="str">
        <f t="shared" si="17"/>
        <v>平成１７年刊　群馬県勢要覧</v>
      </c>
      <c r="D933" s="63" t="s">
        <v>43</v>
      </c>
      <c r="E933" s="64" t="s">
        <v>12033</v>
      </c>
    </row>
    <row r="934" spans="1:5" s="135" customFormat="1" ht="27" customHeight="1" x14ac:dyDescent="0.2">
      <c r="A934" s="18" t="s">
        <v>176</v>
      </c>
      <c r="B934" s="159" t="s">
        <v>6</v>
      </c>
      <c r="C934" s="12" t="str">
        <f t="shared" si="17"/>
        <v>平成１８年刊　群馬県勢要覧　</v>
      </c>
      <c r="D934" s="63" t="s">
        <v>43</v>
      </c>
      <c r="E934" s="64" t="s">
        <v>186</v>
      </c>
    </row>
    <row r="935" spans="1:5" s="135" customFormat="1" ht="27" customHeight="1" x14ac:dyDescent="0.2">
      <c r="A935" s="18" t="s">
        <v>149</v>
      </c>
      <c r="B935" s="159" t="s">
        <v>6</v>
      </c>
      <c r="C935" s="12" t="str">
        <f t="shared" si="17"/>
        <v>平成１９年刊　群馬県勢要覧</v>
      </c>
      <c r="D935" s="63" t="s">
        <v>43</v>
      </c>
      <c r="E935" s="64" t="s">
        <v>163</v>
      </c>
    </row>
    <row r="936" spans="1:5" s="135" customFormat="1" ht="27" customHeight="1" x14ac:dyDescent="0.2">
      <c r="A936" s="18" t="s">
        <v>931</v>
      </c>
      <c r="B936" s="159" t="s">
        <v>6</v>
      </c>
      <c r="C936" s="12" t="str">
        <f t="shared" si="17"/>
        <v>平成４年・日本の白書</v>
      </c>
      <c r="D936" s="63" t="s">
        <v>1058</v>
      </c>
      <c r="E936" s="64" t="s">
        <v>1057</v>
      </c>
    </row>
    <row r="937" spans="1:5" s="135" customFormat="1" ht="27" customHeight="1" x14ac:dyDescent="0.2">
      <c r="A937" s="18" t="s">
        <v>1158</v>
      </c>
      <c r="B937" s="159" t="s">
        <v>6</v>
      </c>
      <c r="C937" s="12" t="str">
        <f t="shared" si="17"/>
        <v>報道写真８９</v>
      </c>
      <c r="D937" s="63" t="s">
        <v>488</v>
      </c>
      <c r="E937" s="64" t="s">
        <v>1187</v>
      </c>
    </row>
    <row r="938" spans="1:5" s="135" customFormat="1" ht="27" customHeight="1" x14ac:dyDescent="0.2">
      <c r="A938" s="18" t="s">
        <v>1129</v>
      </c>
      <c r="B938" s="159" t="s">
        <v>6</v>
      </c>
      <c r="C938" s="12" t="str">
        <f t="shared" si="17"/>
        <v>報道写真９０　ＮＥＷＳ　ＰＨＯＴＯＧＲＡＰＨＳ</v>
      </c>
      <c r="D938" s="63" t="s">
        <v>488</v>
      </c>
      <c r="E938" s="64" t="s">
        <v>1156</v>
      </c>
    </row>
    <row r="939" spans="1:5" s="135" customFormat="1" ht="27" customHeight="1" x14ac:dyDescent="0.2">
      <c r="A939" s="18" t="s">
        <v>895</v>
      </c>
      <c r="B939" s="159" t="s">
        <v>6</v>
      </c>
      <c r="C939" s="12" t="str">
        <f t="shared" si="17"/>
        <v>明日への統計　２００４・２００５</v>
      </c>
      <c r="D939" s="63" t="s">
        <v>15064</v>
      </c>
      <c r="E939" s="64" t="s">
        <v>1626</v>
      </c>
    </row>
    <row r="940" spans="1:5" s="135" customFormat="1" ht="27" customHeight="1" x14ac:dyDescent="0.2">
      <c r="A940" s="18" t="s">
        <v>441</v>
      </c>
      <c r="B940" s="159" t="s">
        <v>6</v>
      </c>
      <c r="C940" s="12" t="str">
        <f t="shared" si="17"/>
        <v>明日への統計　’９９　総務庁統計局が実施する調査から</v>
      </c>
      <c r="D940" s="63" t="s">
        <v>15064</v>
      </c>
      <c r="E940" s="64" t="s">
        <v>454</v>
      </c>
    </row>
    <row r="941" spans="1:5" s="135" customFormat="1" ht="27" customHeight="1" x14ac:dyDescent="0.2">
      <c r="A941" s="18" t="s">
        <v>400</v>
      </c>
      <c r="B941" s="159" t="s">
        <v>6</v>
      </c>
      <c r="C941" s="12" t="str">
        <f t="shared" si="17"/>
        <v>明日への統計　２００１　総務省統計局が実施する調査から</v>
      </c>
      <c r="D941" s="63" t="s">
        <v>15060</v>
      </c>
      <c r="E941" s="64" t="s">
        <v>418</v>
      </c>
    </row>
    <row r="942" spans="1:5" s="135" customFormat="1" ht="27" customHeight="1" x14ac:dyDescent="0.2">
      <c r="A942" s="18" t="s">
        <v>491</v>
      </c>
      <c r="B942" s="159" t="s">
        <v>6</v>
      </c>
      <c r="C942" s="12" t="str">
        <f t="shared" si="17"/>
        <v>明日への統計’９８</v>
      </c>
      <c r="D942" s="63" t="s">
        <v>15064</v>
      </c>
      <c r="E942" s="64" t="s">
        <v>513</v>
      </c>
    </row>
    <row r="943" spans="1:5" s="135" customFormat="1" ht="27" customHeight="1" x14ac:dyDescent="0.2">
      <c r="A943" s="18" t="s">
        <v>235</v>
      </c>
      <c r="B943" s="159" t="s">
        <v>6</v>
      </c>
      <c r="C943" s="12" t="str">
        <f t="shared" si="17"/>
        <v>明日への統計２００２　総務省統計局が実施する調査から</v>
      </c>
      <c r="D943" s="63" t="s">
        <v>15060</v>
      </c>
      <c r="E943" s="64" t="s">
        <v>248</v>
      </c>
    </row>
    <row r="944" spans="1:5" s="135" customFormat="1" ht="27" customHeight="1" x14ac:dyDescent="0.2">
      <c r="A944" s="18" t="s">
        <v>1192</v>
      </c>
      <c r="B944" s="159" t="s">
        <v>171</v>
      </c>
      <c r="C944" s="12" t="str">
        <f t="shared" si="17"/>
        <v>皇太子殿下・皇太子妃殿下行啓誌　山形県</v>
      </c>
      <c r="D944" s="63" t="s">
        <v>256</v>
      </c>
      <c r="E944" s="64" t="s">
        <v>1209</v>
      </c>
    </row>
    <row r="945" spans="1:5" s="135" customFormat="1" ht="27" customHeight="1" x14ac:dyDescent="0.2">
      <c r="A945" s="18" t="s">
        <v>931</v>
      </c>
      <c r="B945" s="159" t="s">
        <v>171</v>
      </c>
      <c r="C945" s="12" t="str">
        <f t="shared" ref="C945:C1010" si="19">DBCS(E945)</f>
        <v>皇太子殿下行啓記念誌　高知県</v>
      </c>
      <c r="D945" s="63" t="s">
        <v>910</v>
      </c>
      <c r="E945" s="64" t="s">
        <v>1051</v>
      </c>
    </row>
    <row r="946" spans="1:5" s="135" customFormat="1" ht="27" customHeight="1" x14ac:dyDescent="0.2">
      <c r="A946" s="18" t="s">
        <v>1473</v>
      </c>
      <c r="B946" s="159" t="s">
        <v>171</v>
      </c>
      <c r="C946" s="12" t="str">
        <f t="shared" si="19"/>
        <v>皇太子同妃両殿下をお迎えして</v>
      </c>
      <c r="D946" s="63" t="s">
        <v>564</v>
      </c>
      <c r="E946" s="64" t="s">
        <v>1480</v>
      </c>
    </row>
    <row r="947" spans="1:5" s="135" customFormat="1" ht="27" customHeight="1" x14ac:dyDescent="0.2">
      <c r="A947" s="18" t="s">
        <v>1129</v>
      </c>
      <c r="B947" s="159" t="s">
        <v>171</v>
      </c>
      <c r="C947" s="12" t="str">
        <f t="shared" si="19"/>
        <v>行啓誌　愛媛県</v>
      </c>
      <c r="D947" s="63" t="s">
        <v>1146</v>
      </c>
      <c r="E947" s="64" t="s">
        <v>1145</v>
      </c>
    </row>
    <row r="948" spans="1:5" s="135" customFormat="1" ht="27" customHeight="1" x14ac:dyDescent="0.2">
      <c r="A948" s="18" t="s">
        <v>809</v>
      </c>
      <c r="B948" s="159" t="s">
        <v>171</v>
      </c>
      <c r="C948" s="12" t="str">
        <f t="shared" si="19"/>
        <v>行啓誌　岐阜県</v>
      </c>
      <c r="D948" s="63" t="s">
        <v>815</v>
      </c>
      <c r="E948" s="64" t="s">
        <v>814</v>
      </c>
    </row>
    <row r="949" spans="1:5" s="135" customFormat="1" ht="27" customHeight="1" x14ac:dyDescent="0.2">
      <c r="A949" s="18" t="s">
        <v>895</v>
      </c>
      <c r="B949" s="159" t="s">
        <v>171</v>
      </c>
      <c r="C949" s="12" t="str">
        <f t="shared" si="19"/>
        <v>行啓誌　山口県</v>
      </c>
      <c r="D949" s="63" t="s">
        <v>908</v>
      </c>
      <c r="E949" s="64" t="s">
        <v>907</v>
      </c>
    </row>
    <row r="950" spans="1:5" s="135" customFormat="1" ht="27" customHeight="1" x14ac:dyDescent="0.2">
      <c r="A950" s="18" t="s">
        <v>931</v>
      </c>
      <c r="B950" s="159" t="s">
        <v>171</v>
      </c>
      <c r="C950" s="12" t="str">
        <f t="shared" si="19"/>
        <v>行啓誌　秋田県</v>
      </c>
      <c r="D950" s="63" t="s">
        <v>1050</v>
      </c>
      <c r="E950" s="64" t="s">
        <v>1049</v>
      </c>
    </row>
    <row r="951" spans="1:5" s="135" customFormat="1" ht="27" customHeight="1" x14ac:dyDescent="0.2">
      <c r="A951" s="18" t="s">
        <v>149</v>
      </c>
      <c r="B951" s="159" t="s">
        <v>171</v>
      </c>
      <c r="C951" s="12" t="str">
        <f t="shared" si="19"/>
        <v>行啓誌　第６２回国民体育大会冬季大会　スケート競技会・アイスホッケー競技会</v>
      </c>
      <c r="D951" s="63" t="s">
        <v>173</v>
      </c>
      <c r="E951" s="64" t="s">
        <v>172</v>
      </c>
    </row>
    <row r="952" spans="1:5" s="135" customFormat="1" ht="27" customHeight="1" x14ac:dyDescent="0.2">
      <c r="A952" s="18" t="s">
        <v>809</v>
      </c>
      <c r="B952" s="159" t="s">
        <v>171</v>
      </c>
      <c r="C952" s="12" t="str">
        <f t="shared" si="19"/>
        <v>行啓誌　福岡県</v>
      </c>
      <c r="D952" s="63" t="s">
        <v>258</v>
      </c>
      <c r="E952" s="64" t="s">
        <v>816</v>
      </c>
    </row>
    <row r="953" spans="1:5" s="135" customFormat="1" ht="27" customHeight="1" x14ac:dyDescent="0.2">
      <c r="A953" s="18" t="s">
        <v>1294</v>
      </c>
      <c r="B953" s="159" t="s">
        <v>171</v>
      </c>
      <c r="C953" s="12" t="str">
        <f t="shared" si="19"/>
        <v>行幸啓誌　群馬県</v>
      </c>
      <c r="D953" s="63" t="s">
        <v>564</v>
      </c>
      <c r="E953" s="64" t="s">
        <v>1627</v>
      </c>
    </row>
    <row r="954" spans="1:5" s="135" customFormat="1" ht="27" customHeight="1" x14ac:dyDescent="0.2">
      <c r="A954" s="18" t="s">
        <v>491</v>
      </c>
      <c r="B954" s="159" t="s">
        <v>171</v>
      </c>
      <c r="C954" s="12" t="str">
        <f t="shared" si="19"/>
        <v>行幸啓誌　１９９８長野オリンピック・パラリンピック冬季競技大会</v>
      </c>
      <c r="D954" s="63" t="s">
        <v>551</v>
      </c>
      <c r="E954" s="64" t="s">
        <v>550</v>
      </c>
    </row>
    <row r="955" spans="1:5" s="135" customFormat="1" ht="27" customHeight="1" x14ac:dyDescent="0.2">
      <c r="A955" s="18" t="s">
        <v>1063</v>
      </c>
      <c r="B955" s="159" t="s">
        <v>171</v>
      </c>
      <c r="C955" s="12" t="str">
        <f t="shared" si="19"/>
        <v>行幸啓誌　愛知県</v>
      </c>
      <c r="D955" s="63" t="s">
        <v>471</v>
      </c>
      <c r="E955" s="64" t="s">
        <v>1122</v>
      </c>
    </row>
    <row r="956" spans="1:5" s="135" customFormat="1" ht="27" customHeight="1" x14ac:dyDescent="0.2">
      <c r="A956" s="18" t="s">
        <v>931</v>
      </c>
      <c r="B956" s="159" t="s">
        <v>171</v>
      </c>
      <c r="C956" s="12" t="str">
        <f t="shared" si="19"/>
        <v>行幸啓誌　茨城県</v>
      </c>
      <c r="D956" s="63" t="s">
        <v>220</v>
      </c>
      <c r="E956" s="64" t="s">
        <v>1048</v>
      </c>
    </row>
    <row r="957" spans="1:5" s="135" customFormat="1" ht="27" customHeight="1" x14ac:dyDescent="0.2">
      <c r="A957" s="18" t="s">
        <v>1063</v>
      </c>
      <c r="B957" s="159" t="s">
        <v>171</v>
      </c>
      <c r="C957" s="12" t="str">
        <f t="shared" si="19"/>
        <v>行幸啓誌　岐阜県</v>
      </c>
      <c r="D957" s="63" t="s">
        <v>815</v>
      </c>
      <c r="E957" s="64" t="s">
        <v>1121</v>
      </c>
    </row>
    <row r="958" spans="1:5" s="135" customFormat="1" ht="27" customHeight="1" x14ac:dyDescent="0.2">
      <c r="A958" s="18" t="s">
        <v>809</v>
      </c>
      <c r="B958" s="159" t="s">
        <v>171</v>
      </c>
      <c r="C958" s="12" t="str">
        <f t="shared" si="19"/>
        <v>行幸啓誌　宮崎県</v>
      </c>
      <c r="D958" s="63" t="s">
        <v>818</v>
      </c>
      <c r="E958" s="64" t="s">
        <v>817</v>
      </c>
    </row>
    <row r="959" spans="1:5" s="135" customFormat="1" ht="27" customHeight="1" x14ac:dyDescent="0.2">
      <c r="A959" s="18" t="s">
        <v>491</v>
      </c>
      <c r="B959" s="159" t="s">
        <v>171</v>
      </c>
      <c r="C959" s="12" t="str">
        <f t="shared" si="19"/>
        <v>行幸啓誌　群馬県</v>
      </c>
      <c r="D959" s="63" t="s">
        <v>564</v>
      </c>
      <c r="E959" s="64" t="s">
        <v>563</v>
      </c>
    </row>
    <row r="960" spans="1:5" s="135" customFormat="1" ht="27" customHeight="1" x14ac:dyDescent="0.2">
      <c r="A960" s="18" t="s">
        <v>491</v>
      </c>
      <c r="B960" s="159" t="s">
        <v>171</v>
      </c>
      <c r="C960" s="12" t="str">
        <f t="shared" si="19"/>
        <v>行幸啓誌　群馬県</v>
      </c>
      <c r="D960" s="63" t="s">
        <v>564</v>
      </c>
      <c r="E960" s="64" t="s">
        <v>563</v>
      </c>
    </row>
    <row r="961" spans="1:5" s="135" customFormat="1" ht="27" customHeight="1" x14ac:dyDescent="0.2">
      <c r="A961" s="18" t="s">
        <v>895</v>
      </c>
      <c r="B961" s="159" t="s">
        <v>171</v>
      </c>
      <c r="C961" s="12" t="str">
        <f t="shared" si="19"/>
        <v>行幸啓誌　高知県</v>
      </c>
      <c r="D961" s="63" t="s">
        <v>910</v>
      </c>
      <c r="E961" s="64" t="s">
        <v>909</v>
      </c>
    </row>
    <row r="962" spans="1:5" s="135" customFormat="1" ht="27" customHeight="1" x14ac:dyDescent="0.2">
      <c r="A962" s="18" t="s">
        <v>931</v>
      </c>
      <c r="B962" s="159" t="s">
        <v>171</v>
      </c>
      <c r="C962" s="12" t="str">
        <f t="shared" si="19"/>
        <v>行幸啓誌　佐賀県</v>
      </c>
      <c r="D962" s="63" t="s">
        <v>1047</v>
      </c>
      <c r="E962" s="64" t="s">
        <v>1046</v>
      </c>
    </row>
    <row r="963" spans="1:5" s="135" customFormat="1" ht="27" customHeight="1" x14ac:dyDescent="0.2">
      <c r="A963" s="18" t="s">
        <v>1129</v>
      </c>
      <c r="B963" s="159" t="s">
        <v>171</v>
      </c>
      <c r="C963" s="12" t="str">
        <f t="shared" si="19"/>
        <v>行幸啓誌　青森県</v>
      </c>
      <c r="D963" s="63" t="s">
        <v>1144</v>
      </c>
      <c r="E963" s="64" t="s">
        <v>1143</v>
      </c>
    </row>
    <row r="964" spans="1:5" s="135" customFormat="1" ht="27" customHeight="1" x14ac:dyDescent="0.2">
      <c r="A964" s="18" t="s">
        <v>833</v>
      </c>
      <c r="B964" s="159" t="s">
        <v>171</v>
      </c>
      <c r="C964" s="12" t="str">
        <f t="shared" si="19"/>
        <v>行幸啓誌　静岡県</v>
      </c>
      <c r="D964" s="63" t="s">
        <v>884</v>
      </c>
      <c r="E964" s="64" t="s">
        <v>883</v>
      </c>
    </row>
    <row r="965" spans="1:5" s="135" customFormat="1" ht="27" customHeight="1" x14ac:dyDescent="0.2">
      <c r="A965" s="18" t="s">
        <v>1129</v>
      </c>
      <c r="B965" s="159" t="s">
        <v>171</v>
      </c>
      <c r="C965" s="12" t="str">
        <f t="shared" si="19"/>
        <v>行幸啓誌　長崎県</v>
      </c>
      <c r="D965" s="63" t="s">
        <v>1142</v>
      </c>
      <c r="E965" s="64" t="s">
        <v>1141</v>
      </c>
    </row>
    <row r="966" spans="1:5" s="135" customFormat="1" ht="27" customHeight="1" x14ac:dyDescent="0.2">
      <c r="A966" s="18" t="s">
        <v>895</v>
      </c>
      <c r="B966" s="159" t="s">
        <v>171</v>
      </c>
      <c r="C966" s="12" t="str">
        <f t="shared" si="19"/>
        <v>行幸啓誌　徳島県</v>
      </c>
      <c r="D966" s="63" t="s">
        <v>912</v>
      </c>
      <c r="E966" s="64" t="s">
        <v>911</v>
      </c>
    </row>
    <row r="967" spans="1:5" s="135" customFormat="1" ht="27" customHeight="1" x14ac:dyDescent="0.2">
      <c r="A967" s="18" t="s">
        <v>895</v>
      </c>
      <c r="B967" s="159" t="s">
        <v>171</v>
      </c>
      <c r="C967" s="12" t="str">
        <f t="shared" si="19"/>
        <v>行幸誌　香川県</v>
      </c>
      <c r="D967" s="63" t="s">
        <v>914</v>
      </c>
      <c r="E967" s="64" t="s">
        <v>913</v>
      </c>
    </row>
    <row r="968" spans="1:5" s="135" customFormat="1" ht="27" customHeight="1" x14ac:dyDescent="0.2">
      <c r="A968" s="18" t="s">
        <v>441</v>
      </c>
      <c r="B968" s="159" t="s">
        <v>171</v>
      </c>
      <c r="C968" s="12" t="str">
        <f t="shared" si="19"/>
        <v>天皇陛下御即位十年　記念写真集　</v>
      </c>
      <c r="D968" s="63" t="s">
        <v>488</v>
      </c>
      <c r="E968" s="64" t="s">
        <v>487</v>
      </c>
    </row>
    <row r="969" spans="1:5" s="135" customFormat="1" ht="27" customHeight="1" x14ac:dyDescent="0.2">
      <c r="A969" s="18" t="s">
        <v>1158</v>
      </c>
      <c r="B969" s="159" t="s">
        <v>11</v>
      </c>
      <c r="C969" s="12" t="str">
        <f t="shared" si="19"/>
        <v>群馬県町村会史</v>
      </c>
      <c r="D969" s="63" t="s">
        <v>1189</v>
      </c>
      <c r="E969" s="64" t="s">
        <v>1188</v>
      </c>
    </row>
    <row r="970" spans="1:5" s="135" customFormat="1" ht="27" customHeight="1" x14ac:dyDescent="0.2">
      <c r="A970" s="18" t="s">
        <v>441</v>
      </c>
      <c r="B970" s="159" t="s">
        <v>11</v>
      </c>
      <c r="C970" s="12" t="str">
        <f t="shared" si="19"/>
        <v>高崎市都市計画マスタープラン</v>
      </c>
      <c r="D970" s="63" t="s">
        <v>255</v>
      </c>
      <c r="E970" s="64" t="s">
        <v>481</v>
      </c>
    </row>
    <row r="971" spans="1:5" s="135" customFormat="1" ht="27" customHeight="1" x14ac:dyDescent="0.2">
      <c r="A971" s="18" t="s">
        <v>1363</v>
      </c>
      <c r="B971" s="159" t="s">
        <v>11</v>
      </c>
      <c r="C971" s="12" t="str">
        <f t="shared" si="19"/>
        <v>高崎市等広域市町村圏計画　第５次</v>
      </c>
      <c r="D971" s="63" t="s">
        <v>216</v>
      </c>
      <c r="E971" s="64" t="s">
        <v>1628</v>
      </c>
    </row>
    <row r="972" spans="1:5" s="135" customFormat="1" ht="27" customHeight="1" x14ac:dyDescent="0.2">
      <c r="A972" s="18" t="s">
        <v>1473</v>
      </c>
      <c r="B972" s="159" t="s">
        <v>11</v>
      </c>
      <c r="C972" s="12" t="str">
        <f t="shared" si="19"/>
        <v>高崎市等広域市町村圏計画　第５次ダイジェスト版</v>
      </c>
      <c r="D972" s="63" t="s">
        <v>216</v>
      </c>
      <c r="E972" s="64" t="s">
        <v>1629</v>
      </c>
    </row>
    <row r="973" spans="1:5" s="135" customFormat="1" ht="27" customHeight="1" x14ac:dyDescent="0.2">
      <c r="A973" s="18" t="s">
        <v>895</v>
      </c>
      <c r="B973" s="159" t="s">
        <v>11</v>
      </c>
      <c r="C973" s="12" t="str">
        <f t="shared" si="19"/>
        <v>高崎市老人保健福祉計画　　平成６年３月</v>
      </c>
      <c r="D973" s="63" t="s">
        <v>255</v>
      </c>
      <c r="E973" s="64" t="s">
        <v>929</v>
      </c>
    </row>
    <row r="974" spans="1:5" s="135" customFormat="1" ht="27" customHeight="1" x14ac:dyDescent="0.2">
      <c r="A974" s="18" t="s">
        <v>809</v>
      </c>
      <c r="B974" s="159" t="s">
        <v>11</v>
      </c>
      <c r="C974" s="12" t="str">
        <f t="shared" si="19"/>
        <v>高山村勢要覧　’９６</v>
      </c>
      <c r="D974" s="63" t="s">
        <v>179</v>
      </c>
      <c r="E974" s="64" t="s">
        <v>831</v>
      </c>
    </row>
    <row r="975" spans="1:5" s="135" customFormat="1" ht="27" customHeight="1" x14ac:dyDescent="0.2">
      <c r="A975" s="18" t="s">
        <v>833</v>
      </c>
      <c r="B975" s="159" t="s">
        <v>11</v>
      </c>
      <c r="C975" s="12" t="str">
        <f t="shared" si="19"/>
        <v>高山村第３次総合計画</v>
      </c>
      <c r="D975" s="63" t="s">
        <v>179</v>
      </c>
      <c r="E975" s="64" t="s">
        <v>893</v>
      </c>
    </row>
    <row r="976" spans="1:5" s="135" customFormat="1" ht="27" customHeight="1" x14ac:dyDescent="0.2">
      <c r="A976" s="18" t="s">
        <v>1129</v>
      </c>
      <c r="B976" s="159" t="s">
        <v>11</v>
      </c>
      <c r="C976" s="12" t="str">
        <f t="shared" si="19"/>
        <v>市町村の財政状況　平成元年度</v>
      </c>
      <c r="D976" s="63" t="s">
        <v>226</v>
      </c>
      <c r="E976" s="64" t="s">
        <v>1130</v>
      </c>
    </row>
    <row r="977" spans="1:5" s="135" customFormat="1" ht="27" customHeight="1" x14ac:dyDescent="0.2">
      <c r="A977" s="18" t="s">
        <v>1063</v>
      </c>
      <c r="B977" s="159" t="s">
        <v>11</v>
      </c>
      <c r="C977" s="12" t="str">
        <f t="shared" si="19"/>
        <v>市町村の財政状況　平成２年度</v>
      </c>
      <c r="D977" s="63" t="s">
        <v>226</v>
      </c>
      <c r="E977" s="64" t="s">
        <v>12034</v>
      </c>
    </row>
    <row r="978" spans="1:5" s="135" customFormat="1" ht="27" customHeight="1" x14ac:dyDescent="0.2">
      <c r="A978" s="18" t="s">
        <v>931</v>
      </c>
      <c r="B978" s="159" t="s">
        <v>11</v>
      </c>
      <c r="C978" s="12" t="str">
        <f t="shared" si="19"/>
        <v>市町村の財政状況　平成３年度</v>
      </c>
      <c r="D978" s="63" t="s">
        <v>226</v>
      </c>
      <c r="E978" s="64" t="s">
        <v>12035</v>
      </c>
    </row>
    <row r="979" spans="1:5" s="135" customFormat="1" ht="27" customHeight="1" x14ac:dyDescent="0.2">
      <c r="A979" s="18" t="s">
        <v>833</v>
      </c>
      <c r="B979" s="159" t="s">
        <v>11</v>
      </c>
      <c r="C979" s="12" t="str">
        <f t="shared" si="19"/>
        <v>市町村の財政状況　平成４年度</v>
      </c>
      <c r="D979" s="63" t="s">
        <v>226</v>
      </c>
      <c r="E979" s="64" t="s">
        <v>12036</v>
      </c>
    </row>
    <row r="980" spans="1:5" s="135" customFormat="1" ht="27" customHeight="1" x14ac:dyDescent="0.2">
      <c r="A980" s="18" t="s">
        <v>833</v>
      </c>
      <c r="B980" s="159" t="s">
        <v>11</v>
      </c>
      <c r="C980" s="12" t="str">
        <f t="shared" si="19"/>
        <v>市町村の財政状況　平成５年度</v>
      </c>
      <c r="D980" s="63" t="s">
        <v>226</v>
      </c>
      <c r="E980" s="64" t="s">
        <v>12037</v>
      </c>
    </row>
    <row r="981" spans="1:5" s="135" customFormat="1" ht="27" customHeight="1" x14ac:dyDescent="0.2">
      <c r="A981" s="18" t="s">
        <v>809</v>
      </c>
      <c r="B981" s="159" t="s">
        <v>11</v>
      </c>
      <c r="C981" s="12" t="str">
        <f t="shared" si="19"/>
        <v>市町村の財政状況　平成６年度</v>
      </c>
      <c r="D981" s="63" t="s">
        <v>226</v>
      </c>
      <c r="E981" s="64" t="s">
        <v>12038</v>
      </c>
    </row>
    <row r="982" spans="1:5" s="135" customFormat="1" ht="27" customHeight="1" x14ac:dyDescent="0.2">
      <c r="A982" s="18" t="s">
        <v>569</v>
      </c>
      <c r="B982" s="159" t="s">
        <v>11</v>
      </c>
      <c r="C982" s="12" t="str">
        <f t="shared" si="19"/>
        <v>市町村の財政状況　平成７年度</v>
      </c>
      <c r="D982" s="63" t="s">
        <v>226</v>
      </c>
      <c r="E982" s="64" t="s">
        <v>12039</v>
      </c>
    </row>
    <row r="983" spans="1:5" s="135" customFormat="1" ht="27" customHeight="1" x14ac:dyDescent="0.2">
      <c r="A983" s="18" t="s">
        <v>491</v>
      </c>
      <c r="B983" s="159" t="s">
        <v>11</v>
      </c>
      <c r="C983" s="12" t="str">
        <f t="shared" si="19"/>
        <v>市町村の財政状況　平成８年度</v>
      </c>
      <c r="D983" s="63" t="s">
        <v>226</v>
      </c>
      <c r="E983" s="64" t="s">
        <v>493</v>
      </c>
    </row>
    <row r="984" spans="1:5" s="135" customFormat="1" ht="27" customHeight="1" x14ac:dyDescent="0.2">
      <c r="A984" s="18" t="s">
        <v>491</v>
      </c>
      <c r="B984" s="159" t="s">
        <v>11</v>
      </c>
      <c r="C984" s="12" t="str">
        <f t="shared" si="19"/>
        <v>市町村の財政状況　平成９年度</v>
      </c>
      <c r="D984" s="63" t="s">
        <v>226</v>
      </c>
      <c r="E984" s="64" t="s">
        <v>494</v>
      </c>
    </row>
    <row r="985" spans="1:5" s="135" customFormat="1" ht="27" customHeight="1" x14ac:dyDescent="0.2">
      <c r="A985" s="18" t="s">
        <v>400</v>
      </c>
      <c r="B985" s="159" t="s">
        <v>11</v>
      </c>
      <c r="C985" s="12" t="str">
        <f t="shared" si="19"/>
        <v>市町村の財政状況　平成１０年度</v>
      </c>
      <c r="D985" s="63" t="s">
        <v>226</v>
      </c>
      <c r="E985" s="64" t="s">
        <v>401</v>
      </c>
    </row>
    <row r="986" spans="1:5" s="135" customFormat="1" ht="27" customHeight="1" x14ac:dyDescent="0.2">
      <c r="A986" s="18" t="s">
        <v>12878</v>
      </c>
      <c r="B986" s="11" t="s">
        <v>14041</v>
      </c>
      <c r="C986" s="12" t="str">
        <f t="shared" si="19"/>
        <v>令和３年度群馬県市町村要覧</v>
      </c>
      <c r="D986" s="63" t="s">
        <v>14042</v>
      </c>
      <c r="E986" s="64" t="s">
        <v>14043</v>
      </c>
    </row>
    <row r="987" spans="1:5" s="135" customFormat="1" ht="27" customHeight="1" x14ac:dyDescent="0.2">
      <c r="A987" s="18" t="s">
        <v>14487</v>
      </c>
      <c r="B987" s="11" t="s">
        <v>14041</v>
      </c>
      <c r="C987" s="12" t="str">
        <f t="shared" ref="C987:C988" si="20">DBCS(E987)</f>
        <v>令和４年度群馬県市町村要覧</v>
      </c>
      <c r="D987" s="63" t="s">
        <v>14042</v>
      </c>
      <c r="E987" s="64" t="s">
        <v>14872</v>
      </c>
    </row>
    <row r="988" spans="1:5" s="135" customFormat="1" ht="27" customHeight="1" x14ac:dyDescent="0.2">
      <c r="A988" s="18" t="s">
        <v>15195</v>
      </c>
      <c r="B988" s="11" t="s">
        <v>15218</v>
      </c>
      <c r="C988" s="12" t="str">
        <f t="shared" si="20"/>
        <v>令和５年度群馬県市町村要覧</v>
      </c>
      <c r="D988" s="63" t="s">
        <v>15219</v>
      </c>
      <c r="E988" s="64" t="s">
        <v>15220</v>
      </c>
    </row>
    <row r="989" spans="1:5" s="135" customFormat="1" ht="27" customHeight="1" x14ac:dyDescent="0.2">
      <c r="A989" s="18" t="s">
        <v>1277</v>
      </c>
      <c r="B989" s="159" t="s">
        <v>11</v>
      </c>
      <c r="C989" s="12" t="str">
        <f t="shared" si="19"/>
        <v>市町村公営企業会計決算概況　昭和５８年度</v>
      </c>
      <c r="D989" s="63" t="s">
        <v>226</v>
      </c>
      <c r="E989" s="64" t="s">
        <v>1292</v>
      </c>
    </row>
    <row r="990" spans="1:5" s="135" customFormat="1" ht="27" customHeight="1" x14ac:dyDescent="0.2">
      <c r="A990" s="18" t="s">
        <v>1260</v>
      </c>
      <c r="B990" s="159" t="s">
        <v>11</v>
      </c>
      <c r="C990" s="12" t="str">
        <f t="shared" si="19"/>
        <v>市町村公営企業会計決算概況　昭和５９年度</v>
      </c>
      <c r="D990" s="63" t="s">
        <v>226</v>
      </c>
      <c r="E990" s="64" t="s">
        <v>1274</v>
      </c>
    </row>
    <row r="991" spans="1:5" s="135" customFormat="1" ht="27" customHeight="1" x14ac:dyDescent="0.2">
      <c r="A991" s="18" t="s">
        <v>1234</v>
      </c>
      <c r="B991" s="159" t="s">
        <v>11</v>
      </c>
      <c r="C991" s="12" t="str">
        <f t="shared" si="19"/>
        <v>市町村公営企業会計決算概況　昭和６０年度</v>
      </c>
      <c r="D991" s="63" t="s">
        <v>226</v>
      </c>
      <c r="E991" s="64" t="s">
        <v>1255</v>
      </c>
    </row>
    <row r="992" spans="1:5" s="135" customFormat="1" ht="27" customHeight="1" x14ac:dyDescent="0.2">
      <c r="A992" s="18" t="s">
        <v>491</v>
      </c>
      <c r="B992" s="159" t="s">
        <v>11</v>
      </c>
      <c r="C992" s="12" t="str">
        <f t="shared" si="19"/>
        <v>市町村公営企業会計決算概況　平成９年度</v>
      </c>
      <c r="D992" s="63" t="s">
        <v>226</v>
      </c>
      <c r="E992" s="64" t="s">
        <v>492</v>
      </c>
    </row>
    <row r="993" spans="1:5" s="135" customFormat="1" ht="27" customHeight="1" x14ac:dyDescent="0.2">
      <c r="A993" s="18" t="s">
        <v>235</v>
      </c>
      <c r="B993" s="159" t="s">
        <v>11</v>
      </c>
      <c r="C993" s="12" t="str">
        <f t="shared" si="19"/>
        <v>市町村合併Ｑ＆Ａ</v>
      </c>
      <c r="D993" s="63" t="s">
        <v>226</v>
      </c>
      <c r="E993" s="64" t="s">
        <v>242</v>
      </c>
    </row>
    <row r="994" spans="1:5" s="135" customFormat="1" ht="27" customHeight="1" x14ac:dyDescent="0.2">
      <c r="A994" s="18" t="s">
        <v>235</v>
      </c>
      <c r="B994" s="159" t="s">
        <v>11</v>
      </c>
      <c r="C994" s="12" t="str">
        <f t="shared" si="19"/>
        <v>市町村合併を考える〈制度解説編〉</v>
      </c>
      <c r="D994" s="63" t="s">
        <v>226</v>
      </c>
      <c r="E994" s="64" t="s">
        <v>264</v>
      </c>
    </row>
    <row r="995" spans="1:5" s="135" customFormat="1" ht="27" customHeight="1" x14ac:dyDescent="0.2">
      <c r="A995" s="18" t="s">
        <v>931</v>
      </c>
      <c r="B995" s="159" t="s">
        <v>11</v>
      </c>
      <c r="C995" s="12" t="str">
        <f t="shared" si="19"/>
        <v>市町村財源マニュアル　平成４年度</v>
      </c>
      <c r="D995" s="63" t="s">
        <v>226</v>
      </c>
      <c r="E995" s="64" t="s">
        <v>12040</v>
      </c>
    </row>
    <row r="996" spans="1:5" s="135" customFormat="1" ht="27" customHeight="1" x14ac:dyDescent="0.2">
      <c r="A996" s="18" t="s">
        <v>895</v>
      </c>
      <c r="B996" s="159" t="s">
        <v>11</v>
      </c>
      <c r="C996" s="12" t="str">
        <f t="shared" si="19"/>
        <v>市町村財源マニュアル　平成５年度</v>
      </c>
      <c r="D996" s="63" t="s">
        <v>226</v>
      </c>
      <c r="E996" s="64" t="s">
        <v>12041</v>
      </c>
    </row>
    <row r="997" spans="1:5" s="135" customFormat="1" ht="27" customHeight="1" x14ac:dyDescent="0.2">
      <c r="A997" s="18" t="s">
        <v>569</v>
      </c>
      <c r="B997" s="159" t="s">
        <v>11</v>
      </c>
      <c r="C997" s="12" t="str">
        <f t="shared" si="19"/>
        <v>市町村財源マニュアル　平成９年度</v>
      </c>
      <c r="D997" s="63" t="s">
        <v>226</v>
      </c>
      <c r="E997" s="64" t="s">
        <v>12042</v>
      </c>
    </row>
    <row r="998" spans="1:5" s="135" customFormat="1" ht="27" customHeight="1" x14ac:dyDescent="0.2">
      <c r="A998" s="18" t="s">
        <v>491</v>
      </c>
      <c r="B998" s="159" t="s">
        <v>11</v>
      </c>
      <c r="C998" s="12" t="str">
        <f t="shared" si="19"/>
        <v>市町村財源マニュアル　平成１０年度</v>
      </c>
      <c r="D998" s="63" t="s">
        <v>226</v>
      </c>
      <c r="E998" s="64" t="s">
        <v>12043</v>
      </c>
    </row>
    <row r="999" spans="1:5" s="135" customFormat="1" ht="27" customHeight="1" x14ac:dyDescent="0.2">
      <c r="A999" s="18" t="s">
        <v>441</v>
      </c>
      <c r="B999" s="159" t="s">
        <v>11</v>
      </c>
      <c r="C999" s="12" t="str">
        <f t="shared" si="19"/>
        <v>市町村財源マニュアル　平成１１年度</v>
      </c>
      <c r="D999" s="63" t="s">
        <v>226</v>
      </c>
      <c r="E999" s="64" t="s">
        <v>442</v>
      </c>
    </row>
    <row r="1000" spans="1:5" s="135" customFormat="1" ht="27" customHeight="1" x14ac:dyDescent="0.2">
      <c r="A1000" s="18" t="s">
        <v>1319</v>
      </c>
      <c r="B1000" s="159" t="s">
        <v>11</v>
      </c>
      <c r="C1000" s="12" t="str">
        <f t="shared" si="19"/>
        <v>事業所統計調査結果　昭和５６年</v>
      </c>
      <c r="D1000" s="63" t="s">
        <v>255</v>
      </c>
      <c r="E1000" s="64" t="s">
        <v>1347</v>
      </c>
    </row>
    <row r="1001" spans="1:5" s="135" customFormat="1" ht="27" customHeight="1" x14ac:dyDescent="0.2">
      <c r="A1001" s="18" t="s">
        <v>895</v>
      </c>
      <c r="B1001" s="159" t="s">
        <v>8</v>
      </c>
      <c r="C1001" s="12" t="str">
        <f t="shared" si="19"/>
        <v>給与事務必携　平成５年４月</v>
      </c>
      <c r="D1001" s="63" t="s">
        <v>917</v>
      </c>
      <c r="E1001" s="64" t="s">
        <v>12044</v>
      </c>
    </row>
    <row r="1002" spans="1:5" s="135" customFormat="1" ht="27" customHeight="1" x14ac:dyDescent="0.2">
      <c r="A1002" s="18" t="s">
        <v>833</v>
      </c>
      <c r="B1002" s="159" t="s">
        <v>8</v>
      </c>
      <c r="C1002" s="12" t="str">
        <f t="shared" si="19"/>
        <v>群馬県ＯＡ化推進基本方針　平成６年７月</v>
      </c>
      <c r="D1002" s="63" t="s">
        <v>885</v>
      </c>
      <c r="E1002" s="64" t="s">
        <v>1631</v>
      </c>
    </row>
    <row r="1003" spans="1:5" s="135" customFormat="1" ht="27" customHeight="1" x14ac:dyDescent="0.2">
      <c r="A1003" s="18" t="s">
        <v>235</v>
      </c>
      <c r="B1003" s="159" t="s">
        <v>8</v>
      </c>
      <c r="C1003" s="12" t="str">
        <f t="shared" si="19"/>
        <v>群馬県電子県庁推進計画</v>
      </c>
      <c r="D1003" s="63" t="s">
        <v>167</v>
      </c>
      <c r="E1003" s="64" t="s">
        <v>251</v>
      </c>
    </row>
    <row r="1004" spans="1:5" s="135" customFormat="1" ht="27" customHeight="1" x14ac:dyDescent="0.2">
      <c r="A1004" s="18" t="s">
        <v>833</v>
      </c>
      <c r="B1004" s="159" t="s">
        <v>8</v>
      </c>
      <c r="C1004" s="12" t="str">
        <f t="shared" si="19"/>
        <v>権限委譲等推進検討プロジェクトチーム検討結果報告書</v>
      </c>
      <c r="D1004" s="63" t="s">
        <v>885</v>
      </c>
      <c r="E1004" s="64" t="s">
        <v>886</v>
      </c>
    </row>
    <row r="1005" spans="1:5" s="135" customFormat="1" ht="27" customHeight="1" x14ac:dyDescent="0.2">
      <c r="A1005" s="18" t="s">
        <v>569</v>
      </c>
      <c r="B1005" s="159" t="s">
        <v>8</v>
      </c>
      <c r="C1005" s="12" t="str">
        <f t="shared" si="19"/>
        <v>公務員白書　平成９年版</v>
      </c>
      <c r="D1005" s="63" t="s">
        <v>300</v>
      </c>
      <c r="E1005" s="64" t="s">
        <v>625</v>
      </c>
    </row>
    <row r="1006" spans="1:5" s="135" customFormat="1" ht="27" customHeight="1" x14ac:dyDescent="0.2">
      <c r="A1006" s="18" t="s">
        <v>491</v>
      </c>
      <c r="B1006" s="159" t="s">
        <v>8</v>
      </c>
      <c r="C1006" s="12" t="str">
        <f t="shared" si="19"/>
        <v>公務員白書　平成１０年版</v>
      </c>
      <c r="D1006" s="63" t="s">
        <v>300</v>
      </c>
      <c r="E1006" s="64" t="s">
        <v>514</v>
      </c>
    </row>
    <row r="1007" spans="1:5" s="135" customFormat="1" ht="27" customHeight="1" x14ac:dyDescent="0.2">
      <c r="A1007" s="18" t="s">
        <v>441</v>
      </c>
      <c r="B1007" s="159" t="s">
        <v>8</v>
      </c>
      <c r="C1007" s="12" t="str">
        <f t="shared" si="19"/>
        <v>公務員白書　平成１１年版</v>
      </c>
      <c r="D1007" s="63" t="s">
        <v>300</v>
      </c>
      <c r="E1007" s="64" t="s">
        <v>455</v>
      </c>
    </row>
    <row r="1008" spans="1:5" s="135" customFormat="1" ht="27" customHeight="1" x14ac:dyDescent="0.2">
      <c r="A1008" s="18" t="s">
        <v>400</v>
      </c>
      <c r="B1008" s="159" t="s">
        <v>8</v>
      </c>
      <c r="C1008" s="12" t="str">
        <f t="shared" si="19"/>
        <v>公務員白書　平成１２年版</v>
      </c>
      <c r="D1008" s="63" t="s">
        <v>300</v>
      </c>
      <c r="E1008" s="64" t="s">
        <v>420</v>
      </c>
    </row>
    <row r="1009" spans="1:5" s="135" customFormat="1" ht="27" customHeight="1" x14ac:dyDescent="0.2">
      <c r="A1009" s="18" t="s">
        <v>265</v>
      </c>
      <c r="B1009" s="159" t="s">
        <v>8</v>
      </c>
      <c r="C1009" s="12" t="str">
        <f t="shared" si="19"/>
        <v>公務員白書　平成１３年版</v>
      </c>
      <c r="D1009" s="63" t="s">
        <v>300</v>
      </c>
      <c r="E1009" s="64" t="s">
        <v>299</v>
      </c>
    </row>
    <row r="1010" spans="1:5" s="135" customFormat="1" ht="27" customHeight="1" x14ac:dyDescent="0.2">
      <c r="A1010" s="18" t="s">
        <v>1319</v>
      </c>
      <c r="B1010" s="159" t="s">
        <v>8</v>
      </c>
      <c r="C1010" s="12" t="str">
        <f t="shared" si="19"/>
        <v>行政改革に関する県民アンケート調査結果　昭和５７年１１月</v>
      </c>
      <c r="D1010" s="63" t="s">
        <v>29</v>
      </c>
      <c r="E1010" s="64" t="s">
        <v>1343</v>
      </c>
    </row>
    <row r="1011" spans="1:5" s="135" customFormat="1" ht="27" customHeight="1" x14ac:dyDescent="0.2">
      <c r="A1011" s="18" t="s">
        <v>1294</v>
      </c>
      <c r="B1011" s="159" t="s">
        <v>8</v>
      </c>
      <c r="C1011" s="12" t="str">
        <f t="shared" ref="C1011:C1079" si="21">DBCS(E1011)</f>
        <v>行政改革に関する市町村アンケート調査結果　昭和５９年２月</v>
      </c>
      <c r="D1011" s="63" t="s">
        <v>29</v>
      </c>
      <c r="E1011" s="64" t="s">
        <v>1316</v>
      </c>
    </row>
    <row r="1012" spans="1:5" s="135" customFormat="1" ht="27" customHeight="1" x14ac:dyDescent="0.2">
      <c r="A1012" s="18" t="s">
        <v>1319</v>
      </c>
      <c r="B1012" s="159" t="s">
        <v>8</v>
      </c>
      <c r="C1012" s="12" t="str">
        <f t="shared" si="21"/>
        <v>行政改革に関する職員アンケート調査結果　昭和５７年１２月</v>
      </c>
      <c r="D1012" s="63" t="s">
        <v>29</v>
      </c>
      <c r="E1012" s="64" t="s">
        <v>1344</v>
      </c>
    </row>
    <row r="1013" spans="1:5" s="135" customFormat="1" ht="27" customHeight="1" x14ac:dyDescent="0.2">
      <c r="A1013" s="18" t="s">
        <v>569</v>
      </c>
      <c r="B1013" s="164" t="s">
        <v>8</v>
      </c>
      <c r="C1013" s="12" t="str">
        <f>DBCS(E1013)</f>
        <v>行政管理・総合調整白書　平成９年版</v>
      </c>
      <c r="D1013" s="165" t="s">
        <v>408</v>
      </c>
      <c r="E1013" s="64" t="s">
        <v>626</v>
      </c>
    </row>
    <row r="1014" spans="1:5" s="135" customFormat="1" ht="27" customHeight="1" x14ac:dyDescent="0.2">
      <c r="A1014" s="18" t="s">
        <v>491</v>
      </c>
      <c r="B1014" s="164" t="s">
        <v>8</v>
      </c>
      <c r="C1014" s="12" t="str">
        <f t="shared" si="21"/>
        <v>行政管理・総合調整白書　平成１０年版</v>
      </c>
      <c r="D1014" s="165" t="s">
        <v>408</v>
      </c>
      <c r="E1014" s="64" t="s">
        <v>515</v>
      </c>
    </row>
    <row r="1015" spans="1:5" s="135" customFormat="1" ht="27" customHeight="1" x14ac:dyDescent="0.2">
      <c r="A1015" s="18" t="s">
        <v>1129</v>
      </c>
      <c r="B1015" s="159" t="s">
        <v>8</v>
      </c>
      <c r="C1015" s="12" t="str">
        <f t="shared" si="21"/>
        <v>自主研究グループ研究成果の概要　平成元年度</v>
      </c>
      <c r="D1015" s="63" t="s">
        <v>69</v>
      </c>
      <c r="E1015" s="64" t="s">
        <v>1151</v>
      </c>
    </row>
    <row r="1016" spans="1:5" s="135" customFormat="1" ht="27" customHeight="1" x14ac:dyDescent="0.2">
      <c r="A1016" s="18" t="s">
        <v>931</v>
      </c>
      <c r="B1016" s="159" t="s">
        <v>8</v>
      </c>
      <c r="C1016" s="12" t="str">
        <f t="shared" si="21"/>
        <v>自主研究グループ研究成果の概要　平成３年度</v>
      </c>
      <c r="D1016" s="63" t="s">
        <v>885</v>
      </c>
      <c r="E1016" s="64" t="s">
        <v>1052</v>
      </c>
    </row>
    <row r="1017" spans="1:5" s="135" customFormat="1" ht="27" customHeight="1" x14ac:dyDescent="0.2">
      <c r="A1017" s="18" t="s">
        <v>895</v>
      </c>
      <c r="B1017" s="159" t="s">
        <v>8</v>
      </c>
      <c r="C1017" s="12" t="str">
        <f t="shared" si="21"/>
        <v>自主研究グループ研究成果の概要　平成４年度</v>
      </c>
      <c r="D1017" s="63" t="s">
        <v>885</v>
      </c>
      <c r="E1017" s="64" t="s">
        <v>12045</v>
      </c>
    </row>
    <row r="1018" spans="1:5" s="135" customFormat="1" ht="27" customHeight="1" x14ac:dyDescent="0.2">
      <c r="A1018" s="18" t="s">
        <v>833</v>
      </c>
      <c r="B1018" s="159" t="s">
        <v>8</v>
      </c>
      <c r="C1018" s="12" t="str">
        <f t="shared" si="21"/>
        <v>自主研究グループ研究成果の概要　平成５年度</v>
      </c>
      <c r="D1018" s="63" t="s">
        <v>885</v>
      </c>
      <c r="E1018" s="64" t="s">
        <v>12046</v>
      </c>
    </row>
    <row r="1019" spans="1:5" s="135" customFormat="1" ht="27" customHeight="1" x14ac:dyDescent="0.2">
      <c r="A1019" s="18" t="s">
        <v>698</v>
      </c>
      <c r="B1019" s="159" t="s">
        <v>8</v>
      </c>
      <c r="C1019" s="12" t="str">
        <f t="shared" si="21"/>
        <v>自主研究グループ研究成果の概要　平成６年度</v>
      </c>
      <c r="D1019" s="63" t="s">
        <v>29</v>
      </c>
      <c r="E1019" s="64" t="s">
        <v>12047</v>
      </c>
    </row>
    <row r="1020" spans="1:5" s="135" customFormat="1" ht="27" customHeight="1" x14ac:dyDescent="0.2">
      <c r="A1020" s="18" t="s">
        <v>569</v>
      </c>
      <c r="B1020" s="159" t="s">
        <v>8</v>
      </c>
      <c r="C1020" s="12" t="str">
        <f t="shared" si="21"/>
        <v>自主研究グループ研究成果の概要　平成８年度</v>
      </c>
      <c r="D1020" s="63" t="s">
        <v>69</v>
      </c>
      <c r="E1020" s="64" t="s">
        <v>12048</v>
      </c>
    </row>
    <row r="1021" spans="1:5" s="135" customFormat="1" ht="27" customHeight="1" x14ac:dyDescent="0.2">
      <c r="A1021" s="18" t="s">
        <v>491</v>
      </c>
      <c r="B1021" s="159" t="s">
        <v>8</v>
      </c>
      <c r="C1021" s="12" t="str">
        <f>DBCS(E1021)</f>
        <v>自主研究グループ研究成果の概要　平成９年度</v>
      </c>
      <c r="D1021" s="63" t="s">
        <v>69</v>
      </c>
      <c r="E1021" s="64" t="s">
        <v>557</v>
      </c>
    </row>
    <row r="1022" spans="1:5" s="135" customFormat="1" ht="27" customHeight="1" x14ac:dyDescent="0.2">
      <c r="A1022" s="18" t="s">
        <v>441</v>
      </c>
      <c r="B1022" s="159" t="s">
        <v>8</v>
      </c>
      <c r="C1022" s="12" t="str">
        <f t="shared" si="21"/>
        <v>自主研究グループ研究成果の概要　平成１０年度</v>
      </c>
      <c r="D1022" s="63" t="s">
        <v>69</v>
      </c>
      <c r="E1022" s="64" t="s">
        <v>477</v>
      </c>
    </row>
    <row r="1023" spans="1:5" s="135" customFormat="1" ht="27" customHeight="1" x14ac:dyDescent="0.2">
      <c r="A1023" s="18" t="s">
        <v>400</v>
      </c>
      <c r="B1023" s="159" t="s">
        <v>8</v>
      </c>
      <c r="C1023" s="12" t="str">
        <f t="shared" si="21"/>
        <v>自主研究グループ研究成果の概要　平成１１年度</v>
      </c>
      <c r="D1023" s="63" t="s">
        <v>69</v>
      </c>
      <c r="E1023" s="64" t="s">
        <v>430</v>
      </c>
    </row>
    <row r="1024" spans="1:5" s="135" customFormat="1" ht="27" customHeight="1" x14ac:dyDescent="0.2">
      <c r="A1024" s="18" t="s">
        <v>111</v>
      </c>
      <c r="B1024" s="159" t="s">
        <v>8</v>
      </c>
      <c r="C1024" s="12" t="str">
        <f t="shared" si="21"/>
        <v>職員の期末手当等に関する報告及び勧告　平成２１年</v>
      </c>
      <c r="D1024" s="63" t="s">
        <v>112</v>
      </c>
      <c r="E1024" s="64" t="s">
        <v>9732</v>
      </c>
    </row>
    <row r="1025" spans="1:5" s="135" customFormat="1" ht="27" customHeight="1" x14ac:dyDescent="0.2">
      <c r="A1025" s="18" t="s">
        <v>1363</v>
      </c>
      <c r="B1025" s="159" t="s">
        <v>8</v>
      </c>
      <c r="C1025" s="12" t="str">
        <f t="shared" si="21"/>
        <v>職員の給与に関する報告及び勧告　昭和５５年</v>
      </c>
      <c r="D1025" s="63" t="s">
        <v>112</v>
      </c>
      <c r="E1025" s="64" t="s">
        <v>1364</v>
      </c>
    </row>
    <row r="1026" spans="1:5" s="135" customFormat="1" ht="27" customHeight="1" x14ac:dyDescent="0.2">
      <c r="A1026" s="18" t="s">
        <v>1348</v>
      </c>
      <c r="B1026" s="159" t="s">
        <v>8</v>
      </c>
      <c r="C1026" s="12" t="str">
        <f t="shared" si="21"/>
        <v>職員の給与に関する報告及び勧告　昭和５６年</v>
      </c>
      <c r="D1026" s="63" t="s">
        <v>112</v>
      </c>
      <c r="E1026" s="64" t="s">
        <v>1349</v>
      </c>
    </row>
    <row r="1027" spans="1:5" s="135" customFormat="1" ht="27" customHeight="1" x14ac:dyDescent="0.2">
      <c r="A1027" s="18" t="s">
        <v>1319</v>
      </c>
      <c r="B1027" s="159" t="s">
        <v>8</v>
      </c>
      <c r="C1027" s="12" t="str">
        <f t="shared" si="21"/>
        <v>職員の給与に関する報告及び勧告　昭和５７年</v>
      </c>
      <c r="D1027" s="63" t="s">
        <v>112</v>
      </c>
      <c r="E1027" s="64" t="s">
        <v>1320</v>
      </c>
    </row>
    <row r="1028" spans="1:5" s="135" customFormat="1" ht="27" customHeight="1" x14ac:dyDescent="0.2">
      <c r="A1028" s="18" t="s">
        <v>1277</v>
      </c>
      <c r="B1028" s="159" t="s">
        <v>8</v>
      </c>
      <c r="C1028" s="12" t="str">
        <f t="shared" si="21"/>
        <v>職員の給与に関する報告及び勧告　昭和５９年</v>
      </c>
      <c r="D1028" s="63" t="s">
        <v>112</v>
      </c>
      <c r="E1028" s="64" t="s">
        <v>1278</v>
      </c>
    </row>
    <row r="1029" spans="1:5" s="135" customFormat="1" ht="27" customHeight="1" x14ac:dyDescent="0.2">
      <c r="A1029" s="18" t="s">
        <v>1260</v>
      </c>
      <c r="B1029" s="159" t="s">
        <v>8</v>
      </c>
      <c r="C1029" s="12" t="str">
        <f t="shared" si="21"/>
        <v>職員の給与に関する報告及び勧告　昭和６０年</v>
      </c>
      <c r="D1029" s="63" t="s">
        <v>112</v>
      </c>
      <c r="E1029" s="64" t="s">
        <v>1261</v>
      </c>
    </row>
    <row r="1030" spans="1:5" s="135" customFormat="1" ht="27" customHeight="1" x14ac:dyDescent="0.2">
      <c r="A1030" s="18" t="s">
        <v>1234</v>
      </c>
      <c r="B1030" s="159" t="s">
        <v>8</v>
      </c>
      <c r="C1030" s="12" t="str">
        <f t="shared" si="21"/>
        <v>職員の給与に関する報告及び勧告　昭和６１年</v>
      </c>
      <c r="D1030" s="63" t="s">
        <v>112</v>
      </c>
      <c r="E1030" s="64" t="s">
        <v>1235</v>
      </c>
    </row>
    <row r="1031" spans="1:5" s="135" customFormat="1" ht="27" customHeight="1" x14ac:dyDescent="0.2">
      <c r="A1031" s="18" t="s">
        <v>1216</v>
      </c>
      <c r="B1031" s="159" t="s">
        <v>8</v>
      </c>
      <c r="C1031" s="12" t="str">
        <f t="shared" si="21"/>
        <v>職員の給与に関する報告及び勧告　昭和６２年</v>
      </c>
      <c r="D1031" s="63" t="s">
        <v>112</v>
      </c>
      <c r="E1031" s="64" t="s">
        <v>1217</v>
      </c>
    </row>
    <row r="1032" spans="1:5" s="135" customFormat="1" ht="27" customHeight="1" x14ac:dyDescent="0.2">
      <c r="A1032" s="18" t="s">
        <v>1192</v>
      </c>
      <c r="B1032" s="159" t="s">
        <v>8</v>
      </c>
      <c r="C1032" s="12" t="str">
        <f t="shared" si="21"/>
        <v>職員の給与に関する報告及び勧告　昭和６３年</v>
      </c>
      <c r="D1032" s="63" t="s">
        <v>112</v>
      </c>
      <c r="E1032" s="64" t="s">
        <v>1193</v>
      </c>
    </row>
    <row r="1033" spans="1:5" s="135" customFormat="1" ht="27" customHeight="1" x14ac:dyDescent="0.2">
      <c r="A1033" s="18" t="s">
        <v>1158</v>
      </c>
      <c r="B1033" s="159" t="s">
        <v>8</v>
      </c>
      <c r="C1033" s="12" t="str">
        <f t="shared" si="21"/>
        <v>職員の給与等に関する報告及び勧告　平成元年</v>
      </c>
      <c r="D1033" s="63" t="s">
        <v>112</v>
      </c>
      <c r="E1033" s="64" t="s">
        <v>13267</v>
      </c>
    </row>
    <row r="1034" spans="1:5" s="135" customFormat="1" ht="27" customHeight="1" x14ac:dyDescent="0.2">
      <c r="A1034" s="158" t="s">
        <v>2</v>
      </c>
      <c r="B1034" s="159" t="s">
        <v>8</v>
      </c>
      <c r="C1034" s="12" t="str">
        <f t="shared" si="21"/>
        <v>職員の給与等に関する報告及び勧告　令和元年１０月</v>
      </c>
      <c r="D1034" s="63" t="s">
        <v>112</v>
      </c>
      <c r="E1034" s="64" t="s">
        <v>9</v>
      </c>
    </row>
    <row r="1035" spans="1:5" s="135" customFormat="1" ht="27" customHeight="1" x14ac:dyDescent="0.2">
      <c r="A1035" s="18" t="s">
        <v>1129</v>
      </c>
      <c r="B1035" s="159" t="s">
        <v>8</v>
      </c>
      <c r="C1035" s="12" t="str">
        <f t="shared" si="21"/>
        <v>職員の給与等に関する報告及び勧告　平成２年</v>
      </c>
      <c r="D1035" s="63" t="s">
        <v>112</v>
      </c>
      <c r="E1035" s="64" t="s">
        <v>13266</v>
      </c>
    </row>
    <row r="1036" spans="1:5" s="135" customFormat="1" ht="27" customHeight="1" x14ac:dyDescent="0.2">
      <c r="A1036" s="18" t="s">
        <v>1063</v>
      </c>
      <c r="B1036" s="159" t="s">
        <v>8</v>
      </c>
      <c r="C1036" s="12" t="str">
        <f t="shared" si="21"/>
        <v>職員の給与等に関する報告、勧告及び意見　平成３年１０月</v>
      </c>
      <c r="D1036" s="63" t="s">
        <v>112</v>
      </c>
      <c r="E1036" s="64" t="s">
        <v>13265</v>
      </c>
    </row>
    <row r="1037" spans="1:5" s="135" customFormat="1" ht="27" customHeight="1" x14ac:dyDescent="0.2">
      <c r="A1037" s="18" t="s">
        <v>931</v>
      </c>
      <c r="B1037" s="159" t="s">
        <v>8</v>
      </c>
      <c r="C1037" s="12" t="str">
        <f t="shared" si="21"/>
        <v>職員の給与等に関する報告及び勧告　平成４年</v>
      </c>
      <c r="D1037" s="63" t="s">
        <v>112</v>
      </c>
      <c r="E1037" s="64" t="s">
        <v>13268</v>
      </c>
    </row>
    <row r="1038" spans="1:5" s="135" customFormat="1" ht="27" customHeight="1" x14ac:dyDescent="0.2">
      <c r="A1038" s="18" t="s">
        <v>895</v>
      </c>
      <c r="B1038" s="159" t="s">
        <v>8</v>
      </c>
      <c r="C1038" s="12" t="str">
        <f t="shared" si="21"/>
        <v>職員の給与等に関する報告及び勧告　平成５年１０月</v>
      </c>
      <c r="D1038" s="63" t="s">
        <v>112</v>
      </c>
      <c r="E1038" s="64" t="s">
        <v>13269</v>
      </c>
    </row>
    <row r="1039" spans="1:5" s="135" customFormat="1" ht="27" customHeight="1" x14ac:dyDescent="0.2">
      <c r="A1039" s="18" t="s">
        <v>833</v>
      </c>
      <c r="B1039" s="159" t="s">
        <v>8</v>
      </c>
      <c r="C1039" s="12" t="str">
        <f t="shared" si="21"/>
        <v>職員の給与等に関する報告及び勧告　平成６年１０月</v>
      </c>
      <c r="D1039" s="63" t="s">
        <v>112</v>
      </c>
      <c r="E1039" s="64" t="s">
        <v>12049</v>
      </c>
    </row>
    <row r="1040" spans="1:5" s="135" customFormat="1" ht="27" customHeight="1" x14ac:dyDescent="0.2">
      <c r="A1040" s="18" t="s">
        <v>809</v>
      </c>
      <c r="B1040" s="159" t="s">
        <v>8</v>
      </c>
      <c r="C1040" s="12" t="str">
        <f t="shared" si="21"/>
        <v>職員の給与等に関する報告及び勧告　平成７年</v>
      </c>
      <c r="D1040" s="63" t="s">
        <v>112</v>
      </c>
      <c r="E1040" s="64" t="s">
        <v>12050</v>
      </c>
    </row>
    <row r="1041" spans="1:5" s="135" customFormat="1" ht="27" customHeight="1" x14ac:dyDescent="0.2">
      <c r="A1041" s="18" t="s">
        <v>698</v>
      </c>
      <c r="B1041" s="159" t="s">
        <v>8</v>
      </c>
      <c r="C1041" s="12" t="str">
        <f t="shared" si="21"/>
        <v>職員の給与等に関する報告及び勧告　平成８年１０月</v>
      </c>
      <c r="D1041" s="63" t="s">
        <v>112</v>
      </c>
      <c r="E1041" s="64" t="s">
        <v>12051</v>
      </c>
    </row>
    <row r="1042" spans="1:5" s="135" customFormat="1" ht="27" customHeight="1" x14ac:dyDescent="0.2">
      <c r="A1042" s="18" t="s">
        <v>491</v>
      </c>
      <c r="B1042" s="159" t="s">
        <v>8</v>
      </c>
      <c r="C1042" s="12" t="str">
        <f t="shared" si="21"/>
        <v>職員の給与等に関する報告及び勧告　平成１０年１０月</v>
      </c>
      <c r="D1042" s="63" t="s">
        <v>112</v>
      </c>
      <c r="E1042" s="64" t="s">
        <v>9737</v>
      </c>
    </row>
    <row r="1043" spans="1:5" s="135" customFormat="1" ht="27" customHeight="1" x14ac:dyDescent="0.2">
      <c r="A1043" s="18" t="s">
        <v>441</v>
      </c>
      <c r="B1043" s="159" t="s">
        <v>8</v>
      </c>
      <c r="C1043" s="12" t="str">
        <f t="shared" si="21"/>
        <v>職員の給与等に関する報告及び勧告　平成１１年１０月</v>
      </c>
      <c r="D1043" s="63" t="s">
        <v>112</v>
      </c>
      <c r="E1043" s="64" t="s">
        <v>474</v>
      </c>
    </row>
    <row r="1044" spans="1:5" s="135" customFormat="1" ht="27" customHeight="1" x14ac:dyDescent="0.2">
      <c r="A1044" s="18" t="s">
        <v>400</v>
      </c>
      <c r="B1044" s="159" t="s">
        <v>8</v>
      </c>
      <c r="C1044" s="12" t="str">
        <f t="shared" si="21"/>
        <v>職員の給与等に関する報告及び勧告　平成１２年</v>
      </c>
      <c r="D1044" s="63" t="s">
        <v>112</v>
      </c>
      <c r="E1044" s="64" t="s">
        <v>9739</v>
      </c>
    </row>
    <row r="1045" spans="1:5" s="135" customFormat="1" ht="27" customHeight="1" x14ac:dyDescent="0.2">
      <c r="A1045" s="18" t="s">
        <v>265</v>
      </c>
      <c r="B1045" s="159" t="s">
        <v>8</v>
      </c>
      <c r="C1045" s="12" t="str">
        <f t="shared" si="21"/>
        <v>職員の給与等に関する報告及び勧告　平成１３年１０月</v>
      </c>
      <c r="D1045" s="63" t="s">
        <v>112</v>
      </c>
      <c r="E1045" s="64" t="s">
        <v>286</v>
      </c>
    </row>
    <row r="1046" spans="1:5" s="135" customFormat="1" ht="27" customHeight="1" x14ac:dyDescent="0.2">
      <c r="A1046" s="18" t="s">
        <v>235</v>
      </c>
      <c r="B1046" s="159" t="s">
        <v>8</v>
      </c>
      <c r="C1046" s="12" t="str">
        <f t="shared" si="21"/>
        <v>職員の給与等に関する報告及び勧告　平成１４年１０月</v>
      </c>
      <c r="D1046" s="63" t="s">
        <v>112</v>
      </c>
      <c r="E1046" s="64" t="s">
        <v>9742</v>
      </c>
    </row>
    <row r="1047" spans="1:5" s="135" customFormat="1" ht="27" customHeight="1" x14ac:dyDescent="0.2">
      <c r="A1047" s="18" t="s">
        <v>212</v>
      </c>
      <c r="B1047" s="159" t="s">
        <v>8</v>
      </c>
      <c r="C1047" s="12" t="str">
        <f t="shared" si="21"/>
        <v>職員の給与等に関する報告及び勧告　平成１５年</v>
      </c>
      <c r="D1047" s="63" t="s">
        <v>112</v>
      </c>
      <c r="E1047" s="64" t="s">
        <v>13264</v>
      </c>
    </row>
    <row r="1048" spans="1:5" s="135" customFormat="1" ht="27" customHeight="1" x14ac:dyDescent="0.2">
      <c r="A1048" s="18" t="s">
        <v>191</v>
      </c>
      <c r="B1048" s="159" t="s">
        <v>8</v>
      </c>
      <c r="C1048" s="12" t="str">
        <f t="shared" si="21"/>
        <v>職員の給与等に関する報告及び勧告　平成１６年１０月</v>
      </c>
      <c r="D1048" s="63" t="s">
        <v>112</v>
      </c>
      <c r="E1048" s="64" t="s">
        <v>12052</v>
      </c>
    </row>
    <row r="1049" spans="1:5" s="135" customFormat="1" ht="27" customHeight="1" x14ac:dyDescent="0.2">
      <c r="A1049" s="18" t="s">
        <v>176</v>
      </c>
      <c r="B1049" s="159" t="s">
        <v>8</v>
      </c>
      <c r="C1049" s="12" t="str">
        <f t="shared" si="21"/>
        <v>職員の給与等に関する報告及び勧告　平成１７年１０月</v>
      </c>
      <c r="D1049" s="63" t="s">
        <v>112</v>
      </c>
      <c r="E1049" s="64" t="s">
        <v>181</v>
      </c>
    </row>
    <row r="1050" spans="1:5" s="135" customFormat="1" ht="27" customHeight="1" x14ac:dyDescent="0.2">
      <c r="A1050" s="18" t="s">
        <v>149</v>
      </c>
      <c r="B1050" s="159" t="s">
        <v>8</v>
      </c>
      <c r="C1050" s="12" t="str">
        <f t="shared" si="21"/>
        <v>職員の給与等に関する報告及び勧告　平成１８年</v>
      </c>
      <c r="D1050" s="63" t="s">
        <v>112</v>
      </c>
      <c r="E1050" s="64" t="s">
        <v>9736</v>
      </c>
    </row>
    <row r="1051" spans="1:5" s="135" customFormat="1" ht="27" customHeight="1" x14ac:dyDescent="0.2">
      <c r="A1051" s="18" t="s">
        <v>130</v>
      </c>
      <c r="B1051" s="159" t="s">
        <v>8</v>
      </c>
      <c r="C1051" s="12" t="str">
        <f t="shared" si="21"/>
        <v>職員の給与等に関する報告及び勧告　平成１９年</v>
      </c>
      <c r="D1051" s="63" t="s">
        <v>112</v>
      </c>
      <c r="E1051" s="64" t="s">
        <v>9735</v>
      </c>
    </row>
    <row r="1052" spans="1:5" s="135" customFormat="1" ht="27" customHeight="1" x14ac:dyDescent="0.2">
      <c r="A1052" s="18" t="s">
        <v>117</v>
      </c>
      <c r="B1052" s="159" t="s">
        <v>8</v>
      </c>
      <c r="C1052" s="12" t="str">
        <f t="shared" si="21"/>
        <v>職員の給与等に関する報告及び勧告　平成２０年１０月</v>
      </c>
      <c r="D1052" s="63" t="s">
        <v>112</v>
      </c>
      <c r="E1052" s="64" t="s">
        <v>9741</v>
      </c>
    </row>
    <row r="1053" spans="1:5" s="135" customFormat="1" ht="27" customHeight="1" x14ac:dyDescent="0.2">
      <c r="A1053" s="18" t="s">
        <v>111</v>
      </c>
      <c r="B1053" s="159" t="s">
        <v>8</v>
      </c>
      <c r="C1053" s="12" t="str">
        <f>DBCS(E1053)</f>
        <v>職員の給与等に関する報告及び勧告　平成２１年１０月　</v>
      </c>
      <c r="D1053" s="63" t="s">
        <v>112</v>
      </c>
      <c r="E1053" s="64" t="s">
        <v>13544</v>
      </c>
    </row>
    <row r="1054" spans="1:5" s="135" customFormat="1" ht="27" customHeight="1" x14ac:dyDescent="0.2">
      <c r="A1054" s="18" t="s">
        <v>109</v>
      </c>
      <c r="B1054" s="159" t="s">
        <v>8</v>
      </c>
      <c r="C1054" s="12" t="str">
        <f t="shared" si="21"/>
        <v>職員の給与等に関する報告及び勧告　平成２２年１０月</v>
      </c>
      <c r="D1054" s="63" t="s">
        <v>112</v>
      </c>
      <c r="E1054" s="64" t="s">
        <v>10913</v>
      </c>
    </row>
    <row r="1055" spans="1:5" s="135" customFormat="1" ht="27" customHeight="1" x14ac:dyDescent="0.2">
      <c r="A1055" s="18" t="s">
        <v>97</v>
      </c>
      <c r="B1055" s="159" t="s">
        <v>8</v>
      </c>
      <c r="C1055" s="12" t="str">
        <f t="shared" si="21"/>
        <v>職員の給与等に関する報告及び勧告　平成２３年１０月</v>
      </c>
      <c r="D1055" s="63" t="s">
        <v>112</v>
      </c>
      <c r="E1055" s="64" t="s">
        <v>10912</v>
      </c>
    </row>
    <row r="1056" spans="1:5" s="135" customFormat="1" ht="27" customHeight="1" x14ac:dyDescent="0.2">
      <c r="A1056" s="18" t="s">
        <v>77</v>
      </c>
      <c r="B1056" s="159" t="s">
        <v>8</v>
      </c>
      <c r="C1056" s="12" t="str">
        <f>DBCS(E1056)</f>
        <v>職員の給与等に関する報告及び勧告　平成２４年</v>
      </c>
      <c r="D1056" s="63" t="s">
        <v>112</v>
      </c>
      <c r="E1056" s="64" t="s">
        <v>9734</v>
      </c>
    </row>
    <row r="1057" spans="1:5" s="135" customFormat="1" ht="27" customHeight="1" x14ac:dyDescent="0.2">
      <c r="A1057" s="18" t="s">
        <v>70</v>
      </c>
      <c r="B1057" s="159" t="s">
        <v>8</v>
      </c>
      <c r="C1057" s="12" t="str">
        <f t="shared" si="21"/>
        <v>職員の給与等に関する報告及び勧告　平成２５年１０月</v>
      </c>
      <c r="D1057" s="63" t="s">
        <v>112</v>
      </c>
      <c r="E1057" s="64" t="s">
        <v>9740</v>
      </c>
    </row>
    <row r="1058" spans="1:5" s="135" customFormat="1" ht="27" customHeight="1" x14ac:dyDescent="0.2">
      <c r="A1058" s="18" t="s">
        <v>66</v>
      </c>
      <c r="B1058" s="159" t="s">
        <v>8</v>
      </c>
      <c r="C1058" s="12" t="str">
        <f>DBCS(E1058)</f>
        <v>職員の給与等に関する報告及び勧告　平成２６年</v>
      </c>
      <c r="D1058" s="63" t="s">
        <v>112</v>
      </c>
      <c r="E1058" s="64" t="s">
        <v>9733</v>
      </c>
    </row>
    <row r="1059" spans="1:5" s="135" customFormat="1" ht="27" customHeight="1" x14ac:dyDescent="0.2">
      <c r="A1059" s="18" t="s">
        <v>59</v>
      </c>
      <c r="B1059" s="159" t="s">
        <v>8</v>
      </c>
      <c r="C1059" s="12" t="str">
        <f>DBCS(E1059)</f>
        <v>職業の給与等に関する報告及び勧告　平成２７年１０月</v>
      </c>
      <c r="D1059" s="63" t="s">
        <v>112</v>
      </c>
      <c r="E1059" s="64" t="s">
        <v>63</v>
      </c>
    </row>
    <row r="1060" spans="1:5" s="135" customFormat="1" ht="27" customHeight="1" x14ac:dyDescent="0.2">
      <c r="A1060" s="158" t="s">
        <v>48</v>
      </c>
      <c r="B1060" s="159" t="s">
        <v>8</v>
      </c>
      <c r="C1060" s="12" t="str">
        <f>DBCS(E1060)</f>
        <v>職業の給与等に関する報告及び勧告　平成２８年１０月</v>
      </c>
      <c r="D1060" s="63" t="s">
        <v>112</v>
      </c>
      <c r="E1060" s="64" t="s">
        <v>14045</v>
      </c>
    </row>
    <row r="1061" spans="1:5" s="135" customFormat="1" ht="27" customHeight="1" x14ac:dyDescent="0.2">
      <c r="A1061" s="158" t="s">
        <v>26</v>
      </c>
      <c r="B1061" s="159" t="s">
        <v>8</v>
      </c>
      <c r="C1061" s="12" t="str">
        <f>DBCS(E1061)</f>
        <v>職員の給与等に関する報告及び勧告　平成２９年１０月</v>
      </c>
      <c r="D1061" s="63" t="s">
        <v>112</v>
      </c>
      <c r="E1061" s="64" t="s">
        <v>46</v>
      </c>
    </row>
    <row r="1062" spans="1:5" s="135" customFormat="1" ht="27" customHeight="1" x14ac:dyDescent="0.2">
      <c r="A1062" s="18" t="s">
        <v>16</v>
      </c>
      <c r="B1062" s="159" t="s">
        <v>8</v>
      </c>
      <c r="C1062" s="12" t="str">
        <f t="shared" si="21"/>
        <v>職員の給与等に関する報告及び勧告　平成３０年１０月</v>
      </c>
      <c r="D1062" s="63" t="s">
        <v>112</v>
      </c>
      <c r="E1062" s="64" t="s">
        <v>9738</v>
      </c>
    </row>
    <row r="1063" spans="1:5" s="135" customFormat="1" ht="27" customHeight="1" x14ac:dyDescent="0.2">
      <c r="A1063" s="158" t="s">
        <v>2116</v>
      </c>
      <c r="B1063" s="159" t="s">
        <v>8</v>
      </c>
      <c r="C1063" s="12" t="str">
        <f t="shared" si="21"/>
        <v>職員の給与等に関する報告及び勧告　令和２年１１月</v>
      </c>
      <c r="D1063" s="63" t="s">
        <v>112</v>
      </c>
      <c r="E1063" s="71" t="s">
        <v>10910</v>
      </c>
    </row>
    <row r="1064" spans="1:5" s="135" customFormat="1" ht="27" customHeight="1" x14ac:dyDescent="0.2">
      <c r="A1064" s="158" t="s">
        <v>2116</v>
      </c>
      <c r="B1064" s="159" t="s">
        <v>8</v>
      </c>
      <c r="C1064" s="12" t="str">
        <f t="shared" si="21"/>
        <v>職員の給与等に関する報告及び勧告　令和２年１０月</v>
      </c>
      <c r="D1064" s="63" t="s">
        <v>112</v>
      </c>
      <c r="E1064" s="71" t="s">
        <v>10911</v>
      </c>
    </row>
    <row r="1065" spans="1:5" s="135" customFormat="1" ht="27" customHeight="1" x14ac:dyDescent="0.2">
      <c r="A1065" s="158" t="s">
        <v>12878</v>
      </c>
      <c r="B1065" s="159">
        <v>10</v>
      </c>
      <c r="C1065" s="12" t="str">
        <f t="shared" si="21"/>
        <v>職員の給与等に関する報告及び勧告　令和３年１０月</v>
      </c>
      <c r="D1065" s="63" t="s">
        <v>112</v>
      </c>
      <c r="E1065" s="71" t="s">
        <v>13546</v>
      </c>
    </row>
    <row r="1066" spans="1:5" s="135" customFormat="1" ht="27" customHeight="1" x14ac:dyDescent="0.2">
      <c r="A1066" s="158" t="s">
        <v>14487</v>
      </c>
      <c r="B1066" s="159">
        <v>10</v>
      </c>
      <c r="C1066" s="12" t="str">
        <f t="shared" ref="C1066:C1067" si="22">DBCS(E1066)</f>
        <v>職員の給与等に関する報告及び勧告　令和４年１０月（ＣＤ－Ｒ）</v>
      </c>
      <c r="D1066" s="63" t="s">
        <v>112</v>
      </c>
      <c r="E1066" s="71" t="s">
        <v>15043</v>
      </c>
    </row>
    <row r="1067" spans="1:5" s="135" customFormat="1" ht="27" customHeight="1" x14ac:dyDescent="0.2">
      <c r="A1067" s="158" t="s">
        <v>15154</v>
      </c>
      <c r="B1067" s="159">
        <v>10</v>
      </c>
      <c r="C1067" s="12" t="str">
        <f t="shared" si="22"/>
        <v>職員の給与等に関する報告及び勧告　令和５年１０月</v>
      </c>
      <c r="D1067" s="63" t="s">
        <v>15184</v>
      </c>
      <c r="E1067" s="71" t="s">
        <v>15186</v>
      </c>
    </row>
    <row r="1068" spans="1:5" s="135" customFormat="1" ht="27" customHeight="1" x14ac:dyDescent="0.2">
      <c r="A1068" s="18" t="s">
        <v>9749</v>
      </c>
      <c r="B1068" s="159" t="s">
        <v>8</v>
      </c>
      <c r="C1068" s="12" t="str">
        <f t="shared" si="21"/>
        <v>職員給与等の実態調査結果表　平成１３年４月１日</v>
      </c>
      <c r="D1068" s="63" t="s">
        <v>9759</v>
      </c>
      <c r="E1068" s="64" t="s">
        <v>9743</v>
      </c>
    </row>
    <row r="1069" spans="1:5" s="135" customFormat="1" ht="27" customHeight="1" x14ac:dyDescent="0.2">
      <c r="A1069" s="18" t="s">
        <v>235</v>
      </c>
      <c r="B1069" s="159" t="s">
        <v>8</v>
      </c>
      <c r="C1069" s="12" t="str">
        <f t="shared" si="21"/>
        <v>職員給与等の実態調査結果表　平成１４年４月１日</v>
      </c>
      <c r="D1069" s="63" t="s">
        <v>9759</v>
      </c>
      <c r="E1069" s="64" t="s">
        <v>9744</v>
      </c>
    </row>
    <row r="1070" spans="1:5" s="135" customFormat="1" ht="27" customHeight="1" x14ac:dyDescent="0.2">
      <c r="A1070" s="18" t="s">
        <v>212</v>
      </c>
      <c r="B1070" s="159" t="s">
        <v>8</v>
      </c>
      <c r="C1070" s="12" t="str">
        <f t="shared" si="21"/>
        <v>職員給与等実態調査結果発表　平成１５年４月１日</v>
      </c>
      <c r="D1070" s="63" t="s">
        <v>9759</v>
      </c>
      <c r="E1070" s="64" t="s">
        <v>9750</v>
      </c>
    </row>
    <row r="1071" spans="1:5" s="135" customFormat="1" ht="27" customHeight="1" x14ac:dyDescent="0.2">
      <c r="A1071" s="18" t="s">
        <v>191</v>
      </c>
      <c r="B1071" s="159" t="s">
        <v>8</v>
      </c>
      <c r="C1071" s="12" t="str">
        <f t="shared" si="21"/>
        <v>職員給与等実態調査結果表　平成１６年４月１日</v>
      </c>
      <c r="D1071" s="63" t="s">
        <v>9759</v>
      </c>
      <c r="E1071" s="64" t="s">
        <v>9751</v>
      </c>
    </row>
    <row r="1072" spans="1:5" s="135" customFormat="1" ht="27" customHeight="1" x14ac:dyDescent="0.2">
      <c r="A1072" s="18" t="s">
        <v>176</v>
      </c>
      <c r="B1072" s="159" t="s">
        <v>8</v>
      </c>
      <c r="C1072" s="12" t="str">
        <f t="shared" si="21"/>
        <v>職員給与等実態調査結果表　平成１７年４月１日</v>
      </c>
      <c r="D1072" s="63" t="s">
        <v>9759</v>
      </c>
      <c r="E1072" s="64" t="s">
        <v>9752</v>
      </c>
    </row>
    <row r="1073" spans="1:5" s="135" customFormat="1" ht="27" customHeight="1" x14ac:dyDescent="0.2">
      <c r="A1073" s="18" t="s">
        <v>149</v>
      </c>
      <c r="B1073" s="159" t="s">
        <v>8</v>
      </c>
      <c r="C1073" s="12" t="str">
        <f t="shared" si="21"/>
        <v>職員給与等実態調査結果表　平成１８年４月１日</v>
      </c>
      <c r="D1073" s="63" t="s">
        <v>9759</v>
      </c>
      <c r="E1073" s="64" t="s">
        <v>9753</v>
      </c>
    </row>
    <row r="1074" spans="1:5" s="135" customFormat="1" ht="27" customHeight="1" x14ac:dyDescent="0.2">
      <c r="A1074" s="18" t="s">
        <v>130</v>
      </c>
      <c r="B1074" s="159" t="s">
        <v>8</v>
      </c>
      <c r="C1074" s="12" t="str">
        <f t="shared" si="21"/>
        <v>職員給与等実態調査結果表　平成１９年４月１日</v>
      </c>
      <c r="D1074" s="63" t="s">
        <v>9759</v>
      </c>
      <c r="E1074" s="64" t="s">
        <v>9747</v>
      </c>
    </row>
    <row r="1075" spans="1:5" s="135" customFormat="1" ht="27" customHeight="1" x14ac:dyDescent="0.2">
      <c r="A1075" s="18" t="s">
        <v>117</v>
      </c>
      <c r="B1075" s="159" t="s">
        <v>8</v>
      </c>
      <c r="C1075" s="12" t="str">
        <f t="shared" si="21"/>
        <v>職員給与等実態調査結果表　平成２０年４月１日</v>
      </c>
      <c r="D1075" s="63" t="s">
        <v>9759</v>
      </c>
      <c r="E1075" s="64" t="s">
        <v>9754</v>
      </c>
    </row>
    <row r="1076" spans="1:5" s="135" customFormat="1" ht="27" customHeight="1" x14ac:dyDescent="0.2">
      <c r="A1076" s="18" t="s">
        <v>111</v>
      </c>
      <c r="B1076" s="159" t="s">
        <v>8</v>
      </c>
      <c r="C1076" s="12" t="str">
        <f t="shared" si="21"/>
        <v>職員給与等実態調査結果表　平成２１年４月１日</v>
      </c>
      <c r="D1076" s="63" t="s">
        <v>9759</v>
      </c>
      <c r="E1076" s="64" t="s">
        <v>9755</v>
      </c>
    </row>
    <row r="1077" spans="1:5" s="135" customFormat="1" ht="27" customHeight="1" x14ac:dyDescent="0.2">
      <c r="A1077" s="18" t="s">
        <v>109</v>
      </c>
      <c r="B1077" s="159" t="s">
        <v>8</v>
      </c>
      <c r="C1077" s="12" t="str">
        <f t="shared" si="21"/>
        <v>職員給与等実態調査結果表　平成２２年４月１日</v>
      </c>
      <c r="D1077" s="63" t="s">
        <v>9759</v>
      </c>
      <c r="E1077" s="64" t="s">
        <v>9756</v>
      </c>
    </row>
    <row r="1078" spans="1:5" s="135" customFormat="1" ht="27" customHeight="1" x14ac:dyDescent="0.2">
      <c r="A1078" s="18" t="s">
        <v>97</v>
      </c>
      <c r="B1078" s="159" t="s">
        <v>8</v>
      </c>
      <c r="C1078" s="12" t="str">
        <f t="shared" si="21"/>
        <v>職員給与等実態調査結果表　平成２３年４月１日</v>
      </c>
      <c r="D1078" s="63" t="s">
        <v>9759</v>
      </c>
      <c r="E1078" s="64" t="s">
        <v>9757</v>
      </c>
    </row>
    <row r="1079" spans="1:5" s="135" customFormat="1" ht="27" customHeight="1" x14ac:dyDescent="0.2">
      <c r="A1079" s="18" t="s">
        <v>77</v>
      </c>
      <c r="B1079" s="159" t="s">
        <v>8</v>
      </c>
      <c r="C1079" s="12" t="str">
        <f t="shared" si="21"/>
        <v>職員給与等実態調査結果表　平成２４年４月１日</v>
      </c>
      <c r="D1079" s="63" t="s">
        <v>9759</v>
      </c>
      <c r="E1079" s="64" t="s">
        <v>9746</v>
      </c>
    </row>
    <row r="1080" spans="1:5" s="135" customFormat="1" ht="27" customHeight="1" x14ac:dyDescent="0.2">
      <c r="A1080" s="18" t="s">
        <v>70</v>
      </c>
      <c r="B1080" s="159" t="s">
        <v>8</v>
      </c>
      <c r="C1080" s="12" t="str">
        <f t="shared" ref="C1080:C1146" si="23">DBCS(E1080)</f>
        <v>職員給与等実態調査結果表　平成２５年４月１日</v>
      </c>
      <c r="D1080" s="63" t="s">
        <v>9759</v>
      </c>
      <c r="E1080" s="64" t="s">
        <v>9748</v>
      </c>
    </row>
    <row r="1081" spans="1:5" s="135" customFormat="1" ht="27" customHeight="1" x14ac:dyDescent="0.2">
      <c r="A1081" s="18" t="s">
        <v>66</v>
      </c>
      <c r="B1081" s="159" t="s">
        <v>8</v>
      </c>
      <c r="C1081" s="12" t="str">
        <f t="shared" si="23"/>
        <v>職員給与等実態調査結果表　平成２６年４月１日</v>
      </c>
      <c r="D1081" s="63" t="s">
        <v>9759</v>
      </c>
      <c r="E1081" s="64" t="s">
        <v>9758</v>
      </c>
    </row>
    <row r="1082" spans="1:5" s="135" customFormat="1" ht="27" customHeight="1" x14ac:dyDescent="0.2">
      <c r="A1082" s="18" t="s">
        <v>59</v>
      </c>
      <c r="B1082" s="159" t="s">
        <v>8</v>
      </c>
      <c r="C1082" s="12" t="str">
        <f t="shared" si="23"/>
        <v>職員給与等実態調査結果表　平成２７年４月１日</v>
      </c>
      <c r="D1082" s="63" t="s">
        <v>9759</v>
      </c>
      <c r="E1082" s="64" t="s">
        <v>9745</v>
      </c>
    </row>
    <row r="1083" spans="1:5" s="135" customFormat="1" ht="27" customHeight="1" x14ac:dyDescent="0.2">
      <c r="A1083" s="158" t="s">
        <v>26</v>
      </c>
      <c r="B1083" s="159" t="s">
        <v>8</v>
      </c>
      <c r="C1083" s="12" t="str">
        <f t="shared" ref="C1083:C1088" si="24">DBCS(E1083)</f>
        <v>職員給与等実態調査結果表　平成２９年</v>
      </c>
      <c r="D1083" s="63" t="s">
        <v>9759</v>
      </c>
      <c r="E1083" s="64" t="s">
        <v>13540</v>
      </c>
    </row>
    <row r="1084" spans="1:5" s="135" customFormat="1" ht="27" customHeight="1" x14ac:dyDescent="0.2">
      <c r="A1084" s="158" t="s">
        <v>2</v>
      </c>
      <c r="B1084" s="159" t="s">
        <v>8</v>
      </c>
      <c r="C1084" s="12" t="str">
        <f t="shared" si="24"/>
        <v>職員給与等実態調査結果表　平成３１年</v>
      </c>
      <c r="D1084" s="63" t="s">
        <v>9759</v>
      </c>
      <c r="E1084" s="64" t="s">
        <v>13541</v>
      </c>
    </row>
    <row r="1085" spans="1:5" s="135" customFormat="1" ht="27" customHeight="1" x14ac:dyDescent="0.2">
      <c r="A1085" s="158" t="s">
        <v>2116</v>
      </c>
      <c r="B1085" s="159" t="s">
        <v>8</v>
      </c>
      <c r="C1085" s="12" t="str">
        <f t="shared" si="24"/>
        <v>職員給与等実態調査結果表　令和２年</v>
      </c>
      <c r="D1085" s="63" t="s">
        <v>9759</v>
      </c>
      <c r="E1085" s="71" t="s">
        <v>13542</v>
      </c>
    </row>
    <row r="1086" spans="1:5" s="135" customFormat="1" ht="27" customHeight="1" x14ac:dyDescent="0.2">
      <c r="A1086" s="158" t="s">
        <v>12878</v>
      </c>
      <c r="B1086" s="159">
        <v>10</v>
      </c>
      <c r="C1086" s="12" t="str">
        <f t="shared" si="24"/>
        <v>職員給与等実態調査結果表　令和３年</v>
      </c>
      <c r="D1086" s="63" t="s">
        <v>9759</v>
      </c>
      <c r="E1086" s="71" t="s">
        <v>13543</v>
      </c>
    </row>
    <row r="1087" spans="1:5" s="79" customFormat="1" ht="27" customHeight="1" x14ac:dyDescent="0.2">
      <c r="A1087" s="158" t="s">
        <v>14487</v>
      </c>
      <c r="B1087" s="159">
        <v>10</v>
      </c>
      <c r="C1087" s="12" t="str">
        <f t="shared" si="24"/>
        <v>職員給与等実態調査結果表　令和４年（ＣＤ－Ｒ）</v>
      </c>
      <c r="D1087" s="63" t="s">
        <v>9759</v>
      </c>
      <c r="E1087" s="71" t="s">
        <v>14766</v>
      </c>
    </row>
    <row r="1088" spans="1:5" s="79" customFormat="1" ht="27" customHeight="1" x14ac:dyDescent="0.2">
      <c r="A1088" s="158" t="s">
        <v>15154</v>
      </c>
      <c r="B1088" s="159">
        <v>10</v>
      </c>
      <c r="C1088" s="12" t="str">
        <f t="shared" si="24"/>
        <v>職員給与等実態調査結果表　令和５年</v>
      </c>
      <c r="D1088" s="63" t="s">
        <v>15184</v>
      </c>
      <c r="E1088" s="71" t="s">
        <v>15185</v>
      </c>
    </row>
    <row r="1089" spans="1:5" s="135" customFormat="1" ht="27" customHeight="1" x14ac:dyDescent="0.2">
      <c r="A1089" s="18" t="s">
        <v>1158</v>
      </c>
      <c r="B1089" s="159" t="s">
        <v>8</v>
      </c>
      <c r="C1089" s="12" t="str">
        <f t="shared" si="23"/>
        <v>職員研修概要　平成元年度</v>
      </c>
      <c r="D1089" s="63" t="s">
        <v>796</v>
      </c>
      <c r="E1089" s="64" t="s">
        <v>1179</v>
      </c>
    </row>
    <row r="1090" spans="1:5" s="135" customFormat="1" ht="27" customHeight="1" x14ac:dyDescent="0.2">
      <c r="A1090" s="18" t="s">
        <v>1129</v>
      </c>
      <c r="B1090" s="159" t="s">
        <v>8</v>
      </c>
      <c r="C1090" s="12" t="str">
        <f t="shared" si="23"/>
        <v>職員研修概要　平成２年度</v>
      </c>
      <c r="D1090" s="63" t="s">
        <v>796</v>
      </c>
      <c r="E1090" s="64" t="s">
        <v>1150</v>
      </c>
    </row>
    <row r="1091" spans="1:5" s="135" customFormat="1" ht="27" customHeight="1" x14ac:dyDescent="0.2">
      <c r="A1091" s="18" t="s">
        <v>931</v>
      </c>
      <c r="B1091" s="159" t="s">
        <v>8</v>
      </c>
      <c r="C1091" s="12" t="str">
        <f t="shared" si="23"/>
        <v>職員研修概要　平成４年度</v>
      </c>
      <c r="D1091" s="63" t="s">
        <v>796</v>
      </c>
      <c r="E1091" s="64" t="s">
        <v>12053</v>
      </c>
    </row>
    <row r="1092" spans="1:5" s="135" customFormat="1" ht="27" customHeight="1" x14ac:dyDescent="0.2">
      <c r="A1092" s="18" t="s">
        <v>895</v>
      </c>
      <c r="B1092" s="159" t="s">
        <v>8</v>
      </c>
      <c r="C1092" s="12" t="str">
        <f t="shared" si="23"/>
        <v>職員研修概要　平成５年度</v>
      </c>
      <c r="D1092" s="63" t="s">
        <v>796</v>
      </c>
      <c r="E1092" s="64" t="s">
        <v>12054</v>
      </c>
    </row>
    <row r="1093" spans="1:5" s="135" customFormat="1" ht="27" customHeight="1" x14ac:dyDescent="0.2">
      <c r="A1093" s="18" t="s">
        <v>833</v>
      </c>
      <c r="B1093" s="159" t="s">
        <v>8</v>
      </c>
      <c r="C1093" s="12" t="str">
        <f t="shared" si="23"/>
        <v>職員研修概要　平成６年度</v>
      </c>
      <c r="D1093" s="63" t="s">
        <v>796</v>
      </c>
      <c r="E1093" s="64" t="s">
        <v>12055</v>
      </c>
    </row>
    <row r="1094" spans="1:5" s="135" customFormat="1" ht="27" customHeight="1" x14ac:dyDescent="0.2">
      <c r="A1094" s="18" t="s">
        <v>809</v>
      </c>
      <c r="B1094" s="159" t="s">
        <v>8</v>
      </c>
      <c r="C1094" s="12" t="str">
        <f t="shared" si="23"/>
        <v>職員研修概要　平成７年度</v>
      </c>
      <c r="D1094" s="63" t="s">
        <v>796</v>
      </c>
      <c r="E1094" s="64" t="s">
        <v>12056</v>
      </c>
    </row>
    <row r="1095" spans="1:5" s="135" customFormat="1" ht="27" customHeight="1" x14ac:dyDescent="0.2">
      <c r="A1095" s="18" t="s">
        <v>491</v>
      </c>
      <c r="B1095" s="159" t="s">
        <v>8</v>
      </c>
      <c r="C1095" s="12" t="str">
        <f t="shared" si="23"/>
        <v>職員研修概要　平成１０年度</v>
      </c>
      <c r="D1095" s="63" t="s">
        <v>429</v>
      </c>
      <c r="E1095" s="64" t="s">
        <v>556</v>
      </c>
    </row>
    <row r="1096" spans="1:5" s="135" customFormat="1" ht="27" customHeight="1" x14ac:dyDescent="0.2">
      <c r="A1096" s="18" t="s">
        <v>441</v>
      </c>
      <c r="B1096" s="159" t="s">
        <v>8</v>
      </c>
      <c r="C1096" s="12" t="str">
        <f t="shared" si="23"/>
        <v>職員研修概要　平成１１年度</v>
      </c>
      <c r="D1096" s="63" t="s">
        <v>429</v>
      </c>
      <c r="E1096" s="64" t="s">
        <v>476</v>
      </c>
    </row>
    <row r="1097" spans="1:5" s="135" customFormat="1" ht="27" customHeight="1" x14ac:dyDescent="0.2">
      <c r="A1097" s="18" t="s">
        <v>400</v>
      </c>
      <c r="B1097" s="159" t="s">
        <v>8</v>
      </c>
      <c r="C1097" s="12" t="str">
        <f t="shared" si="23"/>
        <v>職員研修概要　平成１２年度</v>
      </c>
      <c r="D1097" s="63" t="s">
        <v>429</v>
      </c>
      <c r="E1097" s="64" t="s">
        <v>428</v>
      </c>
    </row>
    <row r="1098" spans="1:5" s="135" customFormat="1" ht="27" customHeight="1" x14ac:dyDescent="0.2">
      <c r="A1098" s="18" t="s">
        <v>569</v>
      </c>
      <c r="B1098" s="159" t="s">
        <v>8</v>
      </c>
      <c r="C1098" s="12" t="str">
        <f t="shared" si="23"/>
        <v>職員提案の概要　平成９年度</v>
      </c>
      <c r="D1098" s="63" t="s">
        <v>69</v>
      </c>
      <c r="E1098" s="64" t="s">
        <v>9760</v>
      </c>
    </row>
    <row r="1099" spans="1:5" s="135" customFormat="1" ht="27" customHeight="1" x14ac:dyDescent="0.2">
      <c r="A1099" s="18" t="s">
        <v>491</v>
      </c>
      <c r="B1099" s="159" t="s">
        <v>8</v>
      </c>
      <c r="C1099" s="12" t="str">
        <f t="shared" si="23"/>
        <v>職員提案の概要　平成１０年度</v>
      </c>
      <c r="D1099" s="63" t="s">
        <v>69</v>
      </c>
      <c r="E1099" s="64" t="s">
        <v>9761</v>
      </c>
    </row>
    <row r="1100" spans="1:5" s="135" customFormat="1" ht="27" customHeight="1" x14ac:dyDescent="0.2">
      <c r="A1100" s="18" t="s">
        <v>1294</v>
      </c>
      <c r="B1100" s="159" t="s">
        <v>8</v>
      </c>
      <c r="C1100" s="12" t="str">
        <f t="shared" si="23"/>
        <v>人事委員会業務の概要　昭和５７年度</v>
      </c>
      <c r="D1100" s="63" t="s">
        <v>112</v>
      </c>
      <c r="E1100" s="64" t="s">
        <v>1317</v>
      </c>
    </row>
    <row r="1101" spans="1:5" s="135" customFormat="1" ht="27" customHeight="1" x14ac:dyDescent="0.2">
      <c r="A1101" s="18" t="s">
        <v>1277</v>
      </c>
      <c r="B1101" s="159" t="s">
        <v>8</v>
      </c>
      <c r="C1101" s="12" t="str">
        <f t="shared" si="23"/>
        <v>人事委員会業務の概要　昭和５８年度</v>
      </c>
      <c r="D1101" s="63" t="s">
        <v>112</v>
      </c>
      <c r="E1101" s="64" t="s">
        <v>1290</v>
      </c>
    </row>
    <row r="1102" spans="1:5" s="135" customFormat="1" ht="27" customHeight="1" x14ac:dyDescent="0.2">
      <c r="A1102" s="18" t="s">
        <v>1260</v>
      </c>
      <c r="B1102" s="159" t="s">
        <v>8</v>
      </c>
      <c r="C1102" s="12" t="str">
        <f t="shared" si="23"/>
        <v>人事委員会年報　昭和５９年度</v>
      </c>
      <c r="D1102" s="63" t="s">
        <v>112</v>
      </c>
      <c r="E1102" s="64" t="s">
        <v>1270</v>
      </c>
    </row>
    <row r="1103" spans="1:5" s="135" customFormat="1" ht="27" customHeight="1" x14ac:dyDescent="0.2">
      <c r="A1103" s="18" t="s">
        <v>1234</v>
      </c>
      <c r="B1103" s="159" t="s">
        <v>8</v>
      </c>
      <c r="C1103" s="12" t="str">
        <f t="shared" si="23"/>
        <v>人事委員会年報　昭和６０年度</v>
      </c>
      <c r="D1103" s="63" t="s">
        <v>112</v>
      </c>
      <c r="E1103" s="64" t="s">
        <v>1252</v>
      </c>
    </row>
    <row r="1104" spans="1:5" s="135" customFormat="1" ht="27" customHeight="1" x14ac:dyDescent="0.2">
      <c r="A1104" s="18" t="s">
        <v>1216</v>
      </c>
      <c r="B1104" s="159" t="s">
        <v>8</v>
      </c>
      <c r="C1104" s="12" t="str">
        <f t="shared" si="23"/>
        <v>人事委員会年報　昭和６１年度</v>
      </c>
      <c r="D1104" s="63" t="s">
        <v>112</v>
      </c>
      <c r="E1104" s="64" t="s">
        <v>1229</v>
      </c>
    </row>
    <row r="1105" spans="1:5" s="135" customFormat="1" ht="27" customHeight="1" x14ac:dyDescent="0.2">
      <c r="A1105" s="18" t="s">
        <v>1192</v>
      </c>
      <c r="B1105" s="159" t="s">
        <v>8</v>
      </c>
      <c r="C1105" s="12" t="str">
        <f t="shared" si="23"/>
        <v>人事委員会年報　昭和６２年度</v>
      </c>
      <c r="D1105" s="63" t="s">
        <v>112</v>
      </c>
      <c r="E1105" s="64" t="s">
        <v>1210</v>
      </c>
    </row>
    <row r="1106" spans="1:5" s="135" customFormat="1" ht="27" customHeight="1" x14ac:dyDescent="0.2">
      <c r="A1106" s="18" t="s">
        <v>1129</v>
      </c>
      <c r="B1106" s="159" t="s">
        <v>8</v>
      </c>
      <c r="C1106" s="12" t="str">
        <f t="shared" si="23"/>
        <v>人事委員会年報　平成元年度</v>
      </c>
      <c r="D1106" s="63" t="s">
        <v>112</v>
      </c>
      <c r="E1106" s="64" t="s">
        <v>1149</v>
      </c>
    </row>
    <row r="1107" spans="1:5" s="135" customFormat="1" ht="27" customHeight="1" x14ac:dyDescent="0.2">
      <c r="A1107" s="18" t="s">
        <v>1063</v>
      </c>
      <c r="B1107" s="159" t="s">
        <v>8</v>
      </c>
      <c r="C1107" s="12" t="str">
        <f t="shared" si="23"/>
        <v>人事委員会年報　平成２年度</v>
      </c>
      <c r="D1107" s="63" t="s">
        <v>112</v>
      </c>
      <c r="E1107" s="64" t="s">
        <v>9762</v>
      </c>
    </row>
    <row r="1108" spans="1:5" s="135" customFormat="1" ht="27" customHeight="1" x14ac:dyDescent="0.2">
      <c r="A1108" s="18" t="s">
        <v>931</v>
      </c>
      <c r="B1108" s="159" t="s">
        <v>8</v>
      </c>
      <c r="C1108" s="12" t="str">
        <f t="shared" si="23"/>
        <v>人事委員会年報　平成３年度</v>
      </c>
      <c r="D1108" s="63" t="s">
        <v>112</v>
      </c>
      <c r="E1108" s="64" t="s">
        <v>12057</v>
      </c>
    </row>
    <row r="1109" spans="1:5" s="135" customFormat="1" ht="27" customHeight="1" x14ac:dyDescent="0.2">
      <c r="A1109" s="18" t="s">
        <v>895</v>
      </c>
      <c r="B1109" s="159" t="s">
        <v>8</v>
      </c>
      <c r="C1109" s="12" t="str">
        <f t="shared" si="23"/>
        <v>人事委員会年報　平成４年度</v>
      </c>
      <c r="D1109" s="63" t="s">
        <v>112</v>
      </c>
      <c r="E1109" s="64" t="s">
        <v>12058</v>
      </c>
    </row>
    <row r="1110" spans="1:5" s="135" customFormat="1" ht="27" customHeight="1" x14ac:dyDescent="0.2">
      <c r="A1110" s="18" t="s">
        <v>833</v>
      </c>
      <c r="B1110" s="159" t="s">
        <v>8</v>
      </c>
      <c r="C1110" s="12" t="str">
        <f t="shared" si="23"/>
        <v>人事委員会年報　平成５年度</v>
      </c>
      <c r="D1110" s="63" t="s">
        <v>112</v>
      </c>
      <c r="E1110" s="64" t="s">
        <v>12059</v>
      </c>
    </row>
    <row r="1111" spans="1:5" s="135" customFormat="1" ht="27" customHeight="1" x14ac:dyDescent="0.2">
      <c r="A1111" s="18" t="s">
        <v>809</v>
      </c>
      <c r="B1111" s="159" t="s">
        <v>8</v>
      </c>
      <c r="C1111" s="12" t="str">
        <f t="shared" si="23"/>
        <v>人事委員会年報　平成６年度</v>
      </c>
      <c r="D1111" s="63" t="s">
        <v>112</v>
      </c>
      <c r="E1111" s="64" t="s">
        <v>12060</v>
      </c>
    </row>
    <row r="1112" spans="1:5" s="135" customFormat="1" ht="27" customHeight="1" x14ac:dyDescent="0.2">
      <c r="A1112" s="18" t="s">
        <v>698</v>
      </c>
      <c r="B1112" s="159" t="s">
        <v>8</v>
      </c>
      <c r="C1112" s="12" t="str">
        <f t="shared" si="23"/>
        <v>人事委員会年報　平成７年度</v>
      </c>
      <c r="D1112" s="63" t="s">
        <v>112</v>
      </c>
      <c r="E1112" s="64" t="s">
        <v>12061</v>
      </c>
    </row>
    <row r="1113" spans="1:5" s="135" customFormat="1" ht="27" customHeight="1" x14ac:dyDescent="0.2">
      <c r="A1113" s="18" t="s">
        <v>569</v>
      </c>
      <c r="B1113" s="159" t="s">
        <v>8</v>
      </c>
      <c r="C1113" s="12" t="str">
        <f t="shared" si="23"/>
        <v>人事委員会年報　平成８年度</v>
      </c>
      <c r="D1113" s="63" t="s">
        <v>112</v>
      </c>
      <c r="E1113" s="64" t="s">
        <v>12062</v>
      </c>
    </row>
    <row r="1114" spans="1:5" s="135" customFormat="1" ht="27" customHeight="1" x14ac:dyDescent="0.2">
      <c r="A1114" s="18" t="s">
        <v>569</v>
      </c>
      <c r="B1114" s="159" t="s">
        <v>8</v>
      </c>
      <c r="C1114" s="12" t="str">
        <f t="shared" si="23"/>
        <v>人事委員会年報　平成９年度</v>
      </c>
      <c r="D1114" s="63" t="s">
        <v>112</v>
      </c>
      <c r="E1114" s="64" t="s">
        <v>688</v>
      </c>
    </row>
    <row r="1115" spans="1:5" s="135" customFormat="1" ht="27" customHeight="1" x14ac:dyDescent="0.2">
      <c r="A1115" s="18" t="s">
        <v>441</v>
      </c>
      <c r="B1115" s="159" t="s">
        <v>8</v>
      </c>
      <c r="C1115" s="12" t="str">
        <f t="shared" si="23"/>
        <v>人事委員会年報　平成１０年度</v>
      </c>
      <c r="D1115" s="63" t="s">
        <v>112</v>
      </c>
      <c r="E1115" s="64" t="s">
        <v>475</v>
      </c>
    </row>
    <row r="1116" spans="1:5" s="135" customFormat="1" ht="27" customHeight="1" x14ac:dyDescent="0.2">
      <c r="A1116" s="18" t="s">
        <v>1192</v>
      </c>
      <c r="B1116" s="159" t="s">
        <v>8</v>
      </c>
      <c r="C1116" s="12" t="str">
        <f t="shared" si="23"/>
        <v>地方公務員災害補償　補償実施の手引　昭和６３年４月</v>
      </c>
      <c r="D1116" s="63" t="s">
        <v>917</v>
      </c>
      <c r="E1116" s="64" t="s">
        <v>1211</v>
      </c>
    </row>
    <row r="1117" spans="1:5" s="135" customFormat="1" ht="27" customHeight="1" x14ac:dyDescent="0.2">
      <c r="A1117" s="18" t="s">
        <v>400</v>
      </c>
      <c r="B1117" s="159" t="s">
        <v>8</v>
      </c>
      <c r="C1117" s="12" t="str">
        <f t="shared" si="23"/>
        <v>地方公務員法制定５０周年記念　地方公務員制度の展望と課題</v>
      </c>
      <c r="D1117" s="63" t="s">
        <v>422</v>
      </c>
      <c r="E1117" s="64" t="s">
        <v>421</v>
      </c>
    </row>
    <row r="1118" spans="1:5" s="135" customFormat="1" ht="27" customHeight="1" x14ac:dyDescent="0.2">
      <c r="A1118" s="18" t="s">
        <v>1216</v>
      </c>
      <c r="B1118" s="159" t="s">
        <v>8</v>
      </c>
      <c r="C1118" s="12" t="str">
        <f t="shared" si="23"/>
        <v>福利厚生のてびき　昭和６２年８月</v>
      </c>
      <c r="D1118" s="63" t="s">
        <v>917</v>
      </c>
      <c r="E1118" s="64" t="s">
        <v>1230</v>
      </c>
    </row>
    <row r="1119" spans="1:5" s="135" customFormat="1" ht="27" customHeight="1" x14ac:dyDescent="0.2">
      <c r="A1119" s="18" t="s">
        <v>1260</v>
      </c>
      <c r="B1119" s="159" t="s">
        <v>8</v>
      </c>
      <c r="C1119" s="12" t="str">
        <f t="shared" si="23"/>
        <v>文書管理の手引　昭和６０年１０月</v>
      </c>
      <c r="D1119" s="63" t="s">
        <v>193</v>
      </c>
      <c r="E1119" s="64" t="s">
        <v>1271</v>
      </c>
    </row>
    <row r="1120" spans="1:5" s="135" customFormat="1" ht="27" customHeight="1" x14ac:dyDescent="0.2">
      <c r="A1120" s="18" t="s">
        <v>265</v>
      </c>
      <c r="B1120" s="159" t="s">
        <v>8</v>
      </c>
      <c r="C1120" s="12" t="str">
        <f t="shared" si="23"/>
        <v>平成１２年度　自主研究グループ研究成果の概要</v>
      </c>
      <c r="D1120" s="63" t="s">
        <v>69</v>
      </c>
      <c r="E1120" s="64" t="s">
        <v>285</v>
      </c>
    </row>
    <row r="1121" spans="1:5" s="135" customFormat="1" ht="27" customHeight="1" x14ac:dyDescent="0.2">
      <c r="A1121" s="18" t="s">
        <v>400</v>
      </c>
      <c r="B1121" s="159" t="s">
        <v>8</v>
      </c>
      <c r="C1121" s="12" t="str">
        <f t="shared" si="23"/>
        <v>平成１２年度　職員提案の概要</v>
      </c>
      <c r="D1121" s="63" t="s">
        <v>69</v>
      </c>
      <c r="E1121" s="64" t="s">
        <v>431</v>
      </c>
    </row>
    <row r="1122" spans="1:5" s="135" customFormat="1" ht="27" customHeight="1" x14ac:dyDescent="0.2">
      <c r="A1122" s="18" t="s">
        <v>265</v>
      </c>
      <c r="B1122" s="159" t="s">
        <v>8</v>
      </c>
      <c r="C1122" s="12" t="str">
        <f t="shared" si="23"/>
        <v>平成１３年度　自主研究交流フォーラム講演録　分権改革と政策形成</v>
      </c>
      <c r="D1122" s="63" t="s">
        <v>304</v>
      </c>
      <c r="E1122" s="64" t="s">
        <v>303</v>
      </c>
    </row>
    <row r="1123" spans="1:5" s="135" customFormat="1" ht="27" customHeight="1" x14ac:dyDescent="0.2">
      <c r="A1123" s="18" t="s">
        <v>265</v>
      </c>
      <c r="B1123" s="159" t="s">
        <v>8</v>
      </c>
      <c r="C1123" s="12" t="str">
        <f t="shared" si="23"/>
        <v>平成１３年度自主研究交流フォーラム講演録　分権改革と政策形成</v>
      </c>
      <c r="D1123" s="63" t="s">
        <v>15071</v>
      </c>
      <c r="E1123" s="64" t="s">
        <v>305</v>
      </c>
    </row>
    <row r="1124" spans="1:5" s="135" customFormat="1" ht="27" customHeight="1" x14ac:dyDescent="0.2">
      <c r="A1124" s="18" t="s">
        <v>1319</v>
      </c>
      <c r="B1124" s="159" t="s">
        <v>8</v>
      </c>
      <c r="C1124" s="12" t="str">
        <f t="shared" si="23"/>
        <v>報告書　昭和５８年３月１８日</v>
      </c>
      <c r="D1124" s="63" t="s">
        <v>29</v>
      </c>
      <c r="E1124" s="64" t="s">
        <v>1345</v>
      </c>
    </row>
    <row r="1125" spans="1:5" s="135" customFormat="1" ht="27" customHeight="1" x14ac:dyDescent="0.2">
      <c r="A1125" s="18" t="s">
        <v>441</v>
      </c>
      <c r="B1125" s="159" t="s">
        <v>8</v>
      </c>
      <c r="C1125" s="12" t="str">
        <f t="shared" si="23"/>
        <v>労働基準法・労働安全衛生法関係事務手引</v>
      </c>
      <c r="D1125" s="63" t="s">
        <v>112</v>
      </c>
      <c r="E1125" s="64" t="s">
        <v>478</v>
      </c>
    </row>
    <row r="1126" spans="1:5" s="135" customFormat="1" ht="27" customHeight="1" x14ac:dyDescent="0.2">
      <c r="A1126" s="18" t="s">
        <v>1394</v>
      </c>
      <c r="B1126" s="159" t="s">
        <v>8</v>
      </c>
      <c r="C1126" s="12" t="str">
        <f t="shared" si="23"/>
        <v>労働基準法関係事務便覧　昭和５４年</v>
      </c>
      <c r="D1126" s="63" t="s">
        <v>112</v>
      </c>
      <c r="E1126" s="64" t="s">
        <v>1401</v>
      </c>
    </row>
    <row r="1127" spans="1:5" s="135" customFormat="1" ht="27" customHeight="1" x14ac:dyDescent="0.2">
      <c r="A1127" s="18" t="s">
        <v>1192</v>
      </c>
      <c r="B1127" s="159" t="s">
        <v>8</v>
      </c>
      <c r="C1127" s="12" t="str">
        <f t="shared" si="23"/>
        <v>労働基準法関係事務便覧　平成元年</v>
      </c>
      <c r="D1127" s="63" t="s">
        <v>112</v>
      </c>
      <c r="E1127" s="64" t="s">
        <v>1212</v>
      </c>
    </row>
    <row r="1128" spans="1:5" s="135" customFormat="1" ht="27" customHeight="1" x14ac:dyDescent="0.2">
      <c r="A1128" s="158" t="s">
        <v>48</v>
      </c>
      <c r="B1128" s="159" t="s">
        <v>22</v>
      </c>
      <c r="C1128" s="12" t="str">
        <f t="shared" si="23"/>
        <v>人口推計国税調査結果による補間補正人口－平成２２年及び２７年国税調査の結果による補間補正</v>
      </c>
      <c r="D1128" s="63" t="s">
        <v>32</v>
      </c>
      <c r="E1128" s="64" t="s">
        <v>55</v>
      </c>
    </row>
    <row r="1129" spans="1:5" s="135" customFormat="1" ht="27" customHeight="1" x14ac:dyDescent="0.2">
      <c r="A1129" s="18" t="s">
        <v>569</v>
      </c>
      <c r="B1129" s="159" t="s">
        <v>22</v>
      </c>
      <c r="C1129" s="12" t="str">
        <f t="shared" si="23"/>
        <v>我が国の人口集中地区　　平成７年</v>
      </c>
      <c r="D1129" s="63" t="s">
        <v>15064</v>
      </c>
      <c r="E1129" s="64" t="s">
        <v>684</v>
      </c>
    </row>
    <row r="1130" spans="1:5" s="135" customFormat="1" ht="27" customHeight="1" x14ac:dyDescent="0.2">
      <c r="A1130" s="18" t="s">
        <v>149</v>
      </c>
      <c r="B1130" s="159" t="s">
        <v>22</v>
      </c>
      <c r="C1130" s="12" t="str">
        <f t="shared" si="23"/>
        <v>我が国の人口集中地区人口集中地区別人口・境界図</v>
      </c>
      <c r="D1130" s="63" t="s">
        <v>15060</v>
      </c>
      <c r="E1130" s="64" t="s">
        <v>170</v>
      </c>
    </row>
    <row r="1131" spans="1:5" s="135" customFormat="1" ht="27" customHeight="1" x14ac:dyDescent="0.2">
      <c r="A1131" s="18" t="s">
        <v>1294</v>
      </c>
      <c r="B1131" s="159" t="s">
        <v>22</v>
      </c>
      <c r="C1131" s="12" t="str">
        <f t="shared" si="23"/>
        <v>我が国の世帯構成とその変動　昭和５５年国勢調査モノグラフシリーズ№９</v>
      </c>
      <c r="D1131" s="63" t="s">
        <v>1160</v>
      </c>
      <c r="E1131" s="64" t="s">
        <v>1310</v>
      </c>
    </row>
    <row r="1132" spans="1:5" s="135" customFormat="1" ht="27" customHeight="1" x14ac:dyDescent="0.2">
      <c r="A1132" s="18" t="s">
        <v>833</v>
      </c>
      <c r="B1132" s="159" t="s">
        <v>22</v>
      </c>
      <c r="C1132" s="12" t="str">
        <f t="shared" si="23"/>
        <v>外国人人口・世帯数　　平成２年国勢調査　　摘要デ－タシリ－ズ　　Ｎ０．６</v>
      </c>
      <c r="D1132" s="63" t="s">
        <v>15064</v>
      </c>
      <c r="E1132" s="64" t="s">
        <v>878</v>
      </c>
    </row>
    <row r="1133" spans="1:5" s="135" customFormat="1" ht="27" customHeight="1" x14ac:dyDescent="0.2">
      <c r="A1133" s="18" t="s">
        <v>1277</v>
      </c>
      <c r="B1133" s="159" t="s">
        <v>22</v>
      </c>
      <c r="C1133" s="12" t="str">
        <f t="shared" si="23"/>
        <v>教育からみた日本の人口　昭和５５年国勢調査モノグラフシリーズ№７</v>
      </c>
      <c r="D1133" s="63" t="s">
        <v>15064</v>
      </c>
      <c r="E1133" s="64" t="s">
        <v>1286</v>
      </c>
    </row>
    <row r="1134" spans="1:5" s="135" customFormat="1" ht="27" customHeight="1" x14ac:dyDescent="0.2">
      <c r="A1134" s="18" t="s">
        <v>895</v>
      </c>
      <c r="B1134" s="159" t="s">
        <v>22</v>
      </c>
      <c r="C1134" s="12" t="str">
        <f t="shared" si="23"/>
        <v>高齢者世帯</v>
      </c>
      <c r="D1134" s="63" t="s">
        <v>15064</v>
      </c>
      <c r="E1134" s="64" t="s">
        <v>904</v>
      </c>
    </row>
    <row r="1135" spans="1:5" s="135" customFormat="1" ht="27" customHeight="1" x14ac:dyDescent="0.2">
      <c r="A1135" s="18" t="s">
        <v>1216</v>
      </c>
      <c r="B1135" s="159" t="s">
        <v>22</v>
      </c>
      <c r="C1135" s="12" t="str">
        <f t="shared" si="23"/>
        <v>高齢者世帯</v>
      </c>
      <c r="D1135" s="63" t="s">
        <v>15064</v>
      </c>
      <c r="E1135" s="64" t="s">
        <v>904</v>
      </c>
    </row>
    <row r="1136" spans="1:5" s="135" customFormat="1" ht="27" customHeight="1" x14ac:dyDescent="0.2">
      <c r="A1136" s="18" t="s">
        <v>1216</v>
      </c>
      <c r="B1136" s="159" t="s">
        <v>22</v>
      </c>
      <c r="C1136" s="12" t="str">
        <f t="shared" si="23"/>
        <v>高齢人口</v>
      </c>
      <c r="D1136" s="63" t="s">
        <v>15064</v>
      </c>
      <c r="E1136" s="64" t="s">
        <v>1226</v>
      </c>
    </row>
    <row r="1137" spans="1:5" s="135" customFormat="1" ht="27" customHeight="1" x14ac:dyDescent="0.2">
      <c r="A1137" s="18" t="s">
        <v>1277</v>
      </c>
      <c r="B1137" s="159" t="s">
        <v>22</v>
      </c>
      <c r="C1137" s="12" t="str">
        <f t="shared" si="23"/>
        <v>高齢人口　昭和５５年国勢調査モノグラフシリーズ№８</v>
      </c>
      <c r="D1137" s="63" t="s">
        <v>15064</v>
      </c>
      <c r="E1137" s="64" t="s">
        <v>1287</v>
      </c>
    </row>
    <row r="1138" spans="1:5" s="135" customFormat="1" ht="27" customHeight="1" x14ac:dyDescent="0.2">
      <c r="A1138" s="18" t="s">
        <v>441</v>
      </c>
      <c r="B1138" s="159" t="s">
        <v>22</v>
      </c>
      <c r="C1138" s="12" t="str">
        <f t="shared" si="23"/>
        <v>高齢人口と高齢者のいる世帯　平成７年国勢調査編集・解説シリ－ズＮｏ．９</v>
      </c>
      <c r="D1138" s="63" t="s">
        <v>15064</v>
      </c>
      <c r="E1138" s="64" t="s">
        <v>467</v>
      </c>
    </row>
    <row r="1139" spans="1:5" s="135" customFormat="1" ht="27" customHeight="1" x14ac:dyDescent="0.2">
      <c r="A1139" s="18" t="s">
        <v>698</v>
      </c>
      <c r="B1139" s="159" t="s">
        <v>22</v>
      </c>
      <c r="C1139" s="12" t="str">
        <f t="shared" si="23"/>
        <v>国勢調査　　全国都道府県市区町村別人口及び世帯数　　平成７年</v>
      </c>
      <c r="D1139" s="63" t="s">
        <v>15064</v>
      </c>
      <c r="E1139" s="64" t="s">
        <v>792</v>
      </c>
    </row>
    <row r="1140" spans="1:5" s="135" customFormat="1" ht="27" customHeight="1" x14ac:dyDescent="0.2">
      <c r="A1140" s="18" t="s">
        <v>833</v>
      </c>
      <c r="B1140" s="159" t="s">
        <v>22</v>
      </c>
      <c r="C1140" s="12" t="str">
        <f t="shared" si="23"/>
        <v>国勢調査　　第５巻　　抽出詳細集計結果　　その２　　３０　　和歌山県　　平成２年</v>
      </c>
      <c r="D1140" s="63" t="s">
        <v>15064</v>
      </c>
      <c r="E1140" s="64" t="s">
        <v>856</v>
      </c>
    </row>
    <row r="1141" spans="1:5" s="135" customFormat="1" ht="27" customHeight="1" x14ac:dyDescent="0.2">
      <c r="A1141" s="18" t="s">
        <v>698</v>
      </c>
      <c r="B1141" s="159" t="s">
        <v>22</v>
      </c>
      <c r="C1141" s="12" t="str">
        <f t="shared" si="23"/>
        <v>国勢調査　　調査結果の利用案内　　平成７年</v>
      </c>
      <c r="D1141" s="63" t="s">
        <v>15064</v>
      </c>
      <c r="E1141" s="64" t="s">
        <v>794</v>
      </c>
    </row>
    <row r="1142" spans="1:5" s="135" customFormat="1" ht="27" customHeight="1" x14ac:dyDescent="0.2">
      <c r="A1142" s="18" t="s">
        <v>698</v>
      </c>
      <c r="B1142" s="159" t="s">
        <v>22</v>
      </c>
      <c r="C1142" s="12" t="str">
        <f t="shared" si="23"/>
        <v>国勢調査報告　　第１巻　　人口総数　　平成７年</v>
      </c>
      <c r="D1142" s="63" t="s">
        <v>15064</v>
      </c>
      <c r="E1142" s="64" t="s">
        <v>702</v>
      </c>
    </row>
    <row r="1143" spans="1:5" s="135" customFormat="1" ht="27" customHeight="1" x14ac:dyDescent="0.2">
      <c r="A1143" s="18" t="s">
        <v>698</v>
      </c>
      <c r="B1143" s="159" t="s">
        <v>22</v>
      </c>
      <c r="C1143" s="12" t="str">
        <f t="shared" si="23"/>
        <v>国勢調査報告　　第２巻　　その１　　全国編　　平成７年</v>
      </c>
      <c r="D1143" s="63" t="s">
        <v>15064</v>
      </c>
      <c r="E1143" s="64" t="s">
        <v>703</v>
      </c>
    </row>
    <row r="1144" spans="1:5" s="135" customFormat="1" ht="27" customHeight="1" x14ac:dyDescent="0.2">
      <c r="A1144" s="18" t="s">
        <v>698</v>
      </c>
      <c r="B1144" s="159" t="s">
        <v>22</v>
      </c>
      <c r="C1144" s="12" t="str">
        <f t="shared" si="23"/>
        <v>国勢調査報告　　第２巻　　その２　　０１北海道　　平成７年</v>
      </c>
      <c r="D1144" s="63" t="s">
        <v>15064</v>
      </c>
      <c r="E1144" s="64" t="s">
        <v>704</v>
      </c>
    </row>
    <row r="1145" spans="1:5" s="135" customFormat="1" ht="27" customHeight="1" x14ac:dyDescent="0.2">
      <c r="A1145" s="18" t="s">
        <v>698</v>
      </c>
      <c r="B1145" s="159" t="s">
        <v>22</v>
      </c>
      <c r="C1145" s="12" t="str">
        <f t="shared" si="23"/>
        <v>国勢調査報告　　第２巻　　その２　　０２青森県　　平成７年</v>
      </c>
      <c r="D1145" s="63" t="s">
        <v>15064</v>
      </c>
      <c r="E1145" s="64" t="s">
        <v>705</v>
      </c>
    </row>
    <row r="1146" spans="1:5" s="135" customFormat="1" ht="27" customHeight="1" x14ac:dyDescent="0.2">
      <c r="A1146" s="18" t="s">
        <v>698</v>
      </c>
      <c r="B1146" s="159" t="s">
        <v>22</v>
      </c>
      <c r="C1146" s="12" t="str">
        <f t="shared" si="23"/>
        <v>国勢調査報告　　第２巻　　その２　　０３岩手県　　平成７年</v>
      </c>
      <c r="D1146" s="63" t="s">
        <v>15064</v>
      </c>
      <c r="E1146" s="64" t="s">
        <v>706</v>
      </c>
    </row>
    <row r="1147" spans="1:5" s="135" customFormat="1" ht="27" customHeight="1" x14ac:dyDescent="0.2">
      <c r="A1147" s="18" t="s">
        <v>698</v>
      </c>
      <c r="B1147" s="159" t="s">
        <v>22</v>
      </c>
      <c r="C1147" s="12" t="str">
        <f t="shared" ref="C1147:C1210" si="25">DBCS(E1147)</f>
        <v>国勢調査報告　　第２巻　　その２　　０４宮城県　　平成７年</v>
      </c>
      <c r="D1147" s="63" t="s">
        <v>15064</v>
      </c>
      <c r="E1147" s="64" t="s">
        <v>707</v>
      </c>
    </row>
    <row r="1148" spans="1:5" s="135" customFormat="1" ht="27" customHeight="1" x14ac:dyDescent="0.2">
      <c r="A1148" s="18" t="s">
        <v>698</v>
      </c>
      <c r="B1148" s="159" t="s">
        <v>22</v>
      </c>
      <c r="C1148" s="12" t="str">
        <f t="shared" si="25"/>
        <v>国勢調査報告　　第２巻　　その２　　０５秋田県　　平成７年</v>
      </c>
      <c r="D1148" s="63" t="s">
        <v>15064</v>
      </c>
      <c r="E1148" s="64" t="s">
        <v>708</v>
      </c>
    </row>
    <row r="1149" spans="1:5" s="135" customFormat="1" ht="27" customHeight="1" x14ac:dyDescent="0.2">
      <c r="A1149" s="18" t="s">
        <v>698</v>
      </c>
      <c r="B1149" s="159" t="s">
        <v>22</v>
      </c>
      <c r="C1149" s="12" t="str">
        <f t="shared" si="25"/>
        <v>国勢調査報告　　第２巻　　その２　　０６山形県　　平成７年</v>
      </c>
      <c r="D1149" s="63" t="s">
        <v>15064</v>
      </c>
      <c r="E1149" s="64" t="s">
        <v>709</v>
      </c>
    </row>
    <row r="1150" spans="1:5" s="135" customFormat="1" ht="27" customHeight="1" x14ac:dyDescent="0.2">
      <c r="A1150" s="18" t="s">
        <v>698</v>
      </c>
      <c r="B1150" s="159" t="s">
        <v>22</v>
      </c>
      <c r="C1150" s="12" t="str">
        <f t="shared" si="25"/>
        <v>国勢調査報告　　第２巻　　その２　　０７福島県　　平成７年</v>
      </c>
      <c r="D1150" s="63" t="s">
        <v>15064</v>
      </c>
      <c r="E1150" s="64" t="s">
        <v>710</v>
      </c>
    </row>
    <row r="1151" spans="1:5" s="135" customFormat="1" ht="27" customHeight="1" x14ac:dyDescent="0.2">
      <c r="A1151" s="18" t="s">
        <v>698</v>
      </c>
      <c r="B1151" s="159" t="s">
        <v>22</v>
      </c>
      <c r="C1151" s="12" t="str">
        <f t="shared" si="25"/>
        <v>国勢調査報告　　第２巻　　その２　　０８茨城県　　平成７年</v>
      </c>
      <c r="D1151" s="63" t="s">
        <v>15064</v>
      </c>
      <c r="E1151" s="64" t="s">
        <v>711</v>
      </c>
    </row>
    <row r="1152" spans="1:5" s="135" customFormat="1" ht="27" customHeight="1" x14ac:dyDescent="0.2">
      <c r="A1152" s="18" t="s">
        <v>698</v>
      </c>
      <c r="B1152" s="159" t="s">
        <v>22</v>
      </c>
      <c r="C1152" s="12" t="str">
        <f t="shared" si="25"/>
        <v>国勢調査報告　　第２巻　　その２　　０９栃木県　　平成７年</v>
      </c>
      <c r="D1152" s="63" t="s">
        <v>15064</v>
      </c>
      <c r="E1152" s="64" t="s">
        <v>712</v>
      </c>
    </row>
    <row r="1153" spans="1:5" s="135" customFormat="1" ht="27" customHeight="1" x14ac:dyDescent="0.2">
      <c r="A1153" s="18" t="s">
        <v>698</v>
      </c>
      <c r="B1153" s="159" t="s">
        <v>22</v>
      </c>
      <c r="C1153" s="12" t="str">
        <f t="shared" si="25"/>
        <v>国勢調査報告　　第２巻　　その２　　１０群馬県　　平成７年</v>
      </c>
      <c r="D1153" s="63" t="s">
        <v>15064</v>
      </c>
      <c r="E1153" s="64" t="s">
        <v>713</v>
      </c>
    </row>
    <row r="1154" spans="1:5" s="135" customFormat="1" ht="27" customHeight="1" x14ac:dyDescent="0.2">
      <c r="A1154" s="18" t="s">
        <v>698</v>
      </c>
      <c r="B1154" s="159" t="s">
        <v>22</v>
      </c>
      <c r="C1154" s="12" t="str">
        <f t="shared" si="25"/>
        <v>国勢調査報告　　第２巻　　その２　　１１埼玉県　　平成７年</v>
      </c>
      <c r="D1154" s="63" t="s">
        <v>15064</v>
      </c>
      <c r="E1154" s="64" t="s">
        <v>714</v>
      </c>
    </row>
    <row r="1155" spans="1:5" s="135" customFormat="1" ht="27" customHeight="1" x14ac:dyDescent="0.2">
      <c r="A1155" s="18" t="s">
        <v>698</v>
      </c>
      <c r="B1155" s="159" t="s">
        <v>22</v>
      </c>
      <c r="C1155" s="12" t="str">
        <f t="shared" si="25"/>
        <v>国勢調査報告　　第２巻　　その２　　１２千葉県　　平成７年</v>
      </c>
      <c r="D1155" s="63" t="s">
        <v>15064</v>
      </c>
      <c r="E1155" s="64" t="s">
        <v>715</v>
      </c>
    </row>
    <row r="1156" spans="1:5" s="135" customFormat="1" ht="27" customHeight="1" x14ac:dyDescent="0.2">
      <c r="A1156" s="18" t="s">
        <v>698</v>
      </c>
      <c r="B1156" s="159" t="s">
        <v>22</v>
      </c>
      <c r="C1156" s="12" t="str">
        <f t="shared" si="25"/>
        <v>国勢調査報告　　第２巻　　その２　　１３東京都　　平成７年</v>
      </c>
      <c r="D1156" s="63" t="s">
        <v>15064</v>
      </c>
      <c r="E1156" s="64" t="s">
        <v>716</v>
      </c>
    </row>
    <row r="1157" spans="1:5" s="135" customFormat="1" ht="27" customHeight="1" x14ac:dyDescent="0.2">
      <c r="A1157" s="18" t="s">
        <v>698</v>
      </c>
      <c r="B1157" s="159" t="s">
        <v>22</v>
      </c>
      <c r="C1157" s="12" t="str">
        <f t="shared" si="25"/>
        <v>国勢調査報告　　第２巻　　その２　　１４神奈川県　　平成７年</v>
      </c>
      <c r="D1157" s="63" t="s">
        <v>15064</v>
      </c>
      <c r="E1157" s="64" t="s">
        <v>717</v>
      </c>
    </row>
    <row r="1158" spans="1:5" s="135" customFormat="1" ht="26" customHeight="1" x14ac:dyDescent="0.2">
      <c r="A1158" s="18" t="s">
        <v>698</v>
      </c>
      <c r="B1158" s="159" t="s">
        <v>22</v>
      </c>
      <c r="C1158" s="12" t="str">
        <f t="shared" si="25"/>
        <v>国勢調査報告　　第２巻　　その２　　１５新潟県　　平成７年</v>
      </c>
      <c r="D1158" s="63" t="s">
        <v>15064</v>
      </c>
      <c r="E1158" s="64" t="s">
        <v>718</v>
      </c>
    </row>
    <row r="1159" spans="1:5" s="135" customFormat="1" ht="27" customHeight="1" x14ac:dyDescent="0.2">
      <c r="A1159" s="18" t="s">
        <v>698</v>
      </c>
      <c r="B1159" s="159" t="s">
        <v>22</v>
      </c>
      <c r="C1159" s="12" t="str">
        <f t="shared" si="25"/>
        <v>国勢調査報告　　第２巻　　その２　　１６富山県　　平成７年</v>
      </c>
      <c r="D1159" s="63" t="s">
        <v>15064</v>
      </c>
      <c r="E1159" s="64" t="s">
        <v>719</v>
      </c>
    </row>
    <row r="1160" spans="1:5" s="135" customFormat="1" ht="27" customHeight="1" x14ac:dyDescent="0.2">
      <c r="A1160" s="18" t="s">
        <v>698</v>
      </c>
      <c r="B1160" s="159" t="s">
        <v>22</v>
      </c>
      <c r="C1160" s="12" t="str">
        <f t="shared" si="25"/>
        <v>国勢調査報告　　第２巻　　その２　　１７石川県　　平成７年</v>
      </c>
      <c r="D1160" s="63" t="s">
        <v>15064</v>
      </c>
      <c r="E1160" s="64" t="s">
        <v>720</v>
      </c>
    </row>
    <row r="1161" spans="1:5" s="135" customFormat="1" ht="27" customHeight="1" x14ac:dyDescent="0.2">
      <c r="A1161" s="18" t="s">
        <v>698</v>
      </c>
      <c r="B1161" s="159" t="s">
        <v>22</v>
      </c>
      <c r="C1161" s="12" t="str">
        <f t="shared" si="25"/>
        <v>国勢調査報告　　第２巻　　その２　　１８福井県　　平成７年</v>
      </c>
      <c r="D1161" s="63" t="s">
        <v>15064</v>
      </c>
      <c r="E1161" s="64" t="s">
        <v>721</v>
      </c>
    </row>
    <row r="1162" spans="1:5" s="135" customFormat="1" ht="27" customHeight="1" x14ac:dyDescent="0.2">
      <c r="A1162" s="18" t="s">
        <v>698</v>
      </c>
      <c r="B1162" s="159" t="s">
        <v>22</v>
      </c>
      <c r="C1162" s="12" t="str">
        <f t="shared" si="25"/>
        <v>国勢調査報告　　第２巻　　その２　　１９山梨県　　平成７年</v>
      </c>
      <c r="D1162" s="63" t="s">
        <v>15064</v>
      </c>
      <c r="E1162" s="64" t="s">
        <v>722</v>
      </c>
    </row>
    <row r="1163" spans="1:5" s="135" customFormat="1" ht="27" customHeight="1" x14ac:dyDescent="0.2">
      <c r="A1163" s="18" t="s">
        <v>698</v>
      </c>
      <c r="B1163" s="159" t="s">
        <v>22</v>
      </c>
      <c r="C1163" s="12" t="str">
        <f t="shared" si="25"/>
        <v>国勢調査報告　　第２巻　　その２　　２０長野県　　平成７年</v>
      </c>
      <c r="D1163" s="63" t="s">
        <v>15064</v>
      </c>
      <c r="E1163" s="64" t="s">
        <v>723</v>
      </c>
    </row>
    <row r="1164" spans="1:5" s="135" customFormat="1" ht="27" customHeight="1" x14ac:dyDescent="0.2">
      <c r="A1164" s="18" t="s">
        <v>698</v>
      </c>
      <c r="B1164" s="159" t="s">
        <v>22</v>
      </c>
      <c r="C1164" s="12" t="str">
        <f t="shared" si="25"/>
        <v>国勢調査報告　　第２巻　　その２　　２１岐阜県　　平成７年</v>
      </c>
      <c r="D1164" s="63" t="s">
        <v>15064</v>
      </c>
      <c r="E1164" s="64" t="s">
        <v>724</v>
      </c>
    </row>
    <row r="1165" spans="1:5" s="135" customFormat="1" ht="27" customHeight="1" x14ac:dyDescent="0.2">
      <c r="A1165" s="18" t="s">
        <v>698</v>
      </c>
      <c r="B1165" s="159" t="s">
        <v>22</v>
      </c>
      <c r="C1165" s="12" t="str">
        <f t="shared" si="25"/>
        <v>国勢調査報告　　第２巻　　その２　　２２静岡県　　平成７年</v>
      </c>
      <c r="D1165" s="63" t="s">
        <v>15064</v>
      </c>
      <c r="E1165" s="64" t="s">
        <v>725</v>
      </c>
    </row>
    <row r="1166" spans="1:5" s="135" customFormat="1" ht="27" customHeight="1" x14ac:dyDescent="0.2">
      <c r="A1166" s="18" t="s">
        <v>698</v>
      </c>
      <c r="B1166" s="159" t="s">
        <v>22</v>
      </c>
      <c r="C1166" s="12" t="str">
        <f t="shared" si="25"/>
        <v>国勢調査報告　　第２巻　　その２　　２３愛知県　　平成７年</v>
      </c>
      <c r="D1166" s="63" t="s">
        <v>15064</v>
      </c>
      <c r="E1166" s="64" t="s">
        <v>726</v>
      </c>
    </row>
    <row r="1167" spans="1:5" s="135" customFormat="1" ht="27" customHeight="1" x14ac:dyDescent="0.2">
      <c r="A1167" s="18" t="s">
        <v>698</v>
      </c>
      <c r="B1167" s="159" t="s">
        <v>22</v>
      </c>
      <c r="C1167" s="12" t="str">
        <f t="shared" si="25"/>
        <v>国勢調査報告　　第２巻　　その２　　２４三重県　　平成７年</v>
      </c>
      <c r="D1167" s="63" t="s">
        <v>15064</v>
      </c>
      <c r="E1167" s="64" t="s">
        <v>727</v>
      </c>
    </row>
    <row r="1168" spans="1:5" s="135" customFormat="1" ht="27" customHeight="1" x14ac:dyDescent="0.2">
      <c r="A1168" s="18" t="s">
        <v>698</v>
      </c>
      <c r="B1168" s="159" t="s">
        <v>22</v>
      </c>
      <c r="C1168" s="12" t="str">
        <f t="shared" si="25"/>
        <v>国勢調査報告　　第２巻　　その２　　２５滋賀県　　平成７年</v>
      </c>
      <c r="D1168" s="63" t="s">
        <v>15064</v>
      </c>
      <c r="E1168" s="64" t="s">
        <v>728</v>
      </c>
    </row>
    <row r="1169" spans="1:5" s="135" customFormat="1" ht="27" customHeight="1" x14ac:dyDescent="0.2">
      <c r="A1169" s="18" t="s">
        <v>698</v>
      </c>
      <c r="B1169" s="159" t="s">
        <v>22</v>
      </c>
      <c r="C1169" s="12" t="str">
        <f t="shared" si="25"/>
        <v>国勢調査報告　　第２巻　　その２　　２６京都府　　平成７年</v>
      </c>
      <c r="D1169" s="63" t="s">
        <v>15064</v>
      </c>
      <c r="E1169" s="64" t="s">
        <v>729</v>
      </c>
    </row>
    <row r="1170" spans="1:5" s="135" customFormat="1" ht="27" customHeight="1" x14ac:dyDescent="0.2">
      <c r="A1170" s="18" t="s">
        <v>698</v>
      </c>
      <c r="B1170" s="159" t="s">
        <v>22</v>
      </c>
      <c r="C1170" s="12" t="str">
        <f t="shared" si="25"/>
        <v>国勢調査報告　　第２巻　　その２　　２７大阪府　　平成７年</v>
      </c>
      <c r="D1170" s="63" t="s">
        <v>15064</v>
      </c>
      <c r="E1170" s="64" t="s">
        <v>730</v>
      </c>
    </row>
    <row r="1171" spans="1:5" s="135" customFormat="1" ht="27" customHeight="1" x14ac:dyDescent="0.2">
      <c r="A1171" s="18" t="s">
        <v>698</v>
      </c>
      <c r="B1171" s="159" t="s">
        <v>22</v>
      </c>
      <c r="C1171" s="12" t="str">
        <f t="shared" si="25"/>
        <v>国勢調査報告　　第２巻　　その２　　２８兵庫県　　平成７年</v>
      </c>
      <c r="D1171" s="63" t="s">
        <v>15064</v>
      </c>
      <c r="E1171" s="64" t="s">
        <v>731</v>
      </c>
    </row>
    <row r="1172" spans="1:5" s="135" customFormat="1" ht="27" customHeight="1" x14ac:dyDescent="0.2">
      <c r="A1172" s="18" t="s">
        <v>698</v>
      </c>
      <c r="B1172" s="159" t="s">
        <v>22</v>
      </c>
      <c r="C1172" s="12" t="str">
        <f t="shared" si="25"/>
        <v>国勢調査報告　　第２巻　　その２　　２９奈良県　　平成７年</v>
      </c>
      <c r="D1172" s="63" t="s">
        <v>15064</v>
      </c>
      <c r="E1172" s="64" t="s">
        <v>732</v>
      </c>
    </row>
    <row r="1173" spans="1:5" s="135" customFormat="1" ht="27" customHeight="1" x14ac:dyDescent="0.2">
      <c r="A1173" s="18" t="s">
        <v>698</v>
      </c>
      <c r="B1173" s="159" t="s">
        <v>22</v>
      </c>
      <c r="C1173" s="12" t="str">
        <f t="shared" si="25"/>
        <v>国勢調査報告　　第２巻　　その２　　３０和歌山県　　平成７年</v>
      </c>
      <c r="D1173" s="63" t="s">
        <v>15064</v>
      </c>
      <c r="E1173" s="64" t="s">
        <v>733</v>
      </c>
    </row>
    <row r="1174" spans="1:5" s="135" customFormat="1" ht="27" customHeight="1" x14ac:dyDescent="0.2">
      <c r="A1174" s="18" t="s">
        <v>698</v>
      </c>
      <c r="B1174" s="159" t="s">
        <v>22</v>
      </c>
      <c r="C1174" s="12" t="str">
        <f t="shared" si="25"/>
        <v>国勢調査報告　　第２巻　　その２　　３１鳥取県　　平成７年</v>
      </c>
      <c r="D1174" s="63" t="s">
        <v>15064</v>
      </c>
      <c r="E1174" s="64" t="s">
        <v>734</v>
      </c>
    </row>
    <row r="1175" spans="1:5" s="135" customFormat="1" ht="27" customHeight="1" x14ac:dyDescent="0.2">
      <c r="A1175" s="18" t="s">
        <v>698</v>
      </c>
      <c r="B1175" s="159" t="s">
        <v>22</v>
      </c>
      <c r="C1175" s="12" t="str">
        <f t="shared" si="25"/>
        <v>国勢調査報告　　第２巻　　その２　　３２島根県　　平成７年</v>
      </c>
      <c r="D1175" s="63" t="s">
        <v>15064</v>
      </c>
      <c r="E1175" s="64" t="s">
        <v>735</v>
      </c>
    </row>
    <row r="1176" spans="1:5" s="135" customFormat="1" ht="27" customHeight="1" x14ac:dyDescent="0.2">
      <c r="A1176" s="18" t="s">
        <v>698</v>
      </c>
      <c r="B1176" s="159" t="s">
        <v>22</v>
      </c>
      <c r="C1176" s="12" t="str">
        <f t="shared" si="25"/>
        <v>国勢調査報告　　第２巻　　その２　　３３岡山県　　平成７年</v>
      </c>
      <c r="D1176" s="63" t="s">
        <v>15064</v>
      </c>
      <c r="E1176" s="64" t="s">
        <v>736</v>
      </c>
    </row>
    <row r="1177" spans="1:5" s="135" customFormat="1" ht="27" customHeight="1" x14ac:dyDescent="0.2">
      <c r="A1177" s="18" t="s">
        <v>698</v>
      </c>
      <c r="B1177" s="159" t="s">
        <v>22</v>
      </c>
      <c r="C1177" s="12" t="str">
        <f t="shared" si="25"/>
        <v>国勢調査報告　　第２巻　　その２　　３４広島県　　平成７年</v>
      </c>
      <c r="D1177" s="63" t="s">
        <v>15064</v>
      </c>
      <c r="E1177" s="64" t="s">
        <v>737</v>
      </c>
    </row>
    <row r="1178" spans="1:5" s="135" customFormat="1" ht="27" customHeight="1" x14ac:dyDescent="0.2">
      <c r="A1178" s="18" t="s">
        <v>698</v>
      </c>
      <c r="B1178" s="159" t="s">
        <v>22</v>
      </c>
      <c r="C1178" s="12" t="str">
        <f t="shared" si="25"/>
        <v>国勢調査報告　　第２巻　　その２　　３５山口県　　平成７年</v>
      </c>
      <c r="D1178" s="63" t="s">
        <v>15064</v>
      </c>
      <c r="E1178" s="64" t="s">
        <v>738</v>
      </c>
    </row>
    <row r="1179" spans="1:5" s="135" customFormat="1" ht="27" customHeight="1" x14ac:dyDescent="0.2">
      <c r="A1179" s="18" t="s">
        <v>698</v>
      </c>
      <c r="B1179" s="159" t="s">
        <v>22</v>
      </c>
      <c r="C1179" s="12" t="str">
        <f t="shared" si="25"/>
        <v>国勢調査報告　　第２巻　　その２　　３６徳島県　　平成７年</v>
      </c>
      <c r="D1179" s="63" t="s">
        <v>15064</v>
      </c>
      <c r="E1179" s="64" t="s">
        <v>739</v>
      </c>
    </row>
    <row r="1180" spans="1:5" s="135" customFormat="1" ht="27" customHeight="1" x14ac:dyDescent="0.2">
      <c r="A1180" s="18" t="s">
        <v>698</v>
      </c>
      <c r="B1180" s="159" t="s">
        <v>22</v>
      </c>
      <c r="C1180" s="12" t="str">
        <f t="shared" si="25"/>
        <v>国勢調査報告　　第２巻　　その２　　３７香川県　　平成７年</v>
      </c>
      <c r="D1180" s="63" t="s">
        <v>15064</v>
      </c>
      <c r="E1180" s="64" t="s">
        <v>740</v>
      </c>
    </row>
    <row r="1181" spans="1:5" s="135" customFormat="1" ht="27" customHeight="1" x14ac:dyDescent="0.2">
      <c r="A1181" s="18" t="s">
        <v>698</v>
      </c>
      <c r="B1181" s="159" t="s">
        <v>22</v>
      </c>
      <c r="C1181" s="12" t="str">
        <f t="shared" si="25"/>
        <v>国勢調査報告　　第２巻　　その２　　３８愛媛県　　平成７年</v>
      </c>
      <c r="D1181" s="63" t="s">
        <v>15064</v>
      </c>
      <c r="E1181" s="64" t="s">
        <v>741</v>
      </c>
    </row>
    <row r="1182" spans="1:5" s="135" customFormat="1" ht="27" customHeight="1" x14ac:dyDescent="0.2">
      <c r="A1182" s="18" t="s">
        <v>698</v>
      </c>
      <c r="B1182" s="159" t="s">
        <v>22</v>
      </c>
      <c r="C1182" s="12" t="str">
        <f t="shared" si="25"/>
        <v>国勢調査報告　　第２巻　　その２　　３９高知県　　平成７年</v>
      </c>
      <c r="D1182" s="63" t="s">
        <v>15064</v>
      </c>
      <c r="E1182" s="64" t="s">
        <v>742</v>
      </c>
    </row>
    <row r="1183" spans="1:5" s="135" customFormat="1" ht="27" customHeight="1" x14ac:dyDescent="0.2">
      <c r="A1183" s="18" t="s">
        <v>698</v>
      </c>
      <c r="B1183" s="159" t="s">
        <v>22</v>
      </c>
      <c r="C1183" s="12" t="str">
        <f t="shared" si="25"/>
        <v>国勢調査報告　　第２巻　　その２　　４０福岡県　　平成７年</v>
      </c>
      <c r="D1183" s="63" t="s">
        <v>15064</v>
      </c>
      <c r="E1183" s="64" t="s">
        <v>743</v>
      </c>
    </row>
    <row r="1184" spans="1:5" s="135" customFormat="1" ht="27" customHeight="1" x14ac:dyDescent="0.2">
      <c r="A1184" s="18" t="s">
        <v>698</v>
      </c>
      <c r="B1184" s="159" t="s">
        <v>22</v>
      </c>
      <c r="C1184" s="12" t="str">
        <f t="shared" si="25"/>
        <v>国勢調査報告　　第２巻　　その２　　４１佐賀県　　平成７年</v>
      </c>
      <c r="D1184" s="63" t="s">
        <v>15064</v>
      </c>
      <c r="E1184" s="64" t="s">
        <v>744</v>
      </c>
    </row>
    <row r="1185" spans="1:5" s="135" customFormat="1" ht="27" customHeight="1" x14ac:dyDescent="0.2">
      <c r="A1185" s="18" t="s">
        <v>698</v>
      </c>
      <c r="B1185" s="159" t="s">
        <v>22</v>
      </c>
      <c r="C1185" s="12" t="str">
        <f t="shared" si="25"/>
        <v>国勢調査報告　　第２巻　　その２　　４２長崎県　　平成７年</v>
      </c>
      <c r="D1185" s="63" t="s">
        <v>15064</v>
      </c>
      <c r="E1185" s="64" t="s">
        <v>745</v>
      </c>
    </row>
    <row r="1186" spans="1:5" s="135" customFormat="1" ht="27" customHeight="1" x14ac:dyDescent="0.2">
      <c r="A1186" s="18" t="s">
        <v>698</v>
      </c>
      <c r="B1186" s="159" t="s">
        <v>22</v>
      </c>
      <c r="C1186" s="12" t="str">
        <f t="shared" si="25"/>
        <v>国勢調査報告　　第２巻　　その２　　４３熊本県　　平成７年</v>
      </c>
      <c r="D1186" s="63" t="s">
        <v>15064</v>
      </c>
      <c r="E1186" s="64" t="s">
        <v>746</v>
      </c>
    </row>
    <row r="1187" spans="1:5" s="135" customFormat="1" ht="27" customHeight="1" x14ac:dyDescent="0.2">
      <c r="A1187" s="18" t="s">
        <v>698</v>
      </c>
      <c r="B1187" s="159" t="s">
        <v>22</v>
      </c>
      <c r="C1187" s="12" t="str">
        <f t="shared" si="25"/>
        <v>国勢調査報告　　第２巻　　その２　　４４大分県　　平成７年</v>
      </c>
      <c r="D1187" s="63" t="s">
        <v>15064</v>
      </c>
      <c r="E1187" s="64" t="s">
        <v>747</v>
      </c>
    </row>
    <row r="1188" spans="1:5" s="135" customFormat="1" ht="27" customHeight="1" x14ac:dyDescent="0.2">
      <c r="A1188" s="18" t="s">
        <v>698</v>
      </c>
      <c r="B1188" s="159" t="s">
        <v>22</v>
      </c>
      <c r="C1188" s="12" t="str">
        <f t="shared" si="25"/>
        <v>国勢調査報告　　第２巻　　その２　　４５宮崎県　　平成７年</v>
      </c>
      <c r="D1188" s="63" t="s">
        <v>15064</v>
      </c>
      <c r="E1188" s="64" t="s">
        <v>748</v>
      </c>
    </row>
    <row r="1189" spans="1:5" s="135" customFormat="1" ht="27" customHeight="1" x14ac:dyDescent="0.2">
      <c r="A1189" s="18" t="s">
        <v>698</v>
      </c>
      <c r="B1189" s="159" t="s">
        <v>22</v>
      </c>
      <c r="C1189" s="12" t="str">
        <f t="shared" si="25"/>
        <v>国勢調査報告　　第２巻　　その２　　４６鹿児島県　　平成７年</v>
      </c>
      <c r="D1189" s="63" t="s">
        <v>15064</v>
      </c>
      <c r="E1189" s="64" t="s">
        <v>749</v>
      </c>
    </row>
    <row r="1190" spans="1:5" s="135" customFormat="1" ht="27" customHeight="1" x14ac:dyDescent="0.2">
      <c r="A1190" s="18" t="s">
        <v>698</v>
      </c>
      <c r="B1190" s="159" t="s">
        <v>22</v>
      </c>
      <c r="C1190" s="12" t="str">
        <f t="shared" si="25"/>
        <v>国勢調査報告　　第２巻　　その２　　４７沖縄県　　平成７年</v>
      </c>
      <c r="D1190" s="63" t="s">
        <v>15064</v>
      </c>
      <c r="E1190" s="64" t="s">
        <v>750</v>
      </c>
    </row>
    <row r="1191" spans="1:5" s="135" customFormat="1" ht="27" customHeight="1" x14ac:dyDescent="0.2">
      <c r="A1191" s="18" t="s">
        <v>698</v>
      </c>
      <c r="B1191" s="159" t="s">
        <v>22</v>
      </c>
      <c r="C1191" s="12" t="str">
        <f t="shared" si="25"/>
        <v>国勢調査報告　　第３巻　　その１　　全国編　　平成７年</v>
      </c>
      <c r="D1191" s="63" t="s">
        <v>15064</v>
      </c>
      <c r="E1191" s="64" t="s">
        <v>751</v>
      </c>
    </row>
    <row r="1192" spans="1:5" s="135" customFormat="1" ht="27" customHeight="1" x14ac:dyDescent="0.2">
      <c r="A1192" s="18" t="s">
        <v>698</v>
      </c>
      <c r="B1192" s="159" t="s">
        <v>22</v>
      </c>
      <c r="C1192" s="12" t="str">
        <f t="shared" si="25"/>
        <v>国勢調査報告　　第３巻　　その２　　０３岩手県　　平成７年</v>
      </c>
      <c r="D1192" s="63" t="s">
        <v>15064</v>
      </c>
      <c r="E1192" s="64" t="s">
        <v>753</v>
      </c>
    </row>
    <row r="1193" spans="1:5" s="135" customFormat="1" ht="27" customHeight="1" x14ac:dyDescent="0.2">
      <c r="A1193" s="18" t="s">
        <v>698</v>
      </c>
      <c r="B1193" s="159" t="s">
        <v>22</v>
      </c>
      <c r="C1193" s="12" t="str">
        <f t="shared" si="25"/>
        <v>国勢調査報告　　第３巻　　その２　　０５秋田県　　平成７年</v>
      </c>
      <c r="D1193" s="63" t="s">
        <v>15064</v>
      </c>
      <c r="E1193" s="64" t="s">
        <v>755</v>
      </c>
    </row>
    <row r="1194" spans="1:5" s="135" customFormat="1" ht="27" customHeight="1" x14ac:dyDescent="0.2">
      <c r="A1194" s="18" t="s">
        <v>698</v>
      </c>
      <c r="B1194" s="159" t="s">
        <v>22</v>
      </c>
      <c r="C1194" s="12" t="str">
        <f t="shared" si="25"/>
        <v>国勢調査報告　　第３巻　　その２　　０６山形県　　平成７年</v>
      </c>
      <c r="D1194" s="63" t="s">
        <v>15064</v>
      </c>
      <c r="E1194" s="64" t="s">
        <v>756</v>
      </c>
    </row>
    <row r="1195" spans="1:5" s="135" customFormat="1" ht="27" customHeight="1" x14ac:dyDescent="0.2">
      <c r="A1195" s="18" t="s">
        <v>698</v>
      </c>
      <c r="B1195" s="159" t="s">
        <v>22</v>
      </c>
      <c r="C1195" s="12" t="str">
        <f t="shared" si="25"/>
        <v>国勢調査報告　　第３巻　　その２　　０８茨城県　　平成７年</v>
      </c>
      <c r="D1195" s="63" t="s">
        <v>15064</v>
      </c>
      <c r="E1195" s="64" t="s">
        <v>757</v>
      </c>
    </row>
    <row r="1196" spans="1:5" s="135" customFormat="1" ht="27" customHeight="1" x14ac:dyDescent="0.2">
      <c r="A1196" s="18" t="s">
        <v>698</v>
      </c>
      <c r="B1196" s="159" t="s">
        <v>22</v>
      </c>
      <c r="C1196" s="12" t="str">
        <f t="shared" si="25"/>
        <v>国勢調査報告　　第３巻　　その２　　１０群馬県　　平成７年</v>
      </c>
      <c r="D1196" s="63" t="s">
        <v>15064</v>
      </c>
      <c r="E1196" s="64" t="s">
        <v>758</v>
      </c>
    </row>
    <row r="1197" spans="1:5" s="135" customFormat="1" ht="27" customHeight="1" x14ac:dyDescent="0.2">
      <c r="A1197" s="18" t="s">
        <v>698</v>
      </c>
      <c r="B1197" s="159" t="s">
        <v>22</v>
      </c>
      <c r="C1197" s="12" t="str">
        <f t="shared" si="25"/>
        <v>国勢調査報告　　第３巻　　その２　　１１埼玉県　　平成７年</v>
      </c>
      <c r="D1197" s="63" t="s">
        <v>15064</v>
      </c>
      <c r="E1197" s="64" t="s">
        <v>759</v>
      </c>
    </row>
    <row r="1198" spans="1:5" s="135" customFormat="1" ht="27" customHeight="1" x14ac:dyDescent="0.2">
      <c r="A1198" s="18" t="s">
        <v>698</v>
      </c>
      <c r="B1198" s="159" t="s">
        <v>22</v>
      </c>
      <c r="C1198" s="12" t="str">
        <f t="shared" si="25"/>
        <v>国勢調査報告　　第３巻　　その２　　１２千葉県　　平成７年</v>
      </c>
      <c r="D1198" s="63" t="s">
        <v>15064</v>
      </c>
      <c r="E1198" s="64" t="s">
        <v>760</v>
      </c>
    </row>
    <row r="1199" spans="1:5" s="135" customFormat="1" ht="27" customHeight="1" x14ac:dyDescent="0.2">
      <c r="A1199" s="18" t="s">
        <v>698</v>
      </c>
      <c r="B1199" s="159" t="s">
        <v>22</v>
      </c>
      <c r="C1199" s="12" t="str">
        <f t="shared" si="25"/>
        <v>国勢調査報告　　第３巻　　その２　　１３東京都　　平成７年</v>
      </c>
      <c r="D1199" s="63" t="s">
        <v>15064</v>
      </c>
      <c r="E1199" s="64" t="s">
        <v>761</v>
      </c>
    </row>
    <row r="1200" spans="1:5" s="135" customFormat="1" ht="27" customHeight="1" x14ac:dyDescent="0.2">
      <c r="A1200" s="18" t="s">
        <v>698</v>
      </c>
      <c r="B1200" s="159" t="s">
        <v>22</v>
      </c>
      <c r="C1200" s="12" t="str">
        <f t="shared" si="25"/>
        <v>国勢調査報告　　第３巻　　その２　　１４神奈川県　　平成７年</v>
      </c>
      <c r="D1200" s="63" t="s">
        <v>15064</v>
      </c>
      <c r="E1200" s="64" t="s">
        <v>762</v>
      </c>
    </row>
    <row r="1201" spans="1:5" s="135" customFormat="1" ht="27" customHeight="1" x14ac:dyDescent="0.2">
      <c r="A1201" s="18" t="s">
        <v>698</v>
      </c>
      <c r="B1201" s="159" t="s">
        <v>22</v>
      </c>
      <c r="C1201" s="12" t="str">
        <f t="shared" si="25"/>
        <v>国勢調査報告　　第３巻　　その２　　１５新潟県　　平成７年</v>
      </c>
      <c r="D1201" s="63" t="s">
        <v>15064</v>
      </c>
      <c r="E1201" s="64" t="s">
        <v>763</v>
      </c>
    </row>
    <row r="1202" spans="1:5" s="135" customFormat="1" ht="27" customHeight="1" x14ac:dyDescent="0.2">
      <c r="A1202" s="18" t="s">
        <v>698</v>
      </c>
      <c r="B1202" s="159" t="s">
        <v>22</v>
      </c>
      <c r="C1202" s="12" t="str">
        <f t="shared" si="25"/>
        <v>国勢調査報告　　第３巻　　その２　　１６富山県　　平成７年</v>
      </c>
      <c r="D1202" s="63" t="s">
        <v>15064</v>
      </c>
      <c r="E1202" s="64" t="s">
        <v>764</v>
      </c>
    </row>
    <row r="1203" spans="1:5" s="135" customFormat="1" ht="27" customHeight="1" x14ac:dyDescent="0.2">
      <c r="A1203" s="18" t="s">
        <v>698</v>
      </c>
      <c r="B1203" s="159" t="s">
        <v>22</v>
      </c>
      <c r="C1203" s="12" t="str">
        <f t="shared" si="25"/>
        <v>国勢調査報告　　第３巻　　その２　　１７石川県　　平成７年</v>
      </c>
      <c r="D1203" s="63" t="s">
        <v>15064</v>
      </c>
      <c r="E1203" s="64" t="s">
        <v>765</v>
      </c>
    </row>
    <row r="1204" spans="1:5" s="135" customFormat="1" ht="27" customHeight="1" x14ac:dyDescent="0.2">
      <c r="A1204" s="18" t="s">
        <v>698</v>
      </c>
      <c r="B1204" s="159" t="s">
        <v>22</v>
      </c>
      <c r="C1204" s="12" t="str">
        <f t="shared" si="25"/>
        <v>国勢調査報告　　第３巻　　その２　　１８福井県　　平成７年</v>
      </c>
      <c r="D1204" s="63" t="s">
        <v>15064</v>
      </c>
      <c r="E1204" s="64" t="s">
        <v>766</v>
      </c>
    </row>
    <row r="1205" spans="1:5" s="135" customFormat="1" ht="27" customHeight="1" x14ac:dyDescent="0.2">
      <c r="A1205" s="18" t="s">
        <v>698</v>
      </c>
      <c r="B1205" s="159" t="s">
        <v>22</v>
      </c>
      <c r="C1205" s="12" t="str">
        <f t="shared" si="25"/>
        <v>国勢調査報告　　第３巻　　その２　　１９山梨県　　平成７年</v>
      </c>
      <c r="D1205" s="63" t="s">
        <v>15064</v>
      </c>
      <c r="E1205" s="64" t="s">
        <v>767</v>
      </c>
    </row>
    <row r="1206" spans="1:5" s="135" customFormat="1" ht="27" customHeight="1" x14ac:dyDescent="0.2">
      <c r="A1206" s="18" t="s">
        <v>698</v>
      </c>
      <c r="B1206" s="159" t="s">
        <v>22</v>
      </c>
      <c r="C1206" s="12" t="str">
        <f t="shared" si="25"/>
        <v>国勢調査報告　　第３巻　　その２　　２１岐阜県　　平成７年</v>
      </c>
      <c r="D1206" s="63" t="s">
        <v>15064</v>
      </c>
      <c r="E1206" s="64" t="s">
        <v>769</v>
      </c>
    </row>
    <row r="1207" spans="1:5" s="135" customFormat="1" ht="27" customHeight="1" x14ac:dyDescent="0.2">
      <c r="A1207" s="18" t="s">
        <v>698</v>
      </c>
      <c r="B1207" s="159" t="s">
        <v>22</v>
      </c>
      <c r="C1207" s="12" t="str">
        <f t="shared" si="25"/>
        <v>国勢調査報告　　第３巻　　その２　　２３愛知県　　平成７年</v>
      </c>
      <c r="D1207" s="63" t="s">
        <v>15064</v>
      </c>
      <c r="E1207" s="64" t="s">
        <v>771</v>
      </c>
    </row>
    <row r="1208" spans="1:5" s="135" customFormat="1" ht="27" customHeight="1" x14ac:dyDescent="0.2">
      <c r="A1208" s="18" t="s">
        <v>698</v>
      </c>
      <c r="B1208" s="159" t="s">
        <v>22</v>
      </c>
      <c r="C1208" s="12" t="str">
        <f t="shared" si="25"/>
        <v>国勢調査報告　　第３巻　　その２　　２５滋賀県　　平成７年</v>
      </c>
      <c r="D1208" s="63" t="s">
        <v>15064</v>
      </c>
      <c r="E1208" s="64" t="s">
        <v>773</v>
      </c>
    </row>
    <row r="1209" spans="1:5" s="135" customFormat="1" ht="27" customHeight="1" x14ac:dyDescent="0.2">
      <c r="A1209" s="18" t="s">
        <v>698</v>
      </c>
      <c r="B1209" s="159" t="s">
        <v>22</v>
      </c>
      <c r="C1209" s="12" t="str">
        <f t="shared" si="25"/>
        <v>国勢調査報告　　第３巻　　その２　　２６京都府　　平成７年</v>
      </c>
      <c r="D1209" s="63" t="s">
        <v>15064</v>
      </c>
      <c r="E1209" s="64" t="s">
        <v>774</v>
      </c>
    </row>
    <row r="1210" spans="1:5" s="135" customFormat="1" ht="27" customHeight="1" x14ac:dyDescent="0.2">
      <c r="A1210" s="18" t="s">
        <v>698</v>
      </c>
      <c r="B1210" s="159" t="s">
        <v>22</v>
      </c>
      <c r="C1210" s="12" t="str">
        <f t="shared" si="25"/>
        <v>国勢調査報告　　第３巻　　その２　　２８兵庫県　　平成７年</v>
      </c>
      <c r="D1210" s="63" t="s">
        <v>15064</v>
      </c>
      <c r="E1210" s="64" t="s">
        <v>775</v>
      </c>
    </row>
    <row r="1211" spans="1:5" s="135" customFormat="1" ht="27" customHeight="1" x14ac:dyDescent="0.2">
      <c r="A1211" s="18" t="s">
        <v>698</v>
      </c>
      <c r="B1211" s="159" t="s">
        <v>22</v>
      </c>
      <c r="C1211" s="12" t="str">
        <f t="shared" ref="C1211:C1274" si="26">DBCS(E1211)</f>
        <v>国勢調査報告　　第３巻　　その２　　２９奈良県　　平成７年</v>
      </c>
      <c r="D1211" s="63" t="s">
        <v>15064</v>
      </c>
      <c r="E1211" s="64" t="s">
        <v>776</v>
      </c>
    </row>
    <row r="1212" spans="1:5" s="135" customFormat="1" ht="27" customHeight="1" x14ac:dyDescent="0.2">
      <c r="A1212" s="18" t="s">
        <v>698</v>
      </c>
      <c r="B1212" s="159" t="s">
        <v>22</v>
      </c>
      <c r="C1212" s="12" t="str">
        <f t="shared" si="26"/>
        <v>国勢調査報告　　第３巻　　その２　　３０和歌山県　　平成７年</v>
      </c>
      <c r="D1212" s="63" t="s">
        <v>15064</v>
      </c>
      <c r="E1212" s="64" t="s">
        <v>777</v>
      </c>
    </row>
    <row r="1213" spans="1:5" s="135" customFormat="1" ht="27" customHeight="1" x14ac:dyDescent="0.2">
      <c r="A1213" s="18" t="s">
        <v>698</v>
      </c>
      <c r="B1213" s="159" t="s">
        <v>22</v>
      </c>
      <c r="C1213" s="12" t="str">
        <f t="shared" si="26"/>
        <v>国勢調査報告　　第３巻　　その２　　３１鳥取県　　平成７年</v>
      </c>
      <c r="D1213" s="63" t="s">
        <v>15064</v>
      </c>
      <c r="E1213" s="64" t="s">
        <v>778</v>
      </c>
    </row>
    <row r="1214" spans="1:5" s="135" customFormat="1" ht="27" customHeight="1" x14ac:dyDescent="0.2">
      <c r="A1214" s="18" t="s">
        <v>698</v>
      </c>
      <c r="B1214" s="159" t="s">
        <v>22</v>
      </c>
      <c r="C1214" s="12" t="str">
        <f t="shared" si="26"/>
        <v>国勢調査報告　　第３巻　　その２　　３２島根県　　平成７年</v>
      </c>
      <c r="D1214" s="63" t="s">
        <v>15064</v>
      </c>
      <c r="E1214" s="64" t="s">
        <v>779</v>
      </c>
    </row>
    <row r="1215" spans="1:5" s="135" customFormat="1" ht="27" customHeight="1" x14ac:dyDescent="0.2">
      <c r="A1215" s="18" t="s">
        <v>698</v>
      </c>
      <c r="B1215" s="159" t="s">
        <v>22</v>
      </c>
      <c r="C1215" s="12" t="str">
        <f t="shared" si="26"/>
        <v>国勢調査報告　　第３巻　　その２　　３３岡山県　　平成７年</v>
      </c>
      <c r="D1215" s="63" t="s">
        <v>15064</v>
      </c>
      <c r="E1215" s="64" t="s">
        <v>780</v>
      </c>
    </row>
    <row r="1216" spans="1:5" s="135" customFormat="1" ht="27" customHeight="1" x14ac:dyDescent="0.2">
      <c r="A1216" s="18" t="s">
        <v>698</v>
      </c>
      <c r="B1216" s="159" t="s">
        <v>22</v>
      </c>
      <c r="C1216" s="12" t="str">
        <f t="shared" si="26"/>
        <v>国勢調査報告　　第３巻　　その２　　３４広島県　　平成７年</v>
      </c>
      <c r="D1216" s="63" t="s">
        <v>15064</v>
      </c>
      <c r="E1216" s="64" t="s">
        <v>781</v>
      </c>
    </row>
    <row r="1217" spans="1:5" s="135" customFormat="1" ht="27" customHeight="1" x14ac:dyDescent="0.2">
      <c r="A1217" s="18" t="s">
        <v>698</v>
      </c>
      <c r="B1217" s="159" t="s">
        <v>22</v>
      </c>
      <c r="C1217" s="12" t="str">
        <f t="shared" si="26"/>
        <v>国勢調査報告　　第３巻　　その２　　３６徳島県　　平成７年</v>
      </c>
      <c r="D1217" s="63" t="s">
        <v>15064</v>
      </c>
      <c r="E1217" s="64" t="s">
        <v>782</v>
      </c>
    </row>
    <row r="1218" spans="1:5" s="135" customFormat="1" ht="27" customHeight="1" x14ac:dyDescent="0.2">
      <c r="A1218" s="18" t="s">
        <v>698</v>
      </c>
      <c r="B1218" s="159" t="s">
        <v>22</v>
      </c>
      <c r="C1218" s="12" t="str">
        <f t="shared" si="26"/>
        <v>国勢調査報告　　第３巻　　その２　　３８愛媛県　　平成７年</v>
      </c>
      <c r="D1218" s="63" t="s">
        <v>15064</v>
      </c>
      <c r="E1218" s="64" t="s">
        <v>783</v>
      </c>
    </row>
    <row r="1219" spans="1:5" s="135" customFormat="1" ht="27" customHeight="1" x14ac:dyDescent="0.2">
      <c r="A1219" s="18" t="s">
        <v>698</v>
      </c>
      <c r="B1219" s="159" t="s">
        <v>22</v>
      </c>
      <c r="C1219" s="12" t="str">
        <f t="shared" si="26"/>
        <v>国勢調査報告　　第３巻　　その２　　３９高知県　　平成７年</v>
      </c>
      <c r="D1219" s="63" t="s">
        <v>15064</v>
      </c>
      <c r="E1219" s="64" t="s">
        <v>784</v>
      </c>
    </row>
    <row r="1220" spans="1:5" s="135" customFormat="1" ht="27" customHeight="1" x14ac:dyDescent="0.2">
      <c r="A1220" s="18" t="s">
        <v>833</v>
      </c>
      <c r="B1220" s="159" t="s">
        <v>22</v>
      </c>
      <c r="C1220" s="12" t="str">
        <f t="shared" si="26"/>
        <v>国勢調査報告　　第３巻　　その２　　４０福岡県　　平成７年</v>
      </c>
      <c r="D1220" s="63" t="s">
        <v>15064</v>
      </c>
      <c r="E1220" s="64" t="s">
        <v>879</v>
      </c>
    </row>
    <row r="1221" spans="1:5" s="135" customFormat="1" ht="27" customHeight="1" x14ac:dyDescent="0.2">
      <c r="A1221" s="18" t="s">
        <v>698</v>
      </c>
      <c r="B1221" s="159" t="s">
        <v>22</v>
      </c>
      <c r="C1221" s="12" t="str">
        <f t="shared" si="26"/>
        <v>国勢調査報告　　第３巻　　その２　　４１佐賀県　　平成７年</v>
      </c>
      <c r="D1221" s="63" t="s">
        <v>15064</v>
      </c>
      <c r="E1221" s="64" t="s">
        <v>785</v>
      </c>
    </row>
    <row r="1222" spans="1:5" s="135" customFormat="1" ht="27" customHeight="1" x14ac:dyDescent="0.2">
      <c r="A1222" s="18" t="s">
        <v>698</v>
      </c>
      <c r="B1222" s="159" t="s">
        <v>22</v>
      </c>
      <c r="C1222" s="12" t="str">
        <f t="shared" si="26"/>
        <v>国勢調査報告　　第３巻　　その２　　４３熊本県　　平成７年</v>
      </c>
      <c r="D1222" s="63" t="s">
        <v>15064</v>
      </c>
      <c r="E1222" s="64" t="s">
        <v>787</v>
      </c>
    </row>
    <row r="1223" spans="1:5" s="135" customFormat="1" ht="27" customHeight="1" x14ac:dyDescent="0.2">
      <c r="A1223" s="18" t="s">
        <v>698</v>
      </c>
      <c r="B1223" s="159" t="s">
        <v>22</v>
      </c>
      <c r="C1223" s="12" t="str">
        <f t="shared" si="26"/>
        <v>国勢調査報告　　第３巻　　その２　　４４大分県　　平成７年</v>
      </c>
      <c r="D1223" s="63" t="s">
        <v>15064</v>
      </c>
      <c r="E1223" s="64" t="s">
        <v>788</v>
      </c>
    </row>
    <row r="1224" spans="1:5" s="135" customFormat="1" ht="27" customHeight="1" x14ac:dyDescent="0.2">
      <c r="A1224" s="18" t="s">
        <v>698</v>
      </c>
      <c r="B1224" s="159" t="s">
        <v>22</v>
      </c>
      <c r="C1224" s="12" t="str">
        <f t="shared" si="26"/>
        <v>国勢調査報告　　第３巻　　その２　　４５宮崎県　　平成７年</v>
      </c>
      <c r="D1224" s="63" t="s">
        <v>15064</v>
      </c>
      <c r="E1224" s="64" t="s">
        <v>789</v>
      </c>
    </row>
    <row r="1225" spans="1:5" s="135" customFormat="1" ht="27" customHeight="1" x14ac:dyDescent="0.2">
      <c r="A1225" s="18" t="s">
        <v>698</v>
      </c>
      <c r="B1225" s="159" t="s">
        <v>22</v>
      </c>
      <c r="C1225" s="12" t="str">
        <f t="shared" si="26"/>
        <v>国勢調査報告　　第３巻　　その２　　４６　　鹿児島県　　平成７年</v>
      </c>
      <c r="D1225" s="63" t="s">
        <v>15064</v>
      </c>
      <c r="E1225" s="64" t="s">
        <v>790</v>
      </c>
    </row>
    <row r="1226" spans="1:5" s="135" customFormat="1" ht="27" customHeight="1" x14ac:dyDescent="0.2">
      <c r="A1226" s="18" t="s">
        <v>698</v>
      </c>
      <c r="B1226" s="159" t="s">
        <v>22</v>
      </c>
      <c r="C1226" s="12" t="str">
        <f t="shared" si="26"/>
        <v>国勢調査報告　　第３巻　　その２　　４７沖縄県　　平成７年</v>
      </c>
      <c r="D1226" s="63" t="s">
        <v>15064</v>
      </c>
      <c r="E1226" s="64" t="s">
        <v>791</v>
      </c>
    </row>
    <row r="1227" spans="1:5" s="135" customFormat="1" ht="27" customHeight="1" x14ac:dyDescent="0.2">
      <c r="A1227" s="18" t="s">
        <v>698</v>
      </c>
      <c r="B1227" s="159" t="s">
        <v>22</v>
      </c>
      <c r="C1227" s="12" t="str">
        <f t="shared" si="26"/>
        <v>国勢調査報告　　第３巻人口の労働力状態、就業者の産業その２　　０２青森県平成７年</v>
      </c>
      <c r="D1227" s="63" t="s">
        <v>15064</v>
      </c>
      <c r="E1227" s="64" t="s">
        <v>752</v>
      </c>
    </row>
    <row r="1228" spans="1:5" s="135" customFormat="1" ht="27" customHeight="1" x14ac:dyDescent="0.2">
      <c r="A1228" s="18" t="s">
        <v>698</v>
      </c>
      <c r="B1228" s="159" t="s">
        <v>22</v>
      </c>
      <c r="C1228" s="12" t="str">
        <f t="shared" si="26"/>
        <v>国勢調査報告　　第３巻人口の労働力状態、就業者の産業その２　　０４宮城県平成７年</v>
      </c>
      <c r="D1228" s="63" t="s">
        <v>15064</v>
      </c>
      <c r="E1228" s="64" t="s">
        <v>754</v>
      </c>
    </row>
    <row r="1229" spans="1:5" s="135" customFormat="1" ht="27" customHeight="1" x14ac:dyDescent="0.2">
      <c r="A1229" s="18" t="s">
        <v>698</v>
      </c>
      <c r="B1229" s="159" t="s">
        <v>22</v>
      </c>
      <c r="C1229" s="12" t="str">
        <f t="shared" si="26"/>
        <v>国勢調査報告　　第３巻人口の労働力状態、就業者の産業その２　　２０長野県平成７年</v>
      </c>
      <c r="D1229" s="63" t="s">
        <v>15064</v>
      </c>
      <c r="E1229" s="64" t="s">
        <v>768</v>
      </c>
    </row>
    <row r="1230" spans="1:5" s="135" customFormat="1" ht="27" customHeight="1" x14ac:dyDescent="0.2">
      <c r="A1230" s="18" t="s">
        <v>698</v>
      </c>
      <c r="B1230" s="159" t="s">
        <v>22</v>
      </c>
      <c r="C1230" s="12" t="str">
        <f t="shared" si="26"/>
        <v>国勢調査報告　　第３巻人口の労働力状態、就業者の産業その２　　２２静岡県平成７年</v>
      </c>
      <c r="D1230" s="63" t="s">
        <v>15064</v>
      </c>
      <c r="E1230" s="64" t="s">
        <v>770</v>
      </c>
    </row>
    <row r="1231" spans="1:5" s="135" customFormat="1" ht="27" customHeight="1" x14ac:dyDescent="0.2">
      <c r="A1231" s="18" t="s">
        <v>698</v>
      </c>
      <c r="B1231" s="159" t="s">
        <v>22</v>
      </c>
      <c r="C1231" s="12" t="str">
        <f t="shared" si="26"/>
        <v>国勢調査報告　　第３巻人口の労働力状態、就業者の産業その２　　２４三重県平成７年</v>
      </c>
      <c r="D1231" s="63" t="s">
        <v>15064</v>
      </c>
      <c r="E1231" s="64" t="s">
        <v>772</v>
      </c>
    </row>
    <row r="1232" spans="1:5" s="135" customFormat="1" ht="27" customHeight="1" x14ac:dyDescent="0.2">
      <c r="A1232" s="18" t="s">
        <v>895</v>
      </c>
      <c r="B1232" s="159" t="s">
        <v>22</v>
      </c>
      <c r="C1232" s="12" t="str">
        <f t="shared" si="26"/>
        <v>国勢調査報告　第４巻　その２　０１　北海道　平成２年</v>
      </c>
      <c r="D1232" s="63" t="s">
        <v>15064</v>
      </c>
      <c r="E1232" s="64" t="s">
        <v>14272</v>
      </c>
    </row>
    <row r="1233" spans="1:5" s="135" customFormat="1" ht="27" customHeight="1" x14ac:dyDescent="0.2">
      <c r="A1233" s="18" t="s">
        <v>931</v>
      </c>
      <c r="B1233" s="159" t="s">
        <v>22</v>
      </c>
      <c r="C1233" s="12" t="str">
        <f t="shared" si="26"/>
        <v>国勢調査報告　第４巻　その２　０２　青森県　平成２年</v>
      </c>
      <c r="D1233" s="63" t="s">
        <v>15064</v>
      </c>
      <c r="E1233" s="64" t="s">
        <v>14273</v>
      </c>
    </row>
    <row r="1234" spans="1:5" s="135" customFormat="1" ht="27" customHeight="1" x14ac:dyDescent="0.2">
      <c r="A1234" s="18" t="s">
        <v>569</v>
      </c>
      <c r="B1234" s="159" t="s">
        <v>22</v>
      </c>
      <c r="C1234" s="12" t="str">
        <f t="shared" si="26"/>
        <v>国勢調査報告　第４巻　その２　０２　青森県　平成７年</v>
      </c>
      <c r="D1234" s="63" t="s">
        <v>15064</v>
      </c>
      <c r="E1234" s="64" t="s">
        <v>14274</v>
      </c>
    </row>
    <row r="1235" spans="1:5" s="135" customFormat="1" ht="27" customHeight="1" x14ac:dyDescent="0.2">
      <c r="A1235" s="18" t="s">
        <v>895</v>
      </c>
      <c r="B1235" s="159" t="s">
        <v>22</v>
      </c>
      <c r="C1235" s="12" t="str">
        <f t="shared" si="26"/>
        <v>国勢調査報告　第４巻　その２　０３　岩手県　平成２年</v>
      </c>
      <c r="D1235" s="63" t="s">
        <v>15064</v>
      </c>
      <c r="E1235" s="64" t="s">
        <v>14275</v>
      </c>
    </row>
    <row r="1236" spans="1:5" s="135" customFormat="1" ht="27" customHeight="1" x14ac:dyDescent="0.2">
      <c r="A1236" s="18" t="s">
        <v>569</v>
      </c>
      <c r="B1236" s="159" t="s">
        <v>22</v>
      </c>
      <c r="C1236" s="12" t="str">
        <f t="shared" si="26"/>
        <v>国勢調査報告　第４巻　その２　０３　岩手県　平成７年</v>
      </c>
      <c r="D1236" s="63" t="s">
        <v>15064</v>
      </c>
      <c r="E1236" s="64" t="s">
        <v>14276</v>
      </c>
    </row>
    <row r="1237" spans="1:5" s="135" customFormat="1" ht="27" customHeight="1" x14ac:dyDescent="0.2">
      <c r="A1237" s="18" t="s">
        <v>895</v>
      </c>
      <c r="B1237" s="159" t="s">
        <v>22</v>
      </c>
      <c r="C1237" s="12" t="str">
        <f t="shared" si="26"/>
        <v>国勢調査報告　第４巻　その２　０４　宮城県　平成２年</v>
      </c>
      <c r="D1237" s="63" t="s">
        <v>15064</v>
      </c>
      <c r="E1237" s="64" t="s">
        <v>14277</v>
      </c>
    </row>
    <row r="1238" spans="1:5" s="135" customFormat="1" ht="27" customHeight="1" x14ac:dyDescent="0.2">
      <c r="A1238" s="18" t="s">
        <v>569</v>
      </c>
      <c r="B1238" s="159" t="s">
        <v>22</v>
      </c>
      <c r="C1238" s="12" t="str">
        <f t="shared" si="26"/>
        <v>国勢調査報告　第４巻　その２　０４　宮城県　平成７年</v>
      </c>
      <c r="D1238" s="63" t="s">
        <v>15064</v>
      </c>
      <c r="E1238" s="64" t="s">
        <v>14278</v>
      </c>
    </row>
    <row r="1239" spans="1:5" s="135" customFormat="1" ht="27" customHeight="1" x14ac:dyDescent="0.2">
      <c r="A1239" s="18" t="s">
        <v>931</v>
      </c>
      <c r="B1239" s="159" t="s">
        <v>22</v>
      </c>
      <c r="C1239" s="12" t="str">
        <f t="shared" si="26"/>
        <v>国勢調査報告　第４巻　その２　０５　秋田県　平成２年</v>
      </c>
      <c r="D1239" s="63" t="s">
        <v>15064</v>
      </c>
      <c r="E1239" s="64" t="s">
        <v>14279</v>
      </c>
    </row>
    <row r="1240" spans="1:5" s="135" customFormat="1" ht="27" customHeight="1" x14ac:dyDescent="0.2">
      <c r="A1240" s="18" t="s">
        <v>895</v>
      </c>
      <c r="B1240" s="159" t="s">
        <v>22</v>
      </c>
      <c r="C1240" s="12" t="str">
        <f t="shared" si="26"/>
        <v>国勢調査報告　第４巻　その２　０６　山形県　平成２年</v>
      </c>
      <c r="D1240" s="63" t="s">
        <v>15064</v>
      </c>
      <c r="E1240" s="64" t="s">
        <v>14280</v>
      </c>
    </row>
    <row r="1241" spans="1:5" s="135" customFormat="1" ht="27" customHeight="1" x14ac:dyDescent="0.2">
      <c r="A1241" s="18" t="s">
        <v>895</v>
      </c>
      <c r="B1241" s="159" t="s">
        <v>22</v>
      </c>
      <c r="C1241" s="12" t="str">
        <f t="shared" si="26"/>
        <v>国勢調査報告　第４巻　その２　０７　福島県　平成２年</v>
      </c>
      <c r="D1241" s="63" t="s">
        <v>15064</v>
      </c>
      <c r="E1241" s="64" t="s">
        <v>14281</v>
      </c>
    </row>
    <row r="1242" spans="1:5" s="135" customFormat="1" ht="27" customHeight="1" x14ac:dyDescent="0.2">
      <c r="A1242" s="18" t="s">
        <v>895</v>
      </c>
      <c r="B1242" s="159" t="s">
        <v>22</v>
      </c>
      <c r="C1242" s="12" t="str">
        <f t="shared" si="26"/>
        <v>国勢調査報告　第４巻　その２　０８　茨城県　平成２年</v>
      </c>
      <c r="D1242" s="63" t="s">
        <v>15064</v>
      </c>
      <c r="E1242" s="64" t="s">
        <v>14282</v>
      </c>
    </row>
    <row r="1243" spans="1:5" s="135" customFormat="1" ht="27" customHeight="1" x14ac:dyDescent="0.2">
      <c r="A1243" s="18" t="s">
        <v>569</v>
      </c>
      <c r="B1243" s="159" t="s">
        <v>22</v>
      </c>
      <c r="C1243" s="12" t="str">
        <f t="shared" si="26"/>
        <v>国勢調査報告　第４巻　その２　０８　茨城県　平成７年</v>
      </c>
      <c r="D1243" s="63" t="s">
        <v>15064</v>
      </c>
      <c r="E1243" s="64" t="s">
        <v>14283</v>
      </c>
    </row>
    <row r="1244" spans="1:5" s="135" customFormat="1" ht="27" customHeight="1" x14ac:dyDescent="0.2">
      <c r="A1244" s="18" t="s">
        <v>931</v>
      </c>
      <c r="B1244" s="159" t="s">
        <v>22</v>
      </c>
      <c r="C1244" s="12" t="str">
        <f t="shared" si="26"/>
        <v>国勢調査報告　第４巻　その２　０９　栃木県　平成２年</v>
      </c>
      <c r="D1244" s="63" t="s">
        <v>15064</v>
      </c>
      <c r="E1244" s="64" t="s">
        <v>14284</v>
      </c>
    </row>
    <row r="1245" spans="1:5" s="135" customFormat="1" ht="27" customHeight="1" x14ac:dyDescent="0.2">
      <c r="A1245" s="18" t="s">
        <v>931</v>
      </c>
      <c r="B1245" s="159" t="s">
        <v>22</v>
      </c>
      <c r="C1245" s="12" t="str">
        <f t="shared" si="26"/>
        <v>国勢調査報告　第４巻　その２　１０　群馬県　平成２年</v>
      </c>
      <c r="D1245" s="63" t="s">
        <v>15064</v>
      </c>
      <c r="E1245" s="64" t="s">
        <v>14285</v>
      </c>
    </row>
    <row r="1246" spans="1:5" s="135" customFormat="1" ht="27" customHeight="1" x14ac:dyDescent="0.2">
      <c r="A1246" s="18" t="s">
        <v>895</v>
      </c>
      <c r="B1246" s="159" t="s">
        <v>22</v>
      </c>
      <c r="C1246" s="12" t="str">
        <f t="shared" si="26"/>
        <v>国勢調査報告　第４巻　その２　１１埼玉県　平成２年</v>
      </c>
      <c r="D1246" s="63" t="s">
        <v>15064</v>
      </c>
      <c r="E1246" s="64" t="s">
        <v>14286</v>
      </c>
    </row>
    <row r="1247" spans="1:5" s="135" customFormat="1" ht="27" customHeight="1" x14ac:dyDescent="0.2">
      <c r="A1247" s="18" t="s">
        <v>895</v>
      </c>
      <c r="B1247" s="159" t="s">
        <v>22</v>
      </c>
      <c r="C1247" s="12" t="str">
        <f t="shared" si="26"/>
        <v>国勢調査報告　第４巻　その２　１２　千葉県　平成２年</v>
      </c>
      <c r="D1247" s="63" t="s">
        <v>15064</v>
      </c>
      <c r="E1247" s="64" t="s">
        <v>14287</v>
      </c>
    </row>
    <row r="1248" spans="1:5" s="135" customFormat="1" ht="27" customHeight="1" x14ac:dyDescent="0.2">
      <c r="A1248" s="18" t="s">
        <v>569</v>
      </c>
      <c r="B1248" s="159" t="s">
        <v>22</v>
      </c>
      <c r="C1248" s="12" t="str">
        <f t="shared" si="26"/>
        <v>国勢調査報告　第４巻　その２　１２　千葉県　平成７年</v>
      </c>
      <c r="D1248" s="63" t="s">
        <v>15064</v>
      </c>
      <c r="E1248" s="64" t="s">
        <v>14288</v>
      </c>
    </row>
    <row r="1249" spans="1:5" s="135" customFormat="1" ht="27" customHeight="1" x14ac:dyDescent="0.2">
      <c r="A1249" s="18" t="s">
        <v>895</v>
      </c>
      <c r="B1249" s="159" t="s">
        <v>22</v>
      </c>
      <c r="C1249" s="12" t="str">
        <f t="shared" si="26"/>
        <v>国勢調査報告　第４巻　その２　１３　東京都　平成２年</v>
      </c>
      <c r="D1249" s="63" t="s">
        <v>15064</v>
      </c>
      <c r="E1249" s="64" t="s">
        <v>14289</v>
      </c>
    </row>
    <row r="1250" spans="1:5" s="135" customFormat="1" ht="27" customHeight="1" x14ac:dyDescent="0.2">
      <c r="A1250" s="18" t="s">
        <v>895</v>
      </c>
      <c r="B1250" s="159" t="s">
        <v>22</v>
      </c>
      <c r="C1250" s="12" t="str">
        <f t="shared" si="26"/>
        <v>国勢調査報告　第４巻　その２　１４　神奈川県　平成２年</v>
      </c>
      <c r="D1250" s="63" t="s">
        <v>15064</v>
      </c>
      <c r="E1250" s="64" t="s">
        <v>14290</v>
      </c>
    </row>
    <row r="1251" spans="1:5" s="135" customFormat="1" ht="27" customHeight="1" x14ac:dyDescent="0.2">
      <c r="A1251" s="18" t="s">
        <v>895</v>
      </c>
      <c r="B1251" s="159" t="s">
        <v>22</v>
      </c>
      <c r="C1251" s="12" t="str">
        <f t="shared" si="26"/>
        <v>国勢調査報告　第４巻　その２　１５　新潟県　平成２年</v>
      </c>
      <c r="D1251" s="63" t="s">
        <v>15064</v>
      </c>
      <c r="E1251" s="64" t="s">
        <v>14291</v>
      </c>
    </row>
    <row r="1252" spans="1:5" s="135" customFormat="1" ht="27" customHeight="1" x14ac:dyDescent="0.2">
      <c r="A1252" s="18" t="s">
        <v>569</v>
      </c>
      <c r="B1252" s="159" t="s">
        <v>22</v>
      </c>
      <c r="C1252" s="12" t="str">
        <f t="shared" si="26"/>
        <v>国勢調査報告　第４巻　その２　１５　新潟県　平成７年</v>
      </c>
      <c r="D1252" s="63" t="s">
        <v>15064</v>
      </c>
      <c r="E1252" s="64" t="s">
        <v>14292</v>
      </c>
    </row>
    <row r="1253" spans="1:5" s="135" customFormat="1" ht="27" customHeight="1" x14ac:dyDescent="0.2">
      <c r="A1253" s="18" t="s">
        <v>895</v>
      </c>
      <c r="B1253" s="159" t="s">
        <v>22</v>
      </c>
      <c r="C1253" s="12" t="str">
        <f t="shared" si="26"/>
        <v>国勢調査報告　第４巻　その２　１６　富山県　平成２年</v>
      </c>
      <c r="D1253" s="63" t="s">
        <v>15064</v>
      </c>
      <c r="E1253" s="64" t="s">
        <v>14293</v>
      </c>
    </row>
    <row r="1254" spans="1:5" s="135" customFormat="1" ht="27" customHeight="1" x14ac:dyDescent="0.2">
      <c r="A1254" s="18" t="s">
        <v>895</v>
      </c>
      <c r="B1254" s="159" t="s">
        <v>22</v>
      </c>
      <c r="C1254" s="12" t="str">
        <f t="shared" si="26"/>
        <v>国勢調査報告　第４巻　その２　１７　石川県　平成２年</v>
      </c>
      <c r="D1254" s="63" t="s">
        <v>15064</v>
      </c>
      <c r="E1254" s="64" t="s">
        <v>14294</v>
      </c>
    </row>
    <row r="1255" spans="1:5" s="135" customFormat="1" ht="27" customHeight="1" x14ac:dyDescent="0.2">
      <c r="A1255" s="18" t="s">
        <v>569</v>
      </c>
      <c r="B1255" s="159" t="s">
        <v>22</v>
      </c>
      <c r="C1255" s="12" t="str">
        <f t="shared" si="26"/>
        <v>国勢調査報告　第４巻　その２　１７　石川県　平成７年</v>
      </c>
      <c r="D1255" s="63" t="s">
        <v>15064</v>
      </c>
      <c r="E1255" s="64" t="s">
        <v>14295</v>
      </c>
    </row>
    <row r="1256" spans="1:5" s="135" customFormat="1" ht="27" customHeight="1" x14ac:dyDescent="0.2">
      <c r="A1256" s="18" t="s">
        <v>895</v>
      </c>
      <c r="B1256" s="159" t="s">
        <v>22</v>
      </c>
      <c r="C1256" s="12" t="str">
        <f t="shared" si="26"/>
        <v>国勢調査報告　第４巻　その２　１８　福井県　平成２年</v>
      </c>
      <c r="D1256" s="63" t="s">
        <v>15064</v>
      </c>
      <c r="E1256" s="64" t="s">
        <v>14296</v>
      </c>
    </row>
    <row r="1257" spans="1:5" s="135" customFormat="1" ht="27" customHeight="1" x14ac:dyDescent="0.2">
      <c r="A1257" s="18" t="s">
        <v>569</v>
      </c>
      <c r="B1257" s="159" t="s">
        <v>22</v>
      </c>
      <c r="C1257" s="12" t="str">
        <f t="shared" si="26"/>
        <v>国勢調査報告　第４巻　その２　１８　福井県　平成７年</v>
      </c>
      <c r="D1257" s="63" t="s">
        <v>15064</v>
      </c>
      <c r="E1257" s="64" t="s">
        <v>14297</v>
      </c>
    </row>
    <row r="1258" spans="1:5" s="135" customFormat="1" ht="27" customHeight="1" x14ac:dyDescent="0.2">
      <c r="A1258" s="18" t="s">
        <v>895</v>
      </c>
      <c r="B1258" s="159" t="s">
        <v>22</v>
      </c>
      <c r="C1258" s="12" t="str">
        <f t="shared" si="26"/>
        <v>国勢調査報告　第４巻　その２　１９　山梨県　平成２年</v>
      </c>
      <c r="D1258" s="63" t="s">
        <v>15064</v>
      </c>
      <c r="E1258" s="64" t="s">
        <v>14298</v>
      </c>
    </row>
    <row r="1259" spans="1:5" s="135" customFormat="1" ht="27" customHeight="1" x14ac:dyDescent="0.2">
      <c r="A1259" s="18" t="s">
        <v>569</v>
      </c>
      <c r="B1259" s="159" t="s">
        <v>22</v>
      </c>
      <c r="C1259" s="12" t="str">
        <f t="shared" si="26"/>
        <v>国勢調査報告　第４巻　その２　１９　山梨県　平成７年</v>
      </c>
      <c r="D1259" s="63" t="s">
        <v>15064</v>
      </c>
      <c r="E1259" s="64" t="s">
        <v>14299</v>
      </c>
    </row>
    <row r="1260" spans="1:5" s="135" customFormat="1" ht="27" customHeight="1" x14ac:dyDescent="0.2">
      <c r="A1260" s="18" t="s">
        <v>931</v>
      </c>
      <c r="B1260" s="159" t="s">
        <v>22</v>
      </c>
      <c r="C1260" s="12" t="str">
        <f t="shared" si="26"/>
        <v>国勢調査報告　第４巻　その２　２０　長野県　平成２年</v>
      </c>
      <c r="D1260" s="63" t="s">
        <v>15064</v>
      </c>
      <c r="E1260" s="64" t="s">
        <v>14300</v>
      </c>
    </row>
    <row r="1261" spans="1:5" s="135" customFormat="1" ht="27" customHeight="1" x14ac:dyDescent="0.2">
      <c r="A1261" s="18" t="s">
        <v>569</v>
      </c>
      <c r="B1261" s="159" t="s">
        <v>22</v>
      </c>
      <c r="C1261" s="12" t="str">
        <f t="shared" si="26"/>
        <v>国勢調査報告　第４巻　その２　２０　長野県　平成７年</v>
      </c>
      <c r="D1261" s="63" t="s">
        <v>15064</v>
      </c>
      <c r="E1261" s="64" t="s">
        <v>14301</v>
      </c>
    </row>
    <row r="1262" spans="1:5" s="135" customFormat="1" ht="27" customHeight="1" x14ac:dyDescent="0.2">
      <c r="A1262" s="18" t="s">
        <v>931</v>
      </c>
      <c r="B1262" s="159" t="s">
        <v>22</v>
      </c>
      <c r="C1262" s="12" t="str">
        <f t="shared" si="26"/>
        <v>国勢調査報告　第４巻　その２　２１　岐阜県　平成２年</v>
      </c>
      <c r="D1262" s="63" t="s">
        <v>15064</v>
      </c>
      <c r="E1262" s="64" t="s">
        <v>14302</v>
      </c>
    </row>
    <row r="1263" spans="1:5" s="135" customFormat="1" ht="27" customHeight="1" x14ac:dyDescent="0.2">
      <c r="A1263" s="18" t="s">
        <v>569</v>
      </c>
      <c r="B1263" s="159" t="s">
        <v>22</v>
      </c>
      <c r="C1263" s="12" t="str">
        <f t="shared" si="26"/>
        <v>国勢調査報告　第４巻　その２　２１　岐阜県　平成７年</v>
      </c>
      <c r="D1263" s="63" t="s">
        <v>15064</v>
      </c>
      <c r="E1263" s="64" t="s">
        <v>14303</v>
      </c>
    </row>
    <row r="1264" spans="1:5" s="135" customFormat="1" ht="27" customHeight="1" x14ac:dyDescent="0.2">
      <c r="A1264" s="18" t="s">
        <v>895</v>
      </c>
      <c r="B1264" s="159" t="s">
        <v>22</v>
      </c>
      <c r="C1264" s="12" t="str">
        <f t="shared" si="26"/>
        <v>国勢調査報告　第４巻　その２　２２　静岡県　平成２年</v>
      </c>
      <c r="D1264" s="63" t="s">
        <v>15064</v>
      </c>
      <c r="E1264" s="64" t="s">
        <v>14304</v>
      </c>
    </row>
    <row r="1265" spans="1:5" s="135" customFormat="1" ht="27" customHeight="1" x14ac:dyDescent="0.2">
      <c r="A1265" s="18" t="s">
        <v>569</v>
      </c>
      <c r="B1265" s="159" t="s">
        <v>22</v>
      </c>
      <c r="C1265" s="12" t="str">
        <f t="shared" si="26"/>
        <v>国勢調査報告　第４巻　その２　２２　静岡県　平成７年</v>
      </c>
      <c r="D1265" s="63" t="s">
        <v>15064</v>
      </c>
      <c r="E1265" s="64" t="s">
        <v>14305</v>
      </c>
    </row>
    <row r="1266" spans="1:5" s="135" customFormat="1" ht="27" customHeight="1" x14ac:dyDescent="0.2">
      <c r="A1266" s="18" t="s">
        <v>895</v>
      </c>
      <c r="B1266" s="159" t="s">
        <v>22</v>
      </c>
      <c r="C1266" s="12" t="str">
        <f t="shared" si="26"/>
        <v>国勢調査報告　第４巻　その２　２３　愛知県　平成２年</v>
      </c>
      <c r="D1266" s="63" t="s">
        <v>15064</v>
      </c>
      <c r="E1266" s="64" t="s">
        <v>14306</v>
      </c>
    </row>
    <row r="1267" spans="1:5" s="135" customFormat="1" ht="27" customHeight="1" x14ac:dyDescent="0.2">
      <c r="A1267" s="18" t="s">
        <v>569</v>
      </c>
      <c r="B1267" s="159" t="s">
        <v>22</v>
      </c>
      <c r="C1267" s="12" t="str">
        <f t="shared" si="26"/>
        <v>国勢調査報告　第４巻　その２　２３　愛知県　平成７年</v>
      </c>
      <c r="D1267" s="63" t="s">
        <v>15064</v>
      </c>
      <c r="E1267" s="64" t="s">
        <v>14307</v>
      </c>
    </row>
    <row r="1268" spans="1:5" s="135" customFormat="1" ht="27" customHeight="1" x14ac:dyDescent="0.2">
      <c r="A1268" s="18" t="s">
        <v>895</v>
      </c>
      <c r="B1268" s="159" t="s">
        <v>22</v>
      </c>
      <c r="C1268" s="12" t="str">
        <f t="shared" si="26"/>
        <v>国勢調査報告　第４巻　その２　２４　三重県　平成２年</v>
      </c>
      <c r="D1268" s="63" t="s">
        <v>15064</v>
      </c>
      <c r="E1268" s="64" t="s">
        <v>14308</v>
      </c>
    </row>
    <row r="1269" spans="1:5" s="135" customFormat="1" ht="27" customHeight="1" x14ac:dyDescent="0.2">
      <c r="A1269" s="18" t="s">
        <v>895</v>
      </c>
      <c r="B1269" s="159" t="s">
        <v>22</v>
      </c>
      <c r="C1269" s="12" t="str">
        <f t="shared" si="26"/>
        <v>国勢調査報告　第４巻　その２　２５　滋賀県　平成２年</v>
      </c>
      <c r="D1269" s="63" t="s">
        <v>15064</v>
      </c>
      <c r="E1269" s="64" t="s">
        <v>14309</v>
      </c>
    </row>
    <row r="1270" spans="1:5" s="135" customFormat="1" ht="27" customHeight="1" x14ac:dyDescent="0.2">
      <c r="A1270" s="18" t="s">
        <v>569</v>
      </c>
      <c r="B1270" s="159" t="s">
        <v>22</v>
      </c>
      <c r="C1270" s="12" t="str">
        <f t="shared" si="26"/>
        <v>国勢調査報告　第４巻　その２　２５　滋賀県　平成７年</v>
      </c>
      <c r="D1270" s="63" t="s">
        <v>15064</v>
      </c>
      <c r="E1270" s="64" t="s">
        <v>14310</v>
      </c>
    </row>
    <row r="1271" spans="1:5" s="135" customFormat="1" ht="27" customHeight="1" x14ac:dyDescent="0.2">
      <c r="A1271" s="18" t="s">
        <v>895</v>
      </c>
      <c r="B1271" s="159" t="s">
        <v>22</v>
      </c>
      <c r="C1271" s="12" t="str">
        <f t="shared" si="26"/>
        <v>国勢調査報告　第４巻　その２　２６　京都府　平成２年</v>
      </c>
      <c r="D1271" s="63" t="s">
        <v>15064</v>
      </c>
      <c r="E1271" s="64" t="s">
        <v>14311</v>
      </c>
    </row>
    <row r="1272" spans="1:5" s="135" customFormat="1" ht="27" customHeight="1" x14ac:dyDescent="0.2">
      <c r="A1272" s="18" t="s">
        <v>895</v>
      </c>
      <c r="B1272" s="159" t="s">
        <v>22</v>
      </c>
      <c r="C1272" s="12" t="str">
        <f t="shared" si="26"/>
        <v>国勢調査報告　第４巻　その２　２７　大阪府　平成２年</v>
      </c>
      <c r="D1272" s="63" t="s">
        <v>15064</v>
      </c>
      <c r="E1272" s="64" t="s">
        <v>14312</v>
      </c>
    </row>
    <row r="1273" spans="1:5" s="135" customFormat="1" ht="27" customHeight="1" x14ac:dyDescent="0.2">
      <c r="A1273" s="18" t="s">
        <v>569</v>
      </c>
      <c r="B1273" s="159" t="s">
        <v>22</v>
      </c>
      <c r="C1273" s="12" t="str">
        <f t="shared" si="26"/>
        <v>国勢調査報告　第４巻　その２　２７　大阪府　平成７年</v>
      </c>
      <c r="D1273" s="63" t="s">
        <v>15064</v>
      </c>
      <c r="E1273" s="64" t="s">
        <v>14313</v>
      </c>
    </row>
    <row r="1274" spans="1:5" s="135" customFormat="1" ht="27" customHeight="1" x14ac:dyDescent="0.2">
      <c r="A1274" s="18" t="s">
        <v>931</v>
      </c>
      <c r="B1274" s="159" t="s">
        <v>22</v>
      </c>
      <c r="C1274" s="12" t="str">
        <f t="shared" si="26"/>
        <v>国勢調査報告　第４巻　その２　２８　兵庫県　平成２年</v>
      </c>
      <c r="D1274" s="63" t="s">
        <v>15064</v>
      </c>
      <c r="E1274" s="64" t="s">
        <v>14314</v>
      </c>
    </row>
    <row r="1275" spans="1:5" s="135" customFormat="1" ht="27" customHeight="1" x14ac:dyDescent="0.2">
      <c r="A1275" s="18" t="s">
        <v>569</v>
      </c>
      <c r="B1275" s="159" t="s">
        <v>22</v>
      </c>
      <c r="C1275" s="12" t="str">
        <f t="shared" ref="C1275:C1338" si="27">DBCS(E1275)</f>
        <v>国勢調査報告　第４巻　その２　２８　兵庫県　平成７年</v>
      </c>
      <c r="D1275" s="63" t="s">
        <v>15064</v>
      </c>
      <c r="E1275" s="64" t="s">
        <v>14315</v>
      </c>
    </row>
    <row r="1276" spans="1:5" s="135" customFormat="1" ht="27" customHeight="1" x14ac:dyDescent="0.2">
      <c r="A1276" s="18" t="s">
        <v>895</v>
      </c>
      <c r="B1276" s="159" t="s">
        <v>22</v>
      </c>
      <c r="C1276" s="12" t="str">
        <f t="shared" si="27"/>
        <v>国勢調査報告　第４巻　その２　２９　奈良県　平成２年</v>
      </c>
      <c r="D1276" s="63" t="s">
        <v>15064</v>
      </c>
      <c r="E1276" s="64" t="s">
        <v>14316</v>
      </c>
    </row>
    <row r="1277" spans="1:5" s="135" customFormat="1" ht="27" customHeight="1" x14ac:dyDescent="0.2">
      <c r="A1277" s="18" t="s">
        <v>569</v>
      </c>
      <c r="B1277" s="159" t="s">
        <v>22</v>
      </c>
      <c r="C1277" s="12" t="str">
        <f t="shared" si="27"/>
        <v>国勢調査報告　第４巻　その２　２９　奈良県　平成７年</v>
      </c>
      <c r="D1277" s="63" t="s">
        <v>15064</v>
      </c>
      <c r="E1277" s="64" t="s">
        <v>14317</v>
      </c>
    </row>
    <row r="1278" spans="1:5" s="135" customFormat="1" ht="27" customHeight="1" x14ac:dyDescent="0.2">
      <c r="A1278" s="18" t="s">
        <v>895</v>
      </c>
      <c r="B1278" s="159" t="s">
        <v>22</v>
      </c>
      <c r="C1278" s="12" t="str">
        <f t="shared" si="27"/>
        <v>国勢調査報告　第４巻　その２　３０　和歌山県　平成２年</v>
      </c>
      <c r="D1278" s="63" t="s">
        <v>15064</v>
      </c>
      <c r="E1278" s="64" t="s">
        <v>14318</v>
      </c>
    </row>
    <row r="1279" spans="1:5" s="135" customFormat="1" ht="27" customHeight="1" x14ac:dyDescent="0.2">
      <c r="A1279" s="18" t="s">
        <v>569</v>
      </c>
      <c r="B1279" s="159" t="s">
        <v>22</v>
      </c>
      <c r="C1279" s="12" t="str">
        <f t="shared" si="27"/>
        <v>国勢調査報告　第４巻　その２　３０　和歌山県　平成７年</v>
      </c>
      <c r="D1279" s="63" t="s">
        <v>15064</v>
      </c>
      <c r="E1279" s="64" t="s">
        <v>14319</v>
      </c>
    </row>
    <row r="1280" spans="1:5" s="135" customFormat="1" ht="27" customHeight="1" x14ac:dyDescent="0.2">
      <c r="A1280" s="18" t="s">
        <v>895</v>
      </c>
      <c r="B1280" s="159" t="s">
        <v>22</v>
      </c>
      <c r="C1280" s="12" t="str">
        <f t="shared" si="27"/>
        <v>国勢調査報告　第４巻　その２　３１　鳥取県　平成２年</v>
      </c>
      <c r="D1280" s="63" t="s">
        <v>15064</v>
      </c>
      <c r="E1280" s="64" t="s">
        <v>14320</v>
      </c>
    </row>
    <row r="1281" spans="1:5" s="135" customFormat="1" ht="27" customHeight="1" x14ac:dyDescent="0.2">
      <c r="A1281" s="18" t="s">
        <v>569</v>
      </c>
      <c r="B1281" s="159" t="s">
        <v>22</v>
      </c>
      <c r="C1281" s="12" t="str">
        <f t="shared" si="27"/>
        <v>国勢調査報告　第４巻　その２　３１　鳥取県　平成７年</v>
      </c>
      <c r="D1281" s="63" t="s">
        <v>15064</v>
      </c>
      <c r="E1281" s="64" t="s">
        <v>14321</v>
      </c>
    </row>
    <row r="1282" spans="1:5" s="135" customFormat="1" ht="27" customHeight="1" x14ac:dyDescent="0.2">
      <c r="A1282" s="18" t="s">
        <v>895</v>
      </c>
      <c r="B1282" s="159" t="s">
        <v>22</v>
      </c>
      <c r="C1282" s="12" t="str">
        <f t="shared" si="27"/>
        <v>国勢調査報告　第４巻　その２　３２　島根県　平成２年</v>
      </c>
      <c r="D1282" s="63" t="s">
        <v>15064</v>
      </c>
      <c r="E1282" s="64" t="s">
        <v>14322</v>
      </c>
    </row>
    <row r="1283" spans="1:5" s="135" customFormat="1" ht="27" customHeight="1" x14ac:dyDescent="0.2">
      <c r="A1283" s="18" t="s">
        <v>569</v>
      </c>
      <c r="B1283" s="159" t="s">
        <v>22</v>
      </c>
      <c r="C1283" s="12" t="str">
        <f t="shared" si="27"/>
        <v>国勢調査報告　第４巻　その２　３２　島根県　平成７年</v>
      </c>
      <c r="D1283" s="63" t="s">
        <v>15064</v>
      </c>
      <c r="E1283" s="64" t="s">
        <v>14323</v>
      </c>
    </row>
    <row r="1284" spans="1:5" s="135" customFormat="1" ht="27" customHeight="1" x14ac:dyDescent="0.2">
      <c r="A1284" s="18" t="s">
        <v>895</v>
      </c>
      <c r="B1284" s="159" t="s">
        <v>22</v>
      </c>
      <c r="C1284" s="12" t="str">
        <f t="shared" si="27"/>
        <v>国勢調査報告　第４巻　その２　３３　岡山県　平成２年</v>
      </c>
      <c r="D1284" s="63" t="s">
        <v>15064</v>
      </c>
      <c r="E1284" s="64" t="s">
        <v>14324</v>
      </c>
    </row>
    <row r="1285" spans="1:5" s="135" customFormat="1" ht="27" customHeight="1" x14ac:dyDescent="0.2">
      <c r="A1285" s="18" t="s">
        <v>569</v>
      </c>
      <c r="B1285" s="159" t="s">
        <v>22</v>
      </c>
      <c r="C1285" s="12" t="str">
        <f t="shared" si="27"/>
        <v>国勢調査報告　第４巻　その２　３３　岡山県　平成７年</v>
      </c>
      <c r="D1285" s="63" t="s">
        <v>15064</v>
      </c>
      <c r="E1285" s="64" t="s">
        <v>14325</v>
      </c>
    </row>
    <row r="1286" spans="1:5" s="135" customFormat="1" ht="27" customHeight="1" x14ac:dyDescent="0.2">
      <c r="A1286" s="18" t="s">
        <v>895</v>
      </c>
      <c r="B1286" s="159" t="s">
        <v>22</v>
      </c>
      <c r="C1286" s="12" t="str">
        <f t="shared" si="27"/>
        <v>国勢調査報告　第４巻　その２　３４　広島県　平成２年</v>
      </c>
      <c r="D1286" s="63" t="s">
        <v>15064</v>
      </c>
      <c r="E1286" s="64" t="s">
        <v>14326</v>
      </c>
    </row>
    <row r="1287" spans="1:5" s="135" customFormat="1" ht="27" customHeight="1" x14ac:dyDescent="0.2">
      <c r="A1287" s="18" t="s">
        <v>895</v>
      </c>
      <c r="B1287" s="159" t="s">
        <v>22</v>
      </c>
      <c r="C1287" s="12" t="str">
        <f t="shared" si="27"/>
        <v>国勢調査報告　第４巻　その２　３５　山口県　平成２年</v>
      </c>
      <c r="D1287" s="63" t="s">
        <v>15064</v>
      </c>
      <c r="E1287" s="64" t="s">
        <v>14327</v>
      </c>
    </row>
    <row r="1288" spans="1:5" s="135" customFormat="1" ht="27" customHeight="1" x14ac:dyDescent="0.2">
      <c r="A1288" s="18" t="s">
        <v>569</v>
      </c>
      <c r="B1288" s="159" t="s">
        <v>22</v>
      </c>
      <c r="C1288" s="12" t="str">
        <f t="shared" si="27"/>
        <v>国勢調査報告　第４巻　その２　３５　山口県　平成７年</v>
      </c>
      <c r="D1288" s="63" t="s">
        <v>15064</v>
      </c>
      <c r="E1288" s="64" t="s">
        <v>14328</v>
      </c>
    </row>
    <row r="1289" spans="1:5" s="135" customFormat="1" ht="27" customHeight="1" x14ac:dyDescent="0.2">
      <c r="A1289" s="18" t="s">
        <v>895</v>
      </c>
      <c r="B1289" s="159" t="s">
        <v>22</v>
      </c>
      <c r="C1289" s="12" t="str">
        <f t="shared" si="27"/>
        <v>国勢調査報告　第４巻　その２　３６　徳島県　平成２年</v>
      </c>
      <c r="D1289" s="63" t="s">
        <v>15064</v>
      </c>
      <c r="E1289" s="64" t="s">
        <v>14329</v>
      </c>
    </row>
    <row r="1290" spans="1:5" s="135" customFormat="1" ht="27" customHeight="1" x14ac:dyDescent="0.2">
      <c r="A1290" s="18" t="s">
        <v>569</v>
      </c>
      <c r="B1290" s="159" t="s">
        <v>22</v>
      </c>
      <c r="C1290" s="12" t="str">
        <f t="shared" si="27"/>
        <v>国勢調査報告　第４巻　その２　３６　徳島県　平成７年</v>
      </c>
      <c r="D1290" s="63" t="s">
        <v>15064</v>
      </c>
      <c r="E1290" s="64" t="s">
        <v>14330</v>
      </c>
    </row>
    <row r="1291" spans="1:5" s="135" customFormat="1" ht="27" customHeight="1" x14ac:dyDescent="0.2">
      <c r="A1291" s="18" t="s">
        <v>895</v>
      </c>
      <c r="B1291" s="159" t="s">
        <v>22</v>
      </c>
      <c r="C1291" s="12" t="str">
        <f t="shared" si="27"/>
        <v>国勢調査報告　第４巻　その２　３７　香川県　平成２年</v>
      </c>
      <c r="D1291" s="63" t="s">
        <v>15064</v>
      </c>
      <c r="E1291" s="64" t="s">
        <v>14331</v>
      </c>
    </row>
    <row r="1292" spans="1:5" s="135" customFormat="1" ht="27" customHeight="1" x14ac:dyDescent="0.2">
      <c r="A1292" s="18" t="s">
        <v>895</v>
      </c>
      <c r="B1292" s="159" t="s">
        <v>22</v>
      </c>
      <c r="C1292" s="12" t="str">
        <f t="shared" si="27"/>
        <v>国勢調査報告　第４巻　その２　３８　愛媛県　平成２年</v>
      </c>
      <c r="D1292" s="63" t="s">
        <v>15064</v>
      </c>
      <c r="E1292" s="64" t="s">
        <v>14332</v>
      </c>
    </row>
    <row r="1293" spans="1:5" s="135" customFormat="1" ht="27" customHeight="1" x14ac:dyDescent="0.2">
      <c r="A1293" s="18" t="s">
        <v>569</v>
      </c>
      <c r="B1293" s="159" t="s">
        <v>22</v>
      </c>
      <c r="C1293" s="12" t="str">
        <f t="shared" si="27"/>
        <v>国勢調査報告　第４巻　その２　３８　愛媛県　平成７年</v>
      </c>
      <c r="D1293" s="63" t="s">
        <v>15064</v>
      </c>
      <c r="E1293" s="64" t="s">
        <v>14333</v>
      </c>
    </row>
    <row r="1294" spans="1:5" s="135" customFormat="1" ht="27" customHeight="1" x14ac:dyDescent="0.2">
      <c r="A1294" s="18" t="s">
        <v>931</v>
      </c>
      <c r="B1294" s="159" t="s">
        <v>22</v>
      </c>
      <c r="C1294" s="12" t="str">
        <f t="shared" si="27"/>
        <v>国勢調査報告　第４巻　その２　３９　高知県　平成２年</v>
      </c>
      <c r="D1294" s="63" t="s">
        <v>15064</v>
      </c>
      <c r="E1294" s="64" t="s">
        <v>14334</v>
      </c>
    </row>
    <row r="1295" spans="1:5" s="135" customFormat="1" ht="27" customHeight="1" x14ac:dyDescent="0.2">
      <c r="A1295" s="18" t="s">
        <v>569</v>
      </c>
      <c r="B1295" s="159" t="s">
        <v>22</v>
      </c>
      <c r="C1295" s="12" t="str">
        <f t="shared" si="27"/>
        <v>国勢調査報告　第４巻　その２　３９　高知県　平成７年</v>
      </c>
      <c r="D1295" s="63" t="s">
        <v>15064</v>
      </c>
      <c r="E1295" s="64" t="s">
        <v>14335</v>
      </c>
    </row>
    <row r="1296" spans="1:5" s="135" customFormat="1" ht="27" customHeight="1" x14ac:dyDescent="0.2">
      <c r="A1296" s="18" t="s">
        <v>895</v>
      </c>
      <c r="B1296" s="159" t="s">
        <v>22</v>
      </c>
      <c r="C1296" s="12" t="str">
        <f t="shared" si="27"/>
        <v>国勢調査報告　第４巻　その２　４０　福岡県　平成２年</v>
      </c>
      <c r="D1296" s="63" t="s">
        <v>15064</v>
      </c>
      <c r="E1296" s="64" t="s">
        <v>14336</v>
      </c>
    </row>
    <row r="1297" spans="1:5" s="135" customFormat="1" ht="27" customHeight="1" x14ac:dyDescent="0.2">
      <c r="A1297" s="18" t="s">
        <v>569</v>
      </c>
      <c r="B1297" s="159" t="s">
        <v>22</v>
      </c>
      <c r="C1297" s="12" t="str">
        <f t="shared" si="27"/>
        <v>国勢調査報告　第４巻　その２　４０　福岡県　平成７年</v>
      </c>
      <c r="D1297" s="63" t="s">
        <v>15064</v>
      </c>
      <c r="E1297" s="64" t="s">
        <v>14337</v>
      </c>
    </row>
    <row r="1298" spans="1:5" s="135" customFormat="1" ht="27" customHeight="1" x14ac:dyDescent="0.2">
      <c r="A1298" s="18" t="s">
        <v>569</v>
      </c>
      <c r="B1298" s="159" t="s">
        <v>22</v>
      </c>
      <c r="C1298" s="12" t="str">
        <f t="shared" si="27"/>
        <v>国勢調査報告　第４巻　その２　４１　佐賀県　平成７年</v>
      </c>
      <c r="D1298" s="63" t="s">
        <v>15064</v>
      </c>
      <c r="E1298" s="64" t="s">
        <v>14338</v>
      </c>
    </row>
    <row r="1299" spans="1:5" s="135" customFormat="1" ht="27" customHeight="1" x14ac:dyDescent="0.2">
      <c r="A1299" s="18" t="s">
        <v>895</v>
      </c>
      <c r="B1299" s="159" t="s">
        <v>22</v>
      </c>
      <c r="C1299" s="12" t="str">
        <f t="shared" si="27"/>
        <v>国勢調査報告　第４巻　その２　４２　長崎県　平成２年</v>
      </c>
      <c r="D1299" s="63" t="s">
        <v>15064</v>
      </c>
      <c r="E1299" s="64" t="s">
        <v>14339</v>
      </c>
    </row>
    <row r="1300" spans="1:5" s="135" customFormat="1" ht="27" customHeight="1" x14ac:dyDescent="0.2">
      <c r="A1300" s="18" t="s">
        <v>895</v>
      </c>
      <c r="B1300" s="159" t="s">
        <v>22</v>
      </c>
      <c r="C1300" s="12" t="str">
        <f t="shared" si="27"/>
        <v>国勢調査報告　第４巻　その２　４３　熊本県　平成２年</v>
      </c>
      <c r="D1300" s="63" t="s">
        <v>15064</v>
      </c>
      <c r="E1300" s="64" t="s">
        <v>14340</v>
      </c>
    </row>
    <row r="1301" spans="1:5" s="135" customFormat="1" ht="27" customHeight="1" x14ac:dyDescent="0.2">
      <c r="A1301" s="18" t="s">
        <v>569</v>
      </c>
      <c r="B1301" s="159" t="s">
        <v>22</v>
      </c>
      <c r="C1301" s="12" t="str">
        <f t="shared" si="27"/>
        <v>国勢調査報告　第４巻　その２　４３　熊本県　平成７年</v>
      </c>
      <c r="D1301" s="63" t="s">
        <v>15064</v>
      </c>
      <c r="E1301" s="64" t="s">
        <v>14341</v>
      </c>
    </row>
    <row r="1302" spans="1:5" s="135" customFormat="1" ht="27" customHeight="1" x14ac:dyDescent="0.2">
      <c r="A1302" s="18" t="s">
        <v>895</v>
      </c>
      <c r="B1302" s="159" t="s">
        <v>22</v>
      </c>
      <c r="C1302" s="12" t="str">
        <f t="shared" si="27"/>
        <v>国勢調査報告　第４巻　その２　４４　大分県　平成２年</v>
      </c>
      <c r="D1302" s="63" t="s">
        <v>15064</v>
      </c>
      <c r="E1302" s="64" t="s">
        <v>14342</v>
      </c>
    </row>
    <row r="1303" spans="1:5" s="135" customFormat="1" ht="27" customHeight="1" x14ac:dyDescent="0.2">
      <c r="A1303" s="18" t="s">
        <v>569</v>
      </c>
      <c r="B1303" s="159" t="s">
        <v>22</v>
      </c>
      <c r="C1303" s="12" t="str">
        <f t="shared" si="27"/>
        <v>国勢調査報告　第４巻　その２　４４　大分県　平成７年</v>
      </c>
      <c r="D1303" s="63" t="s">
        <v>15064</v>
      </c>
      <c r="E1303" s="64" t="s">
        <v>14343</v>
      </c>
    </row>
    <row r="1304" spans="1:5" s="135" customFormat="1" ht="27" customHeight="1" x14ac:dyDescent="0.2">
      <c r="A1304" s="18" t="s">
        <v>895</v>
      </c>
      <c r="B1304" s="159" t="s">
        <v>22</v>
      </c>
      <c r="C1304" s="12" t="str">
        <f t="shared" si="27"/>
        <v>国勢調査報告　第４巻　その２　４５　宮崎県　平成２年</v>
      </c>
      <c r="D1304" s="63" t="s">
        <v>15064</v>
      </c>
      <c r="E1304" s="64" t="s">
        <v>14344</v>
      </c>
    </row>
    <row r="1305" spans="1:5" s="135" customFormat="1" ht="27" customHeight="1" x14ac:dyDescent="0.2">
      <c r="A1305" s="18" t="s">
        <v>569</v>
      </c>
      <c r="B1305" s="159" t="s">
        <v>22</v>
      </c>
      <c r="C1305" s="12" t="str">
        <f t="shared" si="27"/>
        <v>国勢調査報告　第４巻　その２　４５　宮崎県　平成７年</v>
      </c>
      <c r="D1305" s="63" t="s">
        <v>15064</v>
      </c>
      <c r="E1305" s="64" t="s">
        <v>14345</v>
      </c>
    </row>
    <row r="1306" spans="1:5" s="135" customFormat="1" ht="27" customHeight="1" x14ac:dyDescent="0.2">
      <c r="A1306" s="18" t="s">
        <v>895</v>
      </c>
      <c r="B1306" s="159" t="s">
        <v>22</v>
      </c>
      <c r="C1306" s="12" t="str">
        <f t="shared" si="27"/>
        <v>国勢調査報告　第４巻　その２　４６　鹿児島県　平成２年</v>
      </c>
      <c r="D1306" s="63" t="s">
        <v>15064</v>
      </c>
      <c r="E1306" s="64" t="s">
        <v>14346</v>
      </c>
    </row>
    <row r="1307" spans="1:5" s="135" customFormat="1" ht="27" customHeight="1" x14ac:dyDescent="0.2">
      <c r="A1307" s="18" t="s">
        <v>895</v>
      </c>
      <c r="B1307" s="159" t="s">
        <v>22</v>
      </c>
      <c r="C1307" s="12" t="str">
        <f t="shared" si="27"/>
        <v>国勢調査報告　第４巻　その２　４７　沖縄県　平成２年</v>
      </c>
      <c r="D1307" s="63" t="s">
        <v>15064</v>
      </c>
      <c r="E1307" s="64" t="s">
        <v>14347</v>
      </c>
    </row>
    <row r="1308" spans="1:5" s="135" customFormat="1" ht="27" customHeight="1" x14ac:dyDescent="0.2">
      <c r="A1308" s="18" t="s">
        <v>569</v>
      </c>
      <c r="B1308" s="159" t="s">
        <v>22</v>
      </c>
      <c r="C1308" s="12" t="str">
        <f t="shared" si="27"/>
        <v>国勢調査報告　第４巻　その２　４７　沖縄県　平成７年</v>
      </c>
      <c r="D1308" s="63" t="s">
        <v>15064</v>
      </c>
      <c r="E1308" s="64" t="s">
        <v>14348</v>
      </c>
    </row>
    <row r="1309" spans="1:5" s="135" customFormat="1" ht="27" customHeight="1" x14ac:dyDescent="0.2">
      <c r="A1309" s="18" t="s">
        <v>895</v>
      </c>
      <c r="B1309" s="159" t="s">
        <v>22</v>
      </c>
      <c r="C1309" s="12" t="str">
        <f t="shared" si="27"/>
        <v>国勢調査報告　第４巻　第３次基本集計結果　その１　全国編　平成２年</v>
      </c>
      <c r="D1309" s="63" t="s">
        <v>15064</v>
      </c>
      <c r="E1309" s="64" t="s">
        <v>14349</v>
      </c>
    </row>
    <row r="1310" spans="1:5" s="135" customFormat="1" ht="27" customHeight="1" x14ac:dyDescent="0.2">
      <c r="A1310" s="18" t="s">
        <v>833</v>
      </c>
      <c r="B1310" s="159" t="s">
        <v>22</v>
      </c>
      <c r="C1310" s="12" t="str">
        <f t="shared" si="27"/>
        <v>国勢調査報告　第５巻　その２　０１　北海道　平成２年</v>
      </c>
      <c r="D1310" s="63" t="s">
        <v>15064</v>
      </c>
      <c r="E1310" s="64" t="s">
        <v>14350</v>
      </c>
    </row>
    <row r="1311" spans="1:5" s="135" customFormat="1" ht="27" customHeight="1" x14ac:dyDescent="0.2">
      <c r="A1311" s="18" t="s">
        <v>833</v>
      </c>
      <c r="B1311" s="159" t="s">
        <v>22</v>
      </c>
      <c r="C1311" s="12" t="str">
        <f t="shared" si="27"/>
        <v>国勢調査報告　第５巻　その２　０２　青森県　平成２年</v>
      </c>
      <c r="D1311" s="63" t="s">
        <v>15064</v>
      </c>
      <c r="E1311" s="64" t="s">
        <v>14351</v>
      </c>
    </row>
    <row r="1312" spans="1:5" s="135" customFormat="1" ht="27" customHeight="1" x14ac:dyDescent="0.2">
      <c r="A1312" s="18" t="s">
        <v>833</v>
      </c>
      <c r="B1312" s="159" t="s">
        <v>22</v>
      </c>
      <c r="C1312" s="12" t="str">
        <f t="shared" si="27"/>
        <v>国勢調査報告　第５巻　その２　０３　岩手県　平成２年</v>
      </c>
      <c r="D1312" s="63" t="s">
        <v>15064</v>
      </c>
      <c r="E1312" s="64" t="s">
        <v>14352</v>
      </c>
    </row>
    <row r="1313" spans="1:5" s="135" customFormat="1" ht="27" customHeight="1" x14ac:dyDescent="0.2">
      <c r="A1313" s="18" t="s">
        <v>833</v>
      </c>
      <c r="B1313" s="159" t="s">
        <v>22</v>
      </c>
      <c r="C1313" s="12" t="str">
        <f t="shared" si="27"/>
        <v>国勢調査報告　第５巻　その２　０５　秋田県　平成２年</v>
      </c>
      <c r="D1313" s="63" t="s">
        <v>15064</v>
      </c>
      <c r="E1313" s="64" t="s">
        <v>14354</v>
      </c>
    </row>
    <row r="1314" spans="1:5" s="135" customFormat="1" ht="27" customHeight="1" x14ac:dyDescent="0.2">
      <c r="A1314" s="18" t="s">
        <v>833</v>
      </c>
      <c r="B1314" s="159" t="s">
        <v>22</v>
      </c>
      <c r="C1314" s="12" t="str">
        <f t="shared" si="27"/>
        <v>国勢調査報告　第５巻　その２　０６　山形県　平成２年</v>
      </c>
      <c r="D1314" s="63" t="s">
        <v>15064</v>
      </c>
      <c r="E1314" s="64" t="s">
        <v>14355</v>
      </c>
    </row>
    <row r="1315" spans="1:5" s="135" customFormat="1" ht="27" customHeight="1" x14ac:dyDescent="0.2">
      <c r="A1315" s="18" t="s">
        <v>833</v>
      </c>
      <c r="B1315" s="159" t="s">
        <v>22</v>
      </c>
      <c r="C1315" s="12" t="str">
        <f t="shared" si="27"/>
        <v>国勢調査報告　第５巻　その２　０９　栃木県　平成２年</v>
      </c>
      <c r="D1315" s="63" t="s">
        <v>15064</v>
      </c>
      <c r="E1315" s="64" t="s">
        <v>14356</v>
      </c>
    </row>
    <row r="1316" spans="1:5" s="135" customFormat="1" ht="27" customHeight="1" x14ac:dyDescent="0.2">
      <c r="A1316" s="18" t="s">
        <v>833</v>
      </c>
      <c r="B1316" s="159" t="s">
        <v>22</v>
      </c>
      <c r="C1316" s="12" t="str">
        <f t="shared" si="27"/>
        <v>国勢調査報告　第５巻　その２　１０　群馬県　平成２年</v>
      </c>
      <c r="D1316" s="63" t="s">
        <v>15064</v>
      </c>
      <c r="E1316" s="64" t="s">
        <v>14357</v>
      </c>
    </row>
    <row r="1317" spans="1:5" s="135" customFormat="1" ht="27" customHeight="1" x14ac:dyDescent="0.2">
      <c r="A1317" s="18" t="s">
        <v>833</v>
      </c>
      <c r="B1317" s="159" t="s">
        <v>22</v>
      </c>
      <c r="C1317" s="12" t="str">
        <f t="shared" si="27"/>
        <v>国勢調査報告　第５巻　その２　１１　埼玉県　平成２年</v>
      </c>
      <c r="D1317" s="63" t="s">
        <v>15064</v>
      </c>
      <c r="E1317" s="64" t="s">
        <v>14358</v>
      </c>
    </row>
    <row r="1318" spans="1:5" s="135" customFormat="1" ht="27" customHeight="1" x14ac:dyDescent="0.2">
      <c r="A1318" s="18" t="s">
        <v>833</v>
      </c>
      <c r="B1318" s="159" t="s">
        <v>22</v>
      </c>
      <c r="C1318" s="12" t="str">
        <f t="shared" si="27"/>
        <v>国勢調査報告　第５巻　その２　１２　千葉県　平成２年</v>
      </c>
      <c r="D1318" s="63" t="s">
        <v>15064</v>
      </c>
      <c r="E1318" s="64" t="s">
        <v>14359</v>
      </c>
    </row>
    <row r="1319" spans="1:5" s="135" customFormat="1" ht="27" customHeight="1" x14ac:dyDescent="0.2">
      <c r="A1319" s="18" t="s">
        <v>833</v>
      </c>
      <c r="B1319" s="159" t="s">
        <v>22</v>
      </c>
      <c r="C1319" s="12" t="str">
        <f t="shared" si="27"/>
        <v>国勢調査報告　第５巻　その２　１４　神奈川県　平成２年</v>
      </c>
      <c r="D1319" s="63" t="s">
        <v>15064</v>
      </c>
      <c r="E1319" s="64" t="s">
        <v>14360</v>
      </c>
    </row>
    <row r="1320" spans="1:5" s="135" customFormat="1" ht="27" customHeight="1" x14ac:dyDescent="0.2">
      <c r="A1320" s="18" t="s">
        <v>833</v>
      </c>
      <c r="B1320" s="159" t="s">
        <v>22</v>
      </c>
      <c r="C1320" s="12" t="str">
        <f t="shared" si="27"/>
        <v>国勢調査報告　第５巻　その２　１５　新潟県　平成２年</v>
      </c>
      <c r="D1320" s="63" t="s">
        <v>15064</v>
      </c>
      <c r="E1320" s="64" t="s">
        <v>14361</v>
      </c>
    </row>
    <row r="1321" spans="1:5" s="135" customFormat="1" ht="27" customHeight="1" x14ac:dyDescent="0.2">
      <c r="A1321" s="18" t="s">
        <v>833</v>
      </c>
      <c r="B1321" s="159" t="s">
        <v>22</v>
      </c>
      <c r="C1321" s="12" t="str">
        <f t="shared" si="27"/>
        <v>国勢調査報告　　第５巻　　その２　　１６　　富山県　　平成２年</v>
      </c>
      <c r="D1321" s="63" t="s">
        <v>15064</v>
      </c>
      <c r="E1321" s="64" t="s">
        <v>842</v>
      </c>
    </row>
    <row r="1322" spans="1:5" s="135" customFormat="1" ht="27" customHeight="1" x14ac:dyDescent="0.2">
      <c r="A1322" s="18" t="s">
        <v>833</v>
      </c>
      <c r="B1322" s="159" t="s">
        <v>22</v>
      </c>
      <c r="C1322" s="12" t="str">
        <f t="shared" si="27"/>
        <v>国勢調査報告　　第５巻　　その２　　１８　　福井県　　平成２年</v>
      </c>
      <c r="D1322" s="63" t="s">
        <v>15064</v>
      </c>
      <c r="E1322" s="64" t="s">
        <v>844</v>
      </c>
    </row>
    <row r="1323" spans="1:5" s="135" customFormat="1" ht="27" customHeight="1" x14ac:dyDescent="0.2">
      <c r="A1323" s="18" t="s">
        <v>833</v>
      </c>
      <c r="B1323" s="159" t="s">
        <v>22</v>
      </c>
      <c r="C1323" s="12" t="str">
        <f t="shared" si="27"/>
        <v>国勢調査報告　　第５巻　　その２　　１９　　山梨県　　平成２年</v>
      </c>
      <c r="D1323" s="63" t="s">
        <v>15064</v>
      </c>
      <c r="E1323" s="64" t="s">
        <v>845</v>
      </c>
    </row>
    <row r="1324" spans="1:5" s="135" customFormat="1" ht="27" customHeight="1" x14ac:dyDescent="0.2">
      <c r="A1324" s="18" t="s">
        <v>833</v>
      </c>
      <c r="B1324" s="159" t="s">
        <v>22</v>
      </c>
      <c r="C1324" s="12" t="str">
        <f t="shared" si="27"/>
        <v>国勢調査報告　　第５巻　　その２　　２０　　長野県　　平成２年</v>
      </c>
      <c r="D1324" s="63" t="s">
        <v>15064</v>
      </c>
      <c r="E1324" s="64" t="s">
        <v>846</v>
      </c>
    </row>
    <row r="1325" spans="1:5" s="135" customFormat="1" ht="27" customHeight="1" x14ac:dyDescent="0.2">
      <c r="A1325" s="18" t="s">
        <v>833</v>
      </c>
      <c r="B1325" s="159" t="s">
        <v>22</v>
      </c>
      <c r="C1325" s="12" t="str">
        <f t="shared" si="27"/>
        <v>国勢調査報告　　第５巻　　その２　　２１　　岐阜県　　平成２年</v>
      </c>
      <c r="D1325" s="63" t="s">
        <v>15064</v>
      </c>
      <c r="E1325" s="64" t="s">
        <v>847</v>
      </c>
    </row>
    <row r="1326" spans="1:5" s="135" customFormat="1" ht="27" customHeight="1" x14ac:dyDescent="0.2">
      <c r="A1326" s="18" t="s">
        <v>833</v>
      </c>
      <c r="B1326" s="159" t="s">
        <v>22</v>
      </c>
      <c r="C1326" s="12" t="str">
        <f t="shared" si="27"/>
        <v>国勢調査報告　　第５巻　　その２　　２２　　静岡県　　平成２年</v>
      </c>
      <c r="D1326" s="63" t="s">
        <v>15064</v>
      </c>
      <c r="E1326" s="64" t="s">
        <v>848</v>
      </c>
    </row>
    <row r="1327" spans="1:5" s="135" customFormat="1" ht="27" customHeight="1" x14ac:dyDescent="0.2">
      <c r="A1327" s="18" t="s">
        <v>833</v>
      </c>
      <c r="B1327" s="159" t="s">
        <v>22</v>
      </c>
      <c r="C1327" s="12" t="str">
        <f t="shared" si="27"/>
        <v>国勢調査報告　　第５巻　　その２　　２４　　三重県　　平成２年</v>
      </c>
      <c r="D1327" s="63" t="s">
        <v>15064</v>
      </c>
      <c r="E1327" s="64" t="s">
        <v>850</v>
      </c>
    </row>
    <row r="1328" spans="1:5" s="135" customFormat="1" ht="27" customHeight="1" x14ac:dyDescent="0.2">
      <c r="A1328" s="18" t="s">
        <v>833</v>
      </c>
      <c r="B1328" s="159" t="s">
        <v>22</v>
      </c>
      <c r="C1328" s="12" t="str">
        <f t="shared" si="27"/>
        <v>国勢調査報告　　第５巻　　その２　　２５　　滋賀県　　平成２年</v>
      </c>
      <c r="D1328" s="63" t="s">
        <v>15064</v>
      </c>
      <c r="E1328" s="64" t="s">
        <v>851</v>
      </c>
    </row>
    <row r="1329" spans="1:5" s="135" customFormat="1" ht="27" customHeight="1" x14ac:dyDescent="0.2">
      <c r="A1329" s="18" t="s">
        <v>833</v>
      </c>
      <c r="B1329" s="159" t="s">
        <v>22</v>
      </c>
      <c r="C1329" s="12" t="str">
        <f t="shared" si="27"/>
        <v>国勢調査報告　　第５巻　　その２　　２７　　大阪府　　平成２年</v>
      </c>
      <c r="D1329" s="63" t="s">
        <v>15064</v>
      </c>
      <c r="E1329" s="64" t="s">
        <v>853</v>
      </c>
    </row>
    <row r="1330" spans="1:5" s="135" customFormat="1" ht="27" customHeight="1" x14ac:dyDescent="0.2">
      <c r="A1330" s="18" t="s">
        <v>833</v>
      </c>
      <c r="B1330" s="159" t="s">
        <v>22</v>
      </c>
      <c r="C1330" s="12" t="str">
        <f t="shared" si="27"/>
        <v>国勢調査報告　　第５巻　　その２　　２８　　兵庫県　　平成２年</v>
      </c>
      <c r="D1330" s="63" t="s">
        <v>15064</v>
      </c>
      <c r="E1330" s="64" t="s">
        <v>854</v>
      </c>
    </row>
    <row r="1331" spans="1:5" s="135" customFormat="1" ht="27" customHeight="1" x14ac:dyDescent="0.2">
      <c r="A1331" s="18" t="s">
        <v>833</v>
      </c>
      <c r="B1331" s="159" t="s">
        <v>22</v>
      </c>
      <c r="C1331" s="12" t="str">
        <f t="shared" si="27"/>
        <v>国勢調査報告　　第５巻　　その２　　２９　　奈良県　　平成２年</v>
      </c>
      <c r="D1331" s="63" t="s">
        <v>15064</v>
      </c>
      <c r="E1331" s="64" t="s">
        <v>855</v>
      </c>
    </row>
    <row r="1332" spans="1:5" s="135" customFormat="1" ht="27" customHeight="1" x14ac:dyDescent="0.2">
      <c r="A1332" s="18" t="s">
        <v>833</v>
      </c>
      <c r="B1332" s="159" t="s">
        <v>22</v>
      </c>
      <c r="C1332" s="12" t="str">
        <f t="shared" si="27"/>
        <v>国勢調査報告　　第５巻　　その２　　３１　　鳥取県　　平成２年</v>
      </c>
      <c r="D1332" s="63" t="s">
        <v>15064</v>
      </c>
      <c r="E1332" s="64" t="s">
        <v>857</v>
      </c>
    </row>
    <row r="1333" spans="1:5" s="135" customFormat="1" ht="27" customHeight="1" x14ac:dyDescent="0.2">
      <c r="A1333" s="18" t="s">
        <v>833</v>
      </c>
      <c r="B1333" s="159" t="s">
        <v>22</v>
      </c>
      <c r="C1333" s="12" t="str">
        <f t="shared" si="27"/>
        <v>国勢調査報告　　第５巻　　その２　　３２　　島根県　　平成２年</v>
      </c>
      <c r="D1333" s="63" t="s">
        <v>15064</v>
      </c>
      <c r="E1333" s="64" t="s">
        <v>858</v>
      </c>
    </row>
    <row r="1334" spans="1:5" s="135" customFormat="1" ht="27" customHeight="1" x14ac:dyDescent="0.2">
      <c r="A1334" s="18" t="s">
        <v>833</v>
      </c>
      <c r="B1334" s="159" t="s">
        <v>22</v>
      </c>
      <c r="C1334" s="12" t="str">
        <f t="shared" si="27"/>
        <v>国勢調査報告　　第５巻　　その２　　３３　　岡山県　　平成２年</v>
      </c>
      <c r="D1334" s="63" t="s">
        <v>15064</v>
      </c>
      <c r="E1334" s="64" t="s">
        <v>859</v>
      </c>
    </row>
    <row r="1335" spans="1:5" s="135" customFormat="1" ht="27" customHeight="1" x14ac:dyDescent="0.2">
      <c r="A1335" s="18" t="s">
        <v>833</v>
      </c>
      <c r="B1335" s="159" t="s">
        <v>22</v>
      </c>
      <c r="C1335" s="12" t="str">
        <f t="shared" si="27"/>
        <v>国勢調査報告　　第５巻　　その２　　３５　　山口県　　平成２年</v>
      </c>
      <c r="D1335" s="63" t="s">
        <v>15064</v>
      </c>
      <c r="E1335" s="64" t="s">
        <v>861</v>
      </c>
    </row>
    <row r="1336" spans="1:5" s="135" customFormat="1" ht="27" customHeight="1" x14ac:dyDescent="0.2">
      <c r="A1336" s="18" t="s">
        <v>833</v>
      </c>
      <c r="B1336" s="159" t="s">
        <v>22</v>
      </c>
      <c r="C1336" s="12" t="str">
        <f t="shared" si="27"/>
        <v>国勢調査報告　　第５巻　　その２　　３６　　徳島県　　平成２年</v>
      </c>
      <c r="D1336" s="63" t="s">
        <v>15064</v>
      </c>
      <c r="E1336" s="64" t="s">
        <v>862</v>
      </c>
    </row>
    <row r="1337" spans="1:5" s="135" customFormat="1" ht="27" customHeight="1" x14ac:dyDescent="0.2">
      <c r="A1337" s="18" t="s">
        <v>833</v>
      </c>
      <c r="B1337" s="159" t="s">
        <v>22</v>
      </c>
      <c r="C1337" s="12" t="str">
        <f t="shared" si="27"/>
        <v>国勢調査報告　　第５巻　　その２　　３９　　高知県　　平成２年</v>
      </c>
      <c r="D1337" s="63" t="s">
        <v>15064</v>
      </c>
      <c r="E1337" s="64" t="s">
        <v>865</v>
      </c>
    </row>
    <row r="1338" spans="1:5" s="135" customFormat="1" ht="27" customHeight="1" x14ac:dyDescent="0.2">
      <c r="A1338" s="18" t="s">
        <v>833</v>
      </c>
      <c r="B1338" s="159" t="s">
        <v>22</v>
      </c>
      <c r="C1338" s="12" t="str">
        <f t="shared" si="27"/>
        <v>国勢調査報告　　第５巻　　その２　　４０　　福岡県　　平成２年</v>
      </c>
      <c r="D1338" s="63" t="s">
        <v>15064</v>
      </c>
      <c r="E1338" s="64" t="s">
        <v>866</v>
      </c>
    </row>
    <row r="1339" spans="1:5" s="135" customFormat="1" ht="27" customHeight="1" x14ac:dyDescent="0.2">
      <c r="A1339" s="18" t="s">
        <v>833</v>
      </c>
      <c r="B1339" s="159" t="s">
        <v>22</v>
      </c>
      <c r="C1339" s="12" t="str">
        <f t="shared" ref="C1339:C1402" si="28">DBCS(E1339)</f>
        <v>国勢調査報告　　第５巻　　その２　　４１　　佐賀県　　平成２年</v>
      </c>
      <c r="D1339" s="63" t="s">
        <v>15064</v>
      </c>
      <c r="E1339" s="64" t="s">
        <v>867</v>
      </c>
    </row>
    <row r="1340" spans="1:5" s="135" customFormat="1" ht="27" customHeight="1" x14ac:dyDescent="0.2">
      <c r="A1340" s="18" t="s">
        <v>833</v>
      </c>
      <c r="B1340" s="159" t="s">
        <v>22</v>
      </c>
      <c r="C1340" s="12" t="str">
        <f t="shared" si="28"/>
        <v>国勢調査報告　　第５巻　　その２　　４２　　長崎県　　平成２年</v>
      </c>
      <c r="D1340" s="63" t="s">
        <v>15064</v>
      </c>
      <c r="E1340" s="64" t="s">
        <v>868</v>
      </c>
    </row>
    <row r="1341" spans="1:5" s="135" customFormat="1" ht="27" customHeight="1" x14ac:dyDescent="0.2">
      <c r="A1341" s="18" t="s">
        <v>833</v>
      </c>
      <c r="B1341" s="159" t="s">
        <v>22</v>
      </c>
      <c r="C1341" s="12" t="str">
        <f t="shared" si="28"/>
        <v>国勢調査報告　　第５巻　　その２　　４３　　熊本県　　平成２年</v>
      </c>
      <c r="D1341" s="63" t="s">
        <v>15064</v>
      </c>
      <c r="E1341" s="64" t="s">
        <v>869</v>
      </c>
    </row>
    <row r="1342" spans="1:5" s="135" customFormat="1" ht="27" customHeight="1" x14ac:dyDescent="0.2">
      <c r="A1342" s="18" t="s">
        <v>833</v>
      </c>
      <c r="B1342" s="159" t="s">
        <v>22</v>
      </c>
      <c r="C1342" s="12" t="str">
        <f t="shared" si="28"/>
        <v>国勢調査報告　　第５巻　　その２　　４４　　大分県　　平成２年</v>
      </c>
      <c r="D1342" s="63" t="s">
        <v>15064</v>
      </c>
      <c r="E1342" s="64" t="s">
        <v>870</v>
      </c>
    </row>
    <row r="1343" spans="1:5" s="135" customFormat="1" ht="27" customHeight="1" x14ac:dyDescent="0.2">
      <c r="A1343" s="18" t="s">
        <v>833</v>
      </c>
      <c r="B1343" s="159" t="s">
        <v>22</v>
      </c>
      <c r="C1343" s="12" t="str">
        <f t="shared" si="28"/>
        <v>国勢調査報告　　第５巻　　その２　　４５　　宮崎県　　平成２年</v>
      </c>
      <c r="D1343" s="63" t="s">
        <v>15064</v>
      </c>
      <c r="E1343" s="64" t="s">
        <v>871</v>
      </c>
    </row>
    <row r="1344" spans="1:5" s="135" customFormat="1" ht="27" customHeight="1" x14ac:dyDescent="0.2">
      <c r="A1344" s="18" t="s">
        <v>833</v>
      </c>
      <c r="B1344" s="159" t="s">
        <v>22</v>
      </c>
      <c r="C1344" s="12" t="str">
        <f t="shared" si="28"/>
        <v>国勢調査報告　　第５巻　　その２　　４６　　鹿児島県　　平成２年</v>
      </c>
      <c r="D1344" s="63" t="s">
        <v>15064</v>
      </c>
      <c r="E1344" s="64" t="s">
        <v>872</v>
      </c>
    </row>
    <row r="1345" spans="1:5" s="135" customFormat="1" ht="27" customHeight="1" x14ac:dyDescent="0.2">
      <c r="A1345" s="18" t="s">
        <v>833</v>
      </c>
      <c r="B1345" s="159" t="s">
        <v>22</v>
      </c>
      <c r="C1345" s="12" t="str">
        <f t="shared" si="28"/>
        <v>国勢調査報告　　第５巻　　その２　　４７　　沖縄県　　平成２年</v>
      </c>
      <c r="D1345" s="63" t="s">
        <v>15064</v>
      </c>
      <c r="E1345" s="64" t="s">
        <v>873</v>
      </c>
    </row>
    <row r="1346" spans="1:5" s="135" customFormat="1" ht="27" customHeight="1" x14ac:dyDescent="0.2">
      <c r="A1346" s="18" t="s">
        <v>833</v>
      </c>
      <c r="B1346" s="159" t="s">
        <v>22</v>
      </c>
      <c r="C1346" s="12" t="str">
        <f t="shared" si="28"/>
        <v>国勢調査報告　　第５巻　　抽出詳細集計結果　　その１　　全国編　　平成２年</v>
      </c>
      <c r="D1346" s="63" t="s">
        <v>15064</v>
      </c>
      <c r="E1346" s="64" t="s">
        <v>838</v>
      </c>
    </row>
    <row r="1347" spans="1:5" s="135" customFormat="1" ht="27" customHeight="1" x14ac:dyDescent="0.2">
      <c r="A1347" s="18" t="s">
        <v>931</v>
      </c>
      <c r="B1347" s="159" t="s">
        <v>22</v>
      </c>
      <c r="C1347" s="12" t="str">
        <f t="shared" si="28"/>
        <v>国勢調査報告　　第６巻　　その１　　０２　　青森県　　平成２年</v>
      </c>
      <c r="D1347" s="63" t="s">
        <v>15064</v>
      </c>
      <c r="E1347" s="64" t="s">
        <v>992</v>
      </c>
    </row>
    <row r="1348" spans="1:5" s="135" customFormat="1" ht="27" customHeight="1" x14ac:dyDescent="0.2">
      <c r="A1348" s="18" t="s">
        <v>931</v>
      </c>
      <c r="B1348" s="159" t="s">
        <v>22</v>
      </c>
      <c r="C1348" s="12" t="str">
        <f t="shared" si="28"/>
        <v>国勢調査報告　　第６巻　　その１　　０３　　岩手県　　平成２年</v>
      </c>
      <c r="D1348" s="63" t="s">
        <v>15064</v>
      </c>
      <c r="E1348" s="64" t="s">
        <v>993</v>
      </c>
    </row>
    <row r="1349" spans="1:5" s="135" customFormat="1" ht="27" customHeight="1" x14ac:dyDescent="0.2">
      <c r="A1349" s="18" t="s">
        <v>931</v>
      </c>
      <c r="B1349" s="159" t="s">
        <v>22</v>
      </c>
      <c r="C1349" s="12" t="str">
        <f t="shared" si="28"/>
        <v>国勢調査報告　　第６巻　　その１　　０４　　宮城県　　平成２年</v>
      </c>
      <c r="D1349" s="63" t="s">
        <v>15064</v>
      </c>
      <c r="E1349" s="64" t="s">
        <v>994</v>
      </c>
    </row>
    <row r="1350" spans="1:5" s="135" customFormat="1" ht="27" customHeight="1" x14ac:dyDescent="0.2">
      <c r="A1350" s="18" t="s">
        <v>931</v>
      </c>
      <c r="B1350" s="159" t="s">
        <v>22</v>
      </c>
      <c r="C1350" s="12" t="str">
        <f t="shared" si="28"/>
        <v>国勢調査報告　　第６巻　　その１　　０５　　秋田県　　平成２年</v>
      </c>
      <c r="D1350" s="63" t="s">
        <v>15064</v>
      </c>
      <c r="E1350" s="64" t="s">
        <v>995</v>
      </c>
    </row>
    <row r="1351" spans="1:5" s="135" customFormat="1" ht="27" customHeight="1" x14ac:dyDescent="0.2">
      <c r="A1351" s="18" t="s">
        <v>931</v>
      </c>
      <c r="B1351" s="159" t="s">
        <v>22</v>
      </c>
      <c r="C1351" s="12" t="str">
        <f t="shared" si="28"/>
        <v>国勢調査報告　　第６巻　　その１　　０７　　福島県　　平成２年</v>
      </c>
      <c r="D1351" s="63" t="s">
        <v>15064</v>
      </c>
      <c r="E1351" s="64" t="s">
        <v>997</v>
      </c>
    </row>
    <row r="1352" spans="1:5" s="135" customFormat="1" ht="27" customHeight="1" x14ac:dyDescent="0.2">
      <c r="A1352" s="18" t="s">
        <v>931</v>
      </c>
      <c r="B1352" s="159" t="s">
        <v>22</v>
      </c>
      <c r="C1352" s="12" t="str">
        <f t="shared" si="28"/>
        <v>国勢調査報告　　第６巻　　その１　　０８　　茨城県　　平成２年</v>
      </c>
      <c r="D1352" s="63" t="s">
        <v>15064</v>
      </c>
      <c r="E1352" s="64" t="s">
        <v>998</v>
      </c>
    </row>
    <row r="1353" spans="1:5" s="135" customFormat="1" ht="27" customHeight="1" x14ac:dyDescent="0.2">
      <c r="A1353" s="18" t="s">
        <v>931</v>
      </c>
      <c r="B1353" s="159" t="s">
        <v>22</v>
      </c>
      <c r="C1353" s="12" t="str">
        <f t="shared" si="28"/>
        <v>国勢調査報告　　第６巻　　その１　　１０　　群馬県　　平成２年</v>
      </c>
      <c r="D1353" s="63" t="s">
        <v>15064</v>
      </c>
      <c r="E1353" s="64" t="s">
        <v>1000</v>
      </c>
    </row>
    <row r="1354" spans="1:5" s="135" customFormat="1" ht="27" customHeight="1" x14ac:dyDescent="0.2">
      <c r="A1354" s="18" t="s">
        <v>931</v>
      </c>
      <c r="B1354" s="159" t="s">
        <v>22</v>
      </c>
      <c r="C1354" s="12" t="str">
        <f t="shared" si="28"/>
        <v>国勢調査報告　　第６巻　　その１　　１１　　埼玉県　　平成２年</v>
      </c>
      <c r="D1354" s="63" t="s">
        <v>15064</v>
      </c>
      <c r="E1354" s="64" t="s">
        <v>1001</v>
      </c>
    </row>
    <row r="1355" spans="1:5" s="135" customFormat="1" ht="27" customHeight="1" x14ac:dyDescent="0.2">
      <c r="A1355" s="18" t="s">
        <v>931</v>
      </c>
      <c r="B1355" s="159" t="s">
        <v>22</v>
      </c>
      <c r="C1355" s="12" t="str">
        <f t="shared" si="28"/>
        <v>国勢調査報告　　第６巻　　その１　　１３　　東京都　　平成２年</v>
      </c>
      <c r="D1355" s="63" t="s">
        <v>15064</v>
      </c>
      <c r="E1355" s="64" t="s">
        <v>1003</v>
      </c>
    </row>
    <row r="1356" spans="1:5" s="135" customFormat="1" ht="27" customHeight="1" x14ac:dyDescent="0.2">
      <c r="A1356" s="18" t="s">
        <v>931</v>
      </c>
      <c r="B1356" s="159" t="s">
        <v>22</v>
      </c>
      <c r="C1356" s="12" t="str">
        <f t="shared" si="28"/>
        <v>国勢調査報告　　第６巻　　その１　　１４　　神奈川県　　平成２年</v>
      </c>
      <c r="D1356" s="63" t="s">
        <v>15064</v>
      </c>
      <c r="E1356" s="64" t="s">
        <v>1004</v>
      </c>
    </row>
    <row r="1357" spans="1:5" s="135" customFormat="1" ht="27" customHeight="1" x14ac:dyDescent="0.2">
      <c r="A1357" s="18" t="s">
        <v>931</v>
      </c>
      <c r="B1357" s="159" t="s">
        <v>22</v>
      </c>
      <c r="C1357" s="12" t="str">
        <f t="shared" si="28"/>
        <v>国勢調査報告　　第６巻　　その１　　１６　　富山県　　平成２年</v>
      </c>
      <c r="D1357" s="63" t="s">
        <v>15064</v>
      </c>
      <c r="E1357" s="64" t="s">
        <v>1006</v>
      </c>
    </row>
    <row r="1358" spans="1:5" s="135" customFormat="1" ht="27" customHeight="1" x14ac:dyDescent="0.2">
      <c r="A1358" s="18" t="s">
        <v>931</v>
      </c>
      <c r="B1358" s="159" t="s">
        <v>22</v>
      </c>
      <c r="C1358" s="12" t="str">
        <f t="shared" si="28"/>
        <v>国勢調査報告　　第６巻　　その１　　１７　　石川県　　平成２年</v>
      </c>
      <c r="D1358" s="63" t="s">
        <v>15064</v>
      </c>
      <c r="E1358" s="64" t="s">
        <v>1007</v>
      </c>
    </row>
    <row r="1359" spans="1:5" s="135" customFormat="1" ht="27" customHeight="1" x14ac:dyDescent="0.2">
      <c r="A1359" s="18" t="s">
        <v>931</v>
      </c>
      <c r="B1359" s="159" t="s">
        <v>22</v>
      </c>
      <c r="C1359" s="12" t="str">
        <f t="shared" si="28"/>
        <v>国勢調査報告　　第６巻　　その１　　１８　　福井県　　平成２年</v>
      </c>
      <c r="D1359" s="63" t="s">
        <v>15064</v>
      </c>
      <c r="E1359" s="64" t="s">
        <v>1008</v>
      </c>
    </row>
    <row r="1360" spans="1:5" s="135" customFormat="1" ht="27" customHeight="1" x14ac:dyDescent="0.2">
      <c r="A1360" s="18" t="s">
        <v>931</v>
      </c>
      <c r="B1360" s="159" t="s">
        <v>22</v>
      </c>
      <c r="C1360" s="12" t="str">
        <f t="shared" si="28"/>
        <v>国勢調査報告　　第６巻　　その１　　１９　　山梨県　　平成２年</v>
      </c>
      <c r="D1360" s="63" t="s">
        <v>15064</v>
      </c>
      <c r="E1360" s="64" t="s">
        <v>1009</v>
      </c>
    </row>
    <row r="1361" spans="1:5" s="135" customFormat="1" ht="27" customHeight="1" x14ac:dyDescent="0.2">
      <c r="A1361" s="18" t="s">
        <v>931</v>
      </c>
      <c r="B1361" s="159" t="s">
        <v>22</v>
      </c>
      <c r="C1361" s="12" t="str">
        <f t="shared" si="28"/>
        <v>国勢調査報告　　第６巻　　その１　　２０　　長野県　　平成２年</v>
      </c>
      <c r="D1361" s="63" t="s">
        <v>15064</v>
      </c>
      <c r="E1361" s="64" t="s">
        <v>1010</v>
      </c>
    </row>
    <row r="1362" spans="1:5" s="135" customFormat="1" ht="27" customHeight="1" x14ac:dyDescent="0.2">
      <c r="A1362" s="18" t="s">
        <v>931</v>
      </c>
      <c r="B1362" s="159" t="s">
        <v>22</v>
      </c>
      <c r="C1362" s="12" t="str">
        <f t="shared" si="28"/>
        <v>国勢調査報告　　第６巻　　その１　　２１　　岐阜県　　平成２年</v>
      </c>
      <c r="D1362" s="63" t="s">
        <v>15064</v>
      </c>
      <c r="E1362" s="64" t="s">
        <v>1011</v>
      </c>
    </row>
    <row r="1363" spans="1:5" s="135" customFormat="1" ht="27" customHeight="1" x14ac:dyDescent="0.2">
      <c r="A1363" s="18" t="s">
        <v>931</v>
      </c>
      <c r="B1363" s="159" t="s">
        <v>22</v>
      </c>
      <c r="C1363" s="12" t="str">
        <f t="shared" si="28"/>
        <v>国勢調査報告　　第６巻　　その１　　２２　　静岡県　　平成２年</v>
      </c>
      <c r="D1363" s="63" t="s">
        <v>15064</v>
      </c>
      <c r="E1363" s="64" t="s">
        <v>1012</v>
      </c>
    </row>
    <row r="1364" spans="1:5" s="135" customFormat="1" ht="27" customHeight="1" x14ac:dyDescent="0.2">
      <c r="A1364" s="18" t="s">
        <v>931</v>
      </c>
      <c r="B1364" s="159" t="s">
        <v>22</v>
      </c>
      <c r="C1364" s="12" t="str">
        <f t="shared" si="28"/>
        <v>国勢調査報告　　第６巻　　その１　　２３　　愛知県　　平成２年</v>
      </c>
      <c r="D1364" s="63" t="s">
        <v>15064</v>
      </c>
      <c r="E1364" s="64" t="s">
        <v>1013</v>
      </c>
    </row>
    <row r="1365" spans="1:5" s="135" customFormat="1" ht="27" customHeight="1" x14ac:dyDescent="0.2">
      <c r="A1365" s="18" t="s">
        <v>931</v>
      </c>
      <c r="B1365" s="159" t="s">
        <v>22</v>
      </c>
      <c r="C1365" s="12" t="str">
        <f t="shared" si="28"/>
        <v>国勢調査報告　　第６巻　　その１　　２４　　三重県　　平成２年</v>
      </c>
      <c r="D1365" s="63" t="s">
        <v>15064</v>
      </c>
      <c r="E1365" s="64" t="s">
        <v>1014</v>
      </c>
    </row>
    <row r="1366" spans="1:5" s="135" customFormat="1" ht="27" customHeight="1" x14ac:dyDescent="0.2">
      <c r="A1366" s="18" t="s">
        <v>931</v>
      </c>
      <c r="B1366" s="159" t="s">
        <v>22</v>
      </c>
      <c r="C1366" s="12" t="str">
        <f t="shared" si="28"/>
        <v>国勢調査報告　　第６巻　　その１　　２７　　大阪府　　平成２年</v>
      </c>
      <c r="D1366" s="63" t="s">
        <v>15064</v>
      </c>
      <c r="E1366" s="64" t="s">
        <v>1017</v>
      </c>
    </row>
    <row r="1367" spans="1:5" s="135" customFormat="1" ht="27" customHeight="1" x14ac:dyDescent="0.2">
      <c r="A1367" s="18" t="s">
        <v>931</v>
      </c>
      <c r="B1367" s="159" t="s">
        <v>22</v>
      </c>
      <c r="C1367" s="12" t="str">
        <f t="shared" si="28"/>
        <v>国勢調査報告　　第６巻　　その１　　２８　　兵庫県　　平成２年</v>
      </c>
      <c r="D1367" s="63" t="s">
        <v>15064</v>
      </c>
      <c r="E1367" s="64" t="s">
        <v>1018</v>
      </c>
    </row>
    <row r="1368" spans="1:5" s="135" customFormat="1" ht="27" customHeight="1" x14ac:dyDescent="0.2">
      <c r="A1368" s="18" t="s">
        <v>931</v>
      </c>
      <c r="B1368" s="159" t="s">
        <v>22</v>
      </c>
      <c r="C1368" s="12" t="str">
        <f t="shared" si="28"/>
        <v>国勢調査報告　　第６巻　　その１　　２９　　奈良県　　平成２年</v>
      </c>
      <c r="D1368" s="63" t="s">
        <v>15064</v>
      </c>
      <c r="E1368" s="64" t="s">
        <v>1019</v>
      </c>
    </row>
    <row r="1369" spans="1:5" s="135" customFormat="1" ht="27" customHeight="1" x14ac:dyDescent="0.2">
      <c r="A1369" s="18" t="s">
        <v>931</v>
      </c>
      <c r="B1369" s="159" t="s">
        <v>22</v>
      </c>
      <c r="C1369" s="12" t="str">
        <f t="shared" si="28"/>
        <v>国勢調査報告　　第６巻　　その１　　３１　　鳥取県　　平成２年</v>
      </c>
      <c r="D1369" s="63" t="s">
        <v>15064</v>
      </c>
      <c r="E1369" s="64" t="s">
        <v>1021</v>
      </c>
    </row>
    <row r="1370" spans="1:5" s="135" customFormat="1" ht="27" customHeight="1" x14ac:dyDescent="0.2">
      <c r="A1370" s="18" t="s">
        <v>931</v>
      </c>
      <c r="B1370" s="159" t="s">
        <v>22</v>
      </c>
      <c r="C1370" s="12" t="str">
        <f t="shared" si="28"/>
        <v>国勢調査報告　　第６巻　　その１　　３２　　島根県　　平成２年</v>
      </c>
      <c r="D1370" s="63" t="s">
        <v>15064</v>
      </c>
      <c r="E1370" s="64" t="s">
        <v>1022</v>
      </c>
    </row>
    <row r="1371" spans="1:5" s="135" customFormat="1" ht="27" customHeight="1" x14ac:dyDescent="0.2">
      <c r="A1371" s="18" t="s">
        <v>931</v>
      </c>
      <c r="B1371" s="159" t="s">
        <v>22</v>
      </c>
      <c r="C1371" s="12" t="str">
        <f t="shared" si="28"/>
        <v>国勢調査報告　　第６巻　　その１　　３５　　山口県　　平成２年</v>
      </c>
      <c r="D1371" s="63" t="s">
        <v>15064</v>
      </c>
      <c r="E1371" s="64" t="s">
        <v>1025</v>
      </c>
    </row>
    <row r="1372" spans="1:5" s="135" customFormat="1" ht="27" customHeight="1" x14ac:dyDescent="0.2">
      <c r="A1372" s="18" t="s">
        <v>931</v>
      </c>
      <c r="B1372" s="159" t="s">
        <v>22</v>
      </c>
      <c r="C1372" s="12" t="str">
        <f t="shared" si="28"/>
        <v>国勢調査報告　　第６巻　　その１　　３６　　徳島県　　平成２年</v>
      </c>
      <c r="D1372" s="63" t="s">
        <v>15064</v>
      </c>
      <c r="E1372" s="64" t="s">
        <v>1026</v>
      </c>
    </row>
    <row r="1373" spans="1:5" s="135" customFormat="1" ht="27" customHeight="1" x14ac:dyDescent="0.2">
      <c r="A1373" s="18" t="s">
        <v>931</v>
      </c>
      <c r="B1373" s="159" t="s">
        <v>22</v>
      </c>
      <c r="C1373" s="12" t="str">
        <f t="shared" si="28"/>
        <v>国勢調査報告　　第６巻　　その１　　３７　　香川県　　平成２年</v>
      </c>
      <c r="D1373" s="63" t="s">
        <v>15064</v>
      </c>
      <c r="E1373" s="64" t="s">
        <v>1027</v>
      </c>
    </row>
    <row r="1374" spans="1:5" s="135" customFormat="1" ht="27" customHeight="1" x14ac:dyDescent="0.2">
      <c r="A1374" s="18" t="s">
        <v>931</v>
      </c>
      <c r="B1374" s="159" t="s">
        <v>22</v>
      </c>
      <c r="C1374" s="12" t="str">
        <f t="shared" si="28"/>
        <v>国勢調査報告　　第６巻　　その１　　４０　　福岡県　　平成２年</v>
      </c>
      <c r="D1374" s="63" t="s">
        <v>15064</v>
      </c>
      <c r="E1374" s="64" t="s">
        <v>1030</v>
      </c>
    </row>
    <row r="1375" spans="1:5" s="135" customFormat="1" ht="27" customHeight="1" x14ac:dyDescent="0.2">
      <c r="A1375" s="18" t="s">
        <v>931</v>
      </c>
      <c r="B1375" s="159" t="s">
        <v>22</v>
      </c>
      <c r="C1375" s="12" t="str">
        <f t="shared" si="28"/>
        <v>国勢調査報告　　第６巻　　その１　　４１　　佐賀県　　平成２年</v>
      </c>
      <c r="D1375" s="63" t="s">
        <v>15064</v>
      </c>
      <c r="E1375" s="64" t="s">
        <v>1031</v>
      </c>
    </row>
    <row r="1376" spans="1:5" s="135" customFormat="1" ht="27" customHeight="1" x14ac:dyDescent="0.2">
      <c r="A1376" s="18" t="s">
        <v>931</v>
      </c>
      <c r="B1376" s="159" t="s">
        <v>22</v>
      </c>
      <c r="C1376" s="12" t="str">
        <f t="shared" si="28"/>
        <v>国勢調査報告　　第６巻　　その１　　４３　　熊本県　　平成２年</v>
      </c>
      <c r="D1376" s="63" t="s">
        <v>15064</v>
      </c>
      <c r="E1376" s="64" t="s">
        <v>1033</v>
      </c>
    </row>
    <row r="1377" spans="1:5" s="135" customFormat="1" ht="27" customHeight="1" x14ac:dyDescent="0.2">
      <c r="A1377" s="18" t="s">
        <v>931</v>
      </c>
      <c r="B1377" s="159" t="s">
        <v>22</v>
      </c>
      <c r="C1377" s="12" t="str">
        <f t="shared" si="28"/>
        <v>国勢調査報告　　第６巻　　その１　　４４　　大分県　　平成２年</v>
      </c>
      <c r="D1377" s="63" t="s">
        <v>15064</v>
      </c>
      <c r="E1377" s="64" t="s">
        <v>1034</v>
      </c>
    </row>
    <row r="1378" spans="1:5" s="135" customFormat="1" ht="27" customHeight="1" x14ac:dyDescent="0.2">
      <c r="A1378" s="18" t="s">
        <v>931</v>
      </c>
      <c r="B1378" s="159" t="s">
        <v>22</v>
      </c>
      <c r="C1378" s="12" t="str">
        <f t="shared" si="28"/>
        <v>国勢調査報告　　第６巻　　その１　　４５　　宮崎県　　平成２年</v>
      </c>
      <c r="D1378" s="63" t="s">
        <v>15064</v>
      </c>
      <c r="E1378" s="64" t="s">
        <v>1035</v>
      </c>
    </row>
    <row r="1379" spans="1:5" s="135" customFormat="1" ht="27" customHeight="1" x14ac:dyDescent="0.2">
      <c r="A1379" s="18" t="s">
        <v>931</v>
      </c>
      <c r="B1379" s="159" t="s">
        <v>22</v>
      </c>
      <c r="C1379" s="12" t="str">
        <f t="shared" si="28"/>
        <v>国勢調査報告　　第６巻　　その１　　４６　　鹿児島県　　平成２年</v>
      </c>
      <c r="D1379" s="63" t="s">
        <v>15064</v>
      </c>
      <c r="E1379" s="64" t="s">
        <v>1036</v>
      </c>
    </row>
    <row r="1380" spans="1:5" s="135" customFormat="1" ht="27" customHeight="1" x14ac:dyDescent="0.2">
      <c r="A1380" s="18" t="s">
        <v>931</v>
      </c>
      <c r="B1380" s="159" t="s">
        <v>22</v>
      </c>
      <c r="C1380" s="12" t="str">
        <f t="shared" si="28"/>
        <v>国勢調査報告　　第６巻　　その１　　４７　　沖縄県　　平成２年</v>
      </c>
      <c r="D1380" s="63" t="s">
        <v>15064</v>
      </c>
      <c r="E1380" s="64" t="s">
        <v>1037</v>
      </c>
    </row>
    <row r="1381" spans="1:5" s="135" customFormat="1" ht="27" customHeight="1" x14ac:dyDescent="0.2">
      <c r="A1381" s="18" t="s">
        <v>569</v>
      </c>
      <c r="B1381" s="159" t="s">
        <v>22</v>
      </c>
      <c r="C1381" s="12" t="str">
        <f t="shared" si="28"/>
        <v>国勢調査報告　　第６巻　　その１　　全国編　　平成７年</v>
      </c>
      <c r="D1381" s="63" t="s">
        <v>15064</v>
      </c>
      <c r="E1381" s="64" t="s">
        <v>638</v>
      </c>
    </row>
    <row r="1382" spans="1:5" s="135" customFormat="1" ht="27" customHeight="1" x14ac:dyDescent="0.2">
      <c r="A1382" s="18" t="s">
        <v>931</v>
      </c>
      <c r="B1382" s="159" t="s">
        <v>22</v>
      </c>
      <c r="C1382" s="12" t="str">
        <f t="shared" si="28"/>
        <v>国勢調査報告　　第６巻　　その１　　第１部　　全国　　平成２年</v>
      </c>
      <c r="D1382" s="63" t="s">
        <v>15064</v>
      </c>
      <c r="E1382" s="64" t="s">
        <v>990</v>
      </c>
    </row>
    <row r="1383" spans="1:5" s="135" customFormat="1" ht="27" customHeight="1" x14ac:dyDescent="0.2">
      <c r="A1383" s="18" t="s">
        <v>569</v>
      </c>
      <c r="B1383" s="159" t="s">
        <v>22</v>
      </c>
      <c r="C1383" s="12" t="str">
        <f t="shared" si="28"/>
        <v>国勢調査報告　　第６巻　　その２　　０１　　北海道　　平成７年</v>
      </c>
      <c r="D1383" s="63" t="s">
        <v>15064</v>
      </c>
      <c r="E1383" s="64" t="s">
        <v>639</v>
      </c>
    </row>
    <row r="1384" spans="1:5" s="135" customFormat="1" ht="27" customHeight="1" x14ac:dyDescent="0.2">
      <c r="A1384" s="18" t="s">
        <v>569</v>
      </c>
      <c r="B1384" s="159" t="s">
        <v>22</v>
      </c>
      <c r="C1384" s="12" t="str">
        <f t="shared" si="28"/>
        <v>国勢調査報告　　第６巻　　その２　　０２　　青森県　　平成７年</v>
      </c>
      <c r="D1384" s="63" t="s">
        <v>15064</v>
      </c>
      <c r="E1384" s="64" t="s">
        <v>640</v>
      </c>
    </row>
    <row r="1385" spans="1:5" s="135" customFormat="1" ht="27" customHeight="1" x14ac:dyDescent="0.2">
      <c r="A1385" s="18" t="s">
        <v>569</v>
      </c>
      <c r="B1385" s="159" t="s">
        <v>22</v>
      </c>
      <c r="C1385" s="12" t="str">
        <f t="shared" si="28"/>
        <v>国勢調査報告　　第６巻　　その２　　０３　　岩手県　　平成７年</v>
      </c>
      <c r="D1385" s="63" t="s">
        <v>15064</v>
      </c>
      <c r="E1385" s="64" t="s">
        <v>641</v>
      </c>
    </row>
    <row r="1386" spans="1:5" s="135" customFormat="1" ht="27" customHeight="1" x14ac:dyDescent="0.2">
      <c r="A1386" s="18" t="s">
        <v>569</v>
      </c>
      <c r="B1386" s="159" t="s">
        <v>22</v>
      </c>
      <c r="C1386" s="12" t="str">
        <f t="shared" si="28"/>
        <v>国勢調査報告　　第６巻　　その２　　０４　　宮城県　　平成７年</v>
      </c>
      <c r="D1386" s="63" t="s">
        <v>15064</v>
      </c>
      <c r="E1386" s="64" t="s">
        <v>642</v>
      </c>
    </row>
    <row r="1387" spans="1:5" s="135" customFormat="1" ht="27" customHeight="1" x14ac:dyDescent="0.2">
      <c r="A1387" s="18" t="s">
        <v>569</v>
      </c>
      <c r="B1387" s="159" t="s">
        <v>22</v>
      </c>
      <c r="C1387" s="12" t="str">
        <f t="shared" si="28"/>
        <v>国勢調査報告　　第６巻　　その２　　０５　　秋田県　　　平成７年</v>
      </c>
      <c r="D1387" s="63" t="s">
        <v>15064</v>
      </c>
      <c r="E1387" s="64" t="s">
        <v>643</v>
      </c>
    </row>
    <row r="1388" spans="1:5" s="135" customFormat="1" ht="27" customHeight="1" x14ac:dyDescent="0.2">
      <c r="A1388" s="18" t="s">
        <v>569</v>
      </c>
      <c r="B1388" s="159" t="s">
        <v>22</v>
      </c>
      <c r="C1388" s="12" t="str">
        <f t="shared" si="28"/>
        <v>国勢調査報告　　第６巻　　その２　　０６　　山形県　　　平成７年</v>
      </c>
      <c r="D1388" s="63" t="s">
        <v>15064</v>
      </c>
      <c r="E1388" s="64" t="s">
        <v>644</v>
      </c>
    </row>
    <row r="1389" spans="1:5" s="135" customFormat="1" ht="27" customHeight="1" x14ac:dyDescent="0.2">
      <c r="A1389" s="18" t="s">
        <v>569</v>
      </c>
      <c r="B1389" s="159" t="s">
        <v>22</v>
      </c>
      <c r="C1389" s="12" t="str">
        <f t="shared" si="28"/>
        <v>国勢調査報告　　第６巻　　その２　　０７　　福島県　　平成７年</v>
      </c>
      <c r="D1389" s="63" t="s">
        <v>15064</v>
      </c>
      <c r="E1389" s="64" t="s">
        <v>645</v>
      </c>
    </row>
    <row r="1390" spans="1:5" s="135" customFormat="1" ht="27" customHeight="1" x14ac:dyDescent="0.2">
      <c r="A1390" s="18" t="s">
        <v>569</v>
      </c>
      <c r="B1390" s="159" t="s">
        <v>22</v>
      </c>
      <c r="C1390" s="12" t="str">
        <f t="shared" si="28"/>
        <v>国勢調査報告　　第６巻　　その２　　０８　　茨城県　　平成７年</v>
      </c>
      <c r="D1390" s="63" t="s">
        <v>15064</v>
      </c>
      <c r="E1390" s="64" t="s">
        <v>646</v>
      </c>
    </row>
    <row r="1391" spans="1:5" s="135" customFormat="1" ht="27" customHeight="1" x14ac:dyDescent="0.2">
      <c r="A1391" s="18" t="s">
        <v>569</v>
      </c>
      <c r="B1391" s="159" t="s">
        <v>22</v>
      </c>
      <c r="C1391" s="12" t="str">
        <f t="shared" si="28"/>
        <v>国勢調査報告　　第６巻　　その２　　０９　　栃木県　　平成７年</v>
      </c>
      <c r="D1391" s="63" t="s">
        <v>15064</v>
      </c>
      <c r="E1391" s="64" t="s">
        <v>647</v>
      </c>
    </row>
    <row r="1392" spans="1:5" s="135" customFormat="1" ht="27" customHeight="1" x14ac:dyDescent="0.2">
      <c r="A1392" s="18" t="s">
        <v>569</v>
      </c>
      <c r="B1392" s="159" t="s">
        <v>22</v>
      </c>
      <c r="C1392" s="12" t="str">
        <f t="shared" si="28"/>
        <v>国勢調査報告　　第６巻　　その２　　１０　　群馬県　　平成７年</v>
      </c>
      <c r="D1392" s="63" t="s">
        <v>15064</v>
      </c>
      <c r="E1392" s="64" t="s">
        <v>648</v>
      </c>
    </row>
    <row r="1393" spans="1:5" s="135" customFormat="1" ht="27" customHeight="1" x14ac:dyDescent="0.2">
      <c r="A1393" s="18" t="s">
        <v>569</v>
      </c>
      <c r="B1393" s="159" t="s">
        <v>22</v>
      </c>
      <c r="C1393" s="12" t="str">
        <f t="shared" si="28"/>
        <v>国勢調査報告　　第６巻　　その２　　１１　　埼玉県　　平成７年</v>
      </c>
      <c r="D1393" s="63" t="s">
        <v>15064</v>
      </c>
      <c r="E1393" s="64" t="s">
        <v>649</v>
      </c>
    </row>
    <row r="1394" spans="1:5" s="135" customFormat="1" ht="27" customHeight="1" x14ac:dyDescent="0.2">
      <c r="A1394" s="18" t="s">
        <v>569</v>
      </c>
      <c r="B1394" s="159" t="s">
        <v>22</v>
      </c>
      <c r="C1394" s="12" t="str">
        <f t="shared" si="28"/>
        <v>国勢調査報告　　第６巻　　その２　　１２　　千葉県　　平成７年</v>
      </c>
      <c r="D1394" s="63" t="s">
        <v>15064</v>
      </c>
      <c r="E1394" s="64" t="s">
        <v>650</v>
      </c>
    </row>
    <row r="1395" spans="1:5" s="135" customFormat="1" ht="27" customHeight="1" x14ac:dyDescent="0.2">
      <c r="A1395" s="18" t="s">
        <v>569</v>
      </c>
      <c r="B1395" s="159" t="s">
        <v>22</v>
      </c>
      <c r="C1395" s="12" t="str">
        <f t="shared" si="28"/>
        <v>国勢調査報告　　第６巻　　その２　　１３　　東京都　　平成７年</v>
      </c>
      <c r="D1395" s="63" t="s">
        <v>15064</v>
      </c>
      <c r="E1395" s="64" t="s">
        <v>651</v>
      </c>
    </row>
    <row r="1396" spans="1:5" s="135" customFormat="1" ht="27" customHeight="1" x14ac:dyDescent="0.2">
      <c r="A1396" s="18" t="s">
        <v>569</v>
      </c>
      <c r="B1396" s="159" t="s">
        <v>22</v>
      </c>
      <c r="C1396" s="12" t="str">
        <f t="shared" si="28"/>
        <v>国勢調査報告　　第６巻　　その２　　１４　　神奈川県　　平成７年</v>
      </c>
      <c r="D1396" s="63" t="s">
        <v>15064</v>
      </c>
      <c r="E1396" s="64" t="s">
        <v>652</v>
      </c>
    </row>
    <row r="1397" spans="1:5" s="135" customFormat="1" ht="27" customHeight="1" x14ac:dyDescent="0.2">
      <c r="A1397" s="18" t="s">
        <v>569</v>
      </c>
      <c r="B1397" s="159" t="s">
        <v>22</v>
      </c>
      <c r="C1397" s="12" t="str">
        <f t="shared" si="28"/>
        <v>国勢調査報告　　第６巻　　その２　　１５　　新潟県　　平成７年</v>
      </c>
      <c r="D1397" s="63" t="s">
        <v>15064</v>
      </c>
      <c r="E1397" s="64" t="s">
        <v>653</v>
      </c>
    </row>
    <row r="1398" spans="1:5" s="135" customFormat="1" ht="27" customHeight="1" x14ac:dyDescent="0.2">
      <c r="A1398" s="18" t="s">
        <v>569</v>
      </c>
      <c r="B1398" s="159" t="s">
        <v>22</v>
      </c>
      <c r="C1398" s="12" t="str">
        <f t="shared" si="28"/>
        <v>国勢調査報告　　第６巻　　その２　　１６　　富山県　平成７年</v>
      </c>
      <c r="D1398" s="63" t="s">
        <v>15064</v>
      </c>
      <c r="E1398" s="64" t="s">
        <v>654</v>
      </c>
    </row>
    <row r="1399" spans="1:5" s="135" customFormat="1" ht="27" customHeight="1" x14ac:dyDescent="0.2">
      <c r="A1399" s="18" t="s">
        <v>569</v>
      </c>
      <c r="B1399" s="159" t="s">
        <v>22</v>
      </c>
      <c r="C1399" s="12" t="str">
        <f t="shared" si="28"/>
        <v>国勢調査報告　　第６巻　　その２　　１７　　石川県　　平成７年</v>
      </c>
      <c r="D1399" s="63" t="s">
        <v>15064</v>
      </c>
      <c r="E1399" s="64" t="s">
        <v>655</v>
      </c>
    </row>
    <row r="1400" spans="1:5" s="135" customFormat="1" ht="27" customHeight="1" x14ac:dyDescent="0.2">
      <c r="A1400" s="18" t="s">
        <v>569</v>
      </c>
      <c r="B1400" s="159" t="s">
        <v>22</v>
      </c>
      <c r="C1400" s="12" t="str">
        <f t="shared" si="28"/>
        <v>国勢調査報告　　第６巻　　その２　　１８　　福井県　　平成７年</v>
      </c>
      <c r="D1400" s="63" t="s">
        <v>15064</v>
      </c>
      <c r="E1400" s="64" t="s">
        <v>656</v>
      </c>
    </row>
    <row r="1401" spans="1:5" s="135" customFormat="1" ht="27" customHeight="1" x14ac:dyDescent="0.2">
      <c r="A1401" s="18" t="s">
        <v>569</v>
      </c>
      <c r="B1401" s="159" t="s">
        <v>22</v>
      </c>
      <c r="C1401" s="12" t="str">
        <f t="shared" si="28"/>
        <v>国勢調査報告　　第６巻　　その２　　１９　　山梨県　　平成７年</v>
      </c>
      <c r="D1401" s="63" t="s">
        <v>15064</v>
      </c>
      <c r="E1401" s="64" t="s">
        <v>657</v>
      </c>
    </row>
    <row r="1402" spans="1:5" s="135" customFormat="1" ht="27" customHeight="1" x14ac:dyDescent="0.2">
      <c r="A1402" s="18" t="s">
        <v>569</v>
      </c>
      <c r="B1402" s="159" t="s">
        <v>22</v>
      </c>
      <c r="C1402" s="12" t="str">
        <f t="shared" si="28"/>
        <v>国勢調査報告　　第６巻　　その２　　２０　　長野県　　平成７年</v>
      </c>
      <c r="D1402" s="63" t="s">
        <v>15064</v>
      </c>
      <c r="E1402" s="64" t="s">
        <v>658</v>
      </c>
    </row>
    <row r="1403" spans="1:5" s="135" customFormat="1" ht="27" customHeight="1" x14ac:dyDescent="0.2">
      <c r="A1403" s="18" t="s">
        <v>569</v>
      </c>
      <c r="B1403" s="159" t="s">
        <v>22</v>
      </c>
      <c r="C1403" s="12" t="str">
        <f t="shared" ref="C1403:C1466" si="29">DBCS(E1403)</f>
        <v>国勢調査報告　　第６巻　　その２　　２１　岐阜県　　　平成７年</v>
      </c>
      <c r="D1403" s="63" t="s">
        <v>15064</v>
      </c>
      <c r="E1403" s="64" t="s">
        <v>659</v>
      </c>
    </row>
    <row r="1404" spans="1:5" s="135" customFormat="1" ht="27" customHeight="1" x14ac:dyDescent="0.2">
      <c r="A1404" s="18" t="s">
        <v>569</v>
      </c>
      <c r="B1404" s="159" t="s">
        <v>22</v>
      </c>
      <c r="C1404" s="12" t="str">
        <f t="shared" si="29"/>
        <v>国勢調査報告　　第６巻　　その２　　２２　　静岡県　　平成７年</v>
      </c>
      <c r="D1404" s="63" t="s">
        <v>15064</v>
      </c>
      <c r="E1404" s="64" t="s">
        <v>660</v>
      </c>
    </row>
    <row r="1405" spans="1:5" s="135" customFormat="1" ht="27" customHeight="1" x14ac:dyDescent="0.2">
      <c r="A1405" s="18" t="s">
        <v>569</v>
      </c>
      <c r="B1405" s="159" t="s">
        <v>22</v>
      </c>
      <c r="C1405" s="12" t="str">
        <f t="shared" si="29"/>
        <v>国勢調査報告　　第６巻　　その２　　２３　　愛知県　　平成７年</v>
      </c>
      <c r="D1405" s="63" t="s">
        <v>15064</v>
      </c>
      <c r="E1405" s="64" t="s">
        <v>661</v>
      </c>
    </row>
    <row r="1406" spans="1:5" s="135" customFormat="1" ht="27" customHeight="1" x14ac:dyDescent="0.2">
      <c r="A1406" s="18" t="s">
        <v>569</v>
      </c>
      <c r="B1406" s="159" t="s">
        <v>22</v>
      </c>
      <c r="C1406" s="12" t="str">
        <f t="shared" si="29"/>
        <v>国勢調査報告　　第６巻　　その２　　２４　　三重県　　平成７年</v>
      </c>
      <c r="D1406" s="63" t="s">
        <v>15064</v>
      </c>
      <c r="E1406" s="64" t="s">
        <v>662</v>
      </c>
    </row>
    <row r="1407" spans="1:5" s="135" customFormat="1" ht="27" customHeight="1" x14ac:dyDescent="0.2">
      <c r="A1407" s="18" t="s">
        <v>569</v>
      </c>
      <c r="B1407" s="159" t="s">
        <v>22</v>
      </c>
      <c r="C1407" s="12" t="str">
        <f t="shared" si="29"/>
        <v>国勢調査報告　　第６巻　　その２　　２５　　滋賀県　　平成７年</v>
      </c>
      <c r="D1407" s="63" t="s">
        <v>15064</v>
      </c>
      <c r="E1407" s="64" t="s">
        <v>663</v>
      </c>
    </row>
    <row r="1408" spans="1:5" s="135" customFormat="1" ht="27" customHeight="1" x14ac:dyDescent="0.2">
      <c r="A1408" s="18" t="s">
        <v>569</v>
      </c>
      <c r="B1408" s="159" t="s">
        <v>22</v>
      </c>
      <c r="C1408" s="12" t="str">
        <f t="shared" si="29"/>
        <v>国勢調査報告　　第６巻　　その２　　２６　　京都府　　平成７年</v>
      </c>
      <c r="D1408" s="63" t="s">
        <v>15064</v>
      </c>
      <c r="E1408" s="64" t="s">
        <v>664</v>
      </c>
    </row>
    <row r="1409" spans="1:5" s="135" customFormat="1" ht="27" customHeight="1" x14ac:dyDescent="0.2">
      <c r="A1409" s="18" t="s">
        <v>569</v>
      </c>
      <c r="B1409" s="159" t="s">
        <v>22</v>
      </c>
      <c r="C1409" s="12" t="str">
        <f t="shared" si="29"/>
        <v>国勢調査報告　　第６巻　　その２　　２７　　大阪府　　平成７年</v>
      </c>
      <c r="D1409" s="63" t="s">
        <v>15064</v>
      </c>
      <c r="E1409" s="64" t="s">
        <v>665</v>
      </c>
    </row>
    <row r="1410" spans="1:5" s="135" customFormat="1" ht="27" customHeight="1" x14ac:dyDescent="0.2">
      <c r="A1410" s="18" t="s">
        <v>569</v>
      </c>
      <c r="B1410" s="159" t="s">
        <v>22</v>
      </c>
      <c r="C1410" s="12" t="str">
        <f t="shared" si="29"/>
        <v>国勢調査報告　　第６巻　　その２　　２８　　兵庫県　　平成７年</v>
      </c>
      <c r="D1410" s="63" t="s">
        <v>15064</v>
      </c>
      <c r="E1410" s="64" t="s">
        <v>666</v>
      </c>
    </row>
    <row r="1411" spans="1:5" s="135" customFormat="1" ht="27" customHeight="1" x14ac:dyDescent="0.2">
      <c r="A1411" s="18" t="s">
        <v>569</v>
      </c>
      <c r="B1411" s="159" t="s">
        <v>22</v>
      </c>
      <c r="C1411" s="12" t="str">
        <f t="shared" si="29"/>
        <v>国勢調査報告　　第６巻　　その２　　２９　　奈良県　　平成７年</v>
      </c>
      <c r="D1411" s="63" t="s">
        <v>15064</v>
      </c>
      <c r="E1411" s="64" t="s">
        <v>667</v>
      </c>
    </row>
    <row r="1412" spans="1:5" s="135" customFormat="1" ht="27" customHeight="1" x14ac:dyDescent="0.2">
      <c r="A1412" s="18" t="s">
        <v>569</v>
      </c>
      <c r="B1412" s="159" t="s">
        <v>22</v>
      </c>
      <c r="C1412" s="12" t="str">
        <f t="shared" si="29"/>
        <v>国勢調査報告　　第６巻　　その２　　３０　　和歌山県　　平成７年</v>
      </c>
      <c r="D1412" s="63" t="s">
        <v>15064</v>
      </c>
      <c r="E1412" s="64" t="s">
        <v>668</v>
      </c>
    </row>
    <row r="1413" spans="1:5" s="135" customFormat="1" ht="27" customHeight="1" x14ac:dyDescent="0.2">
      <c r="A1413" s="18" t="s">
        <v>569</v>
      </c>
      <c r="B1413" s="159" t="s">
        <v>22</v>
      </c>
      <c r="C1413" s="12" t="str">
        <f t="shared" si="29"/>
        <v>国勢調査報告　　第６巻　　その２　　３１　　鳥取県　　平成７年</v>
      </c>
      <c r="D1413" s="63" t="s">
        <v>15064</v>
      </c>
      <c r="E1413" s="64" t="s">
        <v>669</v>
      </c>
    </row>
    <row r="1414" spans="1:5" s="135" customFormat="1" ht="27" customHeight="1" x14ac:dyDescent="0.2">
      <c r="A1414" s="18" t="s">
        <v>569</v>
      </c>
      <c r="B1414" s="159" t="s">
        <v>22</v>
      </c>
      <c r="C1414" s="12" t="str">
        <f t="shared" si="29"/>
        <v>国勢調査報告　　第６巻　　その２　　３２　　島根県　　平成７年</v>
      </c>
      <c r="D1414" s="63" t="s">
        <v>15064</v>
      </c>
      <c r="E1414" s="64" t="s">
        <v>670</v>
      </c>
    </row>
    <row r="1415" spans="1:5" s="135" customFormat="1" ht="27" customHeight="1" x14ac:dyDescent="0.2">
      <c r="A1415" s="18" t="s">
        <v>569</v>
      </c>
      <c r="B1415" s="159" t="s">
        <v>22</v>
      </c>
      <c r="C1415" s="12" t="str">
        <f t="shared" si="29"/>
        <v>国勢調査報告　　第６巻　　その２　　３３　　岡山県　　平成７年</v>
      </c>
      <c r="D1415" s="63" t="s">
        <v>15064</v>
      </c>
      <c r="E1415" s="64" t="s">
        <v>671</v>
      </c>
    </row>
    <row r="1416" spans="1:5" s="135" customFormat="1" ht="27" customHeight="1" x14ac:dyDescent="0.2">
      <c r="A1416" s="18" t="s">
        <v>569</v>
      </c>
      <c r="B1416" s="159" t="s">
        <v>22</v>
      </c>
      <c r="C1416" s="12" t="str">
        <f t="shared" si="29"/>
        <v>国勢調査報告　　第６巻　　その２　　３４　　広島県　　平成７年</v>
      </c>
      <c r="D1416" s="63" t="s">
        <v>15064</v>
      </c>
      <c r="E1416" s="64" t="s">
        <v>672</v>
      </c>
    </row>
    <row r="1417" spans="1:5" s="135" customFormat="1" ht="27" customHeight="1" x14ac:dyDescent="0.2">
      <c r="A1417" s="18" t="s">
        <v>569</v>
      </c>
      <c r="B1417" s="159" t="s">
        <v>22</v>
      </c>
      <c r="C1417" s="12" t="str">
        <f t="shared" si="29"/>
        <v>国勢調査報告　　第６巻　　その２　　３５　　山口県　　平成７年</v>
      </c>
      <c r="D1417" s="63" t="s">
        <v>15064</v>
      </c>
      <c r="E1417" s="64" t="s">
        <v>673</v>
      </c>
    </row>
    <row r="1418" spans="1:5" s="135" customFormat="1" ht="27" customHeight="1" x14ac:dyDescent="0.2">
      <c r="A1418" s="18" t="s">
        <v>569</v>
      </c>
      <c r="B1418" s="159" t="s">
        <v>22</v>
      </c>
      <c r="C1418" s="12" t="str">
        <f t="shared" si="29"/>
        <v>国勢調査報告　　第６巻　　その２　　３６　　徳島県　　平成７年</v>
      </c>
      <c r="D1418" s="63" t="s">
        <v>15064</v>
      </c>
      <c r="E1418" s="64" t="s">
        <v>674</v>
      </c>
    </row>
    <row r="1419" spans="1:5" s="135" customFormat="1" ht="27" customHeight="1" x14ac:dyDescent="0.2">
      <c r="A1419" s="18" t="s">
        <v>569</v>
      </c>
      <c r="B1419" s="159" t="s">
        <v>22</v>
      </c>
      <c r="C1419" s="12" t="str">
        <f t="shared" si="29"/>
        <v>国勢調査報告　　第６巻　　その２　　３７　　香川県　　平成７年</v>
      </c>
      <c r="D1419" s="63" t="s">
        <v>15064</v>
      </c>
      <c r="E1419" s="64" t="s">
        <v>675</v>
      </c>
    </row>
    <row r="1420" spans="1:5" s="135" customFormat="1" ht="27" customHeight="1" x14ac:dyDescent="0.2">
      <c r="A1420" s="18" t="s">
        <v>569</v>
      </c>
      <c r="B1420" s="159" t="s">
        <v>22</v>
      </c>
      <c r="C1420" s="12" t="str">
        <f t="shared" si="29"/>
        <v>国勢調査報告　　第６巻　　その２　　３８　　愛媛県　　平成７年</v>
      </c>
      <c r="D1420" s="63" t="s">
        <v>15064</v>
      </c>
      <c r="E1420" s="64" t="s">
        <v>676</v>
      </c>
    </row>
    <row r="1421" spans="1:5" s="135" customFormat="1" ht="27" customHeight="1" x14ac:dyDescent="0.2">
      <c r="A1421" s="18" t="s">
        <v>569</v>
      </c>
      <c r="B1421" s="159" t="s">
        <v>22</v>
      </c>
      <c r="C1421" s="12" t="str">
        <f t="shared" si="29"/>
        <v>国勢調査報告　　第６巻　　その２　　３９　　高知県　　平成７年</v>
      </c>
      <c r="D1421" s="63" t="s">
        <v>15064</v>
      </c>
      <c r="E1421" s="64" t="s">
        <v>677</v>
      </c>
    </row>
    <row r="1422" spans="1:5" s="135" customFormat="1" ht="27" customHeight="1" x14ac:dyDescent="0.2">
      <c r="A1422" s="18" t="s">
        <v>569</v>
      </c>
      <c r="B1422" s="159" t="s">
        <v>22</v>
      </c>
      <c r="C1422" s="12" t="str">
        <f t="shared" si="29"/>
        <v>国勢調査報告　　第６巻　　その２　　４０　　福岡県　　平成７年</v>
      </c>
      <c r="D1422" s="63" t="s">
        <v>15064</v>
      </c>
      <c r="E1422" s="64" t="s">
        <v>678</v>
      </c>
    </row>
    <row r="1423" spans="1:5" s="135" customFormat="1" ht="27" customHeight="1" x14ac:dyDescent="0.2">
      <c r="A1423" s="18" t="s">
        <v>569</v>
      </c>
      <c r="B1423" s="159" t="s">
        <v>22</v>
      </c>
      <c r="C1423" s="12" t="str">
        <f t="shared" si="29"/>
        <v>国勢調査報告　　第６巻　　その２　　４１　　佐賀県　　平成７年</v>
      </c>
      <c r="D1423" s="63" t="s">
        <v>15064</v>
      </c>
      <c r="E1423" s="64" t="s">
        <v>12063</v>
      </c>
    </row>
    <row r="1424" spans="1:5" s="135" customFormat="1" ht="27" customHeight="1" x14ac:dyDescent="0.2">
      <c r="A1424" s="18" t="s">
        <v>569</v>
      </c>
      <c r="B1424" s="159" t="s">
        <v>22</v>
      </c>
      <c r="C1424" s="12" t="str">
        <f t="shared" si="29"/>
        <v>国勢調査報告　　第６巻　　その２　　４２　　長崎県　　平成７年</v>
      </c>
      <c r="D1424" s="63" t="s">
        <v>15064</v>
      </c>
      <c r="E1424" s="64" t="s">
        <v>12064</v>
      </c>
    </row>
    <row r="1425" spans="1:5" s="135" customFormat="1" ht="27" customHeight="1" x14ac:dyDescent="0.2">
      <c r="A1425" s="18" t="s">
        <v>569</v>
      </c>
      <c r="B1425" s="159" t="s">
        <v>22</v>
      </c>
      <c r="C1425" s="12" t="str">
        <f t="shared" si="29"/>
        <v>国勢調査報告　　第６巻　　その２　　４３　　熊本県　　平成７年</v>
      </c>
      <c r="D1425" s="63" t="s">
        <v>15064</v>
      </c>
      <c r="E1425" s="64" t="s">
        <v>679</v>
      </c>
    </row>
    <row r="1426" spans="1:5" s="135" customFormat="1" ht="27" customHeight="1" x14ac:dyDescent="0.2">
      <c r="A1426" s="18" t="s">
        <v>569</v>
      </c>
      <c r="B1426" s="159" t="s">
        <v>22</v>
      </c>
      <c r="C1426" s="12" t="str">
        <f t="shared" si="29"/>
        <v>国勢調査報告　　第６巻　　その２　　４４　　大分県　　平成７年</v>
      </c>
      <c r="D1426" s="63" t="s">
        <v>15064</v>
      </c>
      <c r="E1426" s="64" t="s">
        <v>680</v>
      </c>
    </row>
    <row r="1427" spans="1:5" s="135" customFormat="1" ht="27" customHeight="1" x14ac:dyDescent="0.2">
      <c r="A1427" s="18" t="s">
        <v>569</v>
      </c>
      <c r="B1427" s="159" t="s">
        <v>22</v>
      </c>
      <c r="C1427" s="12" t="str">
        <f t="shared" si="29"/>
        <v>国勢調査報告　　第６巻　　その２　　４５　　宮崎県　　平成７年</v>
      </c>
      <c r="D1427" s="63" t="s">
        <v>15064</v>
      </c>
      <c r="E1427" s="64" t="s">
        <v>681</v>
      </c>
    </row>
    <row r="1428" spans="1:5" s="135" customFormat="1" ht="27" customHeight="1" x14ac:dyDescent="0.2">
      <c r="A1428" s="18" t="s">
        <v>569</v>
      </c>
      <c r="B1428" s="159" t="s">
        <v>22</v>
      </c>
      <c r="C1428" s="12" t="str">
        <f t="shared" si="29"/>
        <v>国勢調査報告　　第６巻　　その２　　４６　　鹿児島県　　平成７年</v>
      </c>
      <c r="D1428" s="63" t="s">
        <v>15064</v>
      </c>
      <c r="E1428" s="64" t="s">
        <v>682</v>
      </c>
    </row>
    <row r="1429" spans="1:5" s="135" customFormat="1" ht="27" customHeight="1" x14ac:dyDescent="0.2">
      <c r="A1429" s="18" t="s">
        <v>569</v>
      </c>
      <c r="B1429" s="159" t="s">
        <v>22</v>
      </c>
      <c r="C1429" s="12" t="str">
        <f t="shared" si="29"/>
        <v>国勢調査報告　　第６巻　　その２　　４７　　沖縄県　　平成７年</v>
      </c>
      <c r="D1429" s="63" t="s">
        <v>15064</v>
      </c>
      <c r="E1429" s="64" t="s">
        <v>683</v>
      </c>
    </row>
    <row r="1430" spans="1:5" s="135" customFormat="1" ht="27" customHeight="1" x14ac:dyDescent="0.2">
      <c r="A1430" s="18" t="s">
        <v>931</v>
      </c>
      <c r="B1430" s="159" t="s">
        <v>22</v>
      </c>
      <c r="C1430" s="12" t="str">
        <f t="shared" si="29"/>
        <v>国勢調査報告　　第６巻　　従業地・通学地集計結果　　その１　　０１北海道　　平成２年</v>
      </c>
      <c r="D1430" s="63" t="s">
        <v>15064</v>
      </c>
      <c r="E1430" s="64" t="s">
        <v>991</v>
      </c>
    </row>
    <row r="1431" spans="1:5" s="135" customFormat="1" ht="27" customHeight="1" x14ac:dyDescent="0.2">
      <c r="A1431" s="18" t="s">
        <v>931</v>
      </c>
      <c r="B1431" s="159" t="s">
        <v>22</v>
      </c>
      <c r="C1431" s="12" t="str">
        <f t="shared" si="29"/>
        <v>国勢調査報告　　第６巻　　従業地・通学地集計結果　　その１　　０６山形県　　平成２年</v>
      </c>
      <c r="D1431" s="63" t="s">
        <v>15064</v>
      </c>
      <c r="E1431" s="64" t="s">
        <v>996</v>
      </c>
    </row>
    <row r="1432" spans="1:5" s="135" customFormat="1" ht="27" customHeight="1" x14ac:dyDescent="0.2">
      <c r="A1432" s="18" t="s">
        <v>931</v>
      </c>
      <c r="B1432" s="159" t="s">
        <v>22</v>
      </c>
      <c r="C1432" s="12" t="str">
        <f t="shared" si="29"/>
        <v>国勢調査報告　　第６巻　　従業地・通学地集計結果　　その１　　０９栃木県　　平成２年</v>
      </c>
      <c r="D1432" s="63" t="s">
        <v>15064</v>
      </c>
      <c r="E1432" s="64" t="s">
        <v>999</v>
      </c>
    </row>
    <row r="1433" spans="1:5" s="135" customFormat="1" ht="27" customHeight="1" x14ac:dyDescent="0.2">
      <c r="A1433" s="18" t="s">
        <v>931</v>
      </c>
      <c r="B1433" s="159" t="s">
        <v>22</v>
      </c>
      <c r="C1433" s="12" t="str">
        <f t="shared" si="29"/>
        <v>国勢調査報告　　第６巻　　従業地・通学地集計結果　　その１　　１２千葉県　　平成２年</v>
      </c>
      <c r="D1433" s="63" t="s">
        <v>15064</v>
      </c>
      <c r="E1433" s="64" t="s">
        <v>1002</v>
      </c>
    </row>
    <row r="1434" spans="1:5" s="135" customFormat="1" ht="27" customHeight="1" x14ac:dyDescent="0.2">
      <c r="A1434" s="18" t="s">
        <v>931</v>
      </c>
      <c r="B1434" s="159" t="s">
        <v>22</v>
      </c>
      <c r="C1434" s="12" t="str">
        <f t="shared" si="29"/>
        <v>国勢調査報告　　第６巻　　従業地・通学地集計結果　　その１　　１５新潟県　　平成２年</v>
      </c>
      <c r="D1434" s="63" t="s">
        <v>15064</v>
      </c>
      <c r="E1434" s="64" t="s">
        <v>1005</v>
      </c>
    </row>
    <row r="1435" spans="1:5" s="135" customFormat="1" ht="27" customHeight="1" x14ac:dyDescent="0.2">
      <c r="A1435" s="18" t="s">
        <v>931</v>
      </c>
      <c r="B1435" s="159" t="s">
        <v>22</v>
      </c>
      <c r="C1435" s="12" t="str">
        <f t="shared" si="29"/>
        <v>国勢調査報告　　第６巻　　従業地・通学地集計結果　　その１　　２５滋賀県　　平成２年</v>
      </c>
      <c r="D1435" s="63" t="s">
        <v>15064</v>
      </c>
      <c r="E1435" s="64" t="s">
        <v>1015</v>
      </c>
    </row>
    <row r="1436" spans="1:5" s="135" customFormat="1" ht="27" customHeight="1" x14ac:dyDescent="0.2">
      <c r="A1436" s="18" t="s">
        <v>931</v>
      </c>
      <c r="B1436" s="159" t="s">
        <v>22</v>
      </c>
      <c r="C1436" s="12" t="str">
        <f t="shared" si="29"/>
        <v>国勢調査報告　　第６巻　　従業地・通学地集計結果　　その１　　２６京都府　　平成２年</v>
      </c>
      <c r="D1436" s="63" t="s">
        <v>15064</v>
      </c>
      <c r="E1436" s="64" t="s">
        <v>1016</v>
      </c>
    </row>
    <row r="1437" spans="1:5" s="135" customFormat="1" ht="27" customHeight="1" x14ac:dyDescent="0.2">
      <c r="A1437" s="18" t="s">
        <v>931</v>
      </c>
      <c r="B1437" s="159" t="s">
        <v>22</v>
      </c>
      <c r="C1437" s="12" t="str">
        <f t="shared" si="29"/>
        <v>国勢調査報告　　第６巻　　従業地・通学地集計結果　　その１　　３０和歌山県　　平成２年</v>
      </c>
      <c r="D1437" s="63" t="s">
        <v>15064</v>
      </c>
      <c r="E1437" s="64" t="s">
        <v>1020</v>
      </c>
    </row>
    <row r="1438" spans="1:5" s="135" customFormat="1" ht="27" customHeight="1" x14ac:dyDescent="0.2">
      <c r="A1438" s="18" t="s">
        <v>931</v>
      </c>
      <c r="B1438" s="159" t="s">
        <v>22</v>
      </c>
      <c r="C1438" s="12" t="str">
        <f t="shared" si="29"/>
        <v>国勢調査報告　　第６巻　　従業地・通学地集計結果　　その１　　３３岡山県　　平成２年</v>
      </c>
      <c r="D1438" s="63" t="s">
        <v>15064</v>
      </c>
      <c r="E1438" s="64" t="s">
        <v>1023</v>
      </c>
    </row>
    <row r="1439" spans="1:5" s="135" customFormat="1" ht="27" customHeight="1" x14ac:dyDescent="0.2">
      <c r="A1439" s="18" t="s">
        <v>931</v>
      </c>
      <c r="B1439" s="159" t="s">
        <v>22</v>
      </c>
      <c r="C1439" s="12" t="str">
        <f t="shared" si="29"/>
        <v>国勢調査報告　　第６巻　　従業地・通学地集計結果　　その１　　３４広島県　　平成２年</v>
      </c>
      <c r="D1439" s="63" t="s">
        <v>15064</v>
      </c>
      <c r="E1439" s="64" t="s">
        <v>1024</v>
      </c>
    </row>
    <row r="1440" spans="1:5" s="135" customFormat="1" ht="27" customHeight="1" x14ac:dyDescent="0.2">
      <c r="A1440" s="18" t="s">
        <v>931</v>
      </c>
      <c r="B1440" s="159" t="s">
        <v>22</v>
      </c>
      <c r="C1440" s="12" t="str">
        <f t="shared" si="29"/>
        <v>国勢調査報告　　第６巻　　従業地・通学地集計結果　　その１　　３８愛媛県　　平成２年</v>
      </c>
      <c r="D1440" s="63" t="s">
        <v>15064</v>
      </c>
      <c r="E1440" s="64" t="s">
        <v>1028</v>
      </c>
    </row>
    <row r="1441" spans="1:5" s="135" customFormat="1" ht="27" customHeight="1" x14ac:dyDescent="0.2">
      <c r="A1441" s="18" t="s">
        <v>931</v>
      </c>
      <c r="B1441" s="159" t="s">
        <v>22</v>
      </c>
      <c r="C1441" s="12" t="str">
        <f t="shared" si="29"/>
        <v>国勢調査報告　　第６巻　　従業地・通学地集計結果　　その１　　３９高知県　　平成２年</v>
      </c>
      <c r="D1441" s="63" t="s">
        <v>15064</v>
      </c>
      <c r="E1441" s="64" t="s">
        <v>1029</v>
      </c>
    </row>
    <row r="1442" spans="1:5" s="135" customFormat="1" ht="27" customHeight="1" x14ac:dyDescent="0.2">
      <c r="A1442" s="18" t="s">
        <v>931</v>
      </c>
      <c r="B1442" s="159" t="s">
        <v>22</v>
      </c>
      <c r="C1442" s="12" t="str">
        <f t="shared" si="29"/>
        <v>国勢調査報告　　第６巻　　従業地・通学地集計結果　　その１　　４２長崎県　　平成２年</v>
      </c>
      <c r="D1442" s="63" t="s">
        <v>15064</v>
      </c>
      <c r="E1442" s="64" t="s">
        <v>1032</v>
      </c>
    </row>
    <row r="1443" spans="1:5" s="135" customFormat="1" ht="27" customHeight="1" x14ac:dyDescent="0.2">
      <c r="A1443" s="18" t="s">
        <v>833</v>
      </c>
      <c r="B1443" s="159" t="s">
        <v>22</v>
      </c>
      <c r="C1443" s="12" t="str">
        <f t="shared" si="29"/>
        <v>国勢調査報告　　第６巻　　従業地・通学地集計結果　　その３　　平成２年</v>
      </c>
      <c r="D1443" s="63" t="s">
        <v>15064</v>
      </c>
      <c r="E1443" s="64" t="s">
        <v>1650</v>
      </c>
    </row>
    <row r="1444" spans="1:5" s="135" customFormat="1" ht="27" customHeight="1" x14ac:dyDescent="0.2">
      <c r="A1444" s="18" t="s">
        <v>833</v>
      </c>
      <c r="B1444" s="159" t="s">
        <v>22</v>
      </c>
      <c r="C1444" s="12" t="str">
        <f t="shared" si="29"/>
        <v>国勢調査報告　　第６巻　　従業地・通学地集計結果　　その３　　第１部　　平成２年</v>
      </c>
      <c r="D1444" s="63" t="s">
        <v>15064</v>
      </c>
      <c r="E1444" s="64" t="s">
        <v>12065</v>
      </c>
    </row>
    <row r="1445" spans="1:5" s="135" customFormat="1" ht="27" customHeight="1" x14ac:dyDescent="0.2">
      <c r="A1445" s="18" t="s">
        <v>833</v>
      </c>
      <c r="B1445" s="159" t="s">
        <v>22</v>
      </c>
      <c r="C1445" s="12" t="str">
        <f t="shared" si="29"/>
        <v>国勢調査報告　　第６巻　　従業地・通学地集計結果　　その３　　第２部　　平成２年</v>
      </c>
      <c r="D1445" s="63" t="s">
        <v>15064</v>
      </c>
      <c r="E1445" s="64" t="s">
        <v>12066</v>
      </c>
    </row>
    <row r="1446" spans="1:5" s="135" customFormat="1" ht="27" customHeight="1" x14ac:dyDescent="0.2">
      <c r="A1446" s="18" t="s">
        <v>895</v>
      </c>
      <c r="B1446" s="159" t="s">
        <v>22</v>
      </c>
      <c r="C1446" s="12" t="str">
        <f t="shared" si="29"/>
        <v>国勢調査報告　　第６巻従業地・通学地集計結果　その２　第１部北海道・東北・関東　　平成２年</v>
      </c>
      <c r="D1446" s="63" t="s">
        <v>15064</v>
      </c>
      <c r="E1446" s="64" t="s">
        <v>12067</v>
      </c>
    </row>
    <row r="1447" spans="1:5" s="135" customFormat="1" ht="27" customHeight="1" x14ac:dyDescent="0.2">
      <c r="A1447" s="18" t="s">
        <v>895</v>
      </c>
      <c r="B1447" s="159" t="s">
        <v>22</v>
      </c>
      <c r="C1447" s="12" t="str">
        <f t="shared" si="29"/>
        <v>国勢調査報告　　第６巻従業地・通学地集計結果　その２　第２部中部・近畿　　平成２年</v>
      </c>
      <c r="D1447" s="63" t="s">
        <v>15064</v>
      </c>
      <c r="E1447" s="64" t="s">
        <v>12068</v>
      </c>
    </row>
    <row r="1448" spans="1:5" s="135" customFormat="1" ht="27" customHeight="1" x14ac:dyDescent="0.2">
      <c r="A1448" s="18" t="s">
        <v>895</v>
      </c>
      <c r="B1448" s="159" t="s">
        <v>22</v>
      </c>
      <c r="C1448" s="12" t="str">
        <f t="shared" si="29"/>
        <v>国勢調査報告　　第６巻従業地・通学地集計結果　その２　第３部中国四国九州沖縄　　平成２年</v>
      </c>
      <c r="D1448" s="63" t="s">
        <v>15064</v>
      </c>
      <c r="E1448" s="64" t="s">
        <v>12069</v>
      </c>
    </row>
    <row r="1449" spans="1:5" s="135" customFormat="1" ht="27" customHeight="1" x14ac:dyDescent="0.2">
      <c r="A1449" s="18" t="s">
        <v>931</v>
      </c>
      <c r="B1449" s="159" t="s">
        <v>22</v>
      </c>
      <c r="C1449" s="12" t="str">
        <f t="shared" si="29"/>
        <v>国勢調査報告　　第７巻　　その１　　第１部　　全国　　平成２年</v>
      </c>
      <c r="D1449" s="63" t="s">
        <v>15064</v>
      </c>
      <c r="E1449" s="64" t="s">
        <v>1038</v>
      </c>
    </row>
    <row r="1450" spans="1:5" s="135" customFormat="1" ht="27" customHeight="1" x14ac:dyDescent="0.2">
      <c r="A1450" s="18" t="s">
        <v>931</v>
      </c>
      <c r="B1450" s="159" t="s">
        <v>22</v>
      </c>
      <c r="C1450" s="12" t="str">
        <f t="shared" si="29"/>
        <v>国勢調査報告　　第７巻　　その１　　第２部　　北海道・東北　　平成２年</v>
      </c>
      <c r="D1450" s="63" t="s">
        <v>15064</v>
      </c>
      <c r="E1450" s="64" t="s">
        <v>1039</v>
      </c>
    </row>
    <row r="1451" spans="1:5" s="135" customFormat="1" ht="27" customHeight="1" x14ac:dyDescent="0.2">
      <c r="A1451" s="18" t="s">
        <v>931</v>
      </c>
      <c r="B1451" s="159" t="s">
        <v>22</v>
      </c>
      <c r="C1451" s="12" t="str">
        <f t="shared" si="29"/>
        <v>国勢調査報告　　第７巻　　その１　　第３部　　関東１　　平成２年</v>
      </c>
      <c r="D1451" s="63" t="s">
        <v>15064</v>
      </c>
      <c r="E1451" s="64" t="s">
        <v>1040</v>
      </c>
    </row>
    <row r="1452" spans="1:5" s="135" customFormat="1" ht="27" customHeight="1" x14ac:dyDescent="0.2">
      <c r="A1452" s="18" t="s">
        <v>931</v>
      </c>
      <c r="B1452" s="159" t="s">
        <v>22</v>
      </c>
      <c r="C1452" s="12" t="str">
        <f t="shared" si="29"/>
        <v>国勢調査報告　　第７巻　　その１　　第５部　　中部　　平成２年</v>
      </c>
      <c r="D1452" s="63" t="s">
        <v>15064</v>
      </c>
      <c r="E1452" s="64" t="s">
        <v>1042</v>
      </c>
    </row>
    <row r="1453" spans="1:5" s="135" customFormat="1" ht="27" customHeight="1" x14ac:dyDescent="0.2">
      <c r="A1453" s="18" t="s">
        <v>931</v>
      </c>
      <c r="B1453" s="159" t="s">
        <v>22</v>
      </c>
      <c r="C1453" s="12" t="str">
        <f t="shared" si="29"/>
        <v>国勢調査報告　　第７巻　　その１　　第６部　　近畿　　平成２年</v>
      </c>
      <c r="D1453" s="63" t="s">
        <v>15064</v>
      </c>
      <c r="E1453" s="64" t="s">
        <v>1043</v>
      </c>
    </row>
    <row r="1454" spans="1:5" s="135" customFormat="1" ht="27" customHeight="1" x14ac:dyDescent="0.2">
      <c r="A1454" s="18" t="s">
        <v>931</v>
      </c>
      <c r="B1454" s="159" t="s">
        <v>22</v>
      </c>
      <c r="C1454" s="12" t="str">
        <f t="shared" si="29"/>
        <v>国勢調査報告　　第７巻　　その１　　第７部　　中国・四国</v>
      </c>
      <c r="D1454" s="63" t="s">
        <v>15064</v>
      </c>
      <c r="E1454" s="64" t="s">
        <v>1044</v>
      </c>
    </row>
    <row r="1455" spans="1:5" s="135" customFormat="1" ht="27" customHeight="1" x14ac:dyDescent="0.2">
      <c r="A1455" s="18" t="s">
        <v>931</v>
      </c>
      <c r="B1455" s="159" t="s">
        <v>22</v>
      </c>
      <c r="C1455" s="12" t="str">
        <f t="shared" si="29"/>
        <v>国勢調査報告　　第７巻　　その１　　第８部　　九州・沖縄</v>
      </c>
      <c r="D1455" s="63" t="s">
        <v>15064</v>
      </c>
      <c r="E1455" s="64" t="s">
        <v>1045</v>
      </c>
    </row>
    <row r="1456" spans="1:5" s="135" customFormat="1" ht="27" customHeight="1" x14ac:dyDescent="0.2">
      <c r="A1456" s="18" t="s">
        <v>895</v>
      </c>
      <c r="B1456" s="159" t="s">
        <v>22</v>
      </c>
      <c r="C1456" s="12" t="str">
        <f t="shared" si="29"/>
        <v>国勢調査報告　　第７巻人口移動集計結果　その２　転出入入口の職業構成　　　　　　平成２年</v>
      </c>
      <c r="D1456" s="63" t="s">
        <v>15064</v>
      </c>
      <c r="E1456" s="64" t="s">
        <v>902</v>
      </c>
    </row>
    <row r="1457" spans="1:5" s="135" customFormat="1" ht="27" customHeight="1" x14ac:dyDescent="0.2">
      <c r="A1457" s="18" t="s">
        <v>1063</v>
      </c>
      <c r="B1457" s="159" t="s">
        <v>22</v>
      </c>
      <c r="C1457" s="12" t="str">
        <f t="shared" si="29"/>
        <v>国勢調査報告　　平成２年　　第２巻　　その２　　０１北海道</v>
      </c>
      <c r="D1457" s="63" t="s">
        <v>15064</v>
      </c>
      <c r="E1457" s="64" t="s">
        <v>1071</v>
      </c>
    </row>
    <row r="1458" spans="1:5" s="135" customFormat="1" ht="27" customHeight="1" x14ac:dyDescent="0.2">
      <c r="A1458" s="18" t="s">
        <v>1063</v>
      </c>
      <c r="B1458" s="159" t="s">
        <v>22</v>
      </c>
      <c r="C1458" s="12" t="str">
        <f t="shared" si="29"/>
        <v>国勢調査報告　　平成２年　　第２巻　　その２　　０２青森県</v>
      </c>
      <c r="D1458" s="63" t="s">
        <v>15064</v>
      </c>
      <c r="E1458" s="64" t="s">
        <v>1072</v>
      </c>
    </row>
    <row r="1459" spans="1:5" s="135" customFormat="1" ht="27" customHeight="1" x14ac:dyDescent="0.2">
      <c r="A1459" s="18" t="s">
        <v>1063</v>
      </c>
      <c r="B1459" s="159" t="s">
        <v>22</v>
      </c>
      <c r="C1459" s="12" t="str">
        <f t="shared" si="29"/>
        <v>国勢調査報告　　平成２年　　第２巻　　その２　　０３岩手県</v>
      </c>
      <c r="D1459" s="63" t="s">
        <v>15064</v>
      </c>
      <c r="E1459" s="64" t="s">
        <v>1073</v>
      </c>
    </row>
    <row r="1460" spans="1:5" s="135" customFormat="1" ht="27" customHeight="1" x14ac:dyDescent="0.2">
      <c r="A1460" s="18" t="s">
        <v>1063</v>
      </c>
      <c r="B1460" s="159" t="s">
        <v>22</v>
      </c>
      <c r="C1460" s="12" t="str">
        <f t="shared" si="29"/>
        <v>国勢調査報告　　平成２年　　第２巻　　その２　　０４宮城県</v>
      </c>
      <c r="D1460" s="63" t="s">
        <v>15064</v>
      </c>
      <c r="E1460" s="64" t="s">
        <v>1074</v>
      </c>
    </row>
    <row r="1461" spans="1:5" s="135" customFormat="1" ht="27" customHeight="1" x14ac:dyDescent="0.2">
      <c r="A1461" s="18" t="s">
        <v>1063</v>
      </c>
      <c r="B1461" s="159" t="s">
        <v>22</v>
      </c>
      <c r="C1461" s="12" t="str">
        <f t="shared" si="29"/>
        <v>国勢調査報告　　平成２年　　第２巻　　その２　　０５秋田県</v>
      </c>
      <c r="D1461" s="63" t="s">
        <v>15064</v>
      </c>
      <c r="E1461" s="64" t="s">
        <v>1075</v>
      </c>
    </row>
    <row r="1462" spans="1:5" s="135" customFormat="1" ht="27" customHeight="1" x14ac:dyDescent="0.2">
      <c r="A1462" s="18" t="s">
        <v>1063</v>
      </c>
      <c r="B1462" s="159" t="s">
        <v>22</v>
      </c>
      <c r="C1462" s="12" t="str">
        <f t="shared" si="29"/>
        <v>国勢調査報告　　平成２年　　第２巻　　その２　　０６山形県</v>
      </c>
      <c r="D1462" s="63" t="s">
        <v>15064</v>
      </c>
      <c r="E1462" s="64" t="s">
        <v>1076</v>
      </c>
    </row>
    <row r="1463" spans="1:5" s="135" customFormat="1" ht="27" customHeight="1" x14ac:dyDescent="0.2">
      <c r="A1463" s="18" t="s">
        <v>1063</v>
      </c>
      <c r="B1463" s="159" t="s">
        <v>22</v>
      </c>
      <c r="C1463" s="12" t="str">
        <f t="shared" si="29"/>
        <v>国勢調査報告　　平成２年　　第２巻　　その２　　０７福島県</v>
      </c>
      <c r="D1463" s="63" t="s">
        <v>15064</v>
      </c>
      <c r="E1463" s="64" t="s">
        <v>1077</v>
      </c>
    </row>
    <row r="1464" spans="1:5" s="135" customFormat="1" ht="27" customHeight="1" x14ac:dyDescent="0.2">
      <c r="A1464" s="18" t="s">
        <v>1063</v>
      </c>
      <c r="B1464" s="159" t="s">
        <v>22</v>
      </c>
      <c r="C1464" s="12" t="str">
        <f t="shared" si="29"/>
        <v>国勢調査報告　　平成２年　　第２巻　　その２　　０８茨城県</v>
      </c>
      <c r="D1464" s="63" t="s">
        <v>15064</v>
      </c>
      <c r="E1464" s="64" t="s">
        <v>1078</v>
      </c>
    </row>
    <row r="1465" spans="1:5" s="135" customFormat="1" ht="27" customHeight="1" x14ac:dyDescent="0.2">
      <c r="A1465" s="18" t="s">
        <v>1063</v>
      </c>
      <c r="B1465" s="159" t="s">
        <v>22</v>
      </c>
      <c r="C1465" s="12" t="str">
        <f t="shared" si="29"/>
        <v>国勢調査報告　　平成２年　　第２巻　　その２　　０９栃木県</v>
      </c>
      <c r="D1465" s="63" t="s">
        <v>15064</v>
      </c>
      <c r="E1465" s="64" t="s">
        <v>1079</v>
      </c>
    </row>
    <row r="1466" spans="1:5" s="135" customFormat="1" ht="27" customHeight="1" x14ac:dyDescent="0.2">
      <c r="A1466" s="18" t="s">
        <v>1063</v>
      </c>
      <c r="B1466" s="159" t="s">
        <v>22</v>
      </c>
      <c r="C1466" s="12" t="str">
        <f t="shared" si="29"/>
        <v>国勢調査報告　　平成２年　　第２巻　　その２　　１０群馬県</v>
      </c>
      <c r="D1466" s="63" t="s">
        <v>15064</v>
      </c>
      <c r="E1466" s="64" t="s">
        <v>1080</v>
      </c>
    </row>
    <row r="1467" spans="1:5" s="135" customFormat="1" ht="27" customHeight="1" x14ac:dyDescent="0.2">
      <c r="A1467" s="18" t="s">
        <v>1063</v>
      </c>
      <c r="B1467" s="159" t="s">
        <v>22</v>
      </c>
      <c r="C1467" s="12" t="str">
        <f t="shared" ref="C1467:C1530" si="30">DBCS(E1467)</f>
        <v>国勢調査報告　　平成２年　　第２巻　　その２　　１１埼玉県</v>
      </c>
      <c r="D1467" s="63" t="s">
        <v>15064</v>
      </c>
      <c r="E1467" s="64" t="s">
        <v>1081</v>
      </c>
    </row>
    <row r="1468" spans="1:5" s="135" customFormat="1" ht="27" customHeight="1" x14ac:dyDescent="0.2">
      <c r="A1468" s="18" t="s">
        <v>1063</v>
      </c>
      <c r="B1468" s="159" t="s">
        <v>22</v>
      </c>
      <c r="C1468" s="12" t="str">
        <f t="shared" si="30"/>
        <v>国勢調査報告　　平成２年　　第２巻　　その２　　１２千葉県</v>
      </c>
      <c r="D1468" s="63" t="s">
        <v>15064</v>
      </c>
      <c r="E1468" s="64" t="s">
        <v>1082</v>
      </c>
    </row>
    <row r="1469" spans="1:5" s="135" customFormat="1" ht="27" customHeight="1" x14ac:dyDescent="0.2">
      <c r="A1469" s="18" t="s">
        <v>1063</v>
      </c>
      <c r="B1469" s="159" t="s">
        <v>22</v>
      </c>
      <c r="C1469" s="12" t="str">
        <f t="shared" si="30"/>
        <v>国勢調査報告　　平成２年　　第２巻　　その２　　１３東京都</v>
      </c>
      <c r="D1469" s="63" t="s">
        <v>15064</v>
      </c>
      <c r="E1469" s="64" t="s">
        <v>1083</v>
      </c>
    </row>
    <row r="1470" spans="1:5" s="135" customFormat="1" ht="27" customHeight="1" x14ac:dyDescent="0.2">
      <c r="A1470" s="18" t="s">
        <v>1063</v>
      </c>
      <c r="B1470" s="159" t="s">
        <v>22</v>
      </c>
      <c r="C1470" s="12" t="str">
        <f t="shared" si="30"/>
        <v>国勢調査報告　　平成２年　　第２巻　　その２　　１４神奈川県</v>
      </c>
      <c r="D1470" s="63" t="s">
        <v>15064</v>
      </c>
      <c r="E1470" s="64" t="s">
        <v>1084</v>
      </c>
    </row>
    <row r="1471" spans="1:5" s="135" customFormat="1" ht="27" customHeight="1" x14ac:dyDescent="0.2">
      <c r="A1471" s="18" t="s">
        <v>1063</v>
      </c>
      <c r="B1471" s="159" t="s">
        <v>22</v>
      </c>
      <c r="C1471" s="12" t="str">
        <f t="shared" si="30"/>
        <v>国勢調査報告　　平成２年　　第２巻　　その２　　１５新潟県</v>
      </c>
      <c r="D1471" s="63" t="s">
        <v>15064</v>
      </c>
      <c r="E1471" s="64" t="s">
        <v>1085</v>
      </c>
    </row>
    <row r="1472" spans="1:5" s="135" customFormat="1" ht="27" customHeight="1" x14ac:dyDescent="0.2">
      <c r="A1472" s="18" t="s">
        <v>1063</v>
      </c>
      <c r="B1472" s="159" t="s">
        <v>22</v>
      </c>
      <c r="C1472" s="12" t="str">
        <f t="shared" si="30"/>
        <v>国勢調査報告　　平成２年　　第２巻　　その２　　１６富山県</v>
      </c>
      <c r="D1472" s="63" t="s">
        <v>15064</v>
      </c>
      <c r="E1472" s="64" t="s">
        <v>1086</v>
      </c>
    </row>
    <row r="1473" spans="1:5" s="135" customFormat="1" ht="27" customHeight="1" x14ac:dyDescent="0.2">
      <c r="A1473" s="18" t="s">
        <v>1063</v>
      </c>
      <c r="B1473" s="159" t="s">
        <v>22</v>
      </c>
      <c r="C1473" s="12" t="str">
        <f t="shared" si="30"/>
        <v>国勢調査報告　　平成２年　　第２巻　　その２　　１８福井県</v>
      </c>
      <c r="D1473" s="63" t="s">
        <v>15064</v>
      </c>
      <c r="E1473" s="64" t="s">
        <v>1088</v>
      </c>
    </row>
    <row r="1474" spans="1:5" s="135" customFormat="1" ht="27" customHeight="1" x14ac:dyDescent="0.2">
      <c r="A1474" s="18" t="s">
        <v>1063</v>
      </c>
      <c r="B1474" s="159" t="s">
        <v>22</v>
      </c>
      <c r="C1474" s="12" t="str">
        <f t="shared" si="30"/>
        <v>国勢調査報告　　平成２年　　第２巻　　その２　　１９山梨県</v>
      </c>
      <c r="D1474" s="63" t="s">
        <v>15064</v>
      </c>
      <c r="E1474" s="64" t="s">
        <v>1089</v>
      </c>
    </row>
    <row r="1475" spans="1:5" s="135" customFormat="1" ht="27" customHeight="1" x14ac:dyDescent="0.2">
      <c r="A1475" s="18" t="s">
        <v>1063</v>
      </c>
      <c r="B1475" s="159" t="s">
        <v>22</v>
      </c>
      <c r="C1475" s="12" t="str">
        <f t="shared" si="30"/>
        <v>国勢調査報告　　平成２年　　第２巻　　その２　　２０長野県</v>
      </c>
      <c r="D1475" s="63" t="s">
        <v>15064</v>
      </c>
      <c r="E1475" s="64" t="s">
        <v>1090</v>
      </c>
    </row>
    <row r="1476" spans="1:5" s="135" customFormat="1" ht="27" customHeight="1" x14ac:dyDescent="0.2">
      <c r="A1476" s="18" t="s">
        <v>1063</v>
      </c>
      <c r="B1476" s="159" t="s">
        <v>22</v>
      </c>
      <c r="C1476" s="12" t="str">
        <f t="shared" si="30"/>
        <v>国勢調査報告　　平成２年　　第２巻　　その２　　２１岐阜県</v>
      </c>
      <c r="D1476" s="63" t="s">
        <v>15064</v>
      </c>
      <c r="E1476" s="64" t="s">
        <v>1091</v>
      </c>
    </row>
    <row r="1477" spans="1:5" s="135" customFormat="1" ht="27" customHeight="1" x14ac:dyDescent="0.2">
      <c r="A1477" s="18" t="s">
        <v>1063</v>
      </c>
      <c r="B1477" s="159" t="s">
        <v>22</v>
      </c>
      <c r="C1477" s="12" t="str">
        <f t="shared" si="30"/>
        <v>国勢調査報告　　平成２年　　第２巻　　その２　　２２静岡県</v>
      </c>
      <c r="D1477" s="63" t="s">
        <v>15064</v>
      </c>
      <c r="E1477" s="64" t="s">
        <v>1092</v>
      </c>
    </row>
    <row r="1478" spans="1:5" s="135" customFormat="1" ht="27" customHeight="1" x14ac:dyDescent="0.2">
      <c r="A1478" s="18" t="s">
        <v>1063</v>
      </c>
      <c r="B1478" s="159" t="s">
        <v>22</v>
      </c>
      <c r="C1478" s="12" t="str">
        <f t="shared" si="30"/>
        <v>国勢調査報告　　平成２年　　第２巻　　その２　　２３愛知県</v>
      </c>
      <c r="D1478" s="63" t="s">
        <v>15064</v>
      </c>
      <c r="E1478" s="64" t="s">
        <v>1093</v>
      </c>
    </row>
    <row r="1479" spans="1:5" s="135" customFormat="1" ht="27" customHeight="1" x14ac:dyDescent="0.2">
      <c r="A1479" s="18" t="s">
        <v>1063</v>
      </c>
      <c r="B1479" s="159" t="s">
        <v>22</v>
      </c>
      <c r="C1479" s="12" t="str">
        <f t="shared" si="30"/>
        <v>国勢調査報告　　平成２年　　第２巻　　その２　　２４三重県</v>
      </c>
      <c r="D1479" s="63" t="s">
        <v>15064</v>
      </c>
      <c r="E1479" s="64" t="s">
        <v>1094</v>
      </c>
    </row>
    <row r="1480" spans="1:5" s="135" customFormat="1" ht="27" customHeight="1" x14ac:dyDescent="0.2">
      <c r="A1480" s="18" t="s">
        <v>1063</v>
      </c>
      <c r="B1480" s="159" t="s">
        <v>22</v>
      </c>
      <c r="C1480" s="12" t="str">
        <f t="shared" si="30"/>
        <v>国勢調査報告　　平成２年　　第２巻　　その２　　２５滋賀県</v>
      </c>
      <c r="D1480" s="63" t="s">
        <v>15064</v>
      </c>
      <c r="E1480" s="64" t="s">
        <v>1095</v>
      </c>
    </row>
    <row r="1481" spans="1:5" s="135" customFormat="1" ht="27" customHeight="1" x14ac:dyDescent="0.2">
      <c r="A1481" s="18" t="s">
        <v>1063</v>
      </c>
      <c r="B1481" s="159" t="s">
        <v>22</v>
      </c>
      <c r="C1481" s="12" t="str">
        <f t="shared" si="30"/>
        <v>国勢調査報告　　平成２年　　第２巻　　その２　　２６京都府</v>
      </c>
      <c r="D1481" s="63" t="s">
        <v>15064</v>
      </c>
      <c r="E1481" s="64" t="s">
        <v>1096</v>
      </c>
    </row>
    <row r="1482" spans="1:5" s="135" customFormat="1" ht="27" customHeight="1" x14ac:dyDescent="0.2">
      <c r="A1482" s="18" t="s">
        <v>1063</v>
      </c>
      <c r="B1482" s="159" t="s">
        <v>22</v>
      </c>
      <c r="C1482" s="12" t="str">
        <f t="shared" si="30"/>
        <v>国勢調査報告　　平成２年　　第２巻　　その２　　２７大阪府</v>
      </c>
      <c r="D1482" s="63" t="s">
        <v>15064</v>
      </c>
      <c r="E1482" s="64" t="s">
        <v>1097</v>
      </c>
    </row>
    <row r="1483" spans="1:5" s="135" customFormat="1" ht="27" customHeight="1" x14ac:dyDescent="0.2">
      <c r="A1483" s="18" t="s">
        <v>1063</v>
      </c>
      <c r="B1483" s="159" t="s">
        <v>22</v>
      </c>
      <c r="C1483" s="12" t="str">
        <f t="shared" si="30"/>
        <v>国勢調査報告　　平成２年　　第２巻　　その２　　２８兵庫県</v>
      </c>
      <c r="D1483" s="63" t="s">
        <v>15064</v>
      </c>
      <c r="E1483" s="64" t="s">
        <v>1098</v>
      </c>
    </row>
    <row r="1484" spans="1:5" s="135" customFormat="1" ht="27" customHeight="1" x14ac:dyDescent="0.2">
      <c r="A1484" s="18" t="s">
        <v>1063</v>
      </c>
      <c r="B1484" s="159" t="s">
        <v>22</v>
      </c>
      <c r="C1484" s="12" t="str">
        <f t="shared" si="30"/>
        <v>国勢調査報告　　平成２年　　第２巻　　その２　　２９奈良県</v>
      </c>
      <c r="D1484" s="63" t="s">
        <v>15064</v>
      </c>
      <c r="E1484" s="64" t="s">
        <v>1099</v>
      </c>
    </row>
    <row r="1485" spans="1:5" s="135" customFormat="1" ht="27" customHeight="1" x14ac:dyDescent="0.2">
      <c r="A1485" s="18" t="s">
        <v>1063</v>
      </c>
      <c r="B1485" s="159" t="s">
        <v>22</v>
      </c>
      <c r="C1485" s="12" t="str">
        <f t="shared" si="30"/>
        <v>国勢調査報告　　平成２年　　第２巻　　その２　　３０和歌山県</v>
      </c>
      <c r="D1485" s="63" t="s">
        <v>15064</v>
      </c>
      <c r="E1485" s="64" t="s">
        <v>1100</v>
      </c>
    </row>
    <row r="1486" spans="1:5" s="135" customFormat="1" ht="27" customHeight="1" x14ac:dyDescent="0.2">
      <c r="A1486" s="18" t="s">
        <v>1063</v>
      </c>
      <c r="B1486" s="159" t="s">
        <v>22</v>
      </c>
      <c r="C1486" s="12" t="str">
        <f t="shared" si="30"/>
        <v>国勢調査報告　　平成２年　　第２巻　　その２　　３１鳥取県</v>
      </c>
      <c r="D1486" s="63" t="s">
        <v>15064</v>
      </c>
      <c r="E1486" s="64" t="s">
        <v>1101</v>
      </c>
    </row>
    <row r="1487" spans="1:5" s="135" customFormat="1" ht="27" customHeight="1" x14ac:dyDescent="0.2">
      <c r="A1487" s="18" t="s">
        <v>1063</v>
      </c>
      <c r="B1487" s="159" t="s">
        <v>22</v>
      </c>
      <c r="C1487" s="12" t="str">
        <f t="shared" si="30"/>
        <v>国勢調査報告　　平成２年　　第２巻　　その２　　３２島根県</v>
      </c>
      <c r="D1487" s="63" t="s">
        <v>15064</v>
      </c>
      <c r="E1487" s="64" t="s">
        <v>1102</v>
      </c>
    </row>
    <row r="1488" spans="1:5" s="135" customFormat="1" ht="27" customHeight="1" x14ac:dyDescent="0.2">
      <c r="A1488" s="18" t="s">
        <v>1063</v>
      </c>
      <c r="B1488" s="159" t="s">
        <v>22</v>
      </c>
      <c r="C1488" s="12" t="str">
        <f t="shared" si="30"/>
        <v>国勢調査報告　　平成２年　　第２巻　　その２　　３３岡山県</v>
      </c>
      <c r="D1488" s="63" t="s">
        <v>15064</v>
      </c>
      <c r="E1488" s="64" t="s">
        <v>1103</v>
      </c>
    </row>
    <row r="1489" spans="1:5" s="135" customFormat="1" ht="27" customHeight="1" x14ac:dyDescent="0.2">
      <c r="A1489" s="18" t="s">
        <v>1063</v>
      </c>
      <c r="B1489" s="159" t="s">
        <v>22</v>
      </c>
      <c r="C1489" s="12" t="str">
        <f t="shared" si="30"/>
        <v>国勢調査報告　　平成２年　　第２巻　　その２　　３４広島県</v>
      </c>
      <c r="D1489" s="63" t="s">
        <v>15064</v>
      </c>
      <c r="E1489" s="64" t="s">
        <v>1104</v>
      </c>
    </row>
    <row r="1490" spans="1:5" s="135" customFormat="1" ht="27" customHeight="1" x14ac:dyDescent="0.2">
      <c r="A1490" s="18" t="s">
        <v>1063</v>
      </c>
      <c r="B1490" s="159" t="s">
        <v>22</v>
      </c>
      <c r="C1490" s="12" t="str">
        <f t="shared" si="30"/>
        <v>国勢調査報告　　平成２年　　第２巻　　その２　　３５山口県</v>
      </c>
      <c r="D1490" s="63" t="s">
        <v>15064</v>
      </c>
      <c r="E1490" s="64" t="s">
        <v>1105</v>
      </c>
    </row>
    <row r="1491" spans="1:5" s="135" customFormat="1" ht="27" customHeight="1" x14ac:dyDescent="0.2">
      <c r="A1491" s="18" t="s">
        <v>1063</v>
      </c>
      <c r="B1491" s="159" t="s">
        <v>22</v>
      </c>
      <c r="C1491" s="12" t="str">
        <f t="shared" si="30"/>
        <v>国勢調査報告　　平成２年　　第２巻　　その２　　３６徳島県</v>
      </c>
      <c r="D1491" s="63" t="s">
        <v>15064</v>
      </c>
      <c r="E1491" s="64" t="s">
        <v>1106</v>
      </c>
    </row>
    <row r="1492" spans="1:5" s="135" customFormat="1" ht="27" customHeight="1" x14ac:dyDescent="0.2">
      <c r="A1492" s="18" t="s">
        <v>1063</v>
      </c>
      <c r="B1492" s="159" t="s">
        <v>22</v>
      </c>
      <c r="C1492" s="12" t="str">
        <f t="shared" si="30"/>
        <v>国勢調査報告　　平成２年　　第２巻　　その２　　３７香川県</v>
      </c>
      <c r="D1492" s="63" t="s">
        <v>15064</v>
      </c>
      <c r="E1492" s="64" t="s">
        <v>1107</v>
      </c>
    </row>
    <row r="1493" spans="1:5" s="135" customFormat="1" ht="27" customHeight="1" x14ac:dyDescent="0.2">
      <c r="A1493" s="18" t="s">
        <v>1063</v>
      </c>
      <c r="B1493" s="159" t="s">
        <v>22</v>
      </c>
      <c r="C1493" s="12" t="str">
        <f t="shared" si="30"/>
        <v>国勢調査報告　　平成２年　　第２巻　　その２　　３８愛媛県</v>
      </c>
      <c r="D1493" s="63" t="s">
        <v>15064</v>
      </c>
      <c r="E1493" s="64" t="s">
        <v>1108</v>
      </c>
    </row>
    <row r="1494" spans="1:5" s="135" customFormat="1" ht="27" customHeight="1" x14ac:dyDescent="0.2">
      <c r="A1494" s="18" t="s">
        <v>1063</v>
      </c>
      <c r="B1494" s="159" t="s">
        <v>22</v>
      </c>
      <c r="C1494" s="12" t="str">
        <f t="shared" si="30"/>
        <v>国勢調査報告　　平成２年　　第２巻　　その２　　３９高知県</v>
      </c>
      <c r="D1494" s="63" t="s">
        <v>15064</v>
      </c>
      <c r="E1494" s="64" t="s">
        <v>1109</v>
      </c>
    </row>
    <row r="1495" spans="1:5" s="135" customFormat="1" ht="27" customHeight="1" x14ac:dyDescent="0.2">
      <c r="A1495" s="18" t="s">
        <v>1063</v>
      </c>
      <c r="B1495" s="159" t="s">
        <v>22</v>
      </c>
      <c r="C1495" s="12" t="str">
        <f t="shared" si="30"/>
        <v>国勢調査報告　　平成２年　　第２巻　　その２　　４０福岡県</v>
      </c>
      <c r="D1495" s="63" t="s">
        <v>15064</v>
      </c>
      <c r="E1495" s="64" t="s">
        <v>1110</v>
      </c>
    </row>
    <row r="1496" spans="1:5" s="135" customFormat="1" ht="27" customHeight="1" x14ac:dyDescent="0.2">
      <c r="A1496" s="18" t="s">
        <v>1063</v>
      </c>
      <c r="B1496" s="159" t="s">
        <v>22</v>
      </c>
      <c r="C1496" s="12" t="str">
        <f t="shared" si="30"/>
        <v>国勢調査報告　　平成２年　　第２巻　　その２　　４１佐賀県</v>
      </c>
      <c r="D1496" s="63" t="s">
        <v>15064</v>
      </c>
      <c r="E1496" s="64" t="s">
        <v>1111</v>
      </c>
    </row>
    <row r="1497" spans="1:5" s="135" customFormat="1" ht="27" customHeight="1" x14ac:dyDescent="0.2">
      <c r="A1497" s="18" t="s">
        <v>1063</v>
      </c>
      <c r="B1497" s="159" t="s">
        <v>22</v>
      </c>
      <c r="C1497" s="12" t="str">
        <f t="shared" si="30"/>
        <v>国勢調査報告　　平成２年　　第２巻　　その２　　４２長崎県</v>
      </c>
      <c r="D1497" s="63" t="s">
        <v>15064</v>
      </c>
      <c r="E1497" s="64" t="s">
        <v>1112</v>
      </c>
    </row>
    <row r="1498" spans="1:5" s="135" customFormat="1" ht="27" customHeight="1" x14ac:dyDescent="0.2">
      <c r="A1498" s="18" t="s">
        <v>1063</v>
      </c>
      <c r="B1498" s="159" t="s">
        <v>22</v>
      </c>
      <c r="C1498" s="12" t="str">
        <f t="shared" si="30"/>
        <v>国勢調査報告　　平成２年　　第２巻　　その２　　４３熊本県</v>
      </c>
      <c r="D1498" s="63" t="s">
        <v>15064</v>
      </c>
      <c r="E1498" s="64" t="s">
        <v>1113</v>
      </c>
    </row>
    <row r="1499" spans="1:5" s="135" customFormat="1" ht="27" customHeight="1" x14ac:dyDescent="0.2">
      <c r="A1499" s="18" t="s">
        <v>1063</v>
      </c>
      <c r="B1499" s="159" t="s">
        <v>22</v>
      </c>
      <c r="C1499" s="12" t="str">
        <f t="shared" si="30"/>
        <v>国勢調査報告　　平成２年　　第２巻　　その２　　４４大分県</v>
      </c>
      <c r="D1499" s="63" t="s">
        <v>15064</v>
      </c>
      <c r="E1499" s="64" t="s">
        <v>1114</v>
      </c>
    </row>
    <row r="1500" spans="1:5" s="135" customFormat="1" ht="27" customHeight="1" x14ac:dyDescent="0.2">
      <c r="A1500" s="18" t="s">
        <v>1063</v>
      </c>
      <c r="B1500" s="159" t="s">
        <v>22</v>
      </c>
      <c r="C1500" s="12" t="str">
        <f t="shared" si="30"/>
        <v>国勢調査報告　　平成２年　　第２巻　　その２　　４５宮崎県</v>
      </c>
      <c r="D1500" s="63" t="s">
        <v>15064</v>
      </c>
      <c r="E1500" s="64" t="s">
        <v>1115</v>
      </c>
    </row>
    <row r="1501" spans="1:5" s="135" customFormat="1" ht="27" customHeight="1" x14ac:dyDescent="0.2">
      <c r="A1501" s="18" t="s">
        <v>1063</v>
      </c>
      <c r="B1501" s="159" t="s">
        <v>22</v>
      </c>
      <c r="C1501" s="12" t="str">
        <f t="shared" si="30"/>
        <v>国勢調査報告　　平成２年　　第２巻　　その２　　４６鹿児島県</v>
      </c>
      <c r="D1501" s="63" t="s">
        <v>15064</v>
      </c>
      <c r="E1501" s="64" t="s">
        <v>1116</v>
      </c>
    </row>
    <row r="1502" spans="1:5" s="135" customFormat="1" ht="27" customHeight="1" x14ac:dyDescent="0.2">
      <c r="A1502" s="18" t="s">
        <v>1063</v>
      </c>
      <c r="B1502" s="159" t="s">
        <v>22</v>
      </c>
      <c r="C1502" s="12" t="str">
        <f t="shared" si="30"/>
        <v>国勢調査報告　　平成２年　　第２巻　　その２　　４７沖縄県</v>
      </c>
      <c r="D1502" s="63" t="s">
        <v>15064</v>
      </c>
      <c r="E1502" s="64" t="s">
        <v>1117</v>
      </c>
    </row>
    <row r="1503" spans="1:5" s="135" customFormat="1" ht="27" customHeight="1" x14ac:dyDescent="0.2">
      <c r="A1503" s="18" t="s">
        <v>1063</v>
      </c>
      <c r="B1503" s="159" t="s">
        <v>22</v>
      </c>
      <c r="C1503" s="12" t="str">
        <f t="shared" si="30"/>
        <v>国勢調査報告　　平成２年　　第２巻　　第１次基本集計結果　その１　　全国編</v>
      </c>
      <c r="D1503" s="63" t="s">
        <v>15064</v>
      </c>
      <c r="E1503" s="64" t="s">
        <v>1070</v>
      </c>
    </row>
    <row r="1504" spans="1:5" s="135" customFormat="1" ht="27" customHeight="1" x14ac:dyDescent="0.2">
      <c r="A1504" s="18" t="s">
        <v>931</v>
      </c>
      <c r="B1504" s="159" t="s">
        <v>22</v>
      </c>
      <c r="C1504" s="12" t="str">
        <f t="shared" si="30"/>
        <v>国勢調査報告　　平成２年　　第３巻　　その２　　０１北海道</v>
      </c>
      <c r="D1504" s="63" t="s">
        <v>15064</v>
      </c>
      <c r="E1504" s="64" t="s">
        <v>947</v>
      </c>
    </row>
    <row r="1505" spans="1:5" s="135" customFormat="1" ht="27" customHeight="1" x14ac:dyDescent="0.2">
      <c r="A1505" s="18" t="s">
        <v>931</v>
      </c>
      <c r="B1505" s="159" t="s">
        <v>22</v>
      </c>
      <c r="C1505" s="12" t="str">
        <f t="shared" si="30"/>
        <v>国勢調査報告　　平成２年　　第３巻　　その２　　０２青森県</v>
      </c>
      <c r="D1505" s="63" t="s">
        <v>15064</v>
      </c>
      <c r="E1505" s="64" t="s">
        <v>948</v>
      </c>
    </row>
    <row r="1506" spans="1:5" s="135" customFormat="1" ht="27" customHeight="1" x14ac:dyDescent="0.2">
      <c r="A1506" s="18" t="s">
        <v>931</v>
      </c>
      <c r="B1506" s="159" t="s">
        <v>22</v>
      </c>
      <c r="C1506" s="12" t="str">
        <f t="shared" si="30"/>
        <v>国勢調査報告　　平成２年　　第３巻　　その２　　０３岩手県</v>
      </c>
      <c r="D1506" s="63" t="s">
        <v>15064</v>
      </c>
      <c r="E1506" s="64" t="s">
        <v>949</v>
      </c>
    </row>
    <row r="1507" spans="1:5" s="135" customFormat="1" ht="27" customHeight="1" x14ac:dyDescent="0.2">
      <c r="A1507" s="18" t="s">
        <v>931</v>
      </c>
      <c r="B1507" s="159" t="s">
        <v>22</v>
      </c>
      <c r="C1507" s="12" t="str">
        <f t="shared" si="30"/>
        <v>国勢調査報告　　平成２年　　第３巻　　その２　　０４宮城県</v>
      </c>
      <c r="D1507" s="63" t="s">
        <v>15064</v>
      </c>
      <c r="E1507" s="64" t="s">
        <v>950</v>
      </c>
    </row>
    <row r="1508" spans="1:5" s="135" customFormat="1" ht="27" customHeight="1" x14ac:dyDescent="0.2">
      <c r="A1508" s="18" t="s">
        <v>931</v>
      </c>
      <c r="B1508" s="159" t="s">
        <v>22</v>
      </c>
      <c r="C1508" s="12" t="str">
        <f t="shared" si="30"/>
        <v>国勢調査報告　　平成２年　　第３巻　　その２　　０５秋田県</v>
      </c>
      <c r="D1508" s="63" t="s">
        <v>15064</v>
      </c>
      <c r="E1508" s="64" t="s">
        <v>951</v>
      </c>
    </row>
    <row r="1509" spans="1:5" s="135" customFormat="1" ht="27" customHeight="1" x14ac:dyDescent="0.2">
      <c r="A1509" s="18" t="s">
        <v>931</v>
      </c>
      <c r="B1509" s="159" t="s">
        <v>22</v>
      </c>
      <c r="C1509" s="12" t="str">
        <f t="shared" si="30"/>
        <v>国勢調査報告　　平成２年　　第３巻　　その２　　０６山形県</v>
      </c>
      <c r="D1509" s="63" t="s">
        <v>15064</v>
      </c>
      <c r="E1509" s="64" t="s">
        <v>952</v>
      </c>
    </row>
    <row r="1510" spans="1:5" s="135" customFormat="1" ht="27" customHeight="1" x14ac:dyDescent="0.2">
      <c r="A1510" s="18" t="s">
        <v>931</v>
      </c>
      <c r="B1510" s="159" t="s">
        <v>22</v>
      </c>
      <c r="C1510" s="12" t="str">
        <f t="shared" si="30"/>
        <v>国勢調査報告　　平成２年　　第３巻　　その２　　０８茨城県</v>
      </c>
      <c r="D1510" s="63" t="s">
        <v>15064</v>
      </c>
      <c r="E1510" s="64" t="s">
        <v>953</v>
      </c>
    </row>
    <row r="1511" spans="1:5" s="135" customFormat="1" ht="27" customHeight="1" x14ac:dyDescent="0.2">
      <c r="A1511" s="18" t="s">
        <v>931</v>
      </c>
      <c r="B1511" s="159" t="s">
        <v>22</v>
      </c>
      <c r="C1511" s="12" t="str">
        <f t="shared" si="30"/>
        <v>国勢調査報告　　平成２年　　第３巻　　その２　　０９栃木県</v>
      </c>
      <c r="D1511" s="63" t="s">
        <v>15064</v>
      </c>
      <c r="E1511" s="64" t="s">
        <v>954</v>
      </c>
    </row>
    <row r="1512" spans="1:5" s="135" customFormat="1" ht="27" customHeight="1" x14ac:dyDescent="0.2">
      <c r="A1512" s="18" t="s">
        <v>931</v>
      </c>
      <c r="B1512" s="159" t="s">
        <v>22</v>
      </c>
      <c r="C1512" s="12" t="str">
        <f t="shared" si="30"/>
        <v>国勢調査報告　　平成２年　　第３巻　　その２　　１０群馬県</v>
      </c>
      <c r="D1512" s="63" t="s">
        <v>15064</v>
      </c>
      <c r="E1512" s="64" t="s">
        <v>955</v>
      </c>
    </row>
    <row r="1513" spans="1:5" s="135" customFormat="1" ht="27" customHeight="1" x14ac:dyDescent="0.2">
      <c r="A1513" s="18" t="s">
        <v>931</v>
      </c>
      <c r="B1513" s="159" t="s">
        <v>22</v>
      </c>
      <c r="C1513" s="12" t="str">
        <f t="shared" si="30"/>
        <v>国勢調査報告　　平成２年　　第３巻　　その２　　１１埼玉県</v>
      </c>
      <c r="D1513" s="63" t="s">
        <v>15064</v>
      </c>
      <c r="E1513" s="64" t="s">
        <v>956</v>
      </c>
    </row>
    <row r="1514" spans="1:5" s="135" customFormat="1" ht="27" customHeight="1" x14ac:dyDescent="0.2">
      <c r="A1514" s="18" t="s">
        <v>931</v>
      </c>
      <c r="B1514" s="159" t="s">
        <v>22</v>
      </c>
      <c r="C1514" s="12" t="str">
        <f t="shared" si="30"/>
        <v>国勢調査報告　　平成２年　　第３巻　　その２　　１２千葉県</v>
      </c>
      <c r="D1514" s="63" t="s">
        <v>15064</v>
      </c>
      <c r="E1514" s="64" t="s">
        <v>957</v>
      </c>
    </row>
    <row r="1515" spans="1:5" s="135" customFormat="1" ht="27" customHeight="1" x14ac:dyDescent="0.2">
      <c r="A1515" s="18" t="s">
        <v>931</v>
      </c>
      <c r="B1515" s="159" t="s">
        <v>22</v>
      </c>
      <c r="C1515" s="12" t="str">
        <f t="shared" si="30"/>
        <v>国勢調査報告　　平成２年　　第３巻　　その２　　１４神奈川県</v>
      </c>
      <c r="D1515" s="63" t="s">
        <v>15064</v>
      </c>
      <c r="E1515" s="64" t="s">
        <v>958</v>
      </c>
    </row>
    <row r="1516" spans="1:5" s="135" customFormat="1" ht="27" customHeight="1" x14ac:dyDescent="0.2">
      <c r="A1516" s="18" t="s">
        <v>931</v>
      </c>
      <c r="B1516" s="159" t="s">
        <v>22</v>
      </c>
      <c r="C1516" s="12" t="str">
        <f t="shared" si="30"/>
        <v>国勢調査報告　　平成２年　　第３巻　　その２　　１５新潟県</v>
      </c>
      <c r="D1516" s="63" t="s">
        <v>15064</v>
      </c>
      <c r="E1516" s="64" t="s">
        <v>959</v>
      </c>
    </row>
    <row r="1517" spans="1:5" s="135" customFormat="1" ht="27" customHeight="1" x14ac:dyDescent="0.2">
      <c r="A1517" s="18" t="s">
        <v>931</v>
      </c>
      <c r="B1517" s="159" t="s">
        <v>22</v>
      </c>
      <c r="C1517" s="12" t="str">
        <f t="shared" si="30"/>
        <v>国勢調査報告　　平成２年　　第３巻　　その２　　１６富山県</v>
      </c>
      <c r="D1517" s="63" t="s">
        <v>15064</v>
      </c>
      <c r="E1517" s="64" t="s">
        <v>960</v>
      </c>
    </row>
    <row r="1518" spans="1:5" s="135" customFormat="1" ht="27" customHeight="1" x14ac:dyDescent="0.2">
      <c r="A1518" s="18" t="s">
        <v>931</v>
      </c>
      <c r="B1518" s="159" t="s">
        <v>22</v>
      </c>
      <c r="C1518" s="12" t="str">
        <f t="shared" si="30"/>
        <v>国勢調査報告　　平成２年　　第３巻　　その２　　１７石川県</v>
      </c>
      <c r="D1518" s="63" t="s">
        <v>15064</v>
      </c>
      <c r="E1518" s="64" t="s">
        <v>961</v>
      </c>
    </row>
    <row r="1519" spans="1:5" s="135" customFormat="1" ht="27" customHeight="1" x14ac:dyDescent="0.2">
      <c r="A1519" s="18" t="s">
        <v>931</v>
      </c>
      <c r="B1519" s="159" t="s">
        <v>22</v>
      </c>
      <c r="C1519" s="12" t="str">
        <f t="shared" si="30"/>
        <v>国勢調査報告　　平成２年　　第３巻　　その２　　１８福井県</v>
      </c>
      <c r="D1519" s="63" t="s">
        <v>15064</v>
      </c>
      <c r="E1519" s="64" t="s">
        <v>962</v>
      </c>
    </row>
    <row r="1520" spans="1:5" s="135" customFormat="1" ht="27" customHeight="1" x14ac:dyDescent="0.2">
      <c r="A1520" s="18" t="s">
        <v>931</v>
      </c>
      <c r="B1520" s="159" t="s">
        <v>22</v>
      </c>
      <c r="C1520" s="12" t="str">
        <f t="shared" si="30"/>
        <v>国勢調査報告　　平成２年　　第３巻　　その２　　１９山梨県</v>
      </c>
      <c r="D1520" s="63" t="s">
        <v>15064</v>
      </c>
      <c r="E1520" s="64" t="s">
        <v>963</v>
      </c>
    </row>
    <row r="1521" spans="1:5" s="135" customFormat="1" ht="27" customHeight="1" x14ac:dyDescent="0.2">
      <c r="A1521" s="18" t="s">
        <v>931</v>
      </c>
      <c r="B1521" s="159" t="s">
        <v>22</v>
      </c>
      <c r="C1521" s="12" t="str">
        <f t="shared" si="30"/>
        <v>国勢調査報告　　平成２年　　第３巻　　その２　　２０長野県</v>
      </c>
      <c r="D1521" s="63" t="s">
        <v>15064</v>
      </c>
      <c r="E1521" s="64" t="s">
        <v>964</v>
      </c>
    </row>
    <row r="1522" spans="1:5" s="135" customFormat="1" ht="27" customHeight="1" x14ac:dyDescent="0.2">
      <c r="A1522" s="18" t="s">
        <v>931</v>
      </c>
      <c r="B1522" s="159" t="s">
        <v>22</v>
      </c>
      <c r="C1522" s="12" t="str">
        <f t="shared" si="30"/>
        <v>国勢調査報告　　平成２年　　第３巻　　その２　　２２静岡県</v>
      </c>
      <c r="D1522" s="63" t="s">
        <v>15064</v>
      </c>
      <c r="E1522" s="64" t="s">
        <v>965</v>
      </c>
    </row>
    <row r="1523" spans="1:5" s="135" customFormat="1" ht="27" customHeight="1" x14ac:dyDescent="0.2">
      <c r="A1523" s="18" t="s">
        <v>931</v>
      </c>
      <c r="B1523" s="159" t="s">
        <v>22</v>
      </c>
      <c r="C1523" s="12" t="str">
        <f t="shared" si="30"/>
        <v>国勢調査報告　　平成２年　　第３巻　　その２　　２３愛知県</v>
      </c>
      <c r="D1523" s="63" t="s">
        <v>15064</v>
      </c>
      <c r="E1523" s="64" t="s">
        <v>966</v>
      </c>
    </row>
    <row r="1524" spans="1:5" s="135" customFormat="1" ht="27" customHeight="1" x14ac:dyDescent="0.2">
      <c r="A1524" s="18" t="s">
        <v>931</v>
      </c>
      <c r="B1524" s="159" t="s">
        <v>22</v>
      </c>
      <c r="C1524" s="12" t="str">
        <f t="shared" si="30"/>
        <v>国勢調査報告　　平成２年　　第３巻　　その２　　２４三重県</v>
      </c>
      <c r="D1524" s="63" t="s">
        <v>15064</v>
      </c>
      <c r="E1524" s="64" t="s">
        <v>967</v>
      </c>
    </row>
    <row r="1525" spans="1:5" s="135" customFormat="1" ht="27" customHeight="1" x14ac:dyDescent="0.2">
      <c r="A1525" s="18" t="s">
        <v>931</v>
      </c>
      <c r="B1525" s="159" t="s">
        <v>22</v>
      </c>
      <c r="C1525" s="12" t="str">
        <f t="shared" si="30"/>
        <v>国勢調査報告　　平成２年　　第３巻　　その２　　２５滋賀県</v>
      </c>
      <c r="D1525" s="63" t="s">
        <v>15064</v>
      </c>
      <c r="E1525" s="64" t="s">
        <v>968</v>
      </c>
    </row>
    <row r="1526" spans="1:5" s="135" customFormat="1" ht="27" customHeight="1" x14ac:dyDescent="0.2">
      <c r="A1526" s="18" t="s">
        <v>931</v>
      </c>
      <c r="B1526" s="159" t="s">
        <v>22</v>
      </c>
      <c r="C1526" s="12" t="str">
        <f t="shared" si="30"/>
        <v>国勢調査報告　　平成２年　　第３巻　　その２　　２６京都府</v>
      </c>
      <c r="D1526" s="63" t="s">
        <v>15064</v>
      </c>
      <c r="E1526" s="64" t="s">
        <v>969</v>
      </c>
    </row>
    <row r="1527" spans="1:5" s="135" customFormat="1" ht="27" customHeight="1" x14ac:dyDescent="0.2">
      <c r="A1527" s="18" t="s">
        <v>931</v>
      </c>
      <c r="B1527" s="159" t="s">
        <v>22</v>
      </c>
      <c r="C1527" s="12" t="str">
        <f t="shared" si="30"/>
        <v>国勢調査報告　　平成２年　　第３巻　　その２　　２７大阪府</v>
      </c>
      <c r="D1527" s="63" t="s">
        <v>15064</v>
      </c>
      <c r="E1527" s="64" t="s">
        <v>970</v>
      </c>
    </row>
    <row r="1528" spans="1:5" s="135" customFormat="1" ht="27" customHeight="1" x14ac:dyDescent="0.2">
      <c r="A1528" s="18" t="s">
        <v>931</v>
      </c>
      <c r="B1528" s="159" t="s">
        <v>22</v>
      </c>
      <c r="C1528" s="12" t="str">
        <f t="shared" si="30"/>
        <v>国勢調査報告　　平成２年　　第３巻　　その２　　２８兵庫県</v>
      </c>
      <c r="D1528" s="63" t="s">
        <v>15064</v>
      </c>
      <c r="E1528" s="64" t="s">
        <v>971</v>
      </c>
    </row>
    <row r="1529" spans="1:5" s="135" customFormat="1" ht="27" customHeight="1" x14ac:dyDescent="0.2">
      <c r="A1529" s="18" t="s">
        <v>931</v>
      </c>
      <c r="B1529" s="159" t="s">
        <v>22</v>
      </c>
      <c r="C1529" s="12" t="str">
        <f t="shared" si="30"/>
        <v>国勢調査報告　　平成２年　　第３巻　　その２　　２９奈良県</v>
      </c>
      <c r="D1529" s="63" t="s">
        <v>15064</v>
      </c>
      <c r="E1529" s="64" t="s">
        <v>972</v>
      </c>
    </row>
    <row r="1530" spans="1:5" s="135" customFormat="1" ht="27" customHeight="1" x14ac:dyDescent="0.2">
      <c r="A1530" s="18" t="s">
        <v>931</v>
      </c>
      <c r="B1530" s="159" t="s">
        <v>22</v>
      </c>
      <c r="C1530" s="12" t="str">
        <f t="shared" si="30"/>
        <v>国勢調査報告　　平成２年　　第３巻　　その２　　３０和歌山県</v>
      </c>
      <c r="D1530" s="63" t="s">
        <v>15064</v>
      </c>
      <c r="E1530" s="64" t="s">
        <v>973</v>
      </c>
    </row>
    <row r="1531" spans="1:5" s="135" customFormat="1" ht="27" customHeight="1" x14ac:dyDescent="0.2">
      <c r="A1531" s="18" t="s">
        <v>931</v>
      </c>
      <c r="B1531" s="159" t="s">
        <v>22</v>
      </c>
      <c r="C1531" s="12" t="str">
        <f t="shared" ref="C1531:C1594" si="31">DBCS(E1531)</f>
        <v>国勢調査報告　　平成２年　　第３巻　　その２　　３１鳥取県</v>
      </c>
      <c r="D1531" s="63" t="s">
        <v>15064</v>
      </c>
      <c r="E1531" s="64" t="s">
        <v>974</v>
      </c>
    </row>
    <row r="1532" spans="1:5" s="135" customFormat="1" ht="27" customHeight="1" x14ac:dyDescent="0.2">
      <c r="A1532" s="18" t="s">
        <v>931</v>
      </c>
      <c r="B1532" s="159" t="s">
        <v>22</v>
      </c>
      <c r="C1532" s="12" t="str">
        <f t="shared" si="31"/>
        <v>国勢調査報告　　平成２年　　第３巻　　その２　　３２島根県</v>
      </c>
      <c r="D1532" s="63" t="s">
        <v>15064</v>
      </c>
      <c r="E1532" s="64" t="s">
        <v>975</v>
      </c>
    </row>
    <row r="1533" spans="1:5" s="135" customFormat="1" ht="27" customHeight="1" x14ac:dyDescent="0.2">
      <c r="A1533" s="18" t="s">
        <v>931</v>
      </c>
      <c r="B1533" s="159" t="s">
        <v>22</v>
      </c>
      <c r="C1533" s="12" t="str">
        <f t="shared" si="31"/>
        <v>国勢調査報告　　平成２年　　第３巻　　その２　　３３岡山県</v>
      </c>
      <c r="D1533" s="63" t="s">
        <v>15064</v>
      </c>
      <c r="E1533" s="64" t="s">
        <v>976</v>
      </c>
    </row>
    <row r="1534" spans="1:5" s="135" customFormat="1" ht="27" customHeight="1" x14ac:dyDescent="0.2">
      <c r="A1534" s="18" t="s">
        <v>931</v>
      </c>
      <c r="B1534" s="159" t="s">
        <v>22</v>
      </c>
      <c r="C1534" s="12" t="str">
        <f t="shared" si="31"/>
        <v>国勢調査報告　　平成２年　　第３巻　　その２　　３４広島県</v>
      </c>
      <c r="D1534" s="63" t="s">
        <v>15064</v>
      </c>
      <c r="E1534" s="64" t="s">
        <v>977</v>
      </c>
    </row>
    <row r="1535" spans="1:5" s="135" customFormat="1" ht="27" customHeight="1" x14ac:dyDescent="0.2">
      <c r="A1535" s="18" t="s">
        <v>931</v>
      </c>
      <c r="B1535" s="159" t="s">
        <v>22</v>
      </c>
      <c r="C1535" s="12" t="str">
        <f t="shared" si="31"/>
        <v>国勢調査報告　　平成２年　　第３巻　　その２　　３５山口県</v>
      </c>
      <c r="D1535" s="63" t="s">
        <v>15064</v>
      </c>
      <c r="E1535" s="64" t="s">
        <v>978</v>
      </c>
    </row>
    <row r="1536" spans="1:5" s="135" customFormat="1" ht="27" customHeight="1" x14ac:dyDescent="0.2">
      <c r="A1536" s="18" t="s">
        <v>931</v>
      </c>
      <c r="B1536" s="159" t="s">
        <v>22</v>
      </c>
      <c r="C1536" s="12" t="str">
        <f t="shared" si="31"/>
        <v>国勢調査報告　　平成２年　　第３巻　　その２　　３６徳島県</v>
      </c>
      <c r="D1536" s="63" t="s">
        <v>15064</v>
      </c>
      <c r="E1536" s="64" t="s">
        <v>979</v>
      </c>
    </row>
    <row r="1537" spans="1:5" s="135" customFormat="1" ht="27" customHeight="1" x14ac:dyDescent="0.2">
      <c r="A1537" s="18" t="s">
        <v>931</v>
      </c>
      <c r="B1537" s="159" t="s">
        <v>22</v>
      </c>
      <c r="C1537" s="12" t="str">
        <f t="shared" si="31"/>
        <v>国勢調査報告　　平成２年　　第３巻　　その２　　３７香川県</v>
      </c>
      <c r="D1537" s="63" t="s">
        <v>15064</v>
      </c>
      <c r="E1537" s="64" t="s">
        <v>980</v>
      </c>
    </row>
    <row r="1538" spans="1:5" s="135" customFormat="1" ht="27" customHeight="1" x14ac:dyDescent="0.2">
      <c r="A1538" s="18" t="s">
        <v>931</v>
      </c>
      <c r="B1538" s="159" t="s">
        <v>22</v>
      </c>
      <c r="C1538" s="12" t="str">
        <f t="shared" si="31"/>
        <v>国勢調査報告　　平成２年　　第３巻　　その２　　３８愛媛県</v>
      </c>
      <c r="D1538" s="63" t="s">
        <v>15064</v>
      </c>
      <c r="E1538" s="64" t="s">
        <v>981</v>
      </c>
    </row>
    <row r="1539" spans="1:5" s="135" customFormat="1" ht="27" customHeight="1" x14ac:dyDescent="0.2">
      <c r="A1539" s="18" t="s">
        <v>931</v>
      </c>
      <c r="B1539" s="159" t="s">
        <v>22</v>
      </c>
      <c r="C1539" s="12" t="str">
        <f t="shared" si="31"/>
        <v>国勢調査報告　　平成２年　　第３巻　　その２　　４０福岡県</v>
      </c>
      <c r="D1539" s="63" t="s">
        <v>15064</v>
      </c>
      <c r="E1539" s="64" t="s">
        <v>982</v>
      </c>
    </row>
    <row r="1540" spans="1:5" s="135" customFormat="1" ht="27" customHeight="1" x14ac:dyDescent="0.2">
      <c r="A1540" s="18" t="s">
        <v>931</v>
      </c>
      <c r="B1540" s="159" t="s">
        <v>22</v>
      </c>
      <c r="C1540" s="12" t="str">
        <f t="shared" si="31"/>
        <v>国勢調査報告　　平成２年　　第３巻　　その２　　４１佐賀県</v>
      </c>
      <c r="D1540" s="63" t="s">
        <v>15064</v>
      </c>
      <c r="E1540" s="64" t="s">
        <v>983</v>
      </c>
    </row>
    <row r="1541" spans="1:5" s="135" customFormat="1" ht="27" customHeight="1" x14ac:dyDescent="0.2">
      <c r="A1541" s="18" t="s">
        <v>931</v>
      </c>
      <c r="B1541" s="159" t="s">
        <v>22</v>
      </c>
      <c r="C1541" s="12" t="str">
        <f t="shared" si="31"/>
        <v>国勢調査報告　　平成２年　　第３巻　　その２　　４２長崎県</v>
      </c>
      <c r="D1541" s="63" t="s">
        <v>15064</v>
      </c>
      <c r="E1541" s="64" t="s">
        <v>984</v>
      </c>
    </row>
    <row r="1542" spans="1:5" s="135" customFormat="1" ht="27" customHeight="1" x14ac:dyDescent="0.2">
      <c r="A1542" s="18" t="s">
        <v>931</v>
      </c>
      <c r="B1542" s="159" t="s">
        <v>22</v>
      </c>
      <c r="C1542" s="12" t="str">
        <f t="shared" si="31"/>
        <v>国勢調査報告　　平成２年　　第３巻　　その２　　４３熊本県</v>
      </c>
      <c r="D1542" s="63" t="s">
        <v>15064</v>
      </c>
      <c r="E1542" s="64" t="s">
        <v>985</v>
      </c>
    </row>
    <row r="1543" spans="1:5" s="135" customFormat="1" ht="27" customHeight="1" x14ac:dyDescent="0.2">
      <c r="A1543" s="18" t="s">
        <v>931</v>
      </c>
      <c r="B1543" s="159" t="s">
        <v>22</v>
      </c>
      <c r="C1543" s="12" t="str">
        <f t="shared" si="31"/>
        <v>国勢調査報告　　平成２年　　第３巻　　その２　　４４大分県</v>
      </c>
      <c r="D1543" s="63" t="s">
        <v>15064</v>
      </c>
      <c r="E1543" s="64" t="s">
        <v>986</v>
      </c>
    </row>
    <row r="1544" spans="1:5" s="135" customFormat="1" ht="27" customHeight="1" x14ac:dyDescent="0.2">
      <c r="A1544" s="18" t="s">
        <v>931</v>
      </c>
      <c r="B1544" s="159" t="s">
        <v>22</v>
      </c>
      <c r="C1544" s="12" t="str">
        <f t="shared" si="31"/>
        <v>国勢調査報告　　平成２年　　第３巻　　その２　　４５宮崎県</v>
      </c>
      <c r="D1544" s="63" t="s">
        <v>15064</v>
      </c>
      <c r="E1544" s="64" t="s">
        <v>987</v>
      </c>
    </row>
    <row r="1545" spans="1:5" s="135" customFormat="1" ht="27" customHeight="1" x14ac:dyDescent="0.2">
      <c r="A1545" s="18" t="s">
        <v>931</v>
      </c>
      <c r="B1545" s="159" t="s">
        <v>22</v>
      </c>
      <c r="C1545" s="12" t="str">
        <f t="shared" si="31"/>
        <v>国勢調査報告　　平成２年　　第３巻　　その２　　４６鹿児島県</v>
      </c>
      <c r="D1545" s="63" t="s">
        <v>15064</v>
      </c>
      <c r="E1545" s="64" t="s">
        <v>988</v>
      </c>
    </row>
    <row r="1546" spans="1:5" s="135" customFormat="1" ht="27" customHeight="1" x14ac:dyDescent="0.2">
      <c r="A1546" s="18" t="s">
        <v>931</v>
      </c>
      <c r="B1546" s="159" t="s">
        <v>22</v>
      </c>
      <c r="C1546" s="12" t="str">
        <f t="shared" si="31"/>
        <v>国勢調査報告　　平成２年　　第３巻　　その２　　４７沖縄県</v>
      </c>
      <c r="D1546" s="63" t="s">
        <v>15064</v>
      </c>
      <c r="E1546" s="64" t="s">
        <v>989</v>
      </c>
    </row>
    <row r="1547" spans="1:5" s="135" customFormat="1" ht="27" customHeight="1" x14ac:dyDescent="0.2">
      <c r="A1547" s="18" t="s">
        <v>1063</v>
      </c>
      <c r="B1547" s="159" t="s">
        <v>22</v>
      </c>
      <c r="C1547" s="12" t="str">
        <f t="shared" si="31"/>
        <v>国勢調査報告　　平成２年　第３巻　　その２　　２１岐阜県</v>
      </c>
      <c r="D1547" s="63" t="s">
        <v>15064</v>
      </c>
      <c r="E1547" s="64" t="s">
        <v>12070</v>
      </c>
    </row>
    <row r="1548" spans="1:5" s="135" customFormat="1" ht="27" customHeight="1" x14ac:dyDescent="0.2">
      <c r="A1548" s="18" t="s">
        <v>698</v>
      </c>
      <c r="B1548" s="159" t="s">
        <v>22</v>
      </c>
      <c r="C1548" s="12" t="str">
        <f t="shared" si="31"/>
        <v>国勢調査報告　第３巻　その２　２７大阪府　平成７年</v>
      </c>
      <c r="D1548" s="63" t="s">
        <v>15064</v>
      </c>
      <c r="E1548" s="64" t="s">
        <v>12894</v>
      </c>
    </row>
    <row r="1549" spans="1:5" s="135" customFormat="1" ht="27" customHeight="1" x14ac:dyDescent="0.2">
      <c r="A1549" s="18" t="s">
        <v>698</v>
      </c>
      <c r="B1549" s="159" t="s">
        <v>22</v>
      </c>
      <c r="C1549" s="12" t="str">
        <f t="shared" si="31"/>
        <v>国勢調査報告　第３巻　その２　３５山口県　平成７年</v>
      </c>
      <c r="D1549" s="63" t="s">
        <v>15064</v>
      </c>
      <c r="E1549" s="64" t="s">
        <v>12893</v>
      </c>
    </row>
    <row r="1550" spans="1:5" s="135" customFormat="1" ht="27" customHeight="1" x14ac:dyDescent="0.2">
      <c r="A1550" s="18" t="s">
        <v>698</v>
      </c>
      <c r="B1550" s="159" t="s">
        <v>22</v>
      </c>
      <c r="C1550" s="12" t="str">
        <f t="shared" si="31"/>
        <v>国勢調査報告　第３巻　その２　４２長崎県　平成７年</v>
      </c>
      <c r="D1550" s="63" t="s">
        <v>15064</v>
      </c>
      <c r="E1550" s="64" t="s">
        <v>786</v>
      </c>
    </row>
    <row r="1551" spans="1:5" s="135" customFormat="1" ht="27" customHeight="1" x14ac:dyDescent="0.2">
      <c r="A1551" s="18" t="s">
        <v>931</v>
      </c>
      <c r="B1551" s="159" t="s">
        <v>22</v>
      </c>
      <c r="C1551" s="12" t="str">
        <f t="shared" si="31"/>
        <v>国勢調査報告　第３巻　第２次基本集計結果　その１全国編　平成２年</v>
      </c>
      <c r="D1551" s="63" t="s">
        <v>15064</v>
      </c>
      <c r="E1551" s="64" t="s">
        <v>946</v>
      </c>
    </row>
    <row r="1552" spans="1:5" s="135" customFormat="1" ht="27" customHeight="1" x14ac:dyDescent="0.2">
      <c r="A1552" s="18" t="s">
        <v>491</v>
      </c>
      <c r="B1552" s="159" t="s">
        <v>22</v>
      </c>
      <c r="C1552" s="12" t="str">
        <f t="shared" si="31"/>
        <v>国勢調査報告　第４巻　その１　全国編　平成７年</v>
      </c>
      <c r="D1552" s="63" t="s">
        <v>15064</v>
      </c>
      <c r="E1552" s="64" t="s">
        <v>516</v>
      </c>
    </row>
    <row r="1553" spans="1:5" s="135" customFormat="1" ht="27" customHeight="1" x14ac:dyDescent="0.2">
      <c r="A1553" s="18" t="s">
        <v>569</v>
      </c>
      <c r="B1553" s="159" t="s">
        <v>22</v>
      </c>
      <c r="C1553" s="12" t="str">
        <f t="shared" si="31"/>
        <v>国勢調査報告　第４巻　その２　０１北海道　平成７年</v>
      </c>
      <c r="D1553" s="63" t="s">
        <v>15064</v>
      </c>
      <c r="E1553" s="64" t="s">
        <v>12892</v>
      </c>
    </row>
    <row r="1554" spans="1:5" s="135" customFormat="1" ht="27" customHeight="1" x14ac:dyDescent="0.2">
      <c r="A1554" s="18" t="s">
        <v>569</v>
      </c>
      <c r="B1554" s="159" t="s">
        <v>22</v>
      </c>
      <c r="C1554" s="12" t="str">
        <f t="shared" si="31"/>
        <v>国勢調査報告　第４巻　その２　０５秋田県　平成７年</v>
      </c>
      <c r="D1554" s="63" t="s">
        <v>15064</v>
      </c>
      <c r="E1554" s="64" t="s">
        <v>627</v>
      </c>
    </row>
    <row r="1555" spans="1:5" s="135" customFormat="1" ht="27" customHeight="1" x14ac:dyDescent="0.2">
      <c r="A1555" s="18" t="s">
        <v>569</v>
      </c>
      <c r="B1555" s="159" t="s">
        <v>22</v>
      </c>
      <c r="C1555" s="12" t="str">
        <f t="shared" si="31"/>
        <v>国勢調査報告　第４巻　その２　０６山形県　平成７年</v>
      </c>
      <c r="D1555" s="63" t="s">
        <v>15064</v>
      </c>
      <c r="E1555" s="64" t="s">
        <v>628</v>
      </c>
    </row>
    <row r="1556" spans="1:5" s="135" customFormat="1" ht="27" customHeight="1" x14ac:dyDescent="0.2">
      <c r="A1556" s="18" t="s">
        <v>569</v>
      </c>
      <c r="B1556" s="159" t="s">
        <v>22</v>
      </c>
      <c r="C1556" s="12" t="str">
        <f t="shared" si="31"/>
        <v>国勢調査報告　第４巻　その２　０７福島県　平成７年</v>
      </c>
      <c r="D1556" s="63" t="s">
        <v>15064</v>
      </c>
      <c r="E1556" s="64" t="s">
        <v>629</v>
      </c>
    </row>
    <row r="1557" spans="1:5" s="135" customFormat="1" ht="27" customHeight="1" x14ac:dyDescent="0.2">
      <c r="A1557" s="18" t="s">
        <v>569</v>
      </c>
      <c r="B1557" s="159" t="s">
        <v>22</v>
      </c>
      <c r="C1557" s="12" t="str">
        <f t="shared" si="31"/>
        <v>国勢調査報告　第４巻　その２　０９栃木県　平成７年</v>
      </c>
      <c r="D1557" s="63" t="s">
        <v>15064</v>
      </c>
      <c r="E1557" s="64" t="s">
        <v>630</v>
      </c>
    </row>
    <row r="1558" spans="1:5" s="135" customFormat="1" ht="27" customHeight="1" x14ac:dyDescent="0.2">
      <c r="A1558" s="18" t="s">
        <v>569</v>
      </c>
      <c r="B1558" s="159" t="s">
        <v>22</v>
      </c>
      <c r="C1558" s="12" t="str">
        <f t="shared" si="31"/>
        <v>国勢調査報告　第４巻　その２　１０群馬県　平成７年</v>
      </c>
      <c r="D1558" s="63" t="s">
        <v>15064</v>
      </c>
      <c r="E1558" s="64" t="s">
        <v>631</v>
      </c>
    </row>
    <row r="1559" spans="1:5" s="135" customFormat="1" ht="27" customHeight="1" x14ac:dyDescent="0.2">
      <c r="A1559" s="18" t="s">
        <v>569</v>
      </c>
      <c r="B1559" s="159" t="s">
        <v>22</v>
      </c>
      <c r="C1559" s="12" t="str">
        <f t="shared" si="31"/>
        <v>国勢調査報告　第４巻　その２　１１埼玉県　平成７年</v>
      </c>
      <c r="D1559" s="63" t="s">
        <v>15064</v>
      </c>
      <c r="E1559" s="64" t="s">
        <v>632</v>
      </c>
    </row>
    <row r="1560" spans="1:5" s="135" customFormat="1" ht="27" customHeight="1" x14ac:dyDescent="0.2">
      <c r="A1560" s="18" t="s">
        <v>569</v>
      </c>
      <c r="B1560" s="159" t="s">
        <v>22</v>
      </c>
      <c r="C1560" s="12" t="str">
        <f t="shared" si="31"/>
        <v>国勢調査報告　第４巻　その２　１３東京都　平成７年</v>
      </c>
      <c r="D1560" s="63" t="s">
        <v>15064</v>
      </c>
      <c r="E1560" s="64" t="s">
        <v>12891</v>
      </c>
    </row>
    <row r="1561" spans="1:5" s="135" customFormat="1" ht="27" customHeight="1" x14ac:dyDescent="0.2">
      <c r="A1561" s="18" t="s">
        <v>569</v>
      </c>
      <c r="B1561" s="159" t="s">
        <v>22</v>
      </c>
      <c r="C1561" s="12" t="str">
        <f t="shared" si="31"/>
        <v>国勢調査報告　第４巻　その２　１４神奈川県　平成７年</v>
      </c>
      <c r="D1561" s="63" t="s">
        <v>15064</v>
      </c>
      <c r="E1561" s="64" t="s">
        <v>633</v>
      </c>
    </row>
    <row r="1562" spans="1:5" s="135" customFormat="1" ht="27" customHeight="1" x14ac:dyDescent="0.2">
      <c r="A1562" s="18" t="s">
        <v>569</v>
      </c>
      <c r="B1562" s="159" t="s">
        <v>22</v>
      </c>
      <c r="C1562" s="12" t="str">
        <f t="shared" si="31"/>
        <v>国勢調査報告　第４巻　その２　１６富山県　平成７年</v>
      </c>
      <c r="D1562" s="63" t="s">
        <v>15064</v>
      </c>
      <c r="E1562" s="64" t="s">
        <v>634</v>
      </c>
    </row>
    <row r="1563" spans="1:5" s="135" customFormat="1" ht="27" customHeight="1" x14ac:dyDescent="0.2">
      <c r="A1563" s="18" t="s">
        <v>833</v>
      </c>
      <c r="B1563" s="159" t="s">
        <v>22</v>
      </c>
      <c r="C1563" s="12" t="str">
        <f t="shared" si="31"/>
        <v>国勢調査報告　第４巻　その２　２４三重県　平成７年</v>
      </c>
      <c r="D1563" s="63" t="s">
        <v>15064</v>
      </c>
      <c r="E1563" s="64" t="s">
        <v>880</v>
      </c>
    </row>
    <row r="1564" spans="1:5" s="135" customFormat="1" ht="27" customHeight="1" x14ac:dyDescent="0.2">
      <c r="A1564" s="18" t="s">
        <v>569</v>
      </c>
      <c r="B1564" s="159" t="s">
        <v>22</v>
      </c>
      <c r="C1564" s="12" t="str">
        <f t="shared" si="31"/>
        <v>国勢調査報告　第４巻　その２　２６京都府　平成７年</v>
      </c>
      <c r="D1564" s="63" t="s">
        <v>15064</v>
      </c>
      <c r="E1564" s="64" t="s">
        <v>12890</v>
      </c>
    </row>
    <row r="1565" spans="1:5" s="135" customFormat="1" ht="27" customHeight="1" x14ac:dyDescent="0.2">
      <c r="A1565" s="18" t="s">
        <v>569</v>
      </c>
      <c r="B1565" s="159" t="s">
        <v>22</v>
      </c>
      <c r="C1565" s="12" t="str">
        <f t="shared" si="31"/>
        <v>国勢調査報告　第４巻　その２　３４広島県　平成７年</v>
      </c>
      <c r="D1565" s="63" t="s">
        <v>15064</v>
      </c>
      <c r="E1565" s="64" t="s">
        <v>635</v>
      </c>
    </row>
    <row r="1566" spans="1:5" s="135" customFormat="1" ht="27" customHeight="1" x14ac:dyDescent="0.2">
      <c r="A1566" s="18" t="s">
        <v>833</v>
      </c>
      <c r="B1566" s="159" t="s">
        <v>22</v>
      </c>
      <c r="C1566" s="12" t="str">
        <f t="shared" si="31"/>
        <v>国勢調査報告　第４巻　その２　３７香川県　平成７年</v>
      </c>
      <c r="D1566" s="63" t="s">
        <v>15064</v>
      </c>
      <c r="E1566" s="64" t="s">
        <v>881</v>
      </c>
    </row>
    <row r="1567" spans="1:5" s="135" customFormat="1" ht="27" customHeight="1" x14ac:dyDescent="0.2">
      <c r="A1567" s="18" t="s">
        <v>895</v>
      </c>
      <c r="B1567" s="159" t="s">
        <v>22</v>
      </c>
      <c r="C1567" s="12" t="str">
        <f t="shared" si="31"/>
        <v>国勢調査報告　第４巻　その２　４１佐賀県　平成２年</v>
      </c>
      <c r="D1567" s="63" t="s">
        <v>15064</v>
      </c>
      <c r="E1567" s="64" t="s">
        <v>12889</v>
      </c>
    </row>
    <row r="1568" spans="1:5" s="135" customFormat="1" ht="27" customHeight="1" x14ac:dyDescent="0.2">
      <c r="A1568" s="18" t="s">
        <v>569</v>
      </c>
      <c r="B1568" s="159" t="s">
        <v>22</v>
      </c>
      <c r="C1568" s="12" t="str">
        <f t="shared" si="31"/>
        <v>国勢調査報告　第４巻　その２　４２長崎県　平成７年</v>
      </c>
      <c r="D1568" s="63" t="s">
        <v>15064</v>
      </c>
      <c r="E1568" s="64" t="s">
        <v>636</v>
      </c>
    </row>
    <row r="1569" spans="1:5" s="135" customFormat="1" ht="27" customHeight="1" x14ac:dyDescent="0.2">
      <c r="A1569" s="18" t="s">
        <v>569</v>
      </c>
      <c r="B1569" s="159" t="s">
        <v>22</v>
      </c>
      <c r="C1569" s="12" t="str">
        <f t="shared" si="31"/>
        <v>国勢調査報告　第４巻　その２　４６鹿児島県　平成７年</v>
      </c>
      <c r="D1569" s="63" t="s">
        <v>15064</v>
      </c>
      <c r="E1569" s="64" t="s">
        <v>637</v>
      </c>
    </row>
    <row r="1570" spans="1:5" s="135" customFormat="1" ht="27" customHeight="1" x14ac:dyDescent="0.2">
      <c r="A1570" s="18" t="s">
        <v>491</v>
      </c>
      <c r="B1570" s="159" t="s">
        <v>22</v>
      </c>
      <c r="C1570" s="12" t="str">
        <f t="shared" si="31"/>
        <v>国勢調査報告　第５巻　１２千葉県　平成７年</v>
      </c>
      <c r="D1570" s="63" t="s">
        <v>15064</v>
      </c>
      <c r="E1570" s="64" t="s">
        <v>519</v>
      </c>
    </row>
    <row r="1571" spans="1:5" s="135" customFormat="1" ht="27" customHeight="1" x14ac:dyDescent="0.2">
      <c r="A1571" s="18" t="s">
        <v>491</v>
      </c>
      <c r="B1571" s="159" t="s">
        <v>22</v>
      </c>
      <c r="C1571" s="12" t="str">
        <f t="shared" si="31"/>
        <v>国勢調査報告　第５巻　２８兵庫県　平成７年</v>
      </c>
      <c r="D1571" s="63" t="s">
        <v>15064</v>
      </c>
      <c r="E1571" s="64" t="s">
        <v>531</v>
      </c>
    </row>
    <row r="1572" spans="1:5" s="135" customFormat="1" ht="27" customHeight="1" x14ac:dyDescent="0.2">
      <c r="A1572" s="18" t="s">
        <v>491</v>
      </c>
      <c r="B1572" s="159" t="s">
        <v>22</v>
      </c>
      <c r="C1572" s="12" t="str">
        <f t="shared" si="31"/>
        <v>国勢調査報告　第５巻　３２島根県　平成７年</v>
      </c>
      <c r="D1572" s="63" t="s">
        <v>15064</v>
      </c>
      <c r="E1572" s="64" t="s">
        <v>533</v>
      </c>
    </row>
    <row r="1573" spans="1:5" s="135" customFormat="1" ht="27" customHeight="1" x14ac:dyDescent="0.2">
      <c r="A1573" s="18" t="s">
        <v>491</v>
      </c>
      <c r="B1573" s="159" t="s">
        <v>22</v>
      </c>
      <c r="C1573" s="12" t="str">
        <f t="shared" si="31"/>
        <v>国勢調査報告　第５巻　３６徳島県　平成７年</v>
      </c>
      <c r="D1573" s="63" t="s">
        <v>15064</v>
      </c>
      <c r="E1573" s="64" t="s">
        <v>536</v>
      </c>
    </row>
    <row r="1574" spans="1:5" s="135" customFormat="1" ht="27" customHeight="1" x14ac:dyDescent="0.2">
      <c r="A1574" s="18" t="s">
        <v>491</v>
      </c>
      <c r="B1574" s="159" t="s">
        <v>22</v>
      </c>
      <c r="C1574" s="12" t="str">
        <f t="shared" si="31"/>
        <v>国勢調査報告　第５巻　４３熊本県　平成７年</v>
      </c>
      <c r="D1574" s="63" t="s">
        <v>15064</v>
      </c>
      <c r="E1574" s="64" t="s">
        <v>538</v>
      </c>
    </row>
    <row r="1575" spans="1:5" s="135" customFormat="1" ht="27" customHeight="1" x14ac:dyDescent="0.2">
      <c r="A1575" s="18" t="s">
        <v>491</v>
      </c>
      <c r="B1575" s="159" t="s">
        <v>22</v>
      </c>
      <c r="C1575" s="12" t="str">
        <f t="shared" si="31"/>
        <v>国勢調査報告　第５巻　４４大分県　平成７年</v>
      </c>
      <c r="D1575" s="63" t="s">
        <v>15064</v>
      </c>
      <c r="E1575" s="64" t="s">
        <v>539</v>
      </c>
    </row>
    <row r="1576" spans="1:5" s="135" customFormat="1" ht="27" customHeight="1" x14ac:dyDescent="0.2">
      <c r="A1576" s="18" t="s">
        <v>441</v>
      </c>
      <c r="B1576" s="159" t="s">
        <v>22</v>
      </c>
      <c r="C1576" s="12" t="str">
        <f t="shared" si="31"/>
        <v>国勢調査報告　第５巻　その２　０１　北海道　平成７年</v>
      </c>
      <c r="D1576" s="63" t="s">
        <v>15064</v>
      </c>
      <c r="E1576" s="64" t="s">
        <v>456</v>
      </c>
    </row>
    <row r="1577" spans="1:5" s="135" customFormat="1" ht="27" customHeight="1" x14ac:dyDescent="0.2">
      <c r="A1577" s="18" t="s">
        <v>441</v>
      </c>
      <c r="B1577" s="159" t="s">
        <v>22</v>
      </c>
      <c r="C1577" s="12" t="str">
        <f t="shared" si="31"/>
        <v>国勢調査報告　第５巻　その２　０５　秋田県　平成７年</v>
      </c>
      <c r="D1577" s="63" t="s">
        <v>15064</v>
      </c>
      <c r="E1577" s="64" t="s">
        <v>457</v>
      </c>
    </row>
    <row r="1578" spans="1:5" s="135" customFormat="1" ht="27" customHeight="1" x14ac:dyDescent="0.2">
      <c r="A1578" s="18" t="s">
        <v>441</v>
      </c>
      <c r="B1578" s="159" t="s">
        <v>22</v>
      </c>
      <c r="C1578" s="12" t="str">
        <f t="shared" si="31"/>
        <v>国勢調査報告　第５巻　その２　０６　山形県　平成７年</v>
      </c>
      <c r="D1578" s="63" t="s">
        <v>15064</v>
      </c>
      <c r="E1578" s="64" t="s">
        <v>458</v>
      </c>
    </row>
    <row r="1579" spans="1:5" s="135" customFormat="1" ht="27" customHeight="1" x14ac:dyDescent="0.2">
      <c r="A1579" s="18" t="s">
        <v>441</v>
      </c>
      <c r="B1579" s="159" t="s">
        <v>22</v>
      </c>
      <c r="C1579" s="12" t="str">
        <f t="shared" si="31"/>
        <v>国勢調査報告　第５巻　その２　０７　福島県　平成７年</v>
      </c>
      <c r="D1579" s="63" t="s">
        <v>15064</v>
      </c>
      <c r="E1579" s="64" t="s">
        <v>459</v>
      </c>
    </row>
    <row r="1580" spans="1:5" s="135" customFormat="1" ht="27" customHeight="1" x14ac:dyDescent="0.2">
      <c r="A1580" s="18" t="s">
        <v>491</v>
      </c>
      <c r="B1580" s="159" t="s">
        <v>22</v>
      </c>
      <c r="C1580" s="12" t="str">
        <f t="shared" si="31"/>
        <v>国勢調査報告　第５巻　その２　０９　栃木県</v>
      </c>
      <c r="D1580" s="63" t="s">
        <v>15064</v>
      </c>
      <c r="E1580" s="64" t="s">
        <v>12887</v>
      </c>
    </row>
    <row r="1581" spans="1:5" s="135" customFormat="1" ht="27" customHeight="1" x14ac:dyDescent="0.2">
      <c r="A1581" s="18" t="s">
        <v>441</v>
      </c>
      <c r="B1581" s="159" t="s">
        <v>22</v>
      </c>
      <c r="C1581" s="12" t="str">
        <f t="shared" si="31"/>
        <v>国勢調査報告　第５巻　その２　１０　群馬県　平成７年</v>
      </c>
      <c r="D1581" s="63" t="s">
        <v>15064</v>
      </c>
      <c r="E1581" s="64" t="s">
        <v>460</v>
      </c>
    </row>
    <row r="1582" spans="1:5" s="135" customFormat="1" ht="27" customHeight="1" x14ac:dyDescent="0.2">
      <c r="A1582" s="18" t="s">
        <v>491</v>
      </c>
      <c r="B1582" s="159" t="s">
        <v>22</v>
      </c>
      <c r="C1582" s="12" t="str">
        <f t="shared" si="31"/>
        <v>国勢調査報告　第５巻　その２　１１　埼玉県</v>
      </c>
      <c r="D1582" s="63" t="s">
        <v>15064</v>
      </c>
      <c r="E1582" s="64" t="s">
        <v>12888</v>
      </c>
    </row>
    <row r="1583" spans="1:5" s="135" customFormat="1" ht="27" customHeight="1" x14ac:dyDescent="0.2">
      <c r="A1583" s="18" t="s">
        <v>441</v>
      </c>
      <c r="B1583" s="159" t="s">
        <v>22</v>
      </c>
      <c r="C1583" s="12" t="str">
        <f t="shared" si="31"/>
        <v>国勢調査報告　第５巻　その２　１３　東京都　平成７年</v>
      </c>
      <c r="D1583" s="63" t="s">
        <v>15064</v>
      </c>
      <c r="E1583" s="64" t="s">
        <v>461</v>
      </c>
    </row>
    <row r="1584" spans="1:5" s="135" customFormat="1" ht="27" customHeight="1" x14ac:dyDescent="0.2">
      <c r="A1584" s="18" t="s">
        <v>491</v>
      </c>
      <c r="B1584" s="159" t="s">
        <v>22</v>
      </c>
      <c r="C1584" s="12" t="str">
        <f t="shared" si="31"/>
        <v>国勢調査報告　第５巻　その２　１４　神奈川県　平成７年</v>
      </c>
      <c r="D1584" s="63" t="s">
        <v>15064</v>
      </c>
      <c r="E1584" s="64" t="s">
        <v>520</v>
      </c>
    </row>
    <row r="1585" spans="1:5" s="135" customFormat="1" ht="27" customHeight="1" x14ac:dyDescent="0.2">
      <c r="A1585" s="18" t="s">
        <v>491</v>
      </c>
      <c r="B1585" s="159" t="s">
        <v>22</v>
      </c>
      <c r="C1585" s="12" t="str">
        <f t="shared" si="31"/>
        <v>国勢調査報告　第５巻　その２　１６　富山県　平成７年</v>
      </c>
      <c r="D1585" s="63" t="s">
        <v>15064</v>
      </c>
      <c r="E1585" s="64" t="s">
        <v>521</v>
      </c>
    </row>
    <row r="1586" spans="1:5" s="135" customFormat="1" ht="27" customHeight="1" x14ac:dyDescent="0.2">
      <c r="A1586" s="18" t="s">
        <v>491</v>
      </c>
      <c r="B1586" s="159" t="s">
        <v>22</v>
      </c>
      <c r="C1586" s="12" t="str">
        <f t="shared" si="31"/>
        <v>国勢調査報告　第５巻　その２　１８　福井県　平成７年</v>
      </c>
      <c r="D1586" s="63" t="s">
        <v>15064</v>
      </c>
      <c r="E1586" s="64" t="s">
        <v>522</v>
      </c>
    </row>
    <row r="1587" spans="1:5" s="135" customFormat="1" ht="27" customHeight="1" x14ac:dyDescent="0.2">
      <c r="A1587" s="18" t="s">
        <v>491</v>
      </c>
      <c r="B1587" s="159" t="s">
        <v>22</v>
      </c>
      <c r="C1587" s="12" t="str">
        <f t="shared" si="31"/>
        <v>国勢調査報告　第５巻　その２　２２　静岡県　平成７年</v>
      </c>
      <c r="D1587" s="63" t="s">
        <v>15064</v>
      </c>
      <c r="E1587" s="64" t="s">
        <v>526</v>
      </c>
    </row>
    <row r="1588" spans="1:5" s="135" customFormat="1" ht="27" customHeight="1" x14ac:dyDescent="0.2">
      <c r="A1588" s="18" t="s">
        <v>491</v>
      </c>
      <c r="B1588" s="159" t="s">
        <v>22</v>
      </c>
      <c r="C1588" s="12" t="str">
        <f t="shared" si="31"/>
        <v>国勢調査報告　第５巻　その２　２３　愛知県　平成７年</v>
      </c>
      <c r="D1588" s="63" t="s">
        <v>15065</v>
      </c>
      <c r="E1588" s="64" t="s">
        <v>527</v>
      </c>
    </row>
    <row r="1589" spans="1:5" s="135" customFormat="1" ht="27" customHeight="1" x14ac:dyDescent="0.2">
      <c r="A1589" s="18" t="s">
        <v>491</v>
      </c>
      <c r="B1589" s="159" t="s">
        <v>22</v>
      </c>
      <c r="C1589" s="12" t="str">
        <f t="shared" si="31"/>
        <v>国勢調査報告　第５巻　その２　２４三重県</v>
      </c>
      <c r="D1589" s="63" t="s">
        <v>15064</v>
      </c>
      <c r="E1589" s="64" t="s">
        <v>528</v>
      </c>
    </row>
    <row r="1590" spans="1:5" s="135" customFormat="1" ht="27" customHeight="1" x14ac:dyDescent="0.2">
      <c r="A1590" s="18" t="s">
        <v>491</v>
      </c>
      <c r="B1590" s="159" t="s">
        <v>22</v>
      </c>
      <c r="C1590" s="12" t="str">
        <f t="shared" si="31"/>
        <v>国勢調査報告　第５巻　その２　２６　京都府　平成７年</v>
      </c>
      <c r="D1590" s="63" t="s">
        <v>15064</v>
      </c>
      <c r="E1590" s="64" t="s">
        <v>530</v>
      </c>
    </row>
    <row r="1591" spans="1:5" s="135" customFormat="1" ht="27" customHeight="1" x14ac:dyDescent="0.2">
      <c r="A1591" s="18" t="s">
        <v>491</v>
      </c>
      <c r="B1591" s="159" t="s">
        <v>22</v>
      </c>
      <c r="C1591" s="12" t="str">
        <f t="shared" si="31"/>
        <v>国勢調査報告　第５巻　その２　２７　大阪府</v>
      </c>
      <c r="D1591" s="63" t="s">
        <v>15064</v>
      </c>
      <c r="E1591" s="64" t="s">
        <v>12885</v>
      </c>
    </row>
    <row r="1592" spans="1:5" s="135" customFormat="1" ht="27" customHeight="1" x14ac:dyDescent="0.2">
      <c r="A1592" s="18" t="s">
        <v>491</v>
      </c>
      <c r="B1592" s="159" t="s">
        <v>22</v>
      </c>
      <c r="C1592" s="12" t="str">
        <f t="shared" si="31"/>
        <v>国勢調査報告　第５巻　その２　２９　奈良県　平成７年</v>
      </c>
      <c r="D1592" s="63" t="s">
        <v>15064</v>
      </c>
      <c r="E1592" s="64" t="s">
        <v>532</v>
      </c>
    </row>
    <row r="1593" spans="1:5" s="135" customFormat="1" ht="27" customHeight="1" x14ac:dyDescent="0.2">
      <c r="A1593" s="18" t="s">
        <v>491</v>
      </c>
      <c r="B1593" s="159" t="s">
        <v>22</v>
      </c>
      <c r="C1593" s="12" t="str">
        <f t="shared" si="31"/>
        <v>国勢調査報告　第５巻　その２　３３　岡山県　平成７年</v>
      </c>
      <c r="D1593" s="63" t="s">
        <v>15064</v>
      </c>
      <c r="E1593" s="64" t="s">
        <v>534</v>
      </c>
    </row>
    <row r="1594" spans="1:5" s="135" customFormat="1" ht="27" customHeight="1" x14ac:dyDescent="0.2">
      <c r="A1594" s="18" t="s">
        <v>441</v>
      </c>
      <c r="B1594" s="159" t="s">
        <v>22</v>
      </c>
      <c r="C1594" s="12" t="str">
        <f t="shared" si="31"/>
        <v>国勢調査報告　第５巻　その２　３４　広島県　平成７年</v>
      </c>
      <c r="D1594" s="63" t="s">
        <v>15064</v>
      </c>
      <c r="E1594" s="64" t="s">
        <v>462</v>
      </c>
    </row>
    <row r="1595" spans="1:5" s="135" customFormat="1" ht="27" customHeight="1" x14ac:dyDescent="0.2">
      <c r="A1595" s="18" t="s">
        <v>491</v>
      </c>
      <c r="B1595" s="159" t="s">
        <v>22</v>
      </c>
      <c r="C1595" s="12" t="str">
        <f t="shared" ref="C1595:C1658" si="32">DBCS(E1595)</f>
        <v>国勢調査報告　第５巻　その２　３５　山口県　平成７年</v>
      </c>
      <c r="D1595" s="63" t="s">
        <v>15064</v>
      </c>
      <c r="E1595" s="64" t="s">
        <v>535</v>
      </c>
    </row>
    <row r="1596" spans="1:5" s="135" customFormat="1" ht="27" customHeight="1" x14ac:dyDescent="0.2">
      <c r="A1596" s="18" t="s">
        <v>491</v>
      </c>
      <c r="B1596" s="159" t="s">
        <v>22</v>
      </c>
      <c r="C1596" s="12" t="str">
        <f t="shared" si="32"/>
        <v>国勢調査報告　第５巻　その２　３７　香川県</v>
      </c>
      <c r="D1596" s="63" t="s">
        <v>15064</v>
      </c>
      <c r="E1596" s="64" t="s">
        <v>12886</v>
      </c>
    </row>
    <row r="1597" spans="1:5" s="135" customFormat="1" ht="27" customHeight="1" x14ac:dyDescent="0.2">
      <c r="A1597" s="18" t="s">
        <v>441</v>
      </c>
      <c r="B1597" s="159" t="s">
        <v>22</v>
      </c>
      <c r="C1597" s="12" t="str">
        <f t="shared" si="32"/>
        <v>国勢調査報告　第５巻　その２　４２　長崎県　平成７年</v>
      </c>
      <c r="D1597" s="63" t="s">
        <v>15064</v>
      </c>
      <c r="E1597" s="64" t="s">
        <v>463</v>
      </c>
    </row>
    <row r="1598" spans="1:5" s="135" customFormat="1" ht="27" customHeight="1" x14ac:dyDescent="0.2">
      <c r="A1598" s="18" t="s">
        <v>441</v>
      </c>
      <c r="B1598" s="159" t="s">
        <v>22</v>
      </c>
      <c r="C1598" s="12" t="str">
        <f t="shared" si="32"/>
        <v>国勢調査報告　第５巻　その２　４６　鹿児島県　平成７年</v>
      </c>
      <c r="D1598" s="63" t="s">
        <v>15064</v>
      </c>
      <c r="E1598" s="64" t="s">
        <v>464</v>
      </c>
    </row>
    <row r="1599" spans="1:5" s="135" customFormat="1" ht="27" customHeight="1" x14ac:dyDescent="0.2">
      <c r="A1599" s="18" t="s">
        <v>491</v>
      </c>
      <c r="B1599" s="159" t="s">
        <v>22</v>
      </c>
      <c r="C1599" s="12" t="str">
        <f t="shared" si="32"/>
        <v>国勢調査報告　第５巻　その２　４７　沖縄県　平成７年</v>
      </c>
      <c r="D1599" s="63" t="s">
        <v>15064</v>
      </c>
      <c r="E1599" s="64" t="s">
        <v>541</v>
      </c>
    </row>
    <row r="1600" spans="1:5" s="135" customFormat="1" ht="27" customHeight="1" x14ac:dyDescent="0.2">
      <c r="A1600" s="18" t="s">
        <v>491</v>
      </c>
      <c r="B1600" s="159" t="s">
        <v>22</v>
      </c>
      <c r="C1600" s="12" t="str">
        <f t="shared" si="32"/>
        <v>国勢調査報告　第５巻　その２　岐阜県（平成７年）</v>
      </c>
      <c r="D1600" s="63" t="s">
        <v>15064</v>
      </c>
      <c r="E1600" s="64" t="s">
        <v>525</v>
      </c>
    </row>
    <row r="1601" spans="1:5" s="135" customFormat="1" ht="27" customHeight="1" x14ac:dyDescent="0.2">
      <c r="A1601" s="18" t="s">
        <v>491</v>
      </c>
      <c r="B1601" s="159" t="s">
        <v>22</v>
      </c>
      <c r="C1601" s="12" t="str">
        <f t="shared" si="32"/>
        <v>国勢調査報告　第５巻　その２　宮崎県（平成７年）</v>
      </c>
      <c r="D1601" s="63" t="s">
        <v>15064</v>
      </c>
      <c r="E1601" s="64" t="s">
        <v>540</v>
      </c>
    </row>
    <row r="1602" spans="1:5" s="135" customFormat="1" ht="27" customHeight="1" x14ac:dyDescent="0.2">
      <c r="A1602" s="18" t="s">
        <v>491</v>
      </c>
      <c r="B1602" s="159" t="s">
        <v>22</v>
      </c>
      <c r="C1602" s="12" t="str">
        <f t="shared" si="32"/>
        <v>国勢調査報告　第５巻　その２　宮城県（平成７年）</v>
      </c>
      <c r="D1602" s="63" t="s">
        <v>15064</v>
      </c>
      <c r="E1602" s="64" t="s">
        <v>518</v>
      </c>
    </row>
    <row r="1603" spans="1:5" s="135" customFormat="1" ht="27" customHeight="1" x14ac:dyDescent="0.2">
      <c r="A1603" s="18" t="s">
        <v>491</v>
      </c>
      <c r="B1603" s="159" t="s">
        <v>22</v>
      </c>
      <c r="C1603" s="12" t="str">
        <f t="shared" si="32"/>
        <v>国勢調査報告　第５巻　その２　高知県（平成７年）</v>
      </c>
      <c r="D1603" s="63" t="s">
        <v>15064</v>
      </c>
      <c r="E1603" s="64" t="s">
        <v>537</v>
      </c>
    </row>
    <row r="1604" spans="1:5" s="135" customFormat="1" ht="27" customHeight="1" x14ac:dyDescent="0.2">
      <c r="A1604" s="18" t="s">
        <v>491</v>
      </c>
      <c r="B1604" s="159" t="s">
        <v>22</v>
      </c>
      <c r="C1604" s="12" t="str">
        <f t="shared" si="32"/>
        <v>国勢調査報告　第５巻　その２　山梨県（平成７年）</v>
      </c>
      <c r="D1604" s="63" t="s">
        <v>15064</v>
      </c>
      <c r="E1604" s="64" t="s">
        <v>523</v>
      </c>
    </row>
    <row r="1605" spans="1:5" s="135" customFormat="1" ht="27" customHeight="1" x14ac:dyDescent="0.2">
      <c r="A1605" s="18" t="s">
        <v>491</v>
      </c>
      <c r="B1605" s="159" t="s">
        <v>22</v>
      </c>
      <c r="C1605" s="12" t="str">
        <f t="shared" si="32"/>
        <v>国勢調査報告　第５巻　その２　滋賀県</v>
      </c>
      <c r="D1605" s="63" t="s">
        <v>15064</v>
      </c>
      <c r="E1605" s="64" t="s">
        <v>529</v>
      </c>
    </row>
    <row r="1606" spans="1:5" s="135" customFormat="1" ht="27" customHeight="1" x14ac:dyDescent="0.2">
      <c r="A1606" s="18" t="s">
        <v>491</v>
      </c>
      <c r="B1606" s="159" t="s">
        <v>22</v>
      </c>
      <c r="C1606" s="12" t="str">
        <f t="shared" si="32"/>
        <v>国勢調査報告　第５巻　その２　青森県（平成７年）</v>
      </c>
      <c r="D1606" s="63" t="s">
        <v>15064</v>
      </c>
      <c r="E1606" s="64" t="s">
        <v>517</v>
      </c>
    </row>
    <row r="1607" spans="1:5" s="135" customFormat="1" ht="27" customHeight="1" x14ac:dyDescent="0.2">
      <c r="A1607" s="18" t="s">
        <v>491</v>
      </c>
      <c r="B1607" s="159" t="s">
        <v>22</v>
      </c>
      <c r="C1607" s="12" t="str">
        <f t="shared" si="32"/>
        <v>国勢調査報告　第５巻　その２　長野県（平成７年）</v>
      </c>
      <c r="D1607" s="63" t="s">
        <v>15064</v>
      </c>
      <c r="E1607" s="64" t="s">
        <v>524</v>
      </c>
    </row>
    <row r="1608" spans="1:5" s="135" customFormat="1" ht="27" customHeight="1" x14ac:dyDescent="0.2">
      <c r="A1608" s="18" t="s">
        <v>833</v>
      </c>
      <c r="B1608" s="159" t="s">
        <v>22</v>
      </c>
      <c r="C1608" s="12" t="str">
        <f t="shared" si="32"/>
        <v>国勢調査報告　第５巻　抽出詳細集計結果　その２都道府県・市町村編　０４宮城県Ｈ２</v>
      </c>
      <c r="D1608" s="63" t="s">
        <v>15064</v>
      </c>
      <c r="E1608" s="64" t="s">
        <v>14353</v>
      </c>
    </row>
    <row r="1609" spans="1:5" s="135" customFormat="1" ht="27" customHeight="1" x14ac:dyDescent="0.2">
      <c r="A1609" s="18" t="s">
        <v>833</v>
      </c>
      <c r="B1609" s="159" t="s">
        <v>22</v>
      </c>
      <c r="C1609" s="12" t="str">
        <f t="shared" si="32"/>
        <v>国勢調査報告　第５巻　抽出詳細集計結果　その２都道府県・市町村編　０７福島県Ｈ２</v>
      </c>
      <c r="D1609" s="63" t="s">
        <v>15064</v>
      </c>
      <c r="E1609" s="64" t="s">
        <v>839</v>
      </c>
    </row>
    <row r="1610" spans="1:5" s="135" customFormat="1" ht="27" customHeight="1" x14ac:dyDescent="0.2">
      <c r="A1610" s="18" t="s">
        <v>833</v>
      </c>
      <c r="B1610" s="159" t="s">
        <v>22</v>
      </c>
      <c r="C1610" s="12" t="str">
        <f t="shared" si="32"/>
        <v>国勢調査報告　第５巻　抽出詳細集計結果　その２都道府県・市町村編　０８茨城県Ｈ２</v>
      </c>
      <c r="D1610" s="63" t="s">
        <v>15064</v>
      </c>
      <c r="E1610" s="64" t="s">
        <v>840</v>
      </c>
    </row>
    <row r="1611" spans="1:5" s="135" customFormat="1" ht="27" customHeight="1" x14ac:dyDescent="0.2">
      <c r="A1611" s="18" t="s">
        <v>833</v>
      </c>
      <c r="B1611" s="159" t="s">
        <v>22</v>
      </c>
      <c r="C1611" s="12" t="str">
        <f t="shared" si="32"/>
        <v>国勢調査報告　第５巻　抽出詳細集計結果　その２都道府県・市町村編　１３東京都Ｈ２</v>
      </c>
      <c r="D1611" s="63" t="s">
        <v>15064</v>
      </c>
      <c r="E1611" s="64" t="s">
        <v>841</v>
      </c>
    </row>
    <row r="1612" spans="1:5" s="135" customFormat="1" ht="27" customHeight="1" x14ac:dyDescent="0.2">
      <c r="A1612" s="18" t="s">
        <v>833</v>
      </c>
      <c r="B1612" s="159" t="s">
        <v>22</v>
      </c>
      <c r="C1612" s="12" t="str">
        <f t="shared" si="32"/>
        <v>国勢調査報告　第５巻　抽出詳細集計結果　その２都道府県・市町村編　１７石川県Ｈ２</v>
      </c>
      <c r="D1612" s="63" t="s">
        <v>15064</v>
      </c>
      <c r="E1612" s="64" t="s">
        <v>843</v>
      </c>
    </row>
    <row r="1613" spans="1:5" s="135" customFormat="1" ht="27" customHeight="1" x14ac:dyDescent="0.2">
      <c r="A1613" s="18" t="s">
        <v>833</v>
      </c>
      <c r="B1613" s="159" t="s">
        <v>22</v>
      </c>
      <c r="C1613" s="12" t="str">
        <f t="shared" si="32"/>
        <v>国勢調査報告　第５巻　抽出詳細集計結果　その２都道府県・市町村編　２３愛知県Ｈ２</v>
      </c>
      <c r="D1613" s="63" t="s">
        <v>15064</v>
      </c>
      <c r="E1613" s="64" t="s">
        <v>849</v>
      </c>
    </row>
    <row r="1614" spans="1:5" s="135" customFormat="1" ht="27" customHeight="1" x14ac:dyDescent="0.2">
      <c r="A1614" s="18" t="s">
        <v>833</v>
      </c>
      <c r="B1614" s="159" t="s">
        <v>22</v>
      </c>
      <c r="C1614" s="12" t="str">
        <f t="shared" si="32"/>
        <v>国勢調査報告　第５巻　抽出詳細集計結果　その２都道府県・市町村編　２６京都府Ｈ２</v>
      </c>
      <c r="D1614" s="63" t="s">
        <v>15064</v>
      </c>
      <c r="E1614" s="64" t="s">
        <v>852</v>
      </c>
    </row>
    <row r="1615" spans="1:5" s="135" customFormat="1" ht="27" customHeight="1" x14ac:dyDescent="0.2">
      <c r="A1615" s="18" t="s">
        <v>833</v>
      </c>
      <c r="B1615" s="159" t="s">
        <v>22</v>
      </c>
      <c r="C1615" s="12" t="str">
        <f t="shared" si="32"/>
        <v>国勢調査報告　第５巻　抽出詳細集計結果　その２都道府県・市町村編　３４広島県Ｈ２</v>
      </c>
      <c r="D1615" s="63" t="s">
        <v>15064</v>
      </c>
      <c r="E1615" s="64" t="s">
        <v>860</v>
      </c>
    </row>
    <row r="1616" spans="1:5" s="135" customFormat="1" ht="27" customHeight="1" x14ac:dyDescent="0.2">
      <c r="A1616" s="18" t="s">
        <v>833</v>
      </c>
      <c r="B1616" s="159" t="s">
        <v>22</v>
      </c>
      <c r="C1616" s="12" t="str">
        <f t="shared" si="32"/>
        <v>国勢調査報告　第５巻　抽出詳細集計結果　その２都道府県・市町村編　３７香川県Ｈ２</v>
      </c>
      <c r="D1616" s="63" t="s">
        <v>15064</v>
      </c>
      <c r="E1616" s="64" t="s">
        <v>863</v>
      </c>
    </row>
    <row r="1617" spans="1:5" s="135" customFormat="1" ht="27" customHeight="1" x14ac:dyDescent="0.2">
      <c r="A1617" s="18" t="s">
        <v>833</v>
      </c>
      <c r="B1617" s="159" t="s">
        <v>22</v>
      </c>
      <c r="C1617" s="12" t="str">
        <f t="shared" si="32"/>
        <v>国勢調査報告　第５巻　抽出詳細集計結果　その２都道府県・市町村編　３８愛媛県Ｈ２</v>
      </c>
      <c r="D1617" s="63" t="s">
        <v>15064</v>
      </c>
      <c r="E1617" s="64" t="s">
        <v>864</v>
      </c>
    </row>
    <row r="1618" spans="1:5" s="135" customFormat="1" ht="27" customHeight="1" x14ac:dyDescent="0.2">
      <c r="A1618" s="18" t="s">
        <v>931</v>
      </c>
      <c r="B1618" s="159" t="s">
        <v>22</v>
      </c>
      <c r="C1618" s="12" t="str">
        <f t="shared" si="32"/>
        <v>国勢調査報告　第７巻　　その１　　第４部　　関東２　　平成２年</v>
      </c>
      <c r="D1618" s="63" t="s">
        <v>15064</v>
      </c>
      <c r="E1618" s="64" t="s">
        <v>1041</v>
      </c>
    </row>
    <row r="1619" spans="1:5" s="135" customFormat="1" ht="27" customHeight="1" x14ac:dyDescent="0.2">
      <c r="A1619" s="18" t="s">
        <v>491</v>
      </c>
      <c r="B1619" s="159" t="s">
        <v>22</v>
      </c>
      <c r="C1619" s="12" t="str">
        <f t="shared" si="32"/>
        <v>国勢調査報告　第７巻　第１部　平成７年</v>
      </c>
      <c r="D1619" s="63" t="s">
        <v>15064</v>
      </c>
      <c r="E1619" s="64" t="s">
        <v>542</v>
      </c>
    </row>
    <row r="1620" spans="1:5" s="135" customFormat="1" ht="27" customHeight="1" x14ac:dyDescent="0.2">
      <c r="A1620" s="18" t="s">
        <v>491</v>
      </c>
      <c r="B1620" s="159" t="s">
        <v>22</v>
      </c>
      <c r="C1620" s="12" t="str">
        <f t="shared" si="32"/>
        <v>国勢調査報告　第７巻　第２部　平成７年</v>
      </c>
      <c r="D1620" s="63" t="s">
        <v>15064</v>
      </c>
      <c r="E1620" s="64" t="s">
        <v>543</v>
      </c>
    </row>
    <row r="1621" spans="1:5" s="135" customFormat="1" ht="27" customHeight="1" x14ac:dyDescent="0.2">
      <c r="A1621" s="18" t="s">
        <v>491</v>
      </c>
      <c r="B1621" s="159" t="s">
        <v>22</v>
      </c>
      <c r="C1621" s="12" t="str">
        <f t="shared" si="32"/>
        <v>国勢調査報告　第７巻　第３部　平成７年</v>
      </c>
      <c r="D1621" s="63" t="s">
        <v>15064</v>
      </c>
      <c r="E1621" s="64" t="s">
        <v>544</v>
      </c>
    </row>
    <row r="1622" spans="1:5" s="135" customFormat="1" ht="27" customHeight="1" x14ac:dyDescent="0.2">
      <c r="A1622" s="18" t="s">
        <v>441</v>
      </c>
      <c r="B1622" s="159" t="s">
        <v>22</v>
      </c>
      <c r="C1622" s="12" t="str">
        <f t="shared" si="32"/>
        <v>国勢調査報告　第９巻　外国人に関する特別集計結果　平成７年</v>
      </c>
      <c r="D1622" s="63" t="s">
        <v>15064</v>
      </c>
      <c r="E1622" s="64" t="s">
        <v>465</v>
      </c>
    </row>
    <row r="1623" spans="1:5" s="135" customFormat="1" ht="27" customHeight="1" x14ac:dyDescent="0.2">
      <c r="A1623" s="18" t="s">
        <v>1063</v>
      </c>
      <c r="B1623" s="159" t="s">
        <v>22</v>
      </c>
      <c r="C1623" s="12" t="str">
        <f t="shared" si="32"/>
        <v>国勢調査報告　平成２年　第１巻　　人口総数</v>
      </c>
      <c r="D1623" s="63" t="s">
        <v>15064</v>
      </c>
      <c r="E1623" s="64" t="s">
        <v>1069</v>
      </c>
    </row>
    <row r="1624" spans="1:5" s="135" customFormat="1" ht="27" customHeight="1" x14ac:dyDescent="0.2">
      <c r="A1624" s="18" t="s">
        <v>1063</v>
      </c>
      <c r="B1624" s="159" t="s">
        <v>22</v>
      </c>
      <c r="C1624" s="12" t="str">
        <f t="shared" si="32"/>
        <v>国勢調査報告　平成２年　第２巻　その２　１７石川県</v>
      </c>
      <c r="D1624" s="63" t="s">
        <v>15064</v>
      </c>
      <c r="E1624" s="64" t="s">
        <v>1087</v>
      </c>
    </row>
    <row r="1625" spans="1:5" s="135" customFormat="1" ht="27" customHeight="1" x14ac:dyDescent="0.2">
      <c r="A1625" s="18" t="s">
        <v>1063</v>
      </c>
      <c r="B1625" s="159" t="s">
        <v>22</v>
      </c>
      <c r="C1625" s="12" t="str">
        <f t="shared" si="32"/>
        <v>国勢調査報告　平成２年　第３巻　その２　３９高知県</v>
      </c>
      <c r="D1625" s="63" t="s">
        <v>15064</v>
      </c>
      <c r="E1625" s="64" t="s">
        <v>1118</v>
      </c>
    </row>
    <row r="1626" spans="1:5" s="135" customFormat="1" ht="27" customHeight="1" x14ac:dyDescent="0.2">
      <c r="A1626" s="18" t="s">
        <v>833</v>
      </c>
      <c r="B1626" s="159" t="s">
        <v>22</v>
      </c>
      <c r="C1626" s="12" t="str">
        <f t="shared" si="32"/>
        <v>国勢調査報告書　　第８巻　　特別集計結果　　第１部　　平成２年</v>
      </c>
      <c r="D1626" s="63" t="s">
        <v>15064</v>
      </c>
      <c r="E1626" s="64" t="s">
        <v>874</v>
      </c>
    </row>
    <row r="1627" spans="1:5" s="135" customFormat="1" ht="27" customHeight="1" x14ac:dyDescent="0.2">
      <c r="A1627" s="18" t="s">
        <v>833</v>
      </c>
      <c r="B1627" s="159" t="s">
        <v>22</v>
      </c>
      <c r="C1627" s="12" t="str">
        <f t="shared" si="32"/>
        <v>国勢調査報告書　　第８巻　　特別集計結果　　第２部　　平成２年</v>
      </c>
      <c r="D1627" s="63" t="s">
        <v>15064</v>
      </c>
      <c r="E1627" s="64" t="s">
        <v>875</v>
      </c>
    </row>
    <row r="1628" spans="1:5" s="135" customFormat="1" ht="27" customHeight="1" x14ac:dyDescent="0.2">
      <c r="A1628" s="18" t="s">
        <v>1294</v>
      </c>
      <c r="B1628" s="159" t="s">
        <v>22</v>
      </c>
      <c r="C1628" s="12" t="str">
        <f t="shared" si="32"/>
        <v>国勢統計区別集計結果</v>
      </c>
      <c r="D1628" s="63" t="s">
        <v>1160</v>
      </c>
      <c r="E1628" s="64" t="s">
        <v>1307</v>
      </c>
    </row>
    <row r="1629" spans="1:5" s="135" customFormat="1" ht="27" customHeight="1" x14ac:dyDescent="0.2">
      <c r="A1629" s="18" t="s">
        <v>833</v>
      </c>
      <c r="B1629" s="159" t="s">
        <v>22</v>
      </c>
      <c r="C1629" s="12" t="str">
        <f t="shared" si="32"/>
        <v>子供のいる世帯</v>
      </c>
      <c r="D1629" s="63" t="s">
        <v>15064</v>
      </c>
      <c r="E1629" s="64" t="s">
        <v>877</v>
      </c>
    </row>
    <row r="1630" spans="1:5" s="135" customFormat="1" ht="27" customHeight="1" x14ac:dyDescent="0.2">
      <c r="A1630" s="18" t="s">
        <v>1294</v>
      </c>
      <c r="B1630" s="159" t="s">
        <v>22</v>
      </c>
      <c r="C1630" s="12" t="str">
        <f t="shared" si="32"/>
        <v>市町村・人口集中地区の人口階級別集計結果　昭和５５年国勢調査資料シリーズ№５</v>
      </c>
      <c r="D1630" s="63" t="s">
        <v>1160</v>
      </c>
      <c r="E1630" s="64" t="s">
        <v>1306</v>
      </c>
    </row>
    <row r="1631" spans="1:5" s="135" customFormat="1" ht="27" customHeight="1" x14ac:dyDescent="0.2">
      <c r="A1631" s="18" t="s">
        <v>1294</v>
      </c>
      <c r="B1631" s="159" t="s">
        <v>22</v>
      </c>
      <c r="C1631" s="12" t="str">
        <f t="shared" si="32"/>
        <v>住居の状態　昭和５５年国勢調査モノグラフシリーズ№１０</v>
      </c>
      <c r="D1631" s="63" t="s">
        <v>1160</v>
      </c>
      <c r="E1631" s="64" t="s">
        <v>1311</v>
      </c>
    </row>
    <row r="1632" spans="1:5" s="135" customFormat="1" ht="27" customHeight="1" x14ac:dyDescent="0.2">
      <c r="A1632" s="18" t="s">
        <v>1294</v>
      </c>
      <c r="B1632" s="159" t="s">
        <v>22</v>
      </c>
      <c r="C1632" s="12" t="str">
        <f t="shared" si="32"/>
        <v>従業地・通学地（通勤・通学人口及び昼間人口　昭和５５年国勢調査資料シリーズ№３</v>
      </c>
      <c r="D1632" s="63" t="s">
        <v>1160</v>
      </c>
      <c r="E1632" s="64" t="s">
        <v>1304</v>
      </c>
    </row>
    <row r="1633" spans="1:5" s="135" customFormat="1" ht="27" customHeight="1" x14ac:dyDescent="0.2">
      <c r="A1633" s="18" t="s">
        <v>1575</v>
      </c>
      <c r="B1633" s="159" t="s">
        <v>22</v>
      </c>
      <c r="C1633" s="12" t="str">
        <f t="shared" si="32"/>
        <v>昭和２５年　国勢調査　第７巻　群馬県</v>
      </c>
      <c r="D1633" s="63" t="s">
        <v>1160</v>
      </c>
      <c r="E1633" s="64" t="s">
        <v>1576</v>
      </c>
    </row>
    <row r="1634" spans="1:5" s="135" customFormat="1" ht="27" customHeight="1" x14ac:dyDescent="0.2">
      <c r="A1634" s="18" t="s">
        <v>1558</v>
      </c>
      <c r="B1634" s="159" t="s">
        <v>22</v>
      </c>
      <c r="C1634" s="12" t="str">
        <f t="shared" si="32"/>
        <v>昭和３０年　国勢調査　第５巻　都道府県編　群馬県</v>
      </c>
      <c r="D1634" s="63" t="s">
        <v>1160</v>
      </c>
      <c r="E1634" s="64" t="s">
        <v>1561</v>
      </c>
    </row>
    <row r="1635" spans="1:5" s="135" customFormat="1" ht="27" customHeight="1" x14ac:dyDescent="0.2">
      <c r="A1635" s="18" t="s">
        <v>1499</v>
      </c>
      <c r="B1635" s="159" t="s">
        <v>22</v>
      </c>
      <c r="C1635" s="12" t="str">
        <f t="shared" si="32"/>
        <v>昭和４０年　国勢調査　第６巻　２０％抽出集計結果都道府県編　その１０　群馬県</v>
      </c>
      <c r="D1635" s="63" t="s">
        <v>1160</v>
      </c>
      <c r="E1635" s="64" t="s">
        <v>1503</v>
      </c>
    </row>
    <row r="1636" spans="1:5" s="135" customFormat="1" ht="27" customHeight="1" x14ac:dyDescent="0.2">
      <c r="A1636" s="18" t="s">
        <v>1405</v>
      </c>
      <c r="B1636" s="159" t="s">
        <v>22</v>
      </c>
      <c r="C1636" s="12" t="str">
        <f t="shared" si="32"/>
        <v>昭和５０年　国勢調査　第４巻　通勤・通学地編　その１０　群馬県</v>
      </c>
      <c r="D1636" s="63" t="s">
        <v>1160</v>
      </c>
      <c r="E1636" s="64" t="s">
        <v>1407</v>
      </c>
    </row>
    <row r="1637" spans="1:5" s="135" customFormat="1" ht="27" customHeight="1" x14ac:dyDescent="0.2">
      <c r="A1637" s="18" t="s">
        <v>1417</v>
      </c>
      <c r="B1637" s="159" t="s">
        <v>22</v>
      </c>
      <c r="C1637" s="12" t="str">
        <f t="shared" si="32"/>
        <v>昭和５０年　国勢調査報告　第３巻　都道府県・市区町村編　その１０　群馬県　</v>
      </c>
      <c r="D1637" s="63" t="s">
        <v>1160</v>
      </c>
      <c r="E1637" s="64" t="s">
        <v>1424</v>
      </c>
    </row>
    <row r="1638" spans="1:5" s="135" customFormat="1" ht="27" customHeight="1" x14ac:dyDescent="0.2">
      <c r="A1638" s="18" t="s">
        <v>1405</v>
      </c>
      <c r="B1638" s="159" t="s">
        <v>22</v>
      </c>
      <c r="C1638" s="12" t="str">
        <f t="shared" si="32"/>
        <v>昭和５０年　国勢調査報告　第５巻　詳細集計結果　その１０　群馬県</v>
      </c>
      <c r="D1638" s="63" t="s">
        <v>1160</v>
      </c>
      <c r="E1638" s="64" t="s">
        <v>1408</v>
      </c>
    </row>
    <row r="1639" spans="1:5" s="135" customFormat="1" ht="27" customHeight="1" x14ac:dyDescent="0.2">
      <c r="A1639" s="18" t="s">
        <v>1319</v>
      </c>
      <c r="B1639" s="159" t="s">
        <v>22</v>
      </c>
      <c r="C1639" s="12" t="str">
        <f t="shared" si="32"/>
        <v>昭和５５年　国勢調査報告　確定数　全国都道府県市区町村別人口及び世帯数</v>
      </c>
      <c r="D1639" s="63" t="s">
        <v>1160</v>
      </c>
      <c r="E1639" s="64" t="s">
        <v>1334</v>
      </c>
    </row>
    <row r="1640" spans="1:5" s="135" customFormat="1" ht="27" customHeight="1" x14ac:dyDescent="0.2">
      <c r="A1640" s="18" t="s">
        <v>1319</v>
      </c>
      <c r="B1640" s="159" t="s">
        <v>22</v>
      </c>
      <c r="C1640" s="12" t="str">
        <f t="shared" si="32"/>
        <v>昭和５５年　国勢調査報告　第１巻　人口総数</v>
      </c>
      <c r="D1640" s="63" t="s">
        <v>1160</v>
      </c>
      <c r="E1640" s="64" t="s">
        <v>1325</v>
      </c>
    </row>
    <row r="1641" spans="1:5" s="135" customFormat="1" ht="27" customHeight="1" x14ac:dyDescent="0.2">
      <c r="A1641" s="18" t="s">
        <v>1319</v>
      </c>
      <c r="B1641" s="159" t="s">
        <v>22</v>
      </c>
      <c r="C1641" s="12" t="str">
        <f t="shared" si="32"/>
        <v>昭和５５年　国勢調査報告　第２巻　基本集計結果（１）　その１　全国編</v>
      </c>
      <c r="D1641" s="63" t="s">
        <v>1160</v>
      </c>
      <c r="E1641" s="64" t="s">
        <v>1326</v>
      </c>
    </row>
    <row r="1642" spans="1:5" s="135" customFormat="1" ht="27" customHeight="1" x14ac:dyDescent="0.2">
      <c r="A1642" s="18" t="s">
        <v>1348</v>
      </c>
      <c r="B1642" s="159" t="s">
        <v>22</v>
      </c>
      <c r="C1642" s="12" t="str">
        <f t="shared" si="32"/>
        <v>昭和５５年　国勢調査報告　第２巻　基本集計結果（１）　その２　都道府県・市区町村編　１０　群馬県</v>
      </c>
      <c r="D1642" s="63" t="s">
        <v>1160</v>
      </c>
      <c r="E1642" s="64" t="s">
        <v>1353</v>
      </c>
    </row>
    <row r="1643" spans="1:5" s="135" customFormat="1" ht="27" customHeight="1" x14ac:dyDescent="0.2">
      <c r="A1643" s="18" t="s">
        <v>1348</v>
      </c>
      <c r="B1643" s="159" t="s">
        <v>22</v>
      </c>
      <c r="C1643" s="12" t="str">
        <f t="shared" si="32"/>
        <v>昭和５５年　国勢調査報告　第２巻　基本集計結果（１）　その２　都道府県・市区町村編　１０群馬県</v>
      </c>
      <c r="D1643" s="63" t="s">
        <v>1160</v>
      </c>
      <c r="E1643" s="64" t="s">
        <v>1354</v>
      </c>
    </row>
    <row r="1644" spans="1:5" s="135" customFormat="1" ht="27" customHeight="1" x14ac:dyDescent="0.2">
      <c r="A1644" s="18" t="s">
        <v>1319</v>
      </c>
      <c r="B1644" s="159" t="s">
        <v>22</v>
      </c>
      <c r="C1644" s="12" t="str">
        <f t="shared" si="32"/>
        <v>昭和５５年　国勢調査報告　第２巻　基本集計結果（１）その１全国編</v>
      </c>
      <c r="D1644" s="63" t="s">
        <v>1160</v>
      </c>
      <c r="E1644" s="64" t="s">
        <v>1327</v>
      </c>
    </row>
    <row r="1645" spans="1:5" s="135" customFormat="1" ht="27" customHeight="1" x14ac:dyDescent="0.2">
      <c r="A1645" s="18" t="s">
        <v>1319</v>
      </c>
      <c r="B1645" s="159" t="s">
        <v>22</v>
      </c>
      <c r="C1645" s="12" t="str">
        <f t="shared" si="32"/>
        <v>昭和５５年　国勢調査報告　第３巻　基本集計結果（２）　その２　都道府県・市区町村編　１０　群馬県　</v>
      </c>
      <c r="D1645" s="63" t="s">
        <v>1160</v>
      </c>
      <c r="E1645" s="64" t="s">
        <v>1330</v>
      </c>
    </row>
    <row r="1646" spans="1:5" s="135" customFormat="1" ht="27" customHeight="1" x14ac:dyDescent="0.2">
      <c r="A1646" s="18" t="s">
        <v>1319</v>
      </c>
      <c r="B1646" s="159" t="s">
        <v>22</v>
      </c>
      <c r="C1646" s="12" t="str">
        <f t="shared" si="32"/>
        <v>昭和５５年　国勢調査報告　第３巻その１全国編（１）</v>
      </c>
      <c r="D1646" s="63" t="s">
        <v>1160</v>
      </c>
      <c r="E1646" s="64" t="s">
        <v>1328</v>
      </c>
    </row>
    <row r="1647" spans="1:5" s="135" customFormat="1" ht="27" customHeight="1" x14ac:dyDescent="0.2">
      <c r="A1647" s="18" t="s">
        <v>1319</v>
      </c>
      <c r="B1647" s="159" t="s">
        <v>22</v>
      </c>
      <c r="C1647" s="12" t="str">
        <f t="shared" si="32"/>
        <v>昭和５５年　国勢調査報告　第３巻その１全国編（２）</v>
      </c>
      <c r="D1647" s="63" t="s">
        <v>1160</v>
      </c>
      <c r="E1647" s="64" t="s">
        <v>1329</v>
      </c>
    </row>
    <row r="1648" spans="1:5" s="135" customFormat="1" ht="27" customHeight="1" x14ac:dyDescent="0.2">
      <c r="A1648" s="18" t="s">
        <v>1294</v>
      </c>
      <c r="B1648" s="159" t="s">
        <v>22</v>
      </c>
      <c r="C1648" s="12" t="str">
        <f t="shared" si="32"/>
        <v>昭和５５年　国勢調査報告　第４巻　抽出詳細集計結果　（２０％集計）　その１　全国編　第１部</v>
      </c>
      <c r="D1648" s="63" t="s">
        <v>1160</v>
      </c>
      <c r="E1648" s="64" t="s">
        <v>1298</v>
      </c>
    </row>
    <row r="1649" spans="1:5" s="135" customFormat="1" ht="27" customHeight="1" x14ac:dyDescent="0.2">
      <c r="A1649" s="18" t="s">
        <v>1294</v>
      </c>
      <c r="B1649" s="159" t="s">
        <v>22</v>
      </c>
      <c r="C1649" s="12" t="str">
        <f t="shared" si="32"/>
        <v>昭和５５年　国勢調査報告　第４巻　抽出詳細集計結果　（２０％集計）　その２　都道府県編　１０　群馬県</v>
      </c>
      <c r="D1649" s="63" t="s">
        <v>1160</v>
      </c>
      <c r="E1649" s="64" t="s">
        <v>1301</v>
      </c>
    </row>
    <row r="1650" spans="1:5" s="135" customFormat="1" ht="27" customHeight="1" x14ac:dyDescent="0.2">
      <c r="A1650" s="18" t="s">
        <v>1294</v>
      </c>
      <c r="B1650" s="159" t="s">
        <v>22</v>
      </c>
      <c r="C1650" s="12" t="str">
        <f t="shared" si="32"/>
        <v>昭和５５年　国勢調査報告　第４巻全国編　第２部</v>
      </c>
      <c r="D1650" s="63" t="s">
        <v>1160</v>
      </c>
      <c r="E1650" s="64" t="s">
        <v>1299</v>
      </c>
    </row>
    <row r="1651" spans="1:5" s="135" customFormat="1" ht="27" customHeight="1" x14ac:dyDescent="0.2">
      <c r="A1651" s="18" t="s">
        <v>1294</v>
      </c>
      <c r="B1651" s="159" t="s">
        <v>22</v>
      </c>
      <c r="C1651" s="12" t="str">
        <f t="shared" si="32"/>
        <v>昭和５５年　国勢調査報告　第４巻全国編　第３部</v>
      </c>
      <c r="D1651" s="63" t="s">
        <v>1160</v>
      </c>
      <c r="E1651" s="64" t="s">
        <v>1300</v>
      </c>
    </row>
    <row r="1652" spans="1:5" s="135" customFormat="1" ht="27" customHeight="1" x14ac:dyDescent="0.2">
      <c r="A1652" s="18" t="s">
        <v>1319</v>
      </c>
      <c r="B1652" s="159" t="s">
        <v>22</v>
      </c>
      <c r="C1652" s="12" t="str">
        <f t="shared" si="32"/>
        <v>昭和５５年　国勢調査報告　第５巻　従業地・通学地集計結果　１０群馬県</v>
      </c>
      <c r="D1652" s="63" t="s">
        <v>1160</v>
      </c>
      <c r="E1652" s="64" t="s">
        <v>1332</v>
      </c>
    </row>
    <row r="1653" spans="1:5" s="135" customFormat="1" ht="27" customHeight="1" x14ac:dyDescent="0.2">
      <c r="A1653" s="18" t="s">
        <v>1319</v>
      </c>
      <c r="B1653" s="159" t="s">
        <v>22</v>
      </c>
      <c r="C1653" s="12" t="str">
        <f t="shared" si="32"/>
        <v>昭和５５年　国勢調査報告　第５巻　従業地・通学地集計結果　その１　第１部　北海道　東北</v>
      </c>
      <c r="D1653" s="63" t="s">
        <v>1160</v>
      </c>
      <c r="E1653" s="64" t="s">
        <v>1331</v>
      </c>
    </row>
    <row r="1654" spans="1:5" s="135" customFormat="1" ht="27" customHeight="1" x14ac:dyDescent="0.2">
      <c r="A1654" s="18" t="s">
        <v>1294</v>
      </c>
      <c r="B1654" s="159" t="s">
        <v>22</v>
      </c>
      <c r="C1654" s="12" t="str">
        <f t="shared" si="32"/>
        <v>昭和５５年　国勢調査報告　第５巻　従業地・通学地集計結果　その４　第１部　北海道・東北・関東</v>
      </c>
      <c r="D1654" s="63" t="s">
        <v>1160</v>
      </c>
      <c r="E1654" s="64" t="s">
        <v>1302</v>
      </c>
    </row>
    <row r="1655" spans="1:5" s="135" customFormat="1" ht="27" customHeight="1" x14ac:dyDescent="0.2">
      <c r="A1655" s="18" t="s">
        <v>1294</v>
      </c>
      <c r="B1655" s="159" t="s">
        <v>22</v>
      </c>
      <c r="C1655" s="12" t="str">
        <f t="shared" si="32"/>
        <v>昭和５５年　国勢調査報告　第６巻　人口移動集計結果　その２　</v>
      </c>
      <c r="D1655" s="63" t="s">
        <v>1160</v>
      </c>
      <c r="E1655" s="64" t="s">
        <v>1303</v>
      </c>
    </row>
    <row r="1656" spans="1:5" s="135" customFormat="1" ht="27" customHeight="1" x14ac:dyDescent="0.2">
      <c r="A1656" s="18" t="s">
        <v>1319</v>
      </c>
      <c r="B1656" s="159" t="s">
        <v>22</v>
      </c>
      <c r="C1656" s="12" t="str">
        <f t="shared" si="32"/>
        <v>昭和５５年　国勢調査報告　第６巻人口移動集計結果　１０群馬県</v>
      </c>
      <c r="D1656" s="63" t="s">
        <v>1160</v>
      </c>
      <c r="E1656" s="64" t="s">
        <v>1333</v>
      </c>
    </row>
    <row r="1657" spans="1:5" s="135" customFormat="1" ht="27" customHeight="1" x14ac:dyDescent="0.2">
      <c r="A1657" s="18" t="s">
        <v>1277</v>
      </c>
      <c r="B1657" s="159" t="s">
        <v>22</v>
      </c>
      <c r="C1657" s="12" t="str">
        <f t="shared" si="32"/>
        <v>昭和５５年　国勢調査報告　第７巻　特別集計結果　その１　産業・職業の小分類クロス集計</v>
      </c>
      <c r="D1657" s="63" t="s">
        <v>1160</v>
      </c>
      <c r="E1657" s="64" t="s">
        <v>1282</v>
      </c>
    </row>
    <row r="1658" spans="1:5" s="135" customFormat="1" ht="27" customHeight="1" x14ac:dyDescent="0.2">
      <c r="A1658" s="18" t="s">
        <v>1319</v>
      </c>
      <c r="B1658" s="159" t="s">
        <v>22</v>
      </c>
      <c r="C1658" s="12" t="str">
        <f t="shared" si="32"/>
        <v>昭和５５年　国勢調査報告　別巻　我が国の人口集中地区　人口集中地区別人口</v>
      </c>
      <c r="D1658" s="63" t="s">
        <v>1160</v>
      </c>
      <c r="E1658" s="64" t="s">
        <v>1335</v>
      </c>
    </row>
    <row r="1659" spans="1:5" s="135" customFormat="1" ht="27" customHeight="1" x14ac:dyDescent="0.2">
      <c r="A1659" s="18" t="s">
        <v>1192</v>
      </c>
      <c r="B1659" s="159" t="s">
        <v>22</v>
      </c>
      <c r="C1659" s="12" t="str">
        <f t="shared" ref="C1659:C1722" si="33">DBCS(E1659)</f>
        <v>昭和６０年　国勢調査　人口階級別集計結果（市町村人口及び市町村人口集中地区人口による集計）</v>
      </c>
      <c r="D1659" s="63" t="s">
        <v>15064</v>
      </c>
      <c r="E1659" s="64" t="s">
        <v>1204</v>
      </c>
    </row>
    <row r="1660" spans="1:5" s="135" customFormat="1" ht="27" customHeight="1" x14ac:dyDescent="0.2">
      <c r="A1660" s="18" t="s">
        <v>1234</v>
      </c>
      <c r="B1660" s="159" t="s">
        <v>22</v>
      </c>
      <c r="C1660" s="12" t="str">
        <f t="shared" si="33"/>
        <v>昭和６０年　国勢調査報告　第１巻人口総数</v>
      </c>
      <c r="D1660" s="63" t="s">
        <v>15064</v>
      </c>
      <c r="E1660" s="64" t="s">
        <v>1243</v>
      </c>
    </row>
    <row r="1661" spans="1:5" s="135" customFormat="1" ht="27" customHeight="1" x14ac:dyDescent="0.2">
      <c r="A1661" s="18" t="s">
        <v>1234</v>
      </c>
      <c r="B1661" s="159" t="s">
        <v>22</v>
      </c>
      <c r="C1661" s="12" t="str">
        <f t="shared" si="33"/>
        <v>昭和６０年　国勢調査報告　第２巻　その１　全国編</v>
      </c>
      <c r="D1661" s="63" t="s">
        <v>15064</v>
      </c>
      <c r="E1661" s="64" t="s">
        <v>1244</v>
      </c>
    </row>
    <row r="1662" spans="1:5" s="135" customFormat="1" ht="27" customHeight="1" x14ac:dyDescent="0.2">
      <c r="A1662" s="18" t="s">
        <v>1234</v>
      </c>
      <c r="B1662" s="159" t="s">
        <v>22</v>
      </c>
      <c r="C1662" s="12" t="str">
        <f t="shared" si="33"/>
        <v>昭和６０年　国勢調査報告　第２巻その２　１０群馬県</v>
      </c>
      <c r="D1662" s="63" t="s">
        <v>15064</v>
      </c>
      <c r="E1662" s="64" t="s">
        <v>1245</v>
      </c>
    </row>
    <row r="1663" spans="1:5" s="135" customFormat="1" ht="27" customHeight="1" x14ac:dyDescent="0.2">
      <c r="A1663" s="18" t="s">
        <v>1216</v>
      </c>
      <c r="B1663" s="159" t="s">
        <v>22</v>
      </c>
      <c r="C1663" s="12" t="str">
        <f t="shared" si="33"/>
        <v>昭和６０年　国勢調査報告　第３巻　その１　全国編</v>
      </c>
      <c r="D1663" s="63" t="s">
        <v>15064</v>
      </c>
      <c r="E1663" s="64" t="s">
        <v>1222</v>
      </c>
    </row>
    <row r="1664" spans="1:5" s="135" customFormat="1" ht="27" customHeight="1" x14ac:dyDescent="0.2">
      <c r="A1664" s="18" t="s">
        <v>1216</v>
      </c>
      <c r="B1664" s="159" t="s">
        <v>22</v>
      </c>
      <c r="C1664" s="12" t="str">
        <f t="shared" si="33"/>
        <v>昭和６０年　国勢調査報告　第３巻　その２　１０　群馬県</v>
      </c>
      <c r="D1664" s="63" t="s">
        <v>15064</v>
      </c>
      <c r="E1664" s="64" t="s">
        <v>1223</v>
      </c>
    </row>
    <row r="1665" spans="1:5" s="135" customFormat="1" ht="27" customHeight="1" x14ac:dyDescent="0.2">
      <c r="A1665" s="18" t="s">
        <v>1192</v>
      </c>
      <c r="B1665" s="159" t="s">
        <v>22</v>
      </c>
      <c r="C1665" s="12" t="str">
        <f t="shared" si="33"/>
        <v>昭和６０年　国勢調査報告　第４巻　その１　全国編</v>
      </c>
      <c r="D1665" s="63" t="s">
        <v>15064</v>
      </c>
      <c r="E1665" s="64" t="s">
        <v>1200</v>
      </c>
    </row>
    <row r="1666" spans="1:5" s="135" customFormat="1" ht="27" customHeight="1" x14ac:dyDescent="0.2">
      <c r="A1666" s="18" t="s">
        <v>1216</v>
      </c>
      <c r="B1666" s="159" t="s">
        <v>22</v>
      </c>
      <c r="C1666" s="12" t="str">
        <f t="shared" si="33"/>
        <v>昭和６０年　国勢調査報告　第４巻　その２　１０群馬県</v>
      </c>
      <c r="D1666" s="63" t="s">
        <v>15064</v>
      </c>
      <c r="E1666" s="64" t="s">
        <v>1224</v>
      </c>
    </row>
    <row r="1667" spans="1:5" s="135" customFormat="1" ht="27" customHeight="1" x14ac:dyDescent="0.2">
      <c r="A1667" s="18" t="s">
        <v>1158</v>
      </c>
      <c r="B1667" s="159" t="s">
        <v>22</v>
      </c>
      <c r="C1667" s="12" t="str">
        <f t="shared" si="33"/>
        <v>昭和６０年　国勢調査報告　第５巻　その１　全国編　第一部</v>
      </c>
      <c r="D1667" s="63" t="s">
        <v>15064</v>
      </c>
      <c r="E1667" s="64" t="s">
        <v>1632</v>
      </c>
    </row>
    <row r="1668" spans="1:5" s="135" customFormat="1" ht="27" customHeight="1" x14ac:dyDescent="0.2">
      <c r="A1668" s="18" t="s">
        <v>1158</v>
      </c>
      <c r="B1668" s="159" t="s">
        <v>22</v>
      </c>
      <c r="C1668" s="12" t="str">
        <f t="shared" si="33"/>
        <v>昭和６０年　国勢調査報告　第５巻　その１　全国編　第二部</v>
      </c>
      <c r="D1668" s="63" t="s">
        <v>15064</v>
      </c>
      <c r="E1668" s="64" t="s">
        <v>1633</v>
      </c>
    </row>
    <row r="1669" spans="1:5" s="135" customFormat="1" ht="27" customHeight="1" x14ac:dyDescent="0.2">
      <c r="A1669" s="18" t="s">
        <v>1158</v>
      </c>
      <c r="B1669" s="159" t="s">
        <v>22</v>
      </c>
      <c r="C1669" s="12" t="str">
        <f t="shared" si="33"/>
        <v>昭和６０年　国勢調査報告　第５巻　その１　全国編　第三部</v>
      </c>
      <c r="D1669" s="63" t="s">
        <v>15064</v>
      </c>
      <c r="E1669" s="64" t="s">
        <v>1634</v>
      </c>
    </row>
    <row r="1670" spans="1:5" s="135" customFormat="1" ht="27" customHeight="1" x14ac:dyDescent="0.2">
      <c r="A1670" s="18" t="s">
        <v>1158</v>
      </c>
      <c r="B1670" s="159" t="s">
        <v>22</v>
      </c>
      <c r="C1670" s="12" t="str">
        <f t="shared" si="33"/>
        <v>昭和６０年　国勢調査報告　第５巻　その２　１０　群馬県</v>
      </c>
      <c r="D1670" s="63" t="s">
        <v>15064</v>
      </c>
      <c r="E1670" s="64" t="s">
        <v>1166</v>
      </c>
    </row>
    <row r="1671" spans="1:5" s="135" customFormat="1" ht="27" customHeight="1" x14ac:dyDescent="0.2">
      <c r="A1671" s="18" t="s">
        <v>1216</v>
      </c>
      <c r="B1671" s="159" t="s">
        <v>22</v>
      </c>
      <c r="C1671" s="12" t="str">
        <f t="shared" si="33"/>
        <v>昭和６０年　国勢調査報告　第６巻　その１　１０　群馬県</v>
      </c>
      <c r="D1671" s="63" t="s">
        <v>15064</v>
      </c>
      <c r="E1671" s="64" t="s">
        <v>1225</v>
      </c>
    </row>
    <row r="1672" spans="1:5" s="135" customFormat="1" ht="27" customHeight="1" x14ac:dyDescent="0.2">
      <c r="A1672" s="18" t="s">
        <v>1158</v>
      </c>
      <c r="B1672" s="159" t="s">
        <v>22</v>
      </c>
      <c r="C1672" s="12" t="str">
        <f t="shared" si="33"/>
        <v>昭和６０年　国勢調査報告　第６巻　その３</v>
      </c>
      <c r="D1672" s="63" t="s">
        <v>15064</v>
      </c>
      <c r="E1672" s="64" t="s">
        <v>1167</v>
      </c>
    </row>
    <row r="1673" spans="1:5" s="135" customFormat="1" ht="27" customHeight="1" x14ac:dyDescent="0.2">
      <c r="A1673" s="18" t="s">
        <v>1158</v>
      </c>
      <c r="B1673" s="159" t="s">
        <v>22</v>
      </c>
      <c r="C1673" s="12" t="str">
        <f t="shared" si="33"/>
        <v>昭和６０年　国勢調査報告　第７巻　特別集計結果　その２</v>
      </c>
      <c r="D1673" s="63" t="s">
        <v>15064</v>
      </c>
      <c r="E1673" s="64" t="s">
        <v>1635</v>
      </c>
    </row>
    <row r="1674" spans="1:5" s="135" customFormat="1" ht="27" customHeight="1" x14ac:dyDescent="0.2">
      <c r="A1674" s="18" t="s">
        <v>1192</v>
      </c>
      <c r="B1674" s="159" t="s">
        <v>22</v>
      </c>
      <c r="C1674" s="12" t="str">
        <f t="shared" si="33"/>
        <v>昭和６０年　国勢調査報告　第７巻　特別集計結果</v>
      </c>
      <c r="D1674" s="63" t="s">
        <v>15064</v>
      </c>
      <c r="E1674" s="64" t="s">
        <v>1201</v>
      </c>
    </row>
    <row r="1675" spans="1:5" s="135" customFormat="1" ht="27" customHeight="1" x14ac:dyDescent="0.2">
      <c r="A1675" s="18" t="s">
        <v>1129</v>
      </c>
      <c r="B1675" s="159" t="s">
        <v>22</v>
      </c>
      <c r="C1675" s="12" t="str">
        <f t="shared" si="33"/>
        <v>昭和６０年　国勢調査報告　第７巻特別集計結果　その３</v>
      </c>
      <c r="D1675" s="63" t="s">
        <v>15064</v>
      </c>
      <c r="E1675" s="64" t="s">
        <v>1636</v>
      </c>
    </row>
    <row r="1676" spans="1:5" s="135" customFormat="1" ht="27" customHeight="1" x14ac:dyDescent="0.2">
      <c r="A1676" s="18" t="s">
        <v>1260</v>
      </c>
      <c r="B1676" s="159" t="s">
        <v>22</v>
      </c>
      <c r="C1676" s="12" t="str">
        <f t="shared" si="33"/>
        <v>昭和６０年国勢調査　全国都道府県市区町村別人口（要計表による人口）</v>
      </c>
      <c r="D1676" s="63" t="s">
        <v>15064</v>
      </c>
      <c r="E1676" s="64" t="s">
        <v>1264</v>
      </c>
    </row>
    <row r="1677" spans="1:5" s="135" customFormat="1" ht="27" customHeight="1" x14ac:dyDescent="0.2">
      <c r="A1677" s="18" t="s">
        <v>1234</v>
      </c>
      <c r="B1677" s="159" t="s">
        <v>22</v>
      </c>
      <c r="C1677" s="12" t="str">
        <f t="shared" si="33"/>
        <v>昭和６０年国勢調査　全国都道府県市区町村別人口及び世帯数（確定数）</v>
      </c>
      <c r="D1677" s="63" t="s">
        <v>15064</v>
      </c>
      <c r="E1677" s="64" t="s">
        <v>1246</v>
      </c>
    </row>
    <row r="1678" spans="1:5" s="135" customFormat="1" ht="27" customHeight="1" x14ac:dyDescent="0.2">
      <c r="A1678" s="18" t="s">
        <v>1234</v>
      </c>
      <c r="B1678" s="159" t="s">
        <v>22</v>
      </c>
      <c r="C1678" s="12" t="str">
        <f t="shared" si="33"/>
        <v>昭和６０年国勢調査　抽出速報集計結果（１％抽出集計結果）その２都道府県編</v>
      </c>
      <c r="D1678" s="63" t="s">
        <v>15064</v>
      </c>
      <c r="E1678" s="64" t="s">
        <v>1248</v>
      </c>
    </row>
    <row r="1679" spans="1:5" s="135" customFormat="1" ht="27" customHeight="1" x14ac:dyDescent="0.2">
      <c r="A1679" s="18" t="s">
        <v>1158</v>
      </c>
      <c r="B1679" s="159" t="s">
        <v>22</v>
      </c>
      <c r="C1679" s="12" t="str">
        <f t="shared" si="33"/>
        <v>昭和６０年国勢調査最終報告書　日本の人口　（資料編）</v>
      </c>
      <c r="D1679" s="63" t="s">
        <v>15064</v>
      </c>
      <c r="E1679" s="64" t="s">
        <v>1169</v>
      </c>
    </row>
    <row r="1680" spans="1:5" s="135" customFormat="1" ht="27" customHeight="1" x14ac:dyDescent="0.2">
      <c r="A1680" s="18" t="s">
        <v>1158</v>
      </c>
      <c r="B1680" s="159" t="s">
        <v>22</v>
      </c>
      <c r="C1680" s="12" t="str">
        <f t="shared" si="33"/>
        <v>昭和６０年国勢調査最終報告書　日本の人口（解説編）</v>
      </c>
      <c r="D1680" s="63" t="s">
        <v>15064</v>
      </c>
      <c r="E1680" s="64" t="s">
        <v>1168</v>
      </c>
    </row>
    <row r="1681" spans="1:5" s="135" customFormat="1" ht="27" customHeight="1" x14ac:dyDescent="0.2">
      <c r="A1681" s="18" t="s">
        <v>1234</v>
      </c>
      <c r="B1681" s="159" t="s">
        <v>22</v>
      </c>
      <c r="C1681" s="12" t="str">
        <f t="shared" si="33"/>
        <v>昭和６０年国勢調査報告　別巻　我が国の人口集中地区</v>
      </c>
      <c r="D1681" s="63" t="s">
        <v>15064</v>
      </c>
      <c r="E1681" s="64" t="s">
        <v>1247</v>
      </c>
    </row>
    <row r="1682" spans="1:5" s="135" customFormat="1" ht="27" customHeight="1" x14ac:dyDescent="0.2">
      <c r="A1682" s="18" t="s">
        <v>1234</v>
      </c>
      <c r="B1682" s="159" t="s">
        <v>22</v>
      </c>
      <c r="C1682" s="12" t="str">
        <f t="shared" si="33"/>
        <v>昭和６０年国勢調査報告　別巻　我が国の人口集中地区</v>
      </c>
      <c r="D1682" s="63" t="s">
        <v>15064</v>
      </c>
      <c r="E1682" s="64" t="s">
        <v>1247</v>
      </c>
    </row>
    <row r="1683" spans="1:5" s="135" customFormat="1" ht="27" customHeight="1" x14ac:dyDescent="0.2">
      <c r="A1683" s="18" t="s">
        <v>1277</v>
      </c>
      <c r="B1683" s="159" t="s">
        <v>22</v>
      </c>
      <c r="C1683" s="12" t="str">
        <f t="shared" si="33"/>
        <v>職業構造からみた人口　昭和５５年国勢調査モノグラフシリーズ№５</v>
      </c>
      <c r="D1683" s="63" t="s">
        <v>15064</v>
      </c>
      <c r="E1683" s="64" t="s">
        <v>1637</v>
      </c>
    </row>
    <row r="1684" spans="1:5" s="135" customFormat="1" ht="27" customHeight="1" x14ac:dyDescent="0.2">
      <c r="A1684" s="18" t="s">
        <v>1294</v>
      </c>
      <c r="B1684" s="159" t="s">
        <v>22</v>
      </c>
      <c r="C1684" s="12" t="str">
        <f t="shared" si="33"/>
        <v>人口の就業状態と産業構成　昭和５５年国勢調査モノグラフシリーズ№４</v>
      </c>
      <c r="D1684" s="63" t="s">
        <v>1160</v>
      </c>
      <c r="E1684" s="64" t="s">
        <v>1309</v>
      </c>
    </row>
    <row r="1685" spans="1:5" s="135" customFormat="1" ht="27" customHeight="1" x14ac:dyDescent="0.2">
      <c r="A1685" s="18" t="s">
        <v>491</v>
      </c>
      <c r="B1685" s="159" t="s">
        <v>22</v>
      </c>
      <c r="C1685" s="12" t="str">
        <f t="shared" si="33"/>
        <v>人口の労働力状態、就業者の産業・職業</v>
      </c>
      <c r="D1685" s="63" t="s">
        <v>15064</v>
      </c>
      <c r="E1685" s="64" t="s">
        <v>545</v>
      </c>
    </row>
    <row r="1686" spans="1:5" s="135" customFormat="1" ht="27" customHeight="1" x14ac:dyDescent="0.2">
      <c r="A1686" s="18" t="s">
        <v>1294</v>
      </c>
      <c r="B1686" s="159" t="s">
        <v>22</v>
      </c>
      <c r="C1686" s="12" t="str">
        <f t="shared" si="33"/>
        <v>人口移動　昭和５５年国勢調査モノグラフシリーズ　№２　</v>
      </c>
      <c r="D1686" s="63" t="s">
        <v>1160</v>
      </c>
      <c r="E1686" s="64" t="s">
        <v>1308</v>
      </c>
    </row>
    <row r="1687" spans="1:5" s="135" customFormat="1" ht="27" customHeight="1" x14ac:dyDescent="0.2">
      <c r="A1687" s="18" t="s">
        <v>1158</v>
      </c>
      <c r="B1687" s="159" t="s">
        <v>22</v>
      </c>
      <c r="C1687" s="12" t="str">
        <f t="shared" si="33"/>
        <v>人口移動　昭和６０年国勢調査モノグラフシリーズ　№２　</v>
      </c>
      <c r="D1687" s="63" t="s">
        <v>15064</v>
      </c>
      <c r="E1687" s="64" t="s">
        <v>1170</v>
      </c>
    </row>
    <row r="1688" spans="1:5" s="135" customFormat="1" ht="27" customHeight="1" x14ac:dyDescent="0.2">
      <c r="A1688" s="18" t="s">
        <v>833</v>
      </c>
      <c r="B1688" s="159" t="s">
        <v>22</v>
      </c>
      <c r="C1688" s="12" t="str">
        <f t="shared" si="33"/>
        <v>人口階級別人口・世帯数（市町村人口及び市町村の人口集中地区人口による）</v>
      </c>
      <c r="D1688" s="63" t="s">
        <v>15064</v>
      </c>
      <c r="E1688" s="64" t="s">
        <v>876</v>
      </c>
    </row>
    <row r="1689" spans="1:5" s="135" customFormat="1" ht="27" customHeight="1" x14ac:dyDescent="0.2">
      <c r="A1689" s="18" t="s">
        <v>1319</v>
      </c>
      <c r="B1689" s="159" t="s">
        <v>22</v>
      </c>
      <c r="C1689" s="12" t="str">
        <f t="shared" si="33"/>
        <v>人口構造　昭和５５年国勢調査モノグラフシリーズ　№１　年齢・男女・配偶関係</v>
      </c>
      <c r="D1689" s="63" t="s">
        <v>1160</v>
      </c>
      <c r="E1689" s="64" t="s">
        <v>1337</v>
      </c>
    </row>
    <row r="1690" spans="1:5" s="135" customFormat="1" ht="27" customHeight="1" x14ac:dyDescent="0.2">
      <c r="A1690" s="18" t="s">
        <v>698</v>
      </c>
      <c r="B1690" s="159" t="s">
        <v>22</v>
      </c>
      <c r="C1690" s="12" t="str">
        <f t="shared" si="33"/>
        <v>人口集中地区の人口　平成７年国勢調査</v>
      </c>
      <c r="D1690" s="63" t="s">
        <v>15064</v>
      </c>
      <c r="E1690" s="64" t="s">
        <v>793</v>
      </c>
    </row>
    <row r="1691" spans="1:5" s="135" customFormat="1" ht="27" customHeight="1" x14ac:dyDescent="0.2">
      <c r="A1691" s="18" t="s">
        <v>491</v>
      </c>
      <c r="B1691" s="159" t="s">
        <v>22</v>
      </c>
      <c r="C1691" s="12" t="str">
        <f t="shared" si="33"/>
        <v>世帯と住居　平成７年国勢調査編集・解説シリーズＮｏ．５</v>
      </c>
      <c r="D1691" s="63" t="s">
        <v>15064</v>
      </c>
      <c r="E1691" s="64" t="s">
        <v>12071</v>
      </c>
    </row>
    <row r="1692" spans="1:5" s="135" customFormat="1" ht="27" customHeight="1" x14ac:dyDescent="0.2">
      <c r="A1692" s="18" t="s">
        <v>1348</v>
      </c>
      <c r="B1692" s="159" t="s">
        <v>22</v>
      </c>
      <c r="C1692" s="12" t="str">
        <f t="shared" si="33"/>
        <v>世帯に対するアンケートの結果　昭和５５年国勢調査</v>
      </c>
      <c r="D1692" s="63" t="s">
        <v>1160</v>
      </c>
      <c r="E1692" s="64" t="s">
        <v>1356</v>
      </c>
    </row>
    <row r="1693" spans="1:5" s="135" customFormat="1" ht="27" customHeight="1" x14ac:dyDescent="0.2">
      <c r="A1693" s="18" t="s">
        <v>1158</v>
      </c>
      <c r="B1693" s="159" t="s">
        <v>22</v>
      </c>
      <c r="C1693" s="12" t="str">
        <f t="shared" si="33"/>
        <v>世帯構成とその地域性　昭和６０年国勢調査モノグラフシリーズ№９</v>
      </c>
      <c r="D1693" s="63" t="s">
        <v>15064</v>
      </c>
      <c r="E1693" s="64" t="s">
        <v>1176</v>
      </c>
    </row>
    <row r="1694" spans="1:5" s="135" customFormat="1" ht="27" customHeight="1" x14ac:dyDescent="0.2">
      <c r="A1694" s="18" t="s">
        <v>1363</v>
      </c>
      <c r="B1694" s="159" t="s">
        <v>22</v>
      </c>
      <c r="C1694" s="12" t="str">
        <f t="shared" si="33"/>
        <v>全国都道府県市区町村別人口　昭和５５年国勢調査</v>
      </c>
      <c r="D1694" s="63" t="s">
        <v>15064</v>
      </c>
      <c r="E1694" s="64" t="s">
        <v>1367</v>
      </c>
    </row>
    <row r="1695" spans="1:5" s="135" customFormat="1" ht="27" customHeight="1" x14ac:dyDescent="0.2">
      <c r="A1695" s="18" t="s">
        <v>1129</v>
      </c>
      <c r="B1695" s="159" t="s">
        <v>22</v>
      </c>
      <c r="C1695" s="12" t="str">
        <f t="shared" si="33"/>
        <v>全国都道府県市区町村別人口（要計表による人口）　平成２年国勢調査速報</v>
      </c>
      <c r="D1695" s="63" t="s">
        <v>15064</v>
      </c>
      <c r="E1695" s="64" t="s">
        <v>1137</v>
      </c>
    </row>
    <row r="1696" spans="1:5" s="135" customFormat="1" ht="27" customHeight="1" x14ac:dyDescent="0.2">
      <c r="A1696" s="18" t="s">
        <v>1063</v>
      </c>
      <c r="B1696" s="159" t="s">
        <v>22</v>
      </c>
      <c r="C1696" s="12" t="str">
        <f t="shared" si="33"/>
        <v>全国都道府県市区町村別人口及び世帯数（確定数）　　平成２年国勢調査</v>
      </c>
      <c r="D1696" s="63" t="s">
        <v>15064</v>
      </c>
      <c r="E1696" s="64" t="s">
        <v>1119</v>
      </c>
    </row>
    <row r="1697" spans="1:5" s="135" customFormat="1" ht="27" customHeight="1" x14ac:dyDescent="0.2">
      <c r="A1697" s="18" t="s">
        <v>1294</v>
      </c>
      <c r="B1697" s="159" t="s">
        <v>22</v>
      </c>
      <c r="C1697" s="12" t="str">
        <f t="shared" si="33"/>
        <v>大都市圏の人口　昭和５５年国勢調査資料シリーズ№４</v>
      </c>
      <c r="D1697" s="63" t="s">
        <v>1160</v>
      </c>
      <c r="E1697" s="64" t="s">
        <v>1305</v>
      </c>
    </row>
    <row r="1698" spans="1:5" s="135" customFormat="1" ht="27" customHeight="1" x14ac:dyDescent="0.2">
      <c r="A1698" s="18" t="s">
        <v>1192</v>
      </c>
      <c r="B1698" s="159" t="s">
        <v>22</v>
      </c>
      <c r="C1698" s="12" t="str">
        <f t="shared" si="33"/>
        <v>大都市圏の人口　昭和６０年国勢調査</v>
      </c>
      <c r="D1698" s="63" t="s">
        <v>1160</v>
      </c>
      <c r="E1698" s="64" t="s">
        <v>1203</v>
      </c>
    </row>
    <row r="1699" spans="1:5" s="135" customFormat="1" ht="27" customHeight="1" x14ac:dyDescent="0.2">
      <c r="A1699" s="18" t="s">
        <v>833</v>
      </c>
      <c r="B1699" s="159" t="s">
        <v>22</v>
      </c>
      <c r="C1699" s="12" t="str">
        <f>DBCS(E1699)</f>
        <v>大都市圏の人口　平成２年国勢調査</v>
      </c>
      <c r="D1699" s="63" t="s">
        <v>15064</v>
      </c>
      <c r="E1699" s="64" t="s">
        <v>12072</v>
      </c>
    </row>
    <row r="1700" spans="1:5" s="135" customFormat="1" ht="27" customHeight="1" x14ac:dyDescent="0.2">
      <c r="A1700" s="18" t="s">
        <v>441</v>
      </c>
      <c r="B1700" s="159" t="s">
        <v>22</v>
      </c>
      <c r="C1700" s="12" t="str">
        <f t="shared" si="33"/>
        <v>大都市圏の人口　平成７年国勢調査</v>
      </c>
      <c r="D1700" s="63" t="s">
        <v>15064</v>
      </c>
      <c r="E1700" s="64" t="s">
        <v>466</v>
      </c>
    </row>
    <row r="1701" spans="1:5" s="135" customFormat="1" ht="27" customHeight="1" x14ac:dyDescent="0.2">
      <c r="A1701" s="18" t="s">
        <v>1158</v>
      </c>
      <c r="B1701" s="159" t="s">
        <v>22</v>
      </c>
      <c r="C1701" s="12" t="str">
        <f t="shared" si="33"/>
        <v>大都市圏の人口とその生活行動　昭和６０年国勢調査モノグラフシリーズ№７</v>
      </c>
      <c r="D1701" s="63" t="s">
        <v>15064</v>
      </c>
      <c r="E1701" s="64" t="s">
        <v>1174</v>
      </c>
    </row>
    <row r="1702" spans="1:5" s="135" customFormat="1" ht="27" customHeight="1" x14ac:dyDescent="0.2">
      <c r="A1702" s="18" t="s">
        <v>569</v>
      </c>
      <c r="B1702" s="159" t="s">
        <v>22</v>
      </c>
      <c r="C1702" s="12" t="str">
        <f t="shared" si="33"/>
        <v>男女，年齢，配偶関係別人口　平成７年国勢調査　編集・解説シリーズ　№４</v>
      </c>
      <c r="D1702" s="63" t="s">
        <v>15064</v>
      </c>
      <c r="E1702" s="64" t="s">
        <v>685</v>
      </c>
    </row>
    <row r="1703" spans="1:5" s="135" customFormat="1" ht="27" customHeight="1" x14ac:dyDescent="0.2">
      <c r="A1703" s="18" t="s">
        <v>117</v>
      </c>
      <c r="B1703" s="159" t="s">
        <v>22</v>
      </c>
      <c r="C1703" s="12" t="str">
        <f t="shared" si="33"/>
        <v>男女・年齢別人口、世帯と住居　平成１７年</v>
      </c>
      <c r="D1703" s="63" t="s">
        <v>15060</v>
      </c>
      <c r="E1703" s="64" t="s">
        <v>1638</v>
      </c>
    </row>
    <row r="1704" spans="1:5" s="135" customFormat="1" ht="27" customHeight="1" x14ac:dyDescent="0.2">
      <c r="A1704" s="18" t="s">
        <v>1234</v>
      </c>
      <c r="B1704" s="159" t="s">
        <v>22</v>
      </c>
      <c r="C1704" s="12" t="str">
        <f t="shared" si="33"/>
        <v>地域メッシュ統計の概要</v>
      </c>
      <c r="D1704" s="63" t="s">
        <v>15064</v>
      </c>
      <c r="E1704" s="64" t="s">
        <v>1249</v>
      </c>
    </row>
    <row r="1705" spans="1:5" s="135" customFormat="1" ht="27" customHeight="1" x14ac:dyDescent="0.2">
      <c r="A1705" s="18" t="s">
        <v>895</v>
      </c>
      <c r="B1705" s="159" t="s">
        <v>22</v>
      </c>
      <c r="C1705" s="12" t="str">
        <f t="shared" si="33"/>
        <v>地域メッシュ統計の概要　平成６年３月</v>
      </c>
      <c r="D1705" s="63" t="s">
        <v>15064</v>
      </c>
      <c r="E1705" s="64" t="s">
        <v>12073</v>
      </c>
    </row>
    <row r="1706" spans="1:5" s="135" customFormat="1" ht="27" customHeight="1" x14ac:dyDescent="0.2">
      <c r="A1706" s="18" t="s">
        <v>1063</v>
      </c>
      <c r="B1706" s="159" t="s">
        <v>22</v>
      </c>
      <c r="C1706" s="12" t="str">
        <f t="shared" si="33"/>
        <v>地域メッシュ統計地図　平成７年</v>
      </c>
      <c r="D1706" s="63" t="s">
        <v>15064</v>
      </c>
      <c r="E1706" s="64" t="s">
        <v>1639</v>
      </c>
    </row>
    <row r="1707" spans="1:5" s="135" customFormat="1" ht="27" customHeight="1" x14ac:dyDescent="0.2">
      <c r="A1707" s="18" t="s">
        <v>809</v>
      </c>
      <c r="B1707" s="159" t="s">
        <v>22</v>
      </c>
      <c r="C1707" s="12" t="str">
        <f t="shared" si="33"/>
        <v>地域メッシュ統計地図　（西日本編）　平成２年</v>
      </c>
      <c r="D1707" s="63" t="s">
        <v>15064</v>
      </c>
      <c r="E1707" s="64" t="s">
        <v>12074</v>
      </c>
    </row>
    <row r="1708" spans="1:5" s="135" customFormat="1" ht="27" customHeight="1" x14ac:dyDescent="0.2">
      <c r="A1708" s="18" t="s">
        <v>809</v>
      </c>
      <c r="B1708" s="159" t="s">
        <v>22</v>
      </c>
      <c r="C1708" s="12" t="str">
        <f t="shared" si="33"/>
        <v>地域メッシュ統計地図　（東日本編）　平成２年</v>
      </c>
      <c r="D1708" s="63" t="s">
        <v>15064</v>
      </c>
      <c r="E1708" s="64" t="s">
        <v>12075</v>
      </c>
    </row>
    <row r="1709" spans="1:5" s="135" customFormat="1" ht="27" customHeight="1" x14ac:dyDescent="0.2">
      <c r="A1709" s="18" t="s">
        <v>809</v>
      </c>
      <c r="B1709" s="159" t="s">
        <v>22</v>
      </c>
      <c r="C1709" s="12" t="str">
        <f t="shared" si="33"/>
        <v>地域メッシュ統計地図　　階級マップ</v>
      </c>
      <c r="D1709" s="63" t="s">
        <v>15064</v>
      </c>
      <c r="E1709" s="64" t="s">
        <v>812</v>
      </c>
    </row>
    <row r="1710" spans="1:5" s="135" customFormat="1" ht="27" customHeight="1" x14ac:dyDescent="0.2">
      <c r="A1710" s="18" t="s">
        <v>1192</v>
      </c>
      <c r="B1710" s="159" t="s">
        <v>22</v>
      </c>
      <c r="C1710" s="12" t="str">
        <f t="shared" si="33"/>
        <v>地域メッシュ統計地図　（昭和６０年国勢調査結果）　（１）人口　（２）年少人口の割合　（３）老年人口の割合</v>
      </c>
      <c r="D1710" s="63" t="s">
        <v>15064</v>
      </c>
      <c r="E1710" s="64" t="s">
        <v>1205</v>
      </c>
    </row>
    <row r="1711" spans="1:5" s="135" customFormat="1" ht="27" customHeight="1" x14ac:dyDescent="0.2">
      <c r="A1711" s="18" t="s">
        <v>491</v>
      </c>
      <c r="B1711" s="159" t="s">
        <v>22</v>
      </c>
      <c r="C1711" s="12" t="str">
        <f t="shared" si="33"/>
        <v>地域メッシュ統計地図　階級メッシュマップ　平成７年国勢調査に関する</v>
      </c>
      <c r="D1711" s="63" t="s">
        <v>15064</v>
      </c>
      <c r="E1711" s="64" t="s">
        <v>548</v>
      </c>
    </row>
    <row r="1712" spans="1:5" s="135" customFormat="1" ht="27" customHeight="1" x14ac:dyDescent="0.2">
      <c r="A1712" s="18" t="s">
        <v>491</v>
      </c>
      <c r="B1712" s="159" t="s">
        <v>22</v>
      </c>
      <c r="C1712" s="12" t="str">
        <f t="shared" si="33"/>
        <v>地域メッシュ統計地図（デジタルメッシュマップ）　平成７年</v>
      </c>
      <c r="D1712" s="63" t="s">
        <v>15064</v>
      </c>
      <c r="E1712" s="64" t="s">
        <v>549</v>
      </c>
    </row>
    <row r="1713" spans="1:5" s="135" customFormat="1" ht="27" customHeight="1" x14ac:dyDescent="0.2">
      <c r="A1713" s="18" t="s">
        <v>491</v>
      </c>
      <c r="B1713" s="159" t="s">
        <v>22</v>
      </c>
      <c r="C1713" s="12" t="str">
        <f t="shared" si="33"/>
        <v>地域メッシュ統計地図（階級メッシュマップ）　平成７年　</v>
      </c>
      <c r="D1713" s="63" t="s">
        <v>15064</v>
      </c>
      <c r="E1713" s="64" t="s">
        <v>547</v>
      </c>
    </row>
    <row r="1714" spans="1:5" s="135" customFormat="1" ht="27" customHeight="1" x14ac:dyDescent="0.2">
      <c r="A1714" s="18" t="s">
        <v>1260</v>
      </c>
      <c r="B1714" s="159" t="s">
        <v>22</v>
      </c>
      <c r="C1714" s="12" t="str">
        <f t="shared" si="33"/>
        <v>地域メッシュ統計地図（昭和５０年～５５年　国勢調査結果の増減）</v>
      </c>
      <c r="D1714" s="63" t="s">
        <v>15064</v>
      </c>
      <c r="E1714" s="64" t="s">
        <v>1266</v>
      </c>
    </row>
    <row r="1715" spans="1:5" s="135" customFormat="1" ht="27" customHeight="1" x14ac:dyDescent="0.2">
      <c r="A1715" s="18" t="s">
        <v>1294</v>
      </c>
      <c r="B1715" s="159" t="s">
        <v>22</v>
      </c>
      <c r="C1715" s="12" t="str">
        <f t="shared" si="33"/>
        <v>地域メッシュ統計地図（昭和５５年国勢調査結果）</v>
      </c>
      <c r="D1715" s="63" t="s">
        <v>1160</v>
      </c>
      <c r="E1715" s="64" t="s">
        <v>1313</v>
      </c>
    </row>
    <row r="1716" spans="1:5" s="135" customFormat="1" ht="27" customHeight="1" x14ac:dyDescent="0.2">
      <c r="A1716" s="18" t="s">
        <v>1294</v>
      </c>
      <c r="B1716" s="159" t="s">
        <v>22</v>
      </c>
      <c r="C1716" s="12" t="str">
        <f t="shared" si="33"/>
        <v>地域メッシュ統計地図（昭和５５年国勢調査結果）（１）人口　（２）年少人口の割合　（３）老年人口の割合</v>
      </c>
      <c r="D1716" s="63" t="s">
        <v>15064</v>
      </c>
      <c r="E1716" s="64" t="s">
        <v>1312</v>
      </c>
    </row>
    <row r="1717" spans="1:5" s="135" customFormat="1" ht="27" customHeight="1" x14ac:dyDescent="0.2">
      <c r="A1717" s="18" t="s">
        <v>1192</v>
      </c>
      <c r="B1717" s="159" t="s">
        <v>22</v>
      </c>
      <c r="C1717" s="12" t="str">
        <f t="shared" si="33"/>
        <v>地域メッシュ統計地図（昭和６０年国勢調査結果）</v>
      </c>
      <c r="D1717" s="63" t="s">
        <v>15064</v>
      </c>
      <c r="E1717" s="64" t="s">
        <v>1206</v>
      </c>
    </row>
    <row r="1718" spans="1:5" s="135" customFormat="1" ht="27" customHeight="1" x14ac:dyDescent="0.2">
      <c r="A1718" s="18" t="s">
        <v>1063</v>
      </c>
      <c r="B1718" s="159" t="s">
        <v>22</v>
      </c>
      <c r="C1718" s="12" t="str">
        <f t="shared" si="33"/>
        <v>抽出速報集計結果　（１％抽出集計結果）　平成２年国勢調査</v>
      </c>
      <c r="D1718" s="63" t="s">
        <v>15064</v>
      </c>
      <c r="E1718" s="64" t="s">
        <v>12076</v>
      </c>
    </row>
    <row r="1719" spans="1:5" s="135" customFormat="1" ht="27" customHeight="1" x14ac:dyDescent="0.2">
      <c r="A1719" s="18" t="s">
        <v>698</v>
      </c>
      <c r="B1719" s="159" t="s">
        <v>22</v>
      </c>
      <c r="C1719" s="12" t="str">
        <f t="shared" si="33"/>
        <v>抽出速報集計結果　平成七年</v>
      </c>
      <c r="D1719" s="63" t="s">
        <v>15064</v>
      </c>
      <c r="E1719" s="64" t="s">
        <v>12077</v>
      </c>
    </row>
    <row r="1720" spans="1:5" s="135" customFormat="1" ht="27" customHeight="1" x14ac:dyDescent="0.2">
      <c r="A1720" s="18" t="s">
        <v>1260</v>
      </c>
      <c r="B1720" s="159" t="s">
        <v>22</v>
      </c>
      <c r="C1720" s="12" t="str">
        <f t="shared" si="33"/>
        <v>抽出速報集計結果　その１　全国編</v>
      </c>
      <c r="D1720" s="63" t="s">
        <v>15064</v>
      </c>
      <c r="E1720" s="64" t="s">
        <v>1265</v>
      </c>
    </row>
    <row r="1721" spans="1:5" s="135" customFormat="1" ht="27" customHeight="1" x14ac:dyDescent="0.2">
      <c r="A1721" s="18" t="s">
        <v>1363</v>
      </c>
      <c r="B1721" s="159" t="s">
        <v>22</v>
      </c>
      <c r="C1721" s="12" t="str">
        <f t="shared" si="33"/>
        <v>抽出速報集計結果　主要統計表　昭和５５年国勢調査　</v>
      </c>
      <c r="D1721" s="63" t="s">
        <v>1160</v>
      </c>
      <c r="E1721" s="64" t="s">
        <v>1368</v>
      </c>
    </row>
    <row r="1722" spans="1:5" s="135" customFormat="1" ht="27" customHeight="1" x14ac:dyDescent="0.2">
      <c r="A1722" s="18" t="s">
        <v>1363</v>
      </c>
      <c r="B1722" s="159" t="s">
        <v>22</v>
      </c>
      <c r="C1722" s="12" t="str">
        <f t="shared" si="33"/>
        <v>調査の手引　昭和５５年国勢調査</v>
      </c>
      <c r="D1722" s="63" t="s">
        <v>1160</v>
      </c>
      <c r="E1722" s="64" t="s">
        <v>1369</v>
      </c>
    </row>
    <row r="1723" spans="1:5" s="135" customFormat="1" ht="27" customHeight="1" x14ac:dyDescent="0.2">
      <c r="A1723" s="18" t="s">
        <v>1348</v>
      </c>
      <c r="B1723" s="159" t="s">
        <v>22</v>
      </c>
      <c r="C1723" s="12" t="str">
        <f t="shared" ref="C1723:C1786" si="34">DBCS(E1723)</f>
        <v>調査員に対するアンケートの結果　昭和５５年国勢調査</v>
      </c>
      <c r="D1723" s="63" t="s">
        <v>1160</v>
      </c>
      <c r="E1723" s="64" t="s">
        <v>1357</v>
      </c>
    </row>
    <row r="1724" spans="1:5" s="135" customFormat="1" ht="27" customHeight="1" x14ac:dyDescent="0.2">
      <c r="A1724" s="18" t="s">
        <v>1216</v>
      </c>
      <c r="B1724" s="159" t="s">
        <v>22</v>
      </c>
      <c r="C1724" s="12" t="str">
        <f t="shared" si="34"/>
        <v>調査区関係資料利用の手引　昭和５５年</v>
      </c>
      <c r="D1724" s="63" t="s">
        <v>15064</v>
      </c>
      <c r="E1724" s="64" t="s">
        <v>1640</v>
      </c>
    </row>
    <row r="1725" spans="1:5" s="135" customFormat="1" ht="27" customHeight="1" x14ac:dyDescent="0.2">
      <c r="A1725" s="18" t="s">
        <v>1348</v>
      </c>
      <c r="B1725" s="159" t="s">
        <v>22</v>
      </c>
      <c r="C1725" s="12" t="str">
        <f t="shared" si="34"/>
        <v>調査区関係資料利用の手引　昭和５５年国勢調査</v>
      </c>
      <c r="D1725" s="63" t="s">
        <v>1160</v>
      </c>
      <c r="E1725" s="64" t="s">
        <v>1355</v>
      </c>
    </row>
    <row r="1726" spans="1:5" s="135" customFormat="1" ht="27" customHeight="1" x14ac:dyDescent="0.2">
      <c r="A1726" s="18" t="s">
        <v>569</v>
      </c>
      <c r="B1726" s="159" t="s">
        <v>22</v>
      </c>
      <c r="C1726" s="12" t="str">
        <f>DBCS(E1726)</f>
        <v>調査区関係資料利用の手引　平成７年</v>
      </c>
      <c r="D1726" s="63" t="s">
        <v>15064</v>
      </c>
      <c r="E1726" s="64" t="s">
        <v>12078</v>
      </c>
    </row>
    <row r="1727" spans="1:5" s="135" customFormat="1" ht="27" customHeight="1" x14ac:dyDescent="0.2">
      <c r="A1727" s="18" t="s">
        <v>1319</v>
      </c>
      <c r="B1727" s="159" t="s">
        <v>22</v>
      </c>
      <c r="C1727" s="12" t="str">
        <f t="shared" si="34"/>
        <v>調査区関係資料利用の手引　標本調査基礎資料編　昭和５５年国勢調査</v>
      </c>
      <c r="D1727" s="63" t="s">
        <v>1160</v>
      </c>
      <c r="E1727" s="64" t="s">
        <v>1336</v>
      </c>
    </row>
    <row r="1728" spans="1:5" s="135" customFormat="1" ht="27" customHeight="1" x14ac:dyDescent="0.2">
      <c r="A1728" s="18" t="s">
        <v>1277</v>
      </c>
      <c r="B1728" s="159" t="s">
        <v>22</v>
      </c>
      <c r="C1728" s="12" t="str">
        <f t="shared" si="34"/>
        <v>通勤・通学人口　昭和５５年国勢調査モノグラフシリーズ№６</v>
      </c>
      <c r="D1728" s="63" t="s">
        <v>15064</v>
      </c>
      <c r="E1728" s="64" t="s">
        <v>1285</v>
      </c>
    </row>
    <row r="1729" spans="1:5" s="135" customFormat="1" ht="27" customHeight="1" x14ac:dyDescent="0.2">
      <c r="A1729" s="18" t="s">
        <v>1192</v>
      </c>
      <c r="B1729" s="159" t="s">
        <v>22</v>
      </c>
      <c r="C1729" s="12" t="str">
        <f t="shared" si="34"/>
        <v>通勤・通学人口及び昼間人口　昭和６０年</v>
      </c>
      <c r="D1729" s="63" t="s">
        <v>1160</v>
      </c>
      <c r="E1729" s="64" t="s">
        <v>1202</v>
      </c>
    </row>
    <row r="1730" spans="1:5" s="135" customFormat="1" ht="27" customHeight="1" x14ac:dyDescent="0.2">
      <c r="A1730" s="18" t="s">
        <v>895</v>
      </c>
      <c r="B1730" s="159" t="s">
        <v>22</v>
      </c>
      <c r="C1730" s="12" t="str">
        <f t="shared" si="34"/>
        <v>通勤・通学人口及び昼間人口　平成２年</v>
      </c>
      <c r="D1730" s="63" t="s">
        <v>15064</v>
      </c>
      <c r="E1730" s="64" t="s">
        <v>903</v>
      </c>
    </row>
    <row r="1731" spans="1:5" s="135" customFormat="1" ht="27" customHeight="1" x14ac:dyDescent="0.2">
      <c r="A1731" s="18" t="s">
        <v>491</v>
      </c>
      <c r="B1731" s="159" t="s">
        <v>22</v>
      </c>
      <c r="C1731" s="12" t="str">
        <f t="shared" si="34"/>
        <v>通勤・通学人口及び昼間人口　平成７年</v>
      </c>
      <c r="D1731" s="63" t="s">
        <v>15064</v>
      </c>
      <c r="E1731" s="64" t="s">
        <v>546</v>
      </c>
    </row>
    <row r="1732" spans="1:5" s="135" customFormat="1" ht="27" customHeight="1" x14ac:dyDescent="0.2">
      <c r="A1732" s="18" t="s">
        <v>1158</v>
      </c>
      <c r="B1732" s="159" t="s">
        <v>22</v>
      </c>
      <c r="C1732" s="12" t="str">
        <f t="shared" si="34"/>
        <v>都市分類　昭和６０年国勢調査モノグラフシリーズ№６</v>
      </c>
      <c r="D1732" s="63" t="s">
        <v>15064</v>
      </c>
      <c r="E1732" s="64" t="s">
        <v>1173</v>
      </c>
    </row>
    <row r="1733" spans="1:5" s="135" customFormat="1" ht="27" customHeight="1" x14ac:dyDescent="0.2">
      <c r="A1733" s="18" t="s">
        <v>1158</v>
      </c>
      <c r="B1733" s="159" t="s">
        <v>22</v>
      </c>
      <c r="C1733" s="12" t="str">
        <f t="shared" si="34"/>
        <v>同居児法による日本の出生変動の計測と分析　昭和６０年国勢調査モノグラフシリーズ№４</v>
      </c>
      <c r="D1733" s="63" t="s">
        <v>15064</v>
      </c>
      <c r="E1733" s="64" t="s">
        <v>1172</v>
      </c>
    </row>
    <row r="1734" spans="1:5" s="135" customFormat="1" ht="27" customHeight="1" x14ac:dyDescent="0.2">
      <c r="A1734" s="18" t="s">
        <v>1277</v>
      </c>
      <c r="B1734" s="159" t="s">
        <v>22</v>
      </c>
      <c r="C1734" s="12" t="str">
        <f t="shared" si="34"/>
        <v>日本の人口　昭和５５年国勢調査</v>
      </c>
      <c r="D1734" s="63" t="s">
        <v>15064</v>
      </c>
      <c r="E1734" s="64" t="s">
        <v>1284</v>
      </c>
    </row>
    <row r="1735" spans="1:5" s="135" customFormat="1" ht="27" customHeight="1" x14ac:dyDescent="0.2">
      <c r="A1735" s="18" t="s">
        <v>1277</v>
      </c>
      <c r="B1735" s="159" t="s">
        <v>22</v>
      </c>
      <c r="C1735" s="12" t="str">
        <f t="shared" si="34"/>
        <v>日本の人口　昭和５５年国勢調査　－最終報告書－</v>
      </c>
      <c r="D1735" s="63" t="s">
        <v>15064</v>
      </c>
      <c r="E1735" s="64" t="s">
        <v>1283</v>
      </c>
    </row>
    <row r="1736" spans="1:5" s="135" customFormat="1" ht="27" customHeight="1" x14ac:dyDescent="0.2">
      <c r="A1736" s="18" t="s">
        <v>1158</v>
      </c>
      <c r="B1736" s="159" t="s">
        <v>22</v>
      </c>
      <c r="C1736" s="12" t="str">
        <f t="shared" si="34"/>
        <v>日本女性の社会的地位　昭和６０年国勢調査モノグラフシリーズ№３</v>
      </c>
      <c r="D1736" s="63" t="s">
        <v>15064</v>
      </c>
      <c r="E1736" s="64" t="s">
        <v>1171</v>
      </c>
    </row>
    <row r="1737" spans="1:5" s="135" customFormat="1" ht="27" customHeight="1" x14ac:dyDescent="0.2">
      <c r="A1737" s="18" t="s">
        <v>1158</v>
      </c>
      <c r="B1737" s="159" t="s">
        <v>22</v>
      </c>
      <c r="C1737" s="12" t="str">
        <f t="shared" si="34"/>
        <v>日本人口の高齢化と家族構成の変貌　昭和６０年国勢調査モノグラフシリーズ№８</v>
      </c>
      <c r="D1737" s="63" t="s">
        <v>15064</v>
      </c>
      <c r="E1737" s="64" t="s">
        <v>1175</v>
      </c>
    </row>
    <row r="1738" spans="1:5" s="135" customFormat="1" ht="27" customHeight="1" x14ac:dyDescent="0.2">
      <c r="A1738" s="18" t="s">
        <v>1319</v>
      </c>
      <c r="B1738" s="159" t="s">
        <v>22</v>
      </c>
      <c r="C1738" s="12" t="str">
        <f t="shared" si="34"/>
        <v>日本人口の地域分布とその変化　昭和５５年国勢調査モノグラフシリーズ№３　</v>
      </c>
      <c r="D1738" s="63" t="s">
        <v>1160</v>
      </c>
      <c r="E1738" s="64" t="s">
        <v>1338</v>
      </c>
    </row>
    <row r="1739" spans="1:5" s="135" customFormat="1" ht="27" customHeight="1" x14ac:dyDescent="0.2">
      <c r="A1739" s="18" t="s">
        <v>212</v>
      </c>
      <c r="B1739" s="159" t="s">
        <v>22</v>
      </c>
      <c r="C1739" s="12" t="str">
        <f t="shared" si="34"/>
        <v>平成１２年　国勢調査　編集・解説シリーズＮＯ６，労働力状態、産業、職業別人口</v>
      </c>
      <c r="D1739" s="63" t="s">
        <v>15060</v>
      </c>
      <c r="E1739" s="64" t="s">
        <v>230</v>
      </c>
    </row>
    <row r="1740" spans="1:5" s="135" customFormat="1" ht="27" customHeight="1" x14ac:dyDescent="0.2">
      <c r="A1740" s="18" t="s">
        <v>212</v>
      </c>
      <c r="B1740" s="159" t="s">
        <v>22</v>
      </c>
      <c r="C1740" s="12" t="str">
        <f t="shared" si="34"/>
        <v>平成１２年　国勢調査報告　第４巻　就業者の職業（大分類）、世帯の型　その１　全国編</v>
      </c>
      <c r="D1740" s="63" t="s">
        <v>15060</v>
      </c>
      <c r="E1740" s="64" t="s">
        <v>221</v>
      </c>
    </row>
    <row r="1741" spans="1:5" s="135" customFormat="1" ht="27" customHeight="1" x14ac:dyDescent="0.2">
      <c r="A1741" s="18" t="s">
        <v>235</v>
      </c>
      <c r="B1741" s="159" t="s">
        <v>22</v>
      </c>
      <c r="C1741" s="12" t="str">
        <f t="shared" si="34"/>
        <v>平成１２年　国勢調査報告　第６巻　　その１　従業地・通学地による人口　Ｉ　人口の男女・年齢，就業者の産業（大分類）　第２部　都道府県・市町村編　　１０群馬県</v>
      </c>
      <c r="D1741" s="63" t="s">
        <v>15060</v>
      </c>
      <c r="E1741" s="64" t="s">
        <v>239</v>
      </c>
    </row>
    <row r="1742" spans="1:5" s="135" customFormat="1" ht="27" customHeight="1" x14ac:dyDescent="0.2">
      <c r="A1742" s="18" t="s">
        <v>235</v>
      </c>
      <c r="B1742" s="159" t="s">
        <v>22</v>
      </c>
      <c r="C1742" s="12" t="str">
        <f t="shared" si="34"/>
        <v>平成１２年　国勢調査報告　第６巻　その１　従業地・通学地による人口Ⅰ―人口の男女・年齢・就業者の産業（大分類）　　第１部　全国編</v>
      </c>
      <c r="D1742" s="63" t="s">
        <v>15060</v>
      </c>
      <c r="E1742" s="64" t="s">
        <v>257</v>
      </c>
    </row>
    <row r="1743" spans="1:5" s="135" customFormat="1" ht="27" customHeight="1" x14ac:dyDescent="0.2">
      <c r="A1743" s="18" t="s">
        <v>235</v>
      </c>
      <c r="B1743" s="159" t="s">
        <v>22</v>
      </c>
      <c r="C1743" s="12" t="str">
        <f t="shared" si="34"/>
        <v>平成１２年　国勢調査報告　第７巻　　その１　人口移動　Ｉ　人口の転出入状況，移動人口の労働力状態，産業（大分類），教育　第２部　都道府県・市町村編　　１０群馬県　　　</v>
      </c>
      <c r="D1743" s="63" t="s">
        <v>15060</v>
      </c>
      <c r="E1743" s="64" t="s">
        <v>243</v>
      </c>
    </row>
    <row r="1744" spans="1:5" s="135" customFormat="1" ht="27" customHeight="1" x14ac:dyDescent="0.2">
      <c r="A1744" s="18" t="s">
        <v>212</v>
      </c>
      <c r="B1744" s="159" t="s">
        <v>22</v>
      </c>
      <c r="C1744" s="12" t="str">
        <f t="shared" si="34"/>
        <v>平成１２年　国勢調査報告　男女，年齢，配偶関係，教育の状況別人口</v>
      </c>
      <c r="D1744" s="63" t="s">
        <v>15060</v>
      </c>
      <c r="E1744" s="64" t="s">
        <v>227</v>
      </c>
    </row>
    <row r="1745" spans="1:5" s="135" customFormat="1" ht="27" customHeight="1" x14ac:dyDescent="0.2">
      <c r="A1745" s="18" t="s">
        <v>265</v>
      </c>
      <c r="B1745" s="159" t="s">
        <v>22</v>
      </c>
      <c r="C1745" s="12" t="str">
        <f t="shared" si="34"/>
        <v>平成１２年国勢調査　人口集中地区の人口</v>
      </c>
      <c r="D1745" s="63" t="s">
        <v>15060</v>
      </c>
      <c r="E1745" s="64" t="s">
        <v>301</v>
      </c>
    </row>
    <row r="1746" spans="1:5" s="135" customFormat="1" ht="27" customHeight="1" x14ac:dyDescent="0.2">
      <c r="A1746" s="18" t="s">
        <v>265</v>
      </c>
      <c r="B1746" s="159" t="s">
        <v>22</v>
      </c>
      <c r="C1746" s="12" t="str">
        <f t="shared" si="34"/>
        <v>平成１２年国勢調査　全国都道府県市区町村別人口及び世帯数（確定数）</v>
      </c>
      <c r="D1746" s="63" t="s">
        <v>15060</v>
      </c>
      <c r="E1746" s="64" t="s">
        <v>280</v>
      </c>
    </row>
    <row r="1747" spans="1:5" s="135" customFormat="1" ht="27" customHeight="1" x14ac:dyDescent="0.2">
      <c r="A1747" s="18" t="s">
        <v>400</v>
      </c>
      <c r="B1747" s="159" t="s">
        <v>22</v>
      </c>
      <c r="C1747" s="12" t="str">
        <f t="shared" si="34"/>
        <v>平成１２年国勢調査　全国都道府県市町村別人口（要計表による人口）</v>
      </c>
      <c r="D1747" s="63" t="s">
        <v>405</v>
      </c>
      <c r="E1747" s="64" t="s">
        <v>424</v>
      </c>
    </row>
    <row r="1748" spans="1:5" s="135" customFormat="1" ht="27" customHeight="1" x14ac:dyDescent="0.2">
      <c r="A1748" s="18" t="s">
        <v>212</v>
      </c>
      <c r="B1748" s="159" t="s">
        <v>22</v>
      </c>
      <c r="C1748" s="12" t="str">
        <f t="shared" si="34"/>
        <v>平成１２年国勢調査　第６巻その２　第２部　関東Ⅰ</v>
      </c>
      <c r="D1748" s="63" t="s">
        <v>15060</v>
      </c>
      <c r="E1748" s="64" t="s">
        <v>224</v>
      </c>
    </row>
    <row r="1749" spans="1:5" s="135" customFormat="1" ht="27" customHeight="1" x14ac:dyDescent="0.2">
      <c r="A1749" s="18" t="s">
        <v>265</v>
      </c>
      <c r="B1749" s="159" t="s">
        <v>22</v>
      </c>
      <c r="C1749" s="12" t="str">
        <f t="shared" si="34"/>
        <v>平成１２年国勢調査　抽出速報集計結果</v>
      </c>
      <c r="D1749" s="63" t="s">
        <v>15060</v>
      </c>
      <c r="E1749" s="64" t="s">
        <v>275</v>
      </c>
    </row>
    <row r="1750" spans="1:5" s="135" customFormat="1" ht="27" customHeight="1" x14ac:dyDescent="0.2">
      <c r="A1750" s="18" t="s">
        <v>235</v>
      </c>
      <c r="B1750" s="159" t="s">
        <v>22</v>
      </c>
      <c r="C1750" s="12" t="str">
        <f t="shared" si="34"/>
        <v>平成１２年国勢調査　調査区関係資料利用の手引</v>
      </c>
      <c r="D1750" s="63" t="s">
        <v>15060</v>
      </c>
      <c r="E1750" s="64" t="s">
        <v>250</v>
      </c>
    </row>
    <row r="1751" spans="1:5" s="135" customFormat="1" ht="27" customHeight="1" x14ac:dyDescent="0.2">
      <c r="A1751" s="18" t="s">
        <v>265</v>
      </c>
      <c r="B1751" s="159" t="s">
        <v>22</v>
      </c>
      <c r="C1751" s="12" t="str">
        <f t="shared" si="34"/>
        <v>平成１２年国勢調査　調査結果の利用案内―ユーザーズ・ガイド―</v>
      </c>
      <c r="D1751" s="63" t="s">
        <v>15060</v>
      </c>
      <c r="E1751" s="64" t="s">
        <v>277</v>
      </c>
    </row>
    <row r="1752" spans="1:5" s="135" customFormat="1" ht="27" customHeight="1" x14ac:dyDescent="0.2">
      <c r="A1752" s="18" t="s">
        <v>265</v>
      </c>
      <c r="B1752" s="159" t="s">
        <v>22</v>
      </c>
      <c r="C1752" s="12" t="str">
        <f t="shared" si="34"/>
        <v>平成１２年国勢調査　日本人口地図　国勢調査でわかる人口の増減、国勢調査でわかる人口密度、国勢調査でわかる人口の高齢化</v>
      </c>
      <c r="D1752" s="63" t="s">
        <v>15060</v>
      </c>
      <c r="E1752" s="64" t="s">
        <v>297</v>
      </c>
    </row>
    <row r="1753" spans="1:5" s="135" customFormat="1" ht="27" customHeight="1" x14ac:dyDescent="0.2">
      <c r="A1753" s="18" t="s">
        <v>265</v>
      </c>
      <c r="B1753" s="159" t="s">
        <v>22</v>
      </c>
      <c r="C1753" s="12" t="str">
        <f t="shared" si="34"/>
        <v>平成１２年国勢調査　編集・解説シリーズ　ＮＯ．３　我が国の人口集中地区</v>
      </c>
      <c r="D1753" s="63" t="s">
        <v>15060</v>
      </c>
      <c r="E1753" s="64" t="s">
        <v>302</v>
      </c>
    </row>
    <row r="1754" spans="1:5" s="135" customFormat="1" ht="27" customHeight="1" x14ac:dyDescent="0.2">
      <c r="A1754" s="18" t="s">
        <v>191</v>
      </c>
      <c r="B1754" s="159" t="s">
        <v>22</v>
      </c>
      <c r="C1754" s="12" t="str">
        <f t="shared" si="34"/>
        <v>平成１２年国勢調査　編集・解説シリーズＮｏ，１０　大都市圏の人口</v>
      </c>
      <c r="D1754" s="63" t="s">
        <v>15060</v>
      </c>
      <c r="E1754" s="64" t="s">
        <v>201</v>
      </c>
    </row>
    <row r="1755" spans="1:5" s="135" customFormat="1" ht="27" customHeight="1" x14ac:dyDescent="0.2">
      <c r="A1755" s="18" t="s">
        <v>191</v>
      </c>
      <c r="B1755" s="159" t="s">
        <v>22</v>
      </c>
      <c r="C1755" s="12" t="str">
        <f t="shared" si="34"/>
        <v>平成１２年国勢調査　編集・解説シリーズＮｏ，８　通勤・通学人口及び昼間人口</v>
      </c>
      <c r="D1755" s="63" t="s">
        <v>15060</v>
      </c>
      <c r="E1755" s="64" t="s">
        <v>200</v>
      </c>
    </row>
    <row r="1756" spans="1:5" s="135" customFormat="1" ht="27" customHeight="1" x14ac:dyDescent="0.2">
      <c r="A1756" s="18" t="s">
        <v>191</v>
      </c>
      <c r="B1756" s="159" t="s">
        <v>22</v>
      </c>
      <c r="C1756" s="12" t="str">
        <f t="shared" si="34"/>
        <v>平成１２年国勢調査・編集・解説シリーズ　ＮＯ，９　人口移動</v>
      </c>
      <c r="D1756" s="63" t="s">
        <v>15060</v>
      </c>
      <c r="E1756" s="64" t="s">
        <v>195</v>
      </c>
    </row>
    <row r="1757" spans="1:5" s="135" customFormat="1" ht="27" customHeight="1" x14ac:dyDescent="0.2">
      <c r="A1757" s="18" t="s">
        <v>191</v>
      </c>
      <c r="B1757" s="159" t="s">
        <v>22</v>
      </c>
      <c r="C1757" s="12" t="str">
        <f t="shared" si="34"/>
        <v>平成１２年国勢調査最終報告書　日本の人口　（資料編）</v>
      </c>
      <c r="D1757" s="63" t="s">
        <v>15060</v>
      </c>
      <c r="E1757" s="64" t="s">
        <v>210</v>
      </c>
    </row>
    <row r="1758" spans="1:5" s="135" customFormat="1" ht="27" customHeight="1" x14ac:dyDescent="0.2">
      <c r="A1758" s="18" t="s">
        <v>191</v>
      </c>
      <c r="B1758" s="159" t="s">
        <v>22</v>
      </c>
      <c r="C1758" s="12" t="str">
        <f t="shared" si="34"/>
        <v>平成１２年国勢調査最終報告書　日本の人口（解説編）</v>
      </c>
      <c r="D1758" s="63" t="s">
        <v>15060</v>
      </c>
      <c r="E1758" s="64" t="s">
        <v>211</v>
      </c>
    </row>
    <row r="1759" spans="1:5" s="135" customFormat="1" ht="27" customHeight="1" x14ac:dyDescent="0.2">
      <c r="A1759" s="18" t="s">
        <v>265</v>
      </c>
      <c r="B1759" s="159" t="s">
        <v>22</v>
      </c>
      <c r="C1759" s="12" t="str">
        <f t="shared" si="34"/>
        <v>平成１２年国勢調査報告　第２巻　その２　１０　群馬県</v>
      </c>
      <c r="D1759" s="63" t="s">
        <v>15060</v>
      </c>
      <c r="E1759" s="64" t="s">
        <v>279</v>
      </c>
    </row>
    <row r="1760" spans="1:5" s="135" customFormat="1" ht="27" customHeight="1" x14ac:dyDescent="0.2">
      <c r="A1760" s="18" t="s">
        <v>265</v>
      </c>
      <c r="B1760" s="159" t="s">
        <v>22</v>
      </c>
      <c r="C1760" s="12" t="str">
        <f t="shared" si="34"/>
        <v>平成１２年国勢調査報告　第２巻その１　全国編</v>
      </c>
      <c r="D1760" s="63" t="s">
        <v>15060</v>
      </c>
      <c r="E1760" s="64" t="s">
        <v>278</v>
      </c>
    </row>
    <row r="1761" spans="1:5" s="135" customFormat="1" ht="27" customHeight="1" x14ac:dyDescent="0.2">
      <c r="A1761" s="18" t="s">
        <v>265</v>
      </c>
      <c r="B1761" s="159" t="s">
        <v>22</v>
      </c>
      <c r="C1761" s="12" t="str">
        <f t="shared" si="34"/>
        <v>平成１２年国勢調査報告　第３巻　その２　１０　群馬県</v>
      </c>
      <c r="D1761" s="63" t="s">
        <v>15060</v>
      </c>
      <c r="E1761" s="64" t="s">
        <v>281</v>
      </c>
    </row>
    <row r="1762" spans="1:5" s="135" customFormat="1" ht="27" customHeight="1" x14ac:dyDescent="0.2">
      <c r="A1762" s="18" t="s">
        <v>265</v>
      </c>
      <c r="B1762" s="159" t="s">
        <v>22</v>
      </c>
      <c r="C1762" s="12" t="str">
        <f t="shared" si="34"/>
        <v>平成１２年国勢調査報告　第３巻　人口の労働力状態、就業者の産業（大分類）、教育　その１　全国編</v>
      </c>
      <c r="D1762" s="63" t="s">
        <v>15060</v>
      </c>
      <c r="E1762" s="64" t="s">
        <v>296</v>
      </c>
    </row>
    <row r="1763" spans="1:5" s="135" customFormat="1" ht="27" customHeight="1" x14ac:dyDescent="0.2">
      <c r="A1763" s="18" t="s">
        <v>235</v>
      </c>
      <c r="B1763" s="159" t="s">
        <v>22</v>
      </c>
      <c r="C1763" s="12" t="str">
        <f t="shared" si="34"/>
        <v>平成１２年国勢調査報告　第４巻　就業者の職業（大分類）、世帯の型、その２　１０群馬県</v>
      </c>
      <c r="D1763" s="63" t="s">
        <v>15060</v>
      </c>
      <c r="E1763" s="64" t="s">
        <v>244</v>
      </c>
    </row>
    <row r="1764" spans="1:5" s="135" customFormat="1" ht="27" customHeight="1" x14ac:dyDescent="0.2">
      <c r="A1764" s="18" t="s">
        <v>212</v>
      </c>
      <c r="B1764" s="159" t="s">
        <v>22</v>
      </c>
      <c r="C1764" s="12" t="str">
        <f t="shared" si="34"/>
        <v>平成１２年国勢調査報告　第５巻　就業者の産業（小分類）　職業（小分類）抽出詳細集計　　　その２　都道府県　市町村編　１０　群馬県</v>
      </c>
      <c r="D1764" s="63" t="s">
        <v>15060</v>
      </c>
      <c r="E1764" s="64" t="s">
        <v>231</v>
      </c>
    </row>
    <row r="1765" spans="1:5" s="135" customFormat="1" ht="27" customHeight="1" x14ac:dyDescent="0.2">
      <c r="A1765" s="18" t="s">
        <v>191</v>
      </c>
      <c r="B1765" s="159" t="s">
        <v>22</v>
      </c>
      <c r="C1765" s="12" t="str">
        <f t="shared" si="34"/>
        <v>平成１２年国勢調査報告　第５巻　就業者の産業（小分類）・職業（小分類）〈抽出詳細集計〉その１全国編</v>
      </c>
      <c r="D1765" s="63" t="s">
        <v>15060</v>
      </c>
      <c r="E1765" s="64" t="s">
        <v>203</v>
      </c>
    </row>
    <row r="1766" spans="1:5" s="135" customFormat="1" ht="27" customHeight="1" x14ac:dyDescent="0.2">
      <c r="A1766" s="18" t="s">
        <v>191</v>
      </c>
      <c r="B1766" s="159" t="s">
        <v>22</v>
      </c>
      <c r="C1766" s="12" t="str">
        <f t="shared" si="34"/>
        <v>平成１２年国勢調査報告　第６巻その３従業地・通学地による人口Ⅲ　　就業者の産業（中分類）・職業（中分類）＜抽出詳細集計＞第２部関東</v>
      </c>
      <c r="D1766" s="63" t="s">
        <v>15060</v>
      </c>
      <c r="E1766" s="64" t="s">
        <v>204</v>
      </c>
    </row>
    <row r="1767" spans="1:5" s="135" customFormat="1" ht="27" customHeight="1" x14ac:dyDescent="0.2">
      <c r="A1767" s="18" t="s">
        <v>212</v>
      </c>
      <c r="B1767" s="159" t="s">
        <v>22</v>
      </c>
      <c r="C1767" s="12" t="str">
        <f t="shared" si="34"/>
        <v>平成１２年国勢調査報告　第７巻　その２　人口移動Ⅱ　移動人口の職業（大分類）　全国・都道府県</v>
      </c>
      <c r="D1767" s="63" t="s">
        <v>15060</v>
      </c>
      <c r="E1767" s="64" t="s">
        <v>225</v>
      </c>
    </row>
    <row r="1768" spans="1:5" s="135" customFormat="1" ht="27" customHeight="1" x14ac:dyDescent="0.2">
      <c r="A1768" s="18" t="s">
        <v>235</v>
      </c>
      <c r="B1768" s="159" t="s">
        <v>22</v>
      </c>
      <c r="C1768" s="12" t="str">
        <f t="shared" si="34"/>
        <v>平成１２年国勢調査報告　第７巻その１　人口移動Ⅰ　人口の転出状況、移動人口の労働力状態、産業（大分類）、教育　第１部全国編</v>
      </c>
      <c r="D1768" s="63" t="s">
        <v>15060</v>
      </c>
      <c r="E1768" s="64" t="s">
        <v>241</v>
      </c>
    </row>
    <row r="1769" spans="1:5" s="135" customFormat="1" ht="27" customHeight="1" x14ac:dyDescent="0.2">
      <c r="A1769" s="18" t="s">
        <v>191</v>
      </c>
      <c r="B1769" s="159" t="s">
        <v>22</v>
      </c>
      <c r="C1769" s="12" t="str">
        <f t="shared" si="34"/>
        <v>平成１２年国勢調査報告　第８巻　外国人に関する特別集計結果</v>
      </c>
      <c r="D1769" s="63" t="s">
        <v>15060</v>
      </c>
      <c r="E1769" s="64" t="s">
        <v>202</v>
      </c>
    </row>
    <row r="1770" spans="1:5" s="135" customFormat="1" ht="27" customHeight="1" x14ac:dyDescent="0.2">
      <c r="A1770" s="18" t="s">
        <v>191</v>
      </c>
      <c r="B1770" s="159" t="s">
        <v>22</v>
      </c>
      <c r="C1770" s="12" t="str">
        <f t="shared" si="34"/>
        <v>平成１２年国勢調査報告　第９巻　新産業分類特別集計日本標準産業分類　第１１回改訂に伴う組替集計結果</v>
      </c>
      <c r="D1770" s="63" t="s">
        <v>15060</v>
      </c>
      <c r="E1770" s="64" t="s">
        <v>198</v>
      </c>
    </row>
    <row r="1771" spans="1:5" s="135" customFormat="1" ht="27" customHeight="1" x14ac:dyDescent="0.2">
      <c r="A1771" s="18" t="s">
        <v>265</v>
      </c>
      <c r="B1771" s="159" t="s">
        <v>22</v>
      </c>
      <c r="C1771" s="12" t="str">
        <f t="shared" si="34"/>
        <v>平成１２年国勢調査報告第１巻　人口総数</v>
      </c>
      <c r="D1771" s="63" t="s">
        <v>15060</v>
      </c>
      <c r="E1771" s="64" t="s">
        <v>282</v>
      </c>
    </row>
    <row r="1772" spans="1:5" s="135" customFormat="1" ht="27" customHeight="1" x14ac:dyDescent="0.2">
      <c r="A1772" s="18" t="s">
        <v>212</v>
      </c>
      <c r="B1772" s="159" t="s">
        <v>22</v>
      </c>
      <c r="C1772" s="12" t="str">
        <f t="shared" si="34"/>
        <v>平成１２年国政調査　編集・解読シリーズＮＯ．７　　高齢人口と高齢者のいる世帯</v>
      </c>
      <c r="D1772" s="63" t="s">
        <v>15060</v>
      </c>
      <c r="E1772" s="64" t="s">
        <v>232</v>
      </c>
    </row>
    <row r="1773" spans="1:5" s="135" customFormat="1" ht="27" customHeight="1" x14ac:dyDescent="0.2">
      <c r="A1773" s="18" t="s">
        <v>265</v>
      </c>
      <c r="B1773" s="159" t="s">
        <v>22</v>
      </c>
      <c r="C1773" s="12" t="str">
        <f t="shared" si="34"/>
        <v>平成１２年度　国勢調査報告　第２巻　人口の男女・年齢・配偶関係，世帯の構成・住宅の状態　その２　都道府県・市区町村編　熊本</v>
      </c>
      <c r="D1773" s="63" t="s">
        <v>15060</v>
      </c>
      <c r="E1773" s="64" t="s">
        <v>352</v>
      </c>
    </row>
    <row r="1774" spans="1:5" s="135" customFormat="1" ht="27" customHeight="1" x14ac:dyDescent="0.2">
      <c r="A1774" s="18" t="s">
        <v>265</v>
      </c>
      <c r="B1774" s="159" t="s">
        <v>22</v>
      </c>
      <c r="C1774" s="12" t="str">
        <f t="shared" si="34"/>
        <v>平成１２年度　国勢調査報告　第２巻　人口の男女・年齢・配偶関係，世帯の構成・住宅の状態　その２　都道府県・市区町村編　佐賀</v>
      </c>
      <c r="D1774" s="63" t="s">
        <v>15060</v>
      </c>
      <c r="E1774" s="64" t="s">
        <v>350</v>
      </c>
    </row>
    <row r="1775" spans="1:5" s="135" customFormat="1" ht="27" customHeight="1" x14ac:dyDescent="0.2">
      <c r="A1775" s="18" t="s">
        <v>265</v>
      </c>
      <c r="B1775" s="159" t="s">
        <v>22</v>
      </c>
      <c r="C1775" s="12" t="str">
        <f t="shared" si="34"/>
        <v>平成１２年度　国勢調査報告　第２巻　人口の男女・年齢・配偶関係，世帯の構成・住宅の状態　その２　都道府県・市区町村編　長崎</v>
      </c>
      <c r="D1775" s="63" t="s">
        <v>15060</v>
      </c>
      <c r="E1775" s="64" t="s">
        <v>351</v>
      </c>
    </row>
    <row r="1776" spans="1:5" s="135" customFormat="1" ht="27" customHeight="1" x14ac:dyDescent="0.2">
      <c r="A1776" s="18" t="s">
        <v>265</v>
      </c>
      <c r="B1776" s="159" t="s">
        <v>22</v>
      </c>
      <c r="C1776" s="12" t="str">
        <f t="shared" si="34"/>
        <v>平成１２年度国勢調査報告　第２巻　人口の男女・年齢・配偶関係，世帯の構成・住宅の状態　その２　都道府県・市区町村編　　　愛媛</v>
      </c>
      <c r="D1776" s="63" t="s">
        <v>15060</v>
      </c>
      <c r="E1776" s="64" t="s">
        <v>343</v>
      </c>
    </row>
    <row r="1777" spans="1:5" s="135" customFormat="1" ht="27" customHeight="1" x14ac:dyDescent="0.2">
      <c r="A1777" s="18" t="s">
        <v>265</v>
      </c>
      <c r="B1777" s="159" t="s">
        <v>22</v>
      </c>
      <c r="C1777" s="12" t="str">
        <f t="shared" si="34"/>
        <v>平成１２年度国勢調査報告　第２巻　人口の男女・年齢・配偶関係，世帯の構成・住宅の状態　その２　都道府県・市区町村編　　　岡山</v>
      </c>
      <c r="D1777" s="63" t="s">
        <v>15060</v>
      </c>
      <c r="E1777" s="64" t="s">
        <v>338</v>
      </c>
    </row>
    <row r="1778" spans="1:5" s="135" customFormat="1" ht="27" customHeight="1" x14ac:dyDescent="0.2">
      <c r="A1778" s="18" t="s">
        <v>265</v>
      </c>
      <c r="B1778" s="159" t="s">
        <v>22</v>
      </c>
      <c r="C1778" s="12" t="str">
        <f t="shared" si="34"/>
        <v>平成１２年度国勢調査報告　第２巻　人口の男女・年齢・配偶関係，世帯の構成・住宅の状態　その２　都道府県・市区町村編　　　沖縄</v>
      </c>
      <c r="D1778" s="63" t="s">
        <v>15060</v>
      </c>
      <c r="E1778" s="64" t="s">
        <v>349</v>
      </c>
    </row>
    <row r="1779" spans="1:5" s="135" customFormat="1" ht="27" customHeight="1" x14ac:dyDescent="0.2">
      <c r="A1779" s="18" t="s">
        <v>265</v>
      </c>
      <c r="B1779" s="159" t="s">
        <v>22</v>
      </c>
      <c r="C1779" s="12" t="str">
        <f t="shared" si="34"/>
        <v>平成１２年度国勢調査報告　第２巻　人口の男女・年齢・配偶関係，世帯の構成・住宅の状態　その２　都道府県・市区町村編　　　岩手</v>
      </c>
      <c r="D1779" s="63" t="s">
        <v>15060</v>
      </c>
      <c r="E1779" s="64" t="s">
        <v>308</v>
      </c>
    </row>
    <row r="1780" spans="1:5" s="135" customFormat="1" ht="27" customHeight="1" x14ac:dyDescent="0.2">
      <c r="A1780" s="18" t="s">
        <v>265</v>
      </c>
      <c r="B1780" s="159" t="s">
        <v>22</v>
      </c>
      <c r="C1780" s="12" t="str">
        <f t="shared" si="34"/>
        <v>平成１２年度国勢調査報告　第２巻　人口の男女・年齢・配偶関係，世帯の構成・住宅の状態　その２　都道府県・市区町村編　　　宮崎</v>
      </c>
      <c r="D1780" s="63" t="s">
        <v>15060</v>
      </c>
      <c r="E1780" s="64" t="s">
        <v>347</v>
      </c>
    </row>
    <row r="1781" spans="1:5" s="135" customFormat="1" ht="27" customHeight="1" x14ac:dyDescent="0.2">
      <c r="A1781" s="18" t="s">
        <v>265</v>
      </c>
      <c r="B1781" s="159" t="s">
        <v>22</v>
      </c>
      <c r="C1781" s="12" t="str">
        <f t="shared" si="34"/>
        <v>平成１２年度国勢調査報告　第２巻　人口の男女・年齢・配偶関係，世帯の構成・住宅の状態　その２　都道府県・市区町村編　　　広島</v>
      </c>
      <c r="D1781" s="63" t="s">
        <v>15060</v>
      </c>
      <c r="E1781" s="64" t="s">
        <v>339</v>
      </c>
    </row>
    <row r="1782" spans="1:5" s="135" customFormat="1" ht="27" customHeight="1" x14ac:dyDescent="0.2">
      <c r="A1782" s="18" t="s">
        <v>265</v>
      </c>
      <c r="B1782" s="159" t="s">
        <v>22</v>
      </c>
      <c r="C1782" s="12" t="str">
        <f t="shared" si="34"/>
        <v>平成１２年度国勢調査報告　第２巻　人口の男女・年齢・配偶関係，世帯の構成・住宅の状態　その２　都道府県・市区町村編　　　香川</v>
      </c>
      <c r="D1782" s="63" t="s">
        <v>15060</v>
      </c>
      <c r="E1782" s="64" t="s">
        <v>342</v>
      </c>
    </row>
    <row r="1783" spans="1:5" s="135" customFormat="1" ht="27" customHeight="1" x14ac:dyDescent="0.2">
      <c r="A1783" s="18" t="s">
        <v>265</v>
      </c>
      <c r="B1783" s="159" t="s">
        <v>22</v>
      </c>
      <c r="C1783" s="12" t="str">
        <f t="shared" si="34"/>
        <v>平成１２年度国勢調査報告　第２巻　人口の男女・年齢・配偶関係，世帯の構成・住宅の状態　その２　都道府県・市区町村編　　　高知</v>
      </c>
      <c r="D1783" s="63" t="s">
        <v>15060</v>
      </c>
      <c r="E1783" s="64" t="s">
        <v>344</v>
      </c>
    </row>
    <row r="1784" spans="1:5" s="135" customFormat="1" ht="27" customHeight="1" x14ac:dyDescent="0.2">
      <c r="A1784" s="18" t="s">
        <v>265</v>
      </c>
      <c r="B1784" s="159" t="s">
        <v>22</v>
      </c>
      <c r="C1784" s="12" t="str">
        <f t="shared" si="34"/>
        <v>平成１２年度国勢調査報告　第２巻　人口の男女・年齢・配偶関係，世帯の構成・住宅の状態　その２　都道府県・市区町村編　　　山口</v>
      </c>
      <c r="D1784" s="63" t="s">
        <v>15060</v>
      </c>
      <c r="E1784" s="64" t="s">
        <v>340</v>
      </c>
    </row>
    <row r="1785" spans="1:5" s="135" customFormat="1" ht="27" customHeight="1" x14ac:dyDescent="0.2">
      <c r="A1785" s="18" t="s">
        <v>265</v>
      </c>
      <c r="B1785" s="159" t="s">
        <v>22</v>
      </c>
      <c r="C1785" s="12" t="str">
        <f t="shared" si="34"/>
        <v>平成１２年度国勢調査報告　第２巻　人口の男女・年齢・配偶関係，世帯の構成・住宅の状態　その２　都道府県・市区町村編　　　鹿児島</v>
      </c>
      <c r="D1785" s="63" t="s">
        <v>15060</v>
      </c>
      <c r="E1785" s="64" t="s">
        <v>348</v>
      </c>
    </row>
    <row r="1786" spans="1:5" s="135" customFormat="1" ht="27" customHeight="1" x14ac:dyDescent="0.2">
      <c r="A1786" s="18" t="s">
        <v>265</v>
      </c>
      <c r="B1786" s="159" t="s">
        <v>22</v>
      </c>
      <c r="C1786" s="12" t="str">
        <f t="shared" si="34"/>
        <v>平成１２年度国勢調査報告　第２巻　人口の男女・年齢・配偶関係，世帯の構成・住宅の状態　その２　都道府県・市区町村編　　　大分</v>
      </c>
      <c r="D1786" s="63" t="s">
        <v>15060</v>
      </c>
      <c r="E1786" s="64" t="s">
        <v>346</v>
      </c>
    </row>
    <row r="1787" spans="1:5" s="135" customFormat="1" ht="27" customHeight="1" x14ac:dyDescent="0.2">
      <c r="A1787" s="18" t="s">
        <v>265</v>
      </c>
      <c r="B1787" s="159" t="s">
        <v>22</v>
      </c>
      <c r="C1787" s="12" t="str">
        <f t="shared" ref="C1787:C1850" si="35">DBCS(E1787)</f>
        <v>平成１２年度国勢調査報告　第２巻　人口の男女・年齢・配偶関係，世帯の構成・住宅の状態　その２　都道府県・市区町村編　　　鳥取</v>
      </c>
      <c r="D1787" s="63" t="s">
        <v>15060</v>
      </c>
      <c r="E1787" s="64" t="s">
        <v>336</v>
      </c>
    </row>
    <row r="1788" spans="1:5" s="135" customFormat="1" ht="27" customHeight="1" x14ac:dyDescent="0.2">
      <c r="A1788" s="18" t="s">
        <v>265</v>
      </c>
      <c r="B1788" s="159" t="s">
        <v>22</v>
      </c>
      <c r="C1788" s="12" t="str">
        <f t="shared" si="35"/>
        <v>平成１２年度国勢調査報告　第２巻　人口の男女・年齢・配偶関係，世帯の構成・住宅の状態　その２　都道府県・市区町村編　　　徳島</v>
      </c>
      <c r="D1788" s="63" t="s">
        <v>15060</v>
      </c>
      <c r="E1788" s="64" t="s">
        <v>341</v>
      </c>
    </row>
    <row r="1789" spans="1:5" s="135" customFormat="1" ht="27" customHeight="1" x14ac:dyDescent="0.2">
      <c r="A1789" s="18" t="s">
        <v>265</v>
      </c>
      <c r="B1789" s="159" t="s">
        <v>22</v>
      </c>
      <c r="C1789" s="12" t="str">
        <f t="shared" si="35"/>
        <v>平成１２年度国勢調査報告　第２巻　人口の男女・年齢・配偶関係，世帯の構成・住宅の状態　その２　都道府県・市区町村編　　　福岡</v>
      </c>
      <c r="D1789" s="63" t="s">
        <v>15060</v>
      </c>
      <c r="E1789" s="64" t="s">
        <v>345</v>
      </c>
    </row>
    <row r="1790" spans="1:5" s="135" customFormat="1" ht="27" customHeight="1" x14ac:dyDescent="0.2">
      <c r="A1790" s="18" t="s">
        <v>265</v>
      </c>
      <c r="B1790" s="159" t="s">
        <v>22</v>
      </c>
      <c r="C1790" s="12" t="str">
        <f t="shared" si="35"/>
        <v>平成１２年度国勢調査報告　第２巻　人口の男女・年齢・配偶関係，世帯の構成・住宅の状態　その２　都道府県・市区町村編　　　和歌山</v>
      </c>
      <c r="D1790" s="63" t="s">
        <v>15060</v>
      </c>
      <c r="E1790" s="64" t="s">
        <v>335</v>
      </c>
    </row>
    <row r="1791" spans="1:5" s="135" customFormat="1" ht="27" customHeight="1" x14ac:dyDescent="0.2">
      <c r="A1791" s="18" t="s">
        <v>265</v>
      </c>
      <c r="B1791" s="159" t="s">
        <v>22</v>
      </c>
      <c r="C1791" s="12" t="str">
        <f t="shared" si="35"/>
        <v>平成１２年度国勢調査報告　第２巻　人口の男女・年齢・配偶関係，世帯の構成・住宅の状態　その２　都道府県・市区町村編　　愛知</v>
      </c>
      <c r="D1791" s="63" t="s">
        <v>15060</v>
      </c>
      <c r="E1791" s="64" t="s">
        <v>328</v>
      </c>
    </row>
    <row r="1792" spans="1:5" s="135" customFormat="1" ht="27" customHeight="1" x14ac:dyDescent="0.2">
      <c r="A1792" s="18" t="s">
        <v>265</v>
      </c>
      <c r="B1792" s="159" t="s">
        <v>22</v>
      </c>
      <c r="C1792" s="12" t="str">
        <f t="shared" si="35"/>
        <v>平成１２年度国勢調査報告　第２巻　人口の男女・年齢・配偶関係，世帯の構成・住宅の状態　その２　都道府県・市区町村編　　茨城</v>
      </c>
      <c r="D1792" s="63" t="s">
        <v>15060</v>
      </c>
      <c r="E1792" s="64" t="s">
        <v>313</v>
      </c>
    </row>
    <row r="1793" spans="1:5" s="135" customFormat="1" ht="27" customHeight="1" x14ac:dyDescent="0.2">
      <c r="A1793" s="18" t="s">
        <v>265</v>
      </c>
      <c r="B1793" s="159" t="s">
        <v>22</v>
      </c>
      <c r="C1793" s="12" t="str">
        <f t="shared" si="35"/>
        <v>平成１２年度国勢調査報告　第２巻　人口の男女・年齢・配偶関係，世帯の構成・住宅の状態　その２　都道府県・市区町村編　　岐阜</v>
      </c>
      <c r="D1793" s="63" t="s">
        <v>15060</v>
      </c>
      <c r="E1793" s="64" t="s">
        <v>326</v>
      </c>
    </row>
    <row r="1794" spans="1:5" s="135" customFormat="1" ht="27" customHeight="1" x14ac:dyDescent="0.2">
      <c r="A1794" s="18" t="s">
        <v>265</v>
      </c>
      <c r="B1794" s="159" t="s">
        <v>22</v>
      </c>
      <c r="C1794" s="12" t="str">
        <f t="shared" si="35"/>
        <v>平成１２年度国勢調査報告　第２巻　人口の男女・年齢・配偶関係，世帯の構成・住宅の状態　その２　都道府県・市区町村編　　宮城</v>
      </c>
      <c r="D1794" s="63" t="s">
        <v>15060</v>
      </c>
      <c r="E1794" s="64" t="s">
        <v>309</v>
      </c>
    </row>
    <row r="1795" spans="1:5" s="135" customFormat="1" ht="27" customHeight="1" x14ac:dyDescent="0.2">
      <c r="A1795" s="18" t="s">
        <v>265</v>
      </c>
      <c r="B1795" s="159" t="s">
        <v>22</v>
      </c>
      <c r="C1795" s="12" t="str">
        <f t="shared" si="35"/>
        <v>平成１２年度国勢調査報告　第２巻　人口の男女・年齢・配偶関係，世帯の構成・住宅の状態　その２　都道府県・市区町村編　　京都</v>
      </c>
      <c r="D1795" s="63" t="s">
        <v>15060</v>
      </c>
      <c r="E1795" s="64" t="s">
        <v>331</v>
      </c>
    </row>
    <row r="1796" spans="1:5" s="135" customFormat="1" ht="27" customHeight="1" x14ac:dyDescent="0.2">
      <c r="A1796" s="18" t="s">
        <v>265</v>
      </c>
      <c r="B1796" s="159" t="s">
        <v>22</v>
      </c>
      <c r="C1796" s="12" t="str">
        <f t="shared" si="35"/>
        <v>平成１２年度国勢調査報告　第２巻　人口の男女・年齢・配偶関係，世帯の構成・住宅の状態　その２　都道府県・市区町村編　　群馬</v>
      </c>
      <c r="D1796" s="63" t="s">
        <v>15060</v>
      </c>
      <c r="E1796" s="64" t="s">
        <v>315</v>
      </c>
    </row>
    <row r="1797" spans="1:5" s="135" customFormat="1" ht="27" customHeight="1" x14ac:dyDescent="0.2">
      <c r="A1797" s="18" t="s">
        <v>265</v>
      </c>
      <c r="B1797" s="159" t="s">
        <v>22</v>
      </c>
      <c r="C1797" s="12" t="str">
        <f t="shared" si="35"/>
        <v>平成１２年度国勢調査報告　第２巻　人口の男女・年齢・配偶関係，世帯の構成・住宅の状態　その２　都道府県・市区町村編　　埼玉</v>
      </c>
      <c r="D1797" s="63" t="s">
        <v>15060</v>
      </c>
      <c r="E1797" s="64" t="s">
        <v>316</v>
      </c>
    </row>
    <row r="1798" spans="1:5" s="135" customFormat="1" ht="27" customHeight="1" x14ac:dyDescent="0.2">
      <c r="A1798" s="18" t="s">
        <v>265</v>
      </c>
      <c r="B1798" s="159" t="s">
        <v>22</v>
      </c>
      <c r="C1798" s="12" t="str">
        <f t="shared" si="35"/>
        <v>平成１２年度国勢調査報告　第２巻　人口の男女・年齢・配偶関係，世帯の構成・住宅の状態　その２　都道府県・市区町村編　　三重</v>
      </c>
      <c r="D1798" s="63" t="s">
        <v>15060</v>
      </c>
      <c r="E1798" s="64" t="s">
        <v>329</v>
      </c>
    </row>
    <row r="1799" spans="1:5" s="135" customFormat="1" ht="27" customHeight="1" x14ac:dyDescent="0.2">
      <c r="A1799" s="18" t="s">
        <v>265</v>
      </c>
      <c r="B1799" s="159" t="s">
        <v>22</v>
      </c>
      <c r="C1799" s="12" t="str">
        <f t="shared" si="35"/>
        <v>平成１２年度国勢調査報告　第２巻　人口の男女・年齢・配偶関係，世帯の構成・住宅の状態　その２　都道府県・市区町村編　　山形</v>
      </c>
      <c r="D1799" s="63" t="s">
        <v>15060</v>
      </c>
      <c r="E1799" s="64" t="s">
        <v>311</v>
      </c>
    </row>
    <row r="1800" spans="1:5" s="135" customFormat="1" ht="27" customHeight="1" x14ac:dyDescent="0.2">
      <c r="A1800" s="18" t="s">
        <v>265</v>
      </c>
      <c r="B1800" s="159" t="s">
        <v>22</v>
      </c>
      <c r="C1800" s="12" t="str">
        <f t="shared" si="35"/>
        <v>平成１２年度国勢調査報告　第２巻　人口の男女・年齢・配偶関係，世帯の構成・住宅の状態　その２　都道府県・市区町村編　　山梨</v>
      </c>
      <c r="D1800" s="63" t="s">
        <v>15060</v>
      </c>
      <c r="E1800" s="64" t="s">
        <v>324</v>
      </c>
    </row>
    <row r="1801" spans="1:5" s="79" customFormat="1" ht="21.75" customHeight="1" x14ac:dyDescent="0.2">
      <c r="A1801" s="18" t="s">
        <v>265</v>
      </c>
      <c r="B1801" s="159" t="s">
        <v>22</v>
      </c>
      <c r="C1801" s="12" t="str">
        <f t="shared" si="35"/>
        <v>平成１２年度国勢調査報告　第２巻　人口の男女・年齢・配偶関係，世帯の構成・住宅の状態　その２　都道府県・市区町村編　　滋賀</v>
      </c>
      <c r="D1801" s="63" t="s">
        <v>15060</v>
      </c>
      <c r="E1801" s="64" t="s">
        <v>330</v>
      </c>
    </row>
    <row r="1802" spans="1:5" s="135" customFormat="1" ht="27" customHeight="1" x14ac:dyDescent="0.2">
      <c r="A1802" s="18" t="s">
        <v>265</v>
      </c>
      <c r="B1802" s="159" t="s">
        <v>22</v>
      </c>
      <c r="C1802" s="12" t="str">
        <f t="shared" si="35"/>
        <v>平成１２年度国勢調査報告　第２巻　人口の男女・年齢・配偶関係，世帯の構成・住宅の状態　その２　都道府県・市区町村編　　秋田</v>
      </c>
      <c r="D1802" s="63" t="s">
        <v>15060</v>
      </c>
      <c r="E1802" s="64" t="s">
        <v>310</v>
      </c>
    </row>
    <row r="1803" spans="1:5" s="135" customFormat="1" ht="27" customHeight="1" x14ac:dyDescent="0.2">
      <c r="A1803" s="18" t="s">
        <v>265</v>
      </c>
      <c r="B1803" s="159" t="s">
        <v>22</v>
      </c>
      <c r="C1803" s="12" t="str">
        <f t="shared" si="35"/>
        <v>平成１２年度国勢調査報告　第２巻　人口の男女・年齢・配偶関係，世帯の構成・住宅の状態　その２　都道府県・市区町村編　　新潟</v>
      </c>
      <c r="D1803" s="63" t="s">
        <v>15060</v>
      </c>
      <c r="E1803" s="64" t="s">
        <v>320</v>
      </c>
    </row>
    <row r="1804" spans="1:5" s="135" customFormat="1" ht="27" customHeight="1" x14ac:dyDescent="0.2">
      <c r="A1804" s="18" t="s">
        <v>265</v>
      </c>
      <c r="B1804" s="159" t="s">
        <v>22</v>
      </c>
      <c r="C1804" s="12" t="str">
        <f t="shared" si="35"/>
        <v>平成１２年度国勢調査報告　第２巻　人口の男女・年齢・配偶関係，世帯の構成・住宅の状態　その２　都道府県・市区町村編　　神奈川</v>
      </c>
      <c r="D1804" s="63" t="s">
        <v>15060</v>
      </c>
      <c r="E1804" s="64" t="s">
        <v>319</v>
      </c>
    </row>
    <row r="1805" spans="1:5" s="135" customFormat="1" ht="27" customHeight="1" x14ac:dyDescent="0.2">
      <c r="A1805" s="18" t="s">
        <v>265</v>
      </c>
      <c r="B1805" s="159" t="s">
        <v>22</v>
      </c>
      <c r="C1805" s="12" t="str">
        <f t="shared" si="35"/>
        <v>平成１２年度国勢調査報告　第２巻　人口の男女・年齢・配偶関係，世帯の構成・住宅の状態　その２　都道府県・市区町村編　　静岡</v>
      </c>
      <c r="D1805" s="63" t="s">
        <v>15060</v>
      </c>
      <c r="E1805" s="64" t="s">
        <v>327</v>
      </c>
    </row>
    <row r="1806" spans="1:5" s="135" customFormat="1" ht="27" customHeight="1" x14ac:dyDescent="0.2">
      <c r="A1806" s="18" t="s">
        <v>265</v>
      </c>
      <c r="B1806" s="159" t="s">
        <v>22</v>
      </c>
      <c r="C1806" s="12" t="str">
        <f t="shared" si="35"/>
        <v>平成１２年度国勢調査報告　第２巻　人口の男女・年齢・配偶関係，世帯の構成・住宅の状態　その２　都道府県・市区町村編　　石川</v>
      </c>
      <c r="D1806" s="63" t="s">
        <v>15060</v>
      </c>
      <c r="E1806" s="64" t="s">
        <v>322</v>
      </c>
    </row>
    <row r="1807" spans="1:5" s="135" customFormat="1" ht="27" customHeight="1" x14ac:dyDescent="0.2">
      <c r="A1807" s="18" t="s">
        <v>265</v>
      </c>
      <c r="B1807" s="159" t="s">
        <v>22</v>
      </c>
      <c r="C1807" s="12" t="str">
        <f t="shared" si="35"/>
        <v>平成１２年度国勢調査報告　第２巻　人口の男女・年齢・配偶関係，世帯の構成・住宅の状態　その２　都道府県・市区町村編　　千葉</v>
      </c>
      <c r="D1807" s="63" t="s">
        <v>15060</v>
      </c>
      <c r="E1807" s="64" t="s">
        <v>317</v>
      </c>
    </row>
    <row r="1808" spans="1:5" s="135" customFormat="1" ht="27" customHeight="1" x14ac:dyDescent="0.2">
      <c r="A1808" s="18" t="s">
        <v>265</v>
      </c>
      <c r="B1808" s="159" t="s">
        <v>22</v>
      </c>
      <c r="C1808" s="12" t="str">
        <f t="shared" si="35"/>
        <v>平成１２年度国勢調査報告　第２巻　人口の男女・年齢・配偶関係，世帯の構成・住宅の状態　その２　都道府県・市区町村編　　大阪</v>
      </c>
      <c r="D1808" s="63" t="s">
        <v>15060</v>
      </c>
      <c r="E1808" s="64" t="s">
        <v>332</v>
      </c>
    </row>
    <row r="1809" spans="1:5" s="135" customFormat="1" ht="27" customHeight="1" x14ac:dyDescent="0.2">
      <c r="A1809" s="18" t="s">
        <v>265</v>
      </c>
      <c r="B1809" s="159" t="s">
        <v>22</v>
      </c>
      <c r="C1809" s="12" t="str">
        <f t="shared" si="35"/>
        <v>平成１２年度国勢調査報告　第２巻　人口の男女・年齢・配偶関係，世帯の構成・住宅の状態　その２　都道府県・市区町村編　　長野</v>
      </c>
      <c r="D1809" s="63" t="s">
        <v>15060</v>
      </c>
      <c r="E1809" s="64" t="s">
        <v>325</v>
      </c>
    </row>
    <row r="1810" spans="1:5" s="135" customFormat="1" ht="27" customHeight="1" x14ac:dyDescent="0.2">
      <c r="A1810" s="18" t="s">
        <v>265</v>
      </c>
      <c r="B1810" s="159" t="s">
        <v>22</v>
      </c>
      <c r="C1810" s="12" t="str">
        <f t="shared" si="35"/>
        <v>平成１２年度国勢調査報告　第２巻　人口の男女・年齢・配偶関係，世帯の構成・住宅の状態　その２　都道府県・市区町村編　　島根</v>
      </c>
      <c r="D1810" s="63" t="s">
        <v>15060</v>
      </c>
      <c r="E1810" s="64" t="s">
        <v>337</v>
      </c>
    </row>
    <row r="1811" spans="1:5" s="135" customFormat="1" ht="27" customHeight="1" x14ac:dyDescent="0.2">
      <c r="A1811" s="18" t="s">
        <v>265</v>
      </c>
      <c r="B1811" s="159" t="s">
        <v>22</v>
      </c>
      <c r="C1811" s="12" t="str">
        <f t="shared" si="35"/>
        <v>平成１２年度国勢調査報告　第２巻　人口の男女・年齢・配偶関係，世帯の構成・住宅の状態　その２　都道府県・市区町村編　　東京</v>
      </c>
      <c r="D1811" s="63" t="s">
        <v>15060</v>
      </c>
      <c r="E1811" s="64" t="s">
        <v>318</v>
      </c>
    </row>
    <row r="1812" spans="1:5" s="135" customFormat="1" ht="27" customHeight="1" x14ac:dyDescent="0.2">
      <c r="A1812" s="18" t="s">
        <v>265</v>
      </c>
      <c r="B1812" s="159" t="s">
        <v>22</v>
      </c>
      <c r="C1812" s="12" t="str">
        <f t="shared" si="35"/>
        <v>平成１２年度国勢調査報告　第２巻　人口の男女・年齢・配偶関係，世帯の構成・住宅の状態　その２　都道府県・市区町村編　　栃木</v>
      </c>
      <c r="D1812" s="63" t="s">
        <v>15060</v>
      </c>
      <c r="E1812" s="64" t="s">
        <v>314</v>
      </c>
    </row>
    <row r="1813" spans="1:5" s="135" customFormat="1" ht="27" customHeight="1" x14ac:dyDescent="0.2">
      <c r="A1813" s="18" t="s">
        <v>265</v>
      </c>
      <c r="B1813" s="159" t="s">
        <v>22</v>
      </c>
      <c r="C1813" s="12" t="str">
        <f t="shared" si="35"/>
        <v>平成１２年度国勢調査報告　第２巻　人口の男女・年齢・配偶関係，世帯の構成・住宅の状態　その２　都道府県・市区町村編　　奈良</v>
      </c>
      <c r="D1813" s="63" t="s">
        <v>15060</v>
      </c>
      <c r="E1813" s="64" t="s">
        <v>334</v>
      </c>
    </row>
    <row r="1814" spans="1:5" s="135" customFormat="1" ht="27" customHeight="1" x14ac:dyDescent="0.2">
      <c r="A1814" s="18" t="s">
        <v>265</v>
      </c>
      <c r="B1814" s="159" t="s">
        <v>22</v>
      </c>
      <c r="C1814" s="12" t="str">
        <f t="shared" si="35"/>
        <v>平成１２年度国勢調査報告　第２巻　人口の男女・年齢・配偶関係，世帯の構成・住宅の状態　その２　都道府県・市区町村編　　富山</v>
      </c>
      <c r="D1814" s="63" t="s">
        <v>15060</v>
      </c>
      <c r="E1814" s="64" t="s">
        <v>321</v>
      </c>
    </row>
    <row r="1815" spans="1:5" s="135" customFormat="1" ht="27" customHeight="1" x14ac:dyDescent="0.2">
      <c r="A1815" s="18" t="s">
        <v>265</v>
      </c>
      <c r="B1815" s="159" t="s">
        <v>22</v>
      </c>
      <c r="C1815" s="12" t="str">
        <f t="shared" si="35"/>
        <v>平成１２年度国勢調査報告　第２巻　人口の男女・年齢・配偶関係，世帯の構成・住宅の状態　その２　都道府県・市区町村編　　福井</v>
      </c>
      <c r="D1815" s="63" t="s">
        <v>15060</v>
      </c>
      <c r="E1815" s="64" t="s">
        <v>323</v>
      </c>
    </row>
    <row r="1816" spans="1:5" s="135" customFormat="1" ht="27" customHeight="1" x14ac:dyDescent="0.2">
      <c r="A1816" s="18" t="s">
        <v>265</v>
      </c>
      <c r="B1816" s="159" t="s">
        <v>22</v>
      </c>
      <c r="C1816" s="12" t="str">
        <f t="shared" si="35"/>
        <v>平成１２年度国勢調査報告　第２巻　人口の男女・年齢・配偶関係，世帯の構成・住宅の状態　その２　都道府県・市区町村編　　福島</v>
      </c>
      <c r="D1816" s="63" t="s">
        <v>15060</v>
      </c>
      <c r="E1816" s="64" t="s">
        <v>312</v>
      </c>
    </row>
    <row r="1817" spans="1:5" s="135" customFormat="1" ht="27" customHeight="1" x14ac:dyDescent="0.2">
      <c r="A1817" s="18" t="s">
        <v>265</v>
      </c>
      <c r="B1817" s="159" t="s">
        <v>22</v>
      </c>
      <c r="C1817" s="12" t="str">
        <f t="shared" si="35"/>
        <v>平成１２年度国勢調査報告　第２巻　人口の男女・年齢・配偶関係，世帯の構成・住宅の状態　その２　都道府県・市区町村編　　兵庫</v>
      </c>
      <c r="D1817" s="63" t="s">
        <v>15060</v>
      </c>
      <c r="E1817" s="64" t="s">
        <v>333</v>
      </c>
    </row>
    <row r="1818" spans="1:5" s="135" customFormat="1" ht="27" customHeight="1" x14ac:dyDescent="0.2">
      <c r="A1818" s="18" t="s">
        <v>265</v>
      </c>
      <c r="B1818" s="159" t="s">
        <v>22</v>
      </c>
      <c r="C1818" s="12" t="str">
        <f t="shared" si="35"/>
        <v>平成１２年度国勢調査報告　第２巻　人口の男女・年齢・配偶関係，世帯の構成・住宅の状態　その２　都道府県・市区町村編　青森</v>
      </c>
      <c r="D1818" s="63" t="s">
        <v>15060</v>
      </c>
      <c r="E1818" s="64" t="s">
        <v>307</v>
      </c>
    </row>
    <row r="1819" spans="1:5" s="135" customFormat="1" ht="27" customHeight="1" x14ac:dyDescent="0.2">
      <c r="A1819" s="18" t="s">
        <v>265</v>
      </c>
      <c r="B1819" s="159" t="s">
        <v>22</v>
      </c>
      <c r="C1819" s="12" t="str">
        <f t="shared" si="35"/>
        <v>平成１２年度国勢調査報告　第２巻　人口の男女・年齢・配偶関係，世帯の構成・住宅の状態　その２１　都道府県・市区町村編　全国編</v>
      </c>
      <c r="D1819" s="63" t="s">
        <v>15060</v>
      </c>
      <c r="E1819" s="64" t="s">
        <v>1641</v>
      </c>
    </row>
    <row r="1820" spans="1:5" s="135" customFormat="1" ht="27" customHeight="1" x14ac:dyDescent="0.2">
      <c r="A1820" s="18" t="s">
        <v>265</v>
      </c>
      <c r="B1820" s="159" t="s">
        <v>22</v>
      </c>
      <c r="C1820" s="12" t="str">
        <f t="shared" si="35"/>
        <v>平成１２年度国勢調査報告　第２巻　人口の男女・年齢・配偶関係，世帯の構成・住宅の状態　その２　都道府県・市区町村編　北海道①</v>
      </c>
      <c r="D1820" s="63" t="s">
        <v>15060</v>
      </c>
      <c r="E1820" s="64" t="s">
        <v>306</v>
      </c>
    </row>
    <row r="1821" spans="1:5" s="135" customFormat="1" ht="27" customHeight="1" x14ac:dyDescent="0.2">
      <c r="A1821" s="18" t="s">
        <v>149</v>
      </c>
      <c r="B1821" s="159" t="s">
        <v>22</v>
      </c>
      <c r="C1821" s="12" t="str">
        <f t="shared" si="35"/>
        <v>平成１２年度国勢調査報告　第２巻　人口の男女・年齢・配偶関係，世帯の構成・住宅の状態　その２　都道府県・市区町村編　北海道②</v>
      </c>
      <c r="D1821" s="63" t="s">
        <v>15060</v>
      </c>
      <c r="E1821" s="64" t="s">
        <v>165</v>
      </c>
    </row>
    <row r="1822" spans="1:5" s="135" customFormat="1" ht="27" customHeight="1" x14ac:dyDescent="0.2">
      <c r="A1822" s="18" t="s">
        <v>265</v>
      </c>
      <c r="B1822" s="159" t="s">
        <v>22</v>
      </c>
      <c r="C1822" s="12" t="str">
        <f t="shared" si="35"/>
        <v>平成１２年度国勢調査報告　第３巻　人口の労働力状態、就業者の産業（大分類），教育　その２　都道府県・市区町村編　　０５秋田県</v>
      </c>
      <c r="D1822" s="63" t="s">
        <v>15060</v>
      </c>
      <c r="E1822" s="64" t="s">
        <v>357</v>
      </c>
    </row>
    <row r="1823" spans="1:5" s="135" customFormat="1" ht="27" customHeight="1" x14ac:dyDescent="0.2">
      <c r="A1823" s="18" t="s">
        <v>265</v>
      </c>
      <c r="B1823" s="159" t="s">
        <v>22</v>
      </c>
      <c r="C1823" s="12" t="str">
        <f t="shared" si="35"/>
        <v>平成１２年度国勢調査報告　第３巻　人口の労働力状態、就業者の産業（大分類），教育　その２　都道府県・市区町村編　　０６山形県</v>
      </c>
      <c r="D1823" s="63" t="s">
        <v>15060</v>
      </c>
      <c r="E1823" s="64" t="s">
        <v>358</v>
      </c>
    </row>
    <row r="1824" spans="1:5" s="135" customFormat="1" ht="27" customHeight="1" x14ac:dyDescent="0.2">
      <c r="A1824" s="18" t="s">
        <v>265</v>
      </c>
      <c r="B1824" s="159" t="s">
        <v>22</v>
      </c>
      <c r="C1824" s="12" t="str">
        <f t="shared" si="35"/>
        <v>平成１２年度国勢調査報告　第３巻　人口の労働力状態、就業者の産業（大分類），教育　その２　都道府県・市区町村編　　０７福島県</v>
      </c>
      <c r="D1824" s="63" t="s">
        <v>15060</v>
      </c>
      <c r="E1824" s="64" t="s">
        <v>359</v>
      </c>
    </row>
    <row r="1825" spans="1:5" s="135" customFormat="1" ht="27" customHeight="1" x14ac:dyDescent="0.2">
      <c r="A1825" s="18" t="s">
        <v>265</v>
      </c>
      <c r="B1825" s="159" t="s">
        <v>22</v>
      </c>
      <c r="C1825" s="12" t="str">
        <f t="shared" si="35"/>
        <v>平成１２年度国勢調査報告　第３巻　人口の労働力状態、就業者の産業（大分類），教育　その２　都道府県・市区町村編　　０８茨城県</v>
      </c>
      <c r="D1825" s="63" t="s">
        <v>15060</v>
      </c>
      <c r="E1825" s="64" t="s">
        <v>360</v>
      </c>
    </row>
    <row r="1826" spans="1:5" s="135" customFormat="1" ht="27" customHeight="1" x14ac:dyDescent="0.2">
      <c r="A1826" s="18" t="s">
        <v>265</v>
      </c>
      <c r="B1826" s="159" t="s">
        <v>22</v>
      </c>
      <c r="C1826" s="12" t="str">
        <f t="shared" si="35"/>
        <v>平成１２年度国勢調査報告　第３巻　人口の労働力状態、就業者の産業（大分類），教育　その２　都道府県・市区町村編　　０９栃木県</v>
      </c>
      <c r="D1826" s="63" t="s">
        <v>15060</v>
      </c>
      <c r="E1826" s="64" t="s">
        <v>361</v>
      </c>
    </row>
    <row r="1827" spans="1:5" s="135" customFormat="1" ht="27" customHeight="1" x14ac:dyDescent="0.2">
      <c r="A1827" s="18" t="s">
        <v>265</v>
      </c>
      <c r="B1827" s="159" t="s">
        <v>22</v>
      </c>
      <c r="C1827" s="12" t="str">
        <f t="shared" si="35"/>
        <v>平成１２年度国勢調査報告　第３巻　人口の労働力状態、就業者の産業（大分類），教育　その２　都道府県・市区町村編　　１０群馬県</v>
      </c>
      <c r="D1827" s="63" t="s">
        <v>15060</v>
      </c>
      <c r="E1827" s="64" t="s">
        <v>362</v>
      </c>
    </row>
    <row r="1828" spans="1:5" s="135" customFormat="1" ht="27" customHeight="1" x14ac:dyDescent="0.2">
      <c r="A1828" s="18" t="s">
        <v>265</v>
      </c>
      <c r="B1828" s="159" t="s">
        <v>22</v>
      </c>
      <c r="C1828" s="12" t="str">
        <f t="shared" si="35"/>
        <v>平成１２年度国勢調査報告　第３巻　人口の労働力状態、就業者の産業（大分類），教育　その２　都道府県・市区町村編　　１１埼玉県</v>
      </c>
      <c r="D1828" s="63" t="s">
        <v>15060</v>
      </c>
      <c r="E1828" s="64" t="s">
        <v>363</v>
      </c>
    </row>
    <row r="1829" spans="1:5" s="135" customFormat="1" ht="27" customHeight="1" x14ac:dyDescent="0.2">
      <c r="A1829" s="18" t="s">
        <v>265</v>
      </c>
      <c r="B1829" s="159" t="s">
        <v>22</v>
      </c>
      <c r="C1829" s="12" t="str">
        <f t="shared" si="35"/>
        <v>平成１２年度国勢調査報告　第３巻　人口の労働力状態、就業者の産業（大分類），教育　その２　都道府県・市区町村編　　１２千葉県</v>
      </c>
      <c r="D1829" s="63" t="s">
        <v>15060</v>
      </c>
      <c r="E1829" s="64" t="s">
        <v>364</v>
      </c>
    </row>
    <row r="1830" spans="1:5" s="135" customFormat="1" ht="27" customHeight="1" x14ac:dyDescent="0.2">
      <c r="A1830" s="18" t="s">
        <v>265</v>
      </c>
      <c r="B1830" s="159" t="s">
        <v>22</v>
      </c>
      <c r="C1830" s="12" t="str">
        <f t="shared" si="35"/>
        <v>平成１２年度国勢調査報告　第３巻　人口の労働力状態、就業者の産業（大分類），教育　その２　都道府県・市区町村編　　１３東京都</v>
      </c>
      <c r="D1830" s="63" t="s">
        <v>15060</v>
      </c>
      <c r="E1830" s="64" t="s">
        <v>365</v>
      </c>
    </row>
    <row r="1831" spans="1:5" s="135" customFormat="1" ht="27" customHeight="1" x14ac:dyDescent="0.2">
      <c r="A1831" s="18" t="s">
        <v>265</v>
      </c>
      <c r="B1831" s="159" t="s">
        <v>22</v>
      </c>
      <c r="C1831" s="12" t="str">
        <f t="shared" si="35"/>
        <v>平成１２年度国勢調査報告　第３巻　人口の労働力状態、就業者の産業（大分類），教育　その２　都道府県・市区町村編　　１４神奈川県</v>
      </c>
      <c r="D1831" s="63" t="s">
        <v>15060</v>
      </c>
      <c r="E1831" s="64" t="s">
        <v>366</v>
      </c>
    </row>
    <row r="1832" spans="1:5" s="135" customFormat="1" ht="27" customHeight="1" x14ac:dyDescent="0.2">
      <c r="A1832" s="18" t="s">
        <v>265</v>
      </c>
      <c r="B1832" s="159" t="s">
        <v>22</v>
      </c>
      <c r="C1832" s="12" t="str">
        <f t="shared" si="35"/>
        <v>平成１２年度国勢調査報告　第３巻　人口の労働力状態、就業者の産業（大分類），教育　その２　都道府県・市区町村編　　１５新潟県</v>
      </c>
      <c r="D1832" s="63" t="s">
        <v>15060</v>
      </c>
      <c r="E1832" s="64" t="s">
        <v>367</v>
      </c>
    </row>
    <row r="1833" spans="1:5" s="135" customFormat="1" ht="27" customHeight="1" x14ac:dyDescent="0.2">
      <c r="A1833" s="18" t="s">
        <v>265</v>
      </c>
      <c r="B1833" s="159" t="s">
        <v>22</v>
      </c>
      <c r="C1833" s="12" t="str">
        <f t="shared" si="35"/>
        <v>平成１２年度国勢調査報告　第３巻　人口の労働力状態、就業者の産業（大分類），教育　その２　都道府県・市区町村編　　１６富山県</v>
      </c>
      <c r="D1833" s="63" t="s">
        <v>15060</v>
      </c>
      <c r="E1833" s="64" t="s">
        <v>368</v>
      </c>
    </row>
    <row r="1834" spans="1:5" s="135" customFormat="1" ht="27" customHeight="1" x14ac:dyDescent="0.2">
      <c r="A1834" s="18" t="s">
        <v>265</v>
      </c>
      <c r="B1834" s="159" t="s">
        <v>22</v>
      </c>
      <c r="C1834" s="12" t="str">
        <f t="shared" si="35"/>
        <v>平成１２年度国勢調査報告　第３巻　人口の労働力状態、就業者の産業（大分類），教育　その２　都道府県・市区町村編　　１７石川県</v>
      </c>
      <c r="D1834" s="63" t="s">
        <v>15060</v>
      </c>
      <c r="E1834" s="64" t="s">
        <v>369</v>
      </c>
    </row>
    <row r="1835" spans="1:5" s="135" customFormat="1" ht="27" customHeight="1" x14ac:dyDescent="0.2">
      <c r="A1835" s="18" t="s">
        <v>265</v>
      </c>
      <c r="B1835" s="159" t="s">
        <v>22</v>
      </c>
      <c r="C1835" s="12" t="str">
        <f t="shared" si="35"/>
        <v>平成１２年度国勢調査報告　第３巻　人口の労働力状態、就業者の産業（大分類），教育　その２　都道府県・市区町村編　　２６　京都府</v>
      </c>
      <c r="D1835" s="63" t="s">
        <v>15060</v>
      </c>
      <c r="E1835" s="64" t="s">
        <v>378</v>
      </c>
    </row>
    <row r="1836" spans="1:5" s="135" customFormat="1" ht="27" customHeight="1" x14ac:dyDescent="0.2">
      <c r="A1836" s="18" t="s">
        <v>265</v>
      </c>
      <c r="B1836" s="159" t="s">
        <v>22</v>
      </c>
      <c r="C1836" s="12" t="str">
        <f t="shared" si="35"/>
        <v>平成１２年度国勢調査報告　第３巻　人口の労働力状態、就業者の産業（大分類），教育　その２　都道府県・市区町村編　０１北海道</v>
      </c>
      <c r="D1836" s="63" t="s">
        <v>15060</v>
      </c>
      <c r="E1836" s="64" t="s">
        <v>353</v>
      </c>
    </row>
    <row r="1837" spans="1:5" s="135" customFormat="1" ht="27" customHeight="1" x14ac:dyDescent="0.2">
      <c r="A1837" s="18" t="s">
        <v>265</v>
      </c>
      <c r="B1837" s="159" t="s">
        <v>22</v>
      </c>
      <c r="C1837" s="12" t="str">
        <f t="shared" si="35"/>
        <v>平成１２年度国勢調査報告　第３巻　人口の労働力状態、就業者の産業（大分類），教育　その２　都道府県・市区町村編　０２青森県</v>
      </c>
      <c r="D1837" s="63" t="s">
        <v>15060</v>
      </c>
      <c r="E1837" s="64" t="s">
        <v>354</v>
      </c>
    </row>
    <row r="1838" spans="1:5" s="135" customFormat="1" ht="27" customHeight="1" x14ac:dyDescent="0.2">
      <c r="A1838" s="18" t="s">
        <v>265</v>
      </c>
      <c r="B1838" s="159" t="s">
        <v>22</v>
      </c>
      <c r="C1838" s="12" t="str">
        <f t="shared" si="35"/>
        <v>平成１２年度国勢調査報告　第３巻　人口の労働力状態、就業者の産業（大分類），教育　その２　都道府県・市区町村編　０３岩手県</v>
      </c>
      <c r="D1838" s="63" t="s">
        <v>15060</v>
      </c>
      <c r="E1838" s="64" t="s">
        <v>355</v>
      </c>
    </row>
    <row r="1839" spans="1:5" s="135" customFormat="1" ht="27" customHeight="1" x14ac:dyDescent="0.2">
      <c r="A1839" s="18" t="s">
        <v>265</v>
      </c>
      <c r="B1839" s="159" t="s">
        <v>22</v>
      </c>
      <c r="C1839" s="12" t="str">
        <f t="shared" si="35"/>
        <v>平成１２年度国勢調査報告　第３巻　人口の労働力状態、就業者の産業（大分類），教育　その２　都道府県・市区町村編　０４宮城県</v>
      </c>
      <c r="D1839" s="63" t="s">
        <v>15060</v>
      </c>
      <c r="E1839" s="64" t="s">
        <v>356</v>
      </c>
    </row>
    <row r="1840" spans="1:5" s="135" customFormat="1" ht="27" customHeight="1" x14ac:dyDescent="0.2">
      <c r="A1840" s="18" t="s">
        <v>265</v>
      </c>
      <c r="B1840" s="159" t="s">
        <v>22</v>
      </c>
      <c r="C1840" s="12" t="str">
        <f t="shared" si="35"/>
        <v>平成１２年度国勢調査報告　第３巻　人口の労働力状態、就業者の産業（大分類），教育　その２　都道府県・市区町村編　１８　福井県</v>
      </c>
      <c r="D1840" s="63" t="s">
        <v>15060</v>
      </c>
      <c r="E1840" s="64" t="s">
        <v>370</v>
      </c>
    </row>
    <row r="1841" spans="1:5" s="135" customFormat="1" ht="27" customHeight="1" x14ac:dyDescent="0.2">
      <c r="A1841" s="18" t="s">
        <v>265</v>
      </c>
      <c r="B1841" s="159" t="s">
        <v>22</v>
      </c>
      <c r="C1841" s="12" t="str">
        <f t="shared" si="35"/>
        <v>平成１２年度国勢調査報告　第３巻　人口の労働力状態、就業者の産業（大分類），教育　その２　都道府県・市区町村編　１９　山梨県</v>
      </c>
      <c r="D1841" s="63" t="s">
        <v>15060</v>
      </c>
      <c r="E1841" s="64" t="s">
        <v>371</v>
      </c>
    </row>
    <row r="1842" spans="1:5" s="135" customFormat="1" ht="27" customHeight="1" x14ac:dyDescent="0.2">
      <c r="A1842" s="18" t="s">
        <v>265</v>
      </c>
      <c r="B1842" s="159" t="s">
        <v>22</v>
      </c>
      <c r="C1842" s="12" t="str">
        <f t="shared" si="35"/>
        <v>平成１２年度国勢調査報告　第３巻　人口の労働力状態、就業者の産業（大分類），教育　その２　都道府県・市区町村編　２０　長野県</v>
      </c>
      <c r="D1842" s="63" t="s">
        <v>15060</v>
      </c>
      <c r="E1842" s="64" t="s">
        <v>372</v>
      </c>
    </row>
    <row r="1843" spans="1:5" s="135" customFormat="1" ht="27" customHeight="1" x14ac:dyDescent="0.2">
      <c r="A1843" s="18" t="s">
        <v>265</v>
      </c>
      <c r="B1843" s="159" t="s">
        <v>22</v>
      </c>
      <c r="C1843" s="12" t="str">
        <f t="shared" si="35"/>
        <v>平成１２年度国勢調査報告　第３巻　人口の労働力状態、就業者の産業（大分類），教育　その２　都道府県・市区町村編　２１　岐阜県</v>
      </c>
      <c r="D1843" s="63" t="s">
        <v>15060</v>
      </c>
      <c r="E1843" s="64" t="s">
        <v>373</v>
      </c>
    </row>
    <row r="1844" spans="1:5" s="135" customFormat="1" ht="27" customHeight="1" x14ac:dyDescent="0.2">
      <c r="A1844" s="18" t="s">
        <v>265</v>
      </c>
      <c r="B1844" s="159" t="s">
        <v>22</v>
      </c>
      <c r="C1844" s="12" t="str">
        <f t="shared" si="35"/>
        <v>平成１２年度国勢調査報告　第３巻　人口の労働力状態、就業者の産業（大分類），教育　その２　都道府県・市区町村編　２２　静岡県</v>
      </c>
      <c r="D1844" s="63" t="s">
        <v>15060</v>
      </c>
      <c r="E1844" s="64" t="s">
        <v>374</v>
      </c>
    </row>
    <row r="1845" spans="1:5" s="135" customFormat="1" ht="27" customHeight="1" x14ac:dyDescent="0.2">
      <c r="A1845" s="18" t="s">
        <v>265</v>
      </c>
      <c r="B1845" s="159" t="s">
        <v>22</v>
      </c>
      <c r="C1845" s="12" t="str">
        <f t="shared" si="35"/>
        <v>平成１２年度国勢調査報告　第３巻　人口の労働力状態、就業者の産業（大分類），教育　その２　都道府県・市区町村編　２３　愛知県</v>
      </c>
      <c r="D1845" s="63" t="s">
        <v>15060</v>
      </c>
      <c r="E1845" s="64" t="s">
        <v>375</v>
      </c>
    </row>
    <row r="1846" spans="1:5" s="135" customFormat="1" ht="27" customHeight="1" x14ac:dyDescent="0.2">
      <c r="A1846" s="18" t="s">
        <v>265</v>
      </c>
      <c r="B1846" s="159" t="s">
        <v>22</v>
      </c>
      <c r="C1846" s="12" t="str">
        <f t="shared" si="35"/>
        <v>平成１２年度国勢調査報告　第３巻　人口の労働力状態、就業者の産業（大分類），教育　その２　都道府県・市区町村編　２４　三重県</v>
      </c>
      <c r="D1846" s="63" t="s">
        <v>15060</v>
      </c>
      <c r="E1846" s="64" t="s">
        <v>376</v>
      </c>
    </row>
    <row r="1847" spans="1:5" s="135" customFormat="1" ht="27" customHeight="1" x14ac:dyDescent="0.2">
      <c r="A1847" s="18" t="s">
        <v>265</v>
      </c>
      <c r="B1847" s="159" t="s">
        <v>22</v>
      </c>
      <c r="C1847" s="12" t="str">
        <f t="shared" si="35"/>
        <v>平成１２年度国勢調査報告　第３巻　人口の労働力状態、就業者の産業（大分類），教育　その２　都道府県・市区町村編　２５　滋賀県</v>
      </c>
      <c r="D1847" s="63" t="s">
        <v>15060</v>
      </c>
      <c r="E1847" s="64" t="s">
        <v>377</v>
      </c>
    </row>
    <row r="1848" spans="1:5" s="135" customFormat="1" ht="27" customHeight="1" x14ac:dyDescent="0.2">
      <c r="A1848" s="18" t="s">
        <v>265</v>
      </c>
      <c r="B1848" s="159" t="s">
        <v>22</v>
      </c>
      <c r="C1848" s="12" t="str">
        <f t="shared" si="35"/>
        <v>平成１２年度国勢調査報告　第３巻　人口の労働力状態、就業者の産業（大分類），教育　その２　都道府県・市区町村編　２７　大阪府</v>
      </c>
      <c r="D1848" s="63" t="s">
        <v>15060</v>
      </c>
      <c r="E1848" s="64" t="s">
        <v>379</v>
      </c>
    </row>
    <row r="1849" spans="1:5" s="135" customFormat="1" ht="27" customHeight="1" x14ac:dyDescent="0.2">
      <c r="A1849" s="18" t="s">
        <v>265</v>
      </c>
      <c r="B1849" s="159" t="s">
        <v>22</v>
      </c>
      <c r="C1849" s="12" t="str">
        <f t="shared" si="35"/>
        <v>平成１２年度国勢調査報告　第３巻　人口の労働力状態、就業者の産業（大分類），教育　その２　都道府県・市区町村編　２８兵庫県</v>
      </c>
      <c r="D1849" s="63" t="s">
        <v>15060</v>
      </c>
      <c r="E1849" s="64" t="s">
        <v>380</v>
      </c>
    </row>
    <row r="1850" spans="1:5" s="135" customFormat="1" ht="27" customHeight="1" x14ac:dyDescent="0.2">
      <c r="A1850" s="18" t="s">
        <v>265</v>
      </c>
      <c r="B1850" s="159" t="s">
        <v>22</v>
      </c>
      <c r="C1850" s="12" t="str">
        <f t="shared" si="35"/>
        <v>平成１２年度国勢調査報告　第３巻　人口の労働力状態、就業者の産業（大分類），教育　その２　都道府県・市区町村編　２９　奈良県</v>
      </c>
      <c r="D1850" s="63" t="s">
        <v>15060</v>
      </c>
      <c r="E1850" s="64" t="s">
        <v>381</v>
      </c>
    </row>
    <row r="1851" spans="1:5" s="135" customFormat="1" ht="27" customHeight="1" x14ac:dyDescent="0.2">
      <c r="A1851" s="18" t="s">
        <v>265</v>
      </c>
      <c r="B1851" s="159" t="s">
        <v>22</v>
      </c>
      <c r="C1851" s="12" t="str">
        <f t="shared" ref="C1851:C1914" si="36">DBCS(E1851)</f>
        <v>平成１２年度国勢調査報告　第３巻　人口の労働力状態、就業者の産業（大分類），教育　その２　都道府県・市区町村編　３０　和歌山県</v>
      </c>
      <c r="D1851" s="63" t="s">
        <v>15060</v>
      </c>
      <c r="E1851" s="64" t="s">
        <v>382</v>
      </c>
    </row>
    <row r="1852" spans="1:5" s="135" customFormat="1" ht="27" customHeight="1" x14ac:dyDescent="0.2">
      <c r="A1852" s="18" t="s">
        <v>265</v>
      </c>
      <c r="B1852" s="159" t="s">
        <v>22</v>
      </c>
      <c r="C1852" s="12" t="str">
        <f t="shared" si="36"/>
        <v>平成１２年度国勢調査報告　第３巻　人口の労働力状態、就業者の産業（大分類），教育　その２　都道府県・市区町村編　３１鳥取県</v>
      </c>
      <c r="D1852" s="63" t="s">
        <v>15060</v>
      </c>
      <c r="E1852" s="64" t="s">
        <v>383</v>
      </c>
    </row>
    <row r="1853" spans="1:5" s="135" customFormat="1" ht="27" customHeight="1" x14ac:dyDescent="0.2">
      <c r="A1853" s="18" t="s">
        <v>265</v>
      </c>
      <c r="B1853" s="159" t="s">
        <v>22</v>
      </c>
      <c r="C1853" s="12" t="str">
        <f t="shared" si="36"/>
        <v>平成１２年度国勢調査報告　第３巻　人口の労働力状態、就業者の産業（大分類），教育　その２　都道府県・市区町村編　３２　島根県</v>
      </c>
      <c r="D1853" s="63" t="s">
        <v>15060</v>
      </c>
      <c r="E1853" s="64" t="s">
        <v>384</v>
      </c>
    </row>
    <row r="1854" spans="1:5" s="135" customFormat="1" ht="27" customHeight="1" x14ac:dyDescent="0.2">
      <c r="A1854" s="18" t="s">
        <v>265</v>
      </c>
      <c r="B1854" s="159" t="s">
        <v>22</v>
      </c>
      <c r="C1854" s="12" t="str">
        <f t="shared" si="36"/>
        <v>平成１２年度国勢調査報告　第３巻　人口の労働力状態、就業者の産業（大分類），教育　その２　都道府県・市区町村編　３３　岡山県</v>
      </c>
      <c r="D1854" s="63" t="s">
        <v>15060</v>
      </c>
      <c r="E1854" s="64" t="s">
        <v>385</v>
      </c>
    </row>
    <row r="1855" spans="1:5" s="135" customFormat="1" ht="27" customHeight="1" x14ac:dyDescent="0.2">
      <c r="A1855" s="18" t="s">
        <v>265</v>
      </c>
      <c r="B1855" s="159" t="s">
        <v>22</v>
      </c>
      <c r="C1855" s="12" t="str">
        <f t="shared" si="36"/>
        <v>平成１２年度国勢調査報告　第３巻　人口の労働力状態、就業者の産業（大分類），教育　その２　都道府県・市区町村編　３４　広島県</v>
      </c>
      <c r="D1855" s="63" t="s">
        <v>15060</v>
      </c>
      <c r="E1855" s="64" t="s">
        <v>386</v>
      </c>
    </row>
    <row r="1856" spans="1:5" s="135" customFormat="1" ht="27" customHeight="1" x14ac:dyDescent="0.2">
      <c r="A1856" s="18" t="s">
        <v>265</v>
      </c>
      <c r="B1856" s="159" t="s">
        <v>22</v>
      </c>
      <c r="C1856" s="12" t="str">
        <f t="shared" si="36"/>
        <v>平成１２年度国勢調査報告　第３巻　人口の労働力状態、就業者の産業（大分類），教育　その２　都道府県・市区町村編　３５　山口県</v>
      </c>
      <c r="D1856" s="63" t="s">
        <v>15060</v>
      </c>
      <c r="E1856" s="64" t="s">
        <v>387</v>
      </c>
    </row>
    <row r="1857" spans="1:5" s="135" customFormat="1" ht="27" customHeight="1" x14ac:dyDescent="0.2">
      <c r="A1857" s="18" t="s">
        <v>265</v>
      </c>
      <c r="B1857" s="159" t="s">
        <v>22</v>
      </c>
      <c r="C1857" s="12" t="str">
        <f t="shared" si="36"/>
        <v>平成１２年度国勢調査報告　第３巻　人口の労働力状態、就業者の産業（大分類），教育　その２　都道府県・市区町村編　３６　徳島県</v>
      </c>
      <c r="D1857" s="63" t="s">
        <v>15060</v>
      </c>
      <c r="E1857" s="64" t="s">
        <v>388</v>
      </c>
    </row>
    <row r="1858" spans="1:5" s="135" customFormat="1" ht="27" customHeight="1" x14ac:dyDescent="0.2">
      <c r="A1858" s="18" t="s">
        <v>265</v>
      </c>
      <c r="B1858" s="159" t="s">
        <v>22</v>
      </c>
      <c r="C1858" s="12" t="str">
        <f t="shared" si="36"/>
        <v>平成１２年度国勢調査報告　第３巻　人口の労働力状態、就業者の産業（大分類），教育　その２　都道府県・市区町村編　３７　香川県</v>
      </c>
      <c r="D1858" s="63" t="s">
        <v>15060</v>
      </c>
      <c r="E1858" s="64" t="s">
        <v>389</v>
      </c>
    </row>
    <row r="1859" spans="1:5" s="135" customFormat="1" ht="27" customHeight="1" x14ac:dyDescent="0.2">
      <c r="A1859" s="18" t="s">
        <v>265</v>
      </c>
      <c r="B1859" s="159" t="s">
        <v>22</v>
      </c>
      <c r="C1859" s="12" t="str">
        <f t="shared" si="36"/>
        <v>平成１２年度国勢調査報告　第３巻　人口の労働力状態、就業者の産業（大分類），教育　その２　都道府県・市区町村編　３８　愛媛県</v>
      </c>
      <c r="D1859" s="63" t="s">
        <v>15060</v>
      </c>
      <c r="E1859" s="64" t="s">
        <v>390</v>
      </c>
    </row>
    <row r="1860" spans="1:5" s="135" customFormat="1" ht="27" customHeight="1" x14ac:dyDescent="0.2">
      <c r="A1860" s="18" t="s">
        <v>265</v>
      </c>
      <c r="B1860" s="159" t="s">
        <v>22</v>
      </c>
      <c r="C1860" s="12" t="str">
        <f t="shared" si="36"/>
        <v>平成１２年度国勢調査報告　第３巻　人口の労働力状態、就業者の産業（大分類），教育　その２　都道府県・市区町村編　３９　　高知県</v>
      </c>
      <c r="D1860" s="63" t="s">
        <v>15060</v>
      </c>
      <c r="E1860" s="64" t="s">
        <v>391</v>
      </c>
    </row>
    <row r="1861" spans="1:5" s="135" customFormat="1" ht="27" customHeight="1" x14ac:dyDescent="0.2">
      <c r="A1861" s="18" t="s">
        <v>265</v>
      </c>
      <c r="B1861" s="159" t="s">
        <v>22</v>
      </c>
      <c r="C1861" s="12" t="str">
        <f t="shared" si="36"/>
        <v>平成１２年度国勢調査報告　第３巻　人口の労働力状態、就業者の産業（大分類），教育　その２　都道府県・市区町村編　４０　福岡県</v>
      </c>
      <c r="D1861" s="63" t="s">
        <v>15060</v>
      </c>
      <c r="E1861" s="64" t="s">
        <v>392</v>
      </c>
    </row>
    <row r="1862" spans="1:5" s="135" customFormat="1" ht="27" customHeight="1" x14ac:dyDescent="0.2">
      <c r="A1862" s="18" t="s">
        <v>265</v>
      </c>
      <c r="B1862" s="159" t="s">
        <v>22</v>
      </c>
      <c r="C1862" s="12" t="str">
        <f t="shared" si="36"/>
        <v>平成１２年度国勢調査報告　第３巻　人口の労働力状態、就業者の産業（大分類），教育　その２　都道府県・市区町村編　４１　佐賀県</v>
      </c>
      <c r="D1862" s="63" t="s">
        <v>15060</v>
      </c>
      <c r="E1862" s="64" t="s">
        <v>393</v>
      </c>
    </row>
    <row r="1863" spans="1:5" s="135" customFormat="1" ht="27" customHeight="1" x14ac:dyDescent="0.2">
      <c r="A1863" s="18" t="s">
        <v>265</v>
      </c>
      <c r="B1863" s="159" t="s">
        <v>22</v>
      </c>
      <c r="C1863" s="12" t="str">
        <f t="shared" si="36"/>
        <v>平成１２年度国勢調査報告　第３巻　人口の労働力状態、就業者の産業（大分類），教育　その２　都道府県・市区町村編　４２　長崎県</v>
      </c>
      <c r="D1863" s="63" t="s">
        <v>15060</v>
      </c>
      <c r="E1863" s="64" t="s">
        <v>394</v>
      </c>
    </row>
    <row r="1864" spans="1:5" s="135" customFormat="1" ht="27" customHeight="1" x14ac:dyDescent="0.2">
      <c r="A1864" s="18" t="s">
        <v>265</v>
      </c>
      <c r="B1864" s="159" t="s">
        <v>22</v>
      </c>
      <c r="C1864" s="12" t="str">
        <f t="shared" si="36"/>
        <v>平成１２年度国勢調査報告　第３巻　人口の労働力状態、就業者の産業（大分類），教育　その２　都道府県・市区町村編　４３　熊本県</v>
      </c>
      <c r="D1864" s="63" t="s">
        <v>15060</v>
      </c>
      <c r="E1864" s="64" t="s">
        <v>395</v>
      </c>
    </row>
    <row r="1865" spans="1:5" s="135" customFormat="1" ht="27" customHeight="1" x14ac:dyDescent="0.2">
      <c r="A1865" s="18" t="s">
        <v>265</v>
      </c>
      <c r="B1865" s="159" t="s">
        <v>22</v>
      </c>
      <c r="C1865" s="12" t="str">
        <f t="shared" si="36"/>
        <v>平成１２年度国勢調査報告　第３巻　人口の労働力状態、就業者の産業（大分類），教育　その２　都道府県・市区町村編　４４　大分県</v>
      </c>
      <c r="D1865" s="63" t="s">
        <v>15060</v>
      </c>
      <c r="E1865" s="64" t="s">
        <v>396</v>
      </c>
    </row>
    <row r="1866" spans="1:5" s="135" customFormat="1" ht="27" customHeight="1" x14ac:dyDescent="0.2">
      <c r="A1866" s="18" t="s">
        <v>265</v>
      </c>
      <c r="B1866" s="159" t="s">
        <v>22</v>
      </c>
      <c r="C1866" s="12" t="str">
        <f t="shared" si="36"/>
        <v>平成１２年度国勢調査報告　第３巻　人口の労働力状態、就業者の産業（大分類），教育　その２　都道府県・市区町村編　４５　宮崎県</v>
      </c>
      <c r="D1866" s="63" t="s">
        <v>15060</v>
      </c>
      <c r="E1866" s="64" t="s">
        <v>397</v>
      </c>
    </row>
    <row r="1867" spans="1:5" s="135" customFormat="1" ht="27" customHeight="1" x14ac:dyDescent="0.2">
      <c r="A1867" s="18" t="s">
        <v>265</v>
      </c>
      <c r="B1867" s="159" t="s">
        <v>22</v>
      </c>
      <c r="C1867" s="12" t="str">
        <f t="shared" si="36"/>
        <v>平成１２年度国勢調査報告　第３巻　人口の労働力状態、就業者の産業（大分類），教育　その２　都道府県・市区町村編　４６　鹿児島県</v>
      </c>
      <c r="D1867" s="63" t="s">
        <v>15060</v>
      </c>
      <c r="E1867" s="64" t="s">
        <v>398</v>
      </c>
    </row>
    <row r="1868" spans="1:5" s="135" customFormat="1" ht="27" customHeight="1" x14ac:dyDescent="0.2">
      <c r="A1868" s="18" t="s">
        <v>265</v>
      </c>
      <c r="B1868" s="159" t="s">
        <v>22</v>
      </c>
      <c r="C1868" s="12" t="str">
        <f t="shared" si="36"/>
        <v>平成１２年度国勢調査報告　第３巻　人口の労働力状態、就業者の産業（大分類），教育　その２　都道府県・市区町村編　４７　沖縄県</v>
      </c>
      <c r="D1868" s="63" t="s">
        <v>15060</v>
      </c>
      <c r="E1868" s="64" t="s">
        <v>399</v>
      </c>
    </row>
    <row r="1869" spans="1:5" s="135" customFormat="1" ht="27" customHeight="1" x14ac:dyDescent="0.2">
      <c r="A1869" s="18" t="s">
        <v>130</v>
      </c>
      <c r="B1869" s="159" t="s">
        <v>22</v>
      </c>
      <c r="C1869" s="12" t="str">
        <f t="shared" si="36"/>
        <v>平成１７年　国勢調査　第６巻　その１　従業地・通学地による人口　人口の男女・年齢、就業者の産業（大分類）第１部全国編</v>
      </c>
      <c r="D1869" s="63" t="s">
        <v>15060</v>
      </c>
      <c r="E1869" s="64" t="s">
        <v>1642</v>
      </c>
    </row>
    <row r="1870" spans="1:5" s="135" customFormat="1" ht="27" customHeight="1" x14ac:dyDescent="0.2">
      <c r="A1870" s="18" t="s">
        <v>130</v>
      </c>
      <c r="B1870" s="159" t="s">
        <v>22</v>
      </c>
      <c r="C1870" s="12" t="str">
        <f t="shared" si="36"/>
        <v>平成１７年　国勢調査　調査区関係資料　利用の手引</v>
      </c>
      <c r="D1870" s="63" t="s">
        <v>15060</v>
      </c>
      <c r="E1870" s="64" t="s">
        <v>134</v>
      </c>
    </row>
    <row r="1871" spans="1:5" s="135" customFormat="1" ht="27" customHeight="1" x14ac:dyDescent="0.2">
      <c r="A1871" s="18" t="s">
        <v>149</v>
      </c>
      <c r="B1871" s="159" t="s">
        <v>22</v>
      </c>
      <c r="C1871" s="12" t="str">
        <f t="shared" si="36"/>
        <v>平成１７年　国勢調査人口集中地区の人口</v>
      </c>
      <c r="D1871" s="63" t="s">
        <v>15060</v>
      </c>
      <c r="E1871" s="64" t="s">
        <v>169</v>
      </c>
    </row>
    <row r="1872" spans="1:5" s="135" customFormat="1" ht="27" customHeight="1" x14ac:dyDescent="0.2">
      <c r="A1872" s="18" t="s">
        <v>123</v>
      </c>
      <c r="B1872" s="159" t="s">
        <v>22</v>
      </c>
      <c r="C1872" s="12" t="str">
        <f t="shared" si="36"/>
        <v>平成１７年　国勢調査報告　第６巻　その２　従業地・通学地による人口　就業者の職業（大分類）第２部　関東Ⅰ</v>
      </c>
      <c r="D1872" s="63" t="s">
        <v>15060</v>
      </c>
      <c r="E1872" s="64" t="s">
        <v>124</v>
      </c>
    </row>
    <row r="1873" spans="1:5" s="135" customFormat="1" ht="27" customHeight="1" x14ac:dyDescent="0.2">
      <c r="A1873" s="18" t="s">
        <v>149</v>
      </c>
      <c r="B1873" s="159" t="s">
        <v>22</v>
      </c>
      <c r="C1873" s="12" t="str">
        <f t="shared" si="36"/>
        <v>平成１７年　国勢調査報告第２巻　人口の男女・年齢・配偶関係・世帯の構成・住居の状態　その２都道府県・市区町村編１０群馬県</v>
      </c>
      <c r="D1873" s="63" t="s">
        <v>15060</v>
      </c>
      <c r="E1873" s="64" t="s">
        <v>174</v>
      </c>
    </row>
    <row r="1874" spans="1:5" s="135" customFormat="1" ht="27" customHeight="1" x14ac:dyDescent="0.2">
      <c r="A1874" s="18" t="s">
        <v>131</v>
      </c>
      <c r="B1874" s="159" t="s">
        <v>22</v>
      </c>
      <c r="C1874" s="12" t="str">
        <f t="shared" si="36"/>
        <v>平成１７年　国勢調査報告第４巻　就業者の職業（大分類）世帯の型　その１全国編</v>
      </c>
      <c r="D1874" s="63" t="s">
        <v>15060</v>
      </c>
      <c r="E1874" s="64" t="s">
        <v>146</v>
      </c>
    </row>
    <row r="1875" spans="1:5" s="135" customFormat="1" ht="27" customHeight="1" x14ac:dyDescent="0.2">
      <c r="A1875" s="18" t="s">
        <v>149</v>
      </c>
      <c r="B1875" s="159" t="s">
        <v>22</v>
      </c>
      <c r="C1875" s="12" t="str">
        <f t="shared" si="36"/>
        <v>平成１７年国勢調査　「全国・都道府県・市区町村別人口及び世帯数（確定数）」</v>
      </c>
      <c r="D1875" s="63" t="s">
        <v>15060</v>
      </c>
      <c r="E1875" s="64" t="s">
        <v>158</v>
      </c>
    </row>
    <row r="1876" spans="1:5" s="135" customFormat="1" ht="27" customHeight="1" x14ac:dyDescent="0.2">
      <c r="A1876" s="18" t="s">
        <v>130</v>
      </c>
      <c r="B1876" s="159" t="s">
        <v>22</v>
      </c>
      <c r="C1876" s="12" t="str">
        <f t="shared" si="36"/>
        <v>平成１７年国勢調査　第１巻　人口総数</v>
      </c>
      <c r="D1876" s="63" t="s">
        <v>15060</v>
      </c>
      <c r="E1876" s="64" t="s">
        <v>147</v>
      </c>
    </row>
    <row r="1877" spans="1:5" s="135" customFormat="1" ht="27" customHeight="1" x14ac:dyDescent="0.2">
      <c r="A1877" s="18" t="s">
        <v>130</v>
      </c>
      <c r="B1877" s="159" t="s">
        <v>22</v>
      </c>
      <c r="C1877" s="12" t="str">
        <f t="shared" si="36"/>
        <v>平成１７年国勢調査　第３巻　人口の労働力状態，就業者の産業（大分類）その２　都道府県・市区町村編　１０群馬県</v>
      </c>
      <c r="D1877" s="63" t="s">
        <v>15060</v>
      </c>
      <c r="E1877" s="64" t="s">
        <v>148</v>
      </c>
    </row>
    <row r="1878" spans="1:5" s="135" customFormat="1" ht="27" customHeight="1" x14ac:dyDescent="0.2">
      <c r="A1878" s="18" t="s">
        <v>117</v>
      </c>
      <c r="B1878" s="159" t="s">
        <v>22</v>
      </c>
      <c r="C1878" s="12" t="str">
        <f t="shared" si="36"/>
        <v>平成１７年国勢調査　第５巻　就業者の産業（小分類）、職業（小分類）＜抽出詳細集計＞その２　都道府県・市区町村編　１０群馬県</v>
      </c>
      <c r="D1878" s="63" t="s">
        <v>15060</v>
      </c>
      <c r="E1878" s="64" t="s">
        <v>126</v>
      </c>
    </row>
    <row r="1879" spans="1:5" s="135" customFormat="1" ht="27" customHeight="1" x14ac:dyDescent="0.2">
      <c r="A1879" s="18" t="s">
        <v>149</v>
      </c>
      <c r="B1879" s="159" t="s">
        <v>22</v>
      </c>
      <c r="C1879" s="12" t="str">
        <f t="shared" si="36"/>
        <v>平成１７年国勢調査　抽出速報集計結果</v>
      </c>
      <c r="D1879" s="63" t="s">
        <v>15060</v>
      </c>
      <c r="E1879" s="64" t="s">
        <v>175</v>
      </c>
    </row>
    <row r="1880" spans="1:5" s="135" customFormat="1" ht="27" customHeight="1" x14ac:dyDescent="0.2">
      <c r="A1880" s="18" t="s">
        <v>111</v>
      </c>
      <c r="B1880" s="159" t="s">
        <v>22</v>
      </c>
      <c r="C1880" s="12" t="str">
        <f t="shared" si="36"/>
        <v>平成１７年国勢調査最終報告「日本の人口」　上巻ー解説・資料編</v>
      </c>
      <c r="D1880" s="63" t="s">
        <v>15060</v>
      </c>
      <c r="E1880" s="64" t="s">
        <v>116</v>
      </c>
    </row>
    <row r="1881" spans="1:5" s="135" customFormat="1" ht="27" customHeight="1" x14ac:dyDescent="0.2">
      <c r="A1881" s="18" t="s">
        <v>149</v>
      </c>
      <c r="B1881" s="159" t="s">
        <v>22</v>
      </c>
      <c r="C1881" s="12" t="str">
        <f t="shared" si="36"/>
        <v>平成１７年国勢調査人口概観シリーズＮｏ．１　グラフでみる我が国の人口</v>
      </c>
      <c r="D1881" s="63" t="s">
        <v>15060</v>
      </c>
      <c r="E1881" s="64" t="s">
        <v>159</v>
      </c>
    </row>
    <row r="1882" spans="1:5" s="135" customFormat="1" ht="27" customHeight="1" x14ac:dyDescent="0.2">
      <c r="A1882" s="18" t="s">
        <v>130</v>
      </c>
      <c r="B1882" s="159" t="s">
        <v>22</v>
      </c>
      <c r="C1882" s="12" t="str">
        <f t="shared" si="36"/>
        <v>平成１７年国勢調査報告　第４巻　就業者の職業（大分類）世帯の型　その２　都道府県・市町村編　１０　群馬県</v>
      </c>
      <c r="D1882" s="63" t="s">
        <v>15060</v>
      </c>
      <c r="E1882" s="64" t="s">
        <v>141</v>
      </c>
    </row>
    <row r="1883" spans="1:5" s="135" customFormat="1" ht="27" customHeight="1" x14ac:dyDescent="0.2">
      <c r="A1883" s="18" t="s">
        <v>117</v>
      </c>
      <c r="B1883" s="159" t="s">
        <v>22</v>
      </c>
      <c r="C1883" s="12" t="str">
        <f t="shared" si="36"/>
        <v>平成１７年国勢調査報告　第７巻外国人に関する特別集計結果</v>
      </c>
      <c r="D1883" s="63" t="s">
        <v>15060</v>
      </c>
      <c r="E1883" s="64" t="s">
        <v>125</v>
      </c>
    </row>
    <row r="1884" spans="1:5" s="135" customFormat="1" ht="27" customHeight="1" x14ac:dyDescent="0.2">
      <c r="A1884" s="18" t="s">
        <v>130</v>
      </c>
      <c r="B1884" s="159" t="s">
        <v>22</v>
      </c>
      <c r="C1884" s="12" t="str">
        <f t="shared" si="36"/>
        <v>平成１７年国勢調査報告第３巻　人口の労働状態、就業者の産業（大分類）その１全国編</v>
      </c>
      <c r="D1884" s="63" t="s">
        <v>15060</v>
      </c>
      <c r="E1884" s="64" t="s">
        <v>133</v>
      </c>
    </row>
    <row r="1885" spans="1:5" s="135" customFormat="1" ht="27" customHeight="1" x14ac:dyDescent="0.2">
      <c r="A1885" s="18" t="s">
        <v>130</v>
      </c>
      <c r="B1885" s="159" t="s">
        <v>22</v>
      </c>
      <c r="C1885" s="12" t="str">
        <f t="shared" si="36"/>
        <v>平成１７年国勢調査報告第４巻　就業者の職業（大分類）、世帯の型　その１全国編</v>
      </c>
      <c r="D1885" s="63" t="s">
        <v>15060</v>
      </c>
      <c r="E1885" s="64" t="s">
        <v>145</v>
      </c>
    </row>
    <row r="1886" spans="1:5" s="135" customFormat="1" ht="27" customHeight="1" x14ac:dyDescent="0.2">
      <c r="A1886" s="18" t="s">
        <v>130</v>
      </c>
      <c r="B1886" s="159" t="s">
        <v>22</v>
      </c>
      <c r="C1886" s="12" t="str">
        <f t="shared" si="36"/>
        <v>平成１７年国勢調査報告第６巻その１　従業地による人口・人口の男女・年齢・就業者の産業（大分類）第２部都道府県・市区町村編１０　群馬県</v>
      </c>
      <c r="D1886" s="63" t="s">
        <v>15060</v>
      </c>
      <c r="E1886" s="64" t="s">
        <v>136</v>
      </c>
    </row>
    <row r="1887" spans="1:5" s="135" customFormat="1" ht="27" customHeight="1" x14ac:dyDescent="0.2">
      <c r="A1887" s="18" t="s">
        <v>117</v>
      </c>
      <c r="B1887" s="159" t="s">
        <v>22</v>
      </c>
      <c r="C1887" s="12" t="str">
        <f t="shared" si="36"/>
        <v>平成１７年国税調査　人口概観シリーズ　Ｎｏ．８　「通学・通学人口及び昼間人口」</v>
      </c>
      <c r="D1887" s="63" t="s">
        <v>15061</v>
      </c>
      <c r="E1887" s="64" t="s">
        <v>121</v>
      </c>
    </row>
    <row r="1888" spans="1:5" s="135" customFormat="1" ht="27" customHeight="1" x14ac:dyDescent="0.2">
      <c r="A1888" s="18" t="s">
        <v>117</v>
      </c>
      <c r="B1888" s="159" t="s">
        <v>22</v>
      </c>
      <c r="C1888" s="12" t="str">
        <f t="shared" si="36"/>
        <v>平成１７年国税調査　人口概観シリーズＮｏ．９　「大都市圏の人口」</v>
      </c>
      <c r="D1888" s="63" t="s">
        <v>15061</v>
      </c>
      <c r="E1888" s="64" t="s">
        <v>122</v>
      </c>
    </row>
    <row r="1889" spans="1:5" s="135" customFormat="1" ht="27" customHeight="1" x14ac:dyDescent="0.2">
      <c r="A1889" s="18" t="s">
        <v>117</v>
      </c>
      <c r="B1889" s="159" t="s">
        <v>22</v>
      </c>
      <c r="C1889" s="12" t="str">
        <f t="shared" si="36"/>
        <v>平成１７年国税調査　人口概要シリーズ　Ｎｏ．７　「高齢人口と高齢者のいる世帯」</v>
      </c>
      <c r="D1889" s="63" t="s">
        <v>15061</v>
      </c>
      <c r="E1889" s="64" t="s">
        <v>120</v>
      </c>
    </row>
    <row r="1890" spans="1:5" s="135" customFormat="1" ht="27" customHeight="1" x14ac:dyDescent="0.2">
      <c r="A1890" s="18" t="s">
        <v>117</v>
      </c>
      <c r="B1890" s="159" t="s">
        <v>22</v>
      </c>
      <c r="C1890" s="12" t="str">
        <f t="shared" si="36"/>
        <v>平成１７年国税調査報告第５巻　就業者の産業（小分類）、職業（小分類）＜抽出詳細集計＞その１全国編</v>
      </c>
      <c r="D1890" s="63" t="s">
        <v>15062</v>
      </c>
      <c r="E1890" s="64" t="s">
        <v>128</v>
      </c>
    </row>
    <row r="1891" spans="1:5" s="135" customFormat="1" ht="27" customHeight="1" x14ac:dyDescent="0.2">
      <c r="A1891" s="18" t="s">
        <v>117</v>
      </c>
      <c r="B1891" s="159" t="s">
        <v>22</v>
      </c>
      <c r="C1891" s="12" t="str">
        <f t="shared" si="36"/>
        <v>平成１７年国税調査報告第６巻　その３　従業地・通学地による人口就業者の産業（中分類）、職業（中分類）＜抽出詳細集計＞第２部関東</v>
      </c>
      <c r="D1891" s="63" t="s">
        <v>15061</v>
      </c>
      <c r="E1891" s="64" t="s">
        <v>129</v>
      </c>
    </row>
    <row r="1892" spans="1:5" s="135" customFormat="1" ht="27" customHeight="1" x14ac:dyDescent="0.2">
      <c r="A1892" s="18" t="s">
        <v>149</v>
      </c>
      <c r="B1892" s="159" t="s">
        <v>22</v>
      </c>
      <c r="C1892" s="12" t="str">
        <f t="shared" si="36"/>
        <v>平成１７年度国勢調査報告　第２巻　人口の男女・年齢・配偶関係・世帯の構成・住居の状態　その１全国編</v>
      </c>
      <c r="D1892" s="63" t="s">
        <v>15060</v>
      </c>
      <c r="E1892" s="64" t="s">
        <v>156</v>
      </c>
    </row>
    <row r="1893" spans="1:5" s="135" customFormat="1" ht="27" customHeight="1" x14ac:dyDescent="0.2">
      <c r="A1893" s="18" t="s">
        <v>77</v>
      </c>
      <c r="B1893" s="159" t="s">
        <v>22</v>
      </c>
      <c r="C1893" s="12" t="str">
        <f t="shared" si="36"/>
        <v>平成２２年国勢調査　群馬県結果の概要　―職業等基本集計―</v>
      </c>
      <c r="D1893" s="63" t="s">
        <v>43</v>
      </c>
      <c r="E1893" s="64" t="s">
        <v>95</v>
      </c>
    </row>
    <row r="1894" spans="1:5" s="135" customFormat="1" ht="27" customHeight="1" x14ac:dyDescent="0.2">
      <c r="A1894" s="18" t="s">
        <v>97</v>
      </c>
      <c r="B1894" s="159" t="s">
        <v>22</v>
      </c>
      <c r="C1894" s="12" t="str">
        <f t="shared" si="36"/>
        <v>平成２２年国勢調査　地図シリーズ　我が国の人口集中地区</v>
      </c>
      <c r="D1894" s="63" t="s">
        <v>15060</v>
      </c>
      <c r="E1894" s="64" t="s">
        <v>99</v>
      </c>
    </row>
    <row r="1895" spans="1:5" s="135" customFormat="1" ht="27" customHeight="1" x14ac:dyDescent="0.2">
      <c r="A1895" s="18" t="s">
        <v>97</v>
      </c>
      <c r="B1895" s="159" t="s">
        <v>22</v>
      </c>
      <c r="C1895" s="12" t="str">
        <f t="shared" si="36"/>
        <v>平成２２年国勢調査　抽出速報集計結果</v>
      </c>
      <c r="D1895" s="63" t="s">
        <v>15060</v>
      </c>
      <c r="E1895" s="64" t="s">
        <v>106</v>
      </c>
    </row>
    <row r="1896" spans="1:5" s="135" customFormat="1" ht="27" customHeight="1" x14ac:dyDescent="0.2">
      <c r="A1896" s="18" t="s">
        <v>77</v>
      </c>
      <c r="B1896" s="159" t="s">
        <v>22</v>
      </c>
      <c r="C1896" s="12" t="str">
        <f t="shared" si="36"/>
        <v>平成２２年国勢調査解説シリーズ№２　我が国人口・世帯の概観</v>
      </c>
      <c r="D1896" s="63" t="s">
        <v>15060</v>
      </c>
      <c r="E1896" s="64" t="s">
        <v>88</v>
      </c>
    </row>
    <row r="1897" spans="1:5" s="135" customFormat="1" ht="27" customHeight="1" x14ac:dyDescent="0.2">
      <c r="A1897" s="18" t="s">
        <v>70</v>
      </c>
      <c r="B1897" s="159" t="s">
        <v>22</v>
      </c>
      <c r="C1897" s="12" t="str">
        <f t="shared" si="36"/>
        <v>平成２２年国勢調査報告　「第６巻　その３　従業地・通学地による抽出詳細集計結果」②全国・関東</v>
      </c>
      <c r="D1897" s="63" t="s">
        <v>15060</v>
      </c>
      <c r="E1897" s="64" t="s">
        <v>75</v>
      </c>
    </row>
    <row r="1898" spans="1:5" s="135" customFormat="1" ht="27" customHeight="1" x14ac:dyDescent="0.2">
      <c r="A1898" s="18" t="s">
        <v>70</v>
      </c>
      <c r="B1898" s="159" t="s">
        <v>22</v>
      </c>
      <c r="C1898" s="12" t="str">
        <f t="shared" si="36"/>
        <v>平成２２年国勢調査報告　「第７巻　その３　移動人口の職業等集計結果　全国・都道府県」</v>
      </c>
      <c r="D1898" s="63" t="s">
        <v>15060</v>
      </c>
      <c r="E1898" s="64" t="s">
        <v>72</v>
      </c>
    </row>
    <row r="1899" spans="1:5" s="135" customFormat="1" ht="27" customHeight="1" x14ac:dyDescent="0.2">
      <c r="A1899" s="18" t="s">
        <v>97</v>
      </c>
      <c r="B1899" s="159" t="s">
        <v>22</v>
      </c>
      <c r="C1899" s="12" t="str">
        <f t="shared" si="36"/>
        <v>平成２２年国勢調査報告　ライフステージでみる日本の人口・世帯</v>
      </c>
      <c r="D1899" s="63" t="s">
        <v>15060</v>
      </c>
      <c r="E1899" s="64" t="s">
        <v>103</v>
      </c>
    </row>
    <row r="1900" spans="1:5" s="135" customFormat="1" ht="27" customHeight="1" x14ac:dyDescent="0.2">
      <c r="A1900" s="18" t="s">
        <v>97</v>
      </c>
      <c r="B1900" s="159" t="s">
        <v>22</v>
      </c>
      <c r="C1900" s="12" t="str">
        <f t="shared" si="36"/>
        <v>平成２２年国勢調査報告　解説シリーズＮＯ．１　グラフでみる我が国の人口・世帯</v>
      </c>
      <c r="D1900" s="63" t="s">
        <v>15060</v>
      </c>
      <c r="E1900" s="64" t="s">
        <v>104</v>
      </c>
    </row>
    <row r="1901" spans="1:5" s="135" customFormat="1" ht="27" customHeight="1" x14ac:dyDescent="0.2">
      <c r="A1901" s="18" t="s">
        <v>97</v>
      </c>
      <c r="B1901" s="159" t="s">
        <v>22</v>
      </c>
      <c r="C1901" s="12" t="str">
        <f t="shared" si="36"/>
        <v>平成２２年国勢調査報告　第１巻　人口・世帯総数</v>
      </c>
      <c r="D1901" s="63" t="s">
        <v>15060</v>
      </c>
      <c r="E1901" s="64" t="s">
        <v>101</v>
      </c>
    </row>
    <row r="1902" spans="1:5" s="135" customFormat="1" ht="27" customHeight="1" x14ac:dyDescent="0.2">
      <c r="A1902" s="18" t="s">
        <v>97</v>
      </c>
      <c r="B1902" s="159" t="s">
        <v>22</v>
      </c>
      <c r="C1902" s="12" t="str">
        <f t="shared" si="36"/>
        <v>平成２２年国勢調査報告　第２巻　人口等基本集計結果　その１　全国編</v>
      </c>
      <c r="D1902" s="63" t="s">
        <v>15060</v>
      </c>
      <c r="E1902" s="64" t="s">
        <v>102</v>
      </c>
    </row>
    <row r="1903" spans="1:5" s="135" customFormat="1" ht="27" customHeight="1" x14ac:dyDescent="0.2">
      <c r="A1903" s="18" t="s">
        <v>97</v>
      </c>
      <c r="B1903" s="159" t="s">
        <v>22</v>
      </c>
      <c r="C1903" s="12" t="str">
        <f t="shared" si="36"/>
        <v>平成２２年国勢調査報告　第２巻　人口等基本集計結果　その２　都道府県・市区町村編（分冊３：茨城県・栃木県・群馬県分）</v>
      </c>
      <c r="D1903" s="63" t="s">
        <v>15060</v>
      </c>
      <c r="E1903" s="64" t="s">
        <v>100</v>
      </c>
    </row>
    <row r="1904" spans="1:5" s="135" customFormat="1" ht="27" customHeight="1" x14ac:dyDescent="0.2">
      <c r="A1904" s="18" t="s">
        <v>77</v>
      </c>
      <c r="B1904" s="159" t="s">
        <v>22</v>
      </c>
      <c r="C1904" s="12" t="str">
        <f t="shared" si="36"/>
        <v>平成２２年国勢調査報告　第３巻　産業等基本集計結果　その２　都道府県・市区町村編　分冊３</v>
      </c>
      <c r="D1904" s="63" t="s">
        <v>15060</v>
      </c>
      <c r="E1904" s="64" t="s">
        <v>83</v>
      </c>
    </row>
    <row r="1905" spans="1:5" s="135" customFormat="1" ht="27" customHeight="1" x14ac:dyDescent="0.2">
      <c r="A1905" s="18" t="s">
        <v>77</v>
      </c>
      <c r="B1905" s="159" t="s">
        <v>22</v>
      </c>
      <c r="C1905" s="12" t="str">
        <f t="shared" si="36"/>
        <v>平成２２年国勢調査報告　第４巻　職業等基本集計結果　その２　都道府県・市区町村編　③　関東Ⅰ</v>
      </c>
      <c r="D1905" s="63" t="s">
        <v>15060</v>
      </c>
      <c r="E1905" s="64" t="s">
        <v>96</v>
      </c>
    </row>
    <row r="1906" spans="1:5" s="135" customFormat="1" ht="27" customHeight="1" x14ac:dyDescent="0.2">
      <c r="A1906" s="18" t="s">
        <v>70</v>
      </c>
      <c r="B1906" s="159" t="s">
        <v>22</v>
      </c>
      <c r="C1906" s="12" t="str">
        <f t="shared" si="36"/>
        <v>平成２２年国勢調査報告　第５巻　抽出詳細集計結果　その１　全国編　（１分冊）</v>
      </c>
      <c r="D1906" s="63" t="s">
        <v>15060</v>
      </c>
      <c r="E1906" s="64" t="s">
        <v>73</v>
      </c>
    </row>
    <row r="1907" spans="1:5" s="135" customFormat="1" ht="27" customHeight="1" x14ac:dyDescent="0.2">
      <c r="A1907" s="18" t="s">
        <v>70</v>
      </c>
      <c r="B1907" s="159" t="s">
        <v>22</v>
      </c>
      <c r="C1907" s="12" t="str">
        <f t="shared" si="36"/>
        <v>平成２２年国勢調査報告　第５巻　抽出詳細集計結果　その２　都道府県・市町村区編（１２分冊）</v>
      </c>
      <c r="D1907" s="63" t="s">
        <v>15060</v>
      </c>
      <c r="E1907" s="64" t="s">
        <v>74</v>
      </c>
    </row>
    <row r="1908" spans="1:5" s="135" customFormat="1" ht="27" customHeight="1" x14ac:dyDescent="0.2">
      <c r="A1908" s="18" t="s">
        <v>77</v>
      </c>
      <c r="B1908" s="159" t="s">
        <v>22</v>
      </c>
      <c r="C1908" s="12" t="str">
        <f t="shared" si="36"/>
        <v>平成２２年国勢調査報告　第６巻　その１　従業地・通学地による人口・産業等集計　第１部　全国編</v>
      </c>
      <c r="D1908" s="63" t="s">
        <v>15060</v>
      </c>
      <c r="E1908" s="64" t="s">
        <v>84</v>
      </c>
    </row>
    <row r="1909" spans="1:5" s="135" customFormat="1" ht="27" customHeight="1" x14ac:dyDescent="0.2">
      <c r="A1909" s="18" t="s">
        <v>77</v>
      </c>
      <c r="B1909" s="159" t="s">
        <v>22</v>
      </c>
      <c r="C1909" s="12" t="str">
        <f t="shared" si="36"/>
        <v>平成２２年国勢調査報告　第６巻　その１　従業地・通学地による人口・産業等集計　第２部　都道府県・市区町村編（分冊３）</v>
      </c>
      <c r="D1909" s="63" t="s">
        <v>15060</v>
      </c>
      <c r="E1909" s="64" t="s">
        <v>85</v>
      </c>
    </row>
    <row r="1910" spans="1:5" s="135" customFormat="1" ht="27" customHeight="1" x14ac:dyDescent="0.2">
      <c r="A1910" s="18" t="s">
        <v>77</v>
      </c>
      <c r="B1910" s="159" t="s">
        <v>22</v>
      </c>
      <c r="C1910" s="12" t="str">
        <f t="shared" si="36"/>
        <v>平成２２年国勢調査報告　第７巻　その２　移動人口の産業等集計結果　③全国・関東Ⅰ</v>
      </c>
      <c r="D1910" s="63" t="s">
        <v>15060</v>
      </c>
      <c r="E1910" s="64" t="s">
        <v>87</v>
      </c>
    </row>
    <row r="1911" spans="1:5" s="135" customFormat="1" ht="27" customHeight="1" x14ac:dyDescent="0.2">
      <c r="A1911" s="18" t="s">
        <v>77</v>
      </c>
      <c r="B1911" s="159" t="s">
        <v>22</v>
      </c>
      <c r="C1911" s="12" t="str">
        <f t="shared" si="36"/>
        <v>平成２２年国勢調査報告　第７巻その１　移動人口の男女・年齢等集計結果（分冊３）　全国、関東Ⅰ</v>
      </c>
      <c r="D1911" s="63" t="s">
        <v>15060</v>
      </c>
      <c r="E1911" s="64" t="s">
        <v>80</v>
      </c>
    </row>
    <row r="1912" spans="1:5" s="135" customFormat="1" ht="27" customHeight="1" x14ac:dyDescent="0.2">
      <c r="A1912" s="18" t="s">
        <v>70</v>
      </c>
      <c r="B1912" s="159" t="s">
        <v>22</v>
      </c>
      <c r="C1912" s="12" t="str">
        <f t="shared" si="36"/>
        <v>平成２２年国勢調査報告「第６巻その２　従事地・通学地による職業等集計結果②全国関東</v>
      </c>
      <c r="D1912" s="63" t="s">
        <v>15060</v>
      </c>
      <c r="E1912" s="64" t="s">
        <v>71</v>
      </c>
    </row>
    <row r="1913" spans="1:5" s="135" customFormat="1" ht="27" customHeight="1" x14ac:dyDescent="0.2">
      <c r="A1913" s="18" t="s">
        <v>97</v>
      </c>
      <c r="B1913" s="159" t="s">
        <v>22</v>
      </c>
      <c r="C1913" s="12" t="str">
        <f t="shared" si="36"/>
        <v>平成２２年度国勢調査　人口集中地区の人口</v>
      </c>
      <c r="D1913" s="63" t="s">
        <v>15060</v>
      </c>
      <c r="E1913" s="64" t="s">
        <v>98</v>
      </c>
    </row>
    <row r="1914" spans="1:5" s="135" customFormat="1" ht="27" customHeight="1" x14ac:dyDescent="0.2">
      <c r="A1914" s="18" t="s">
        <v>77</v>
      </c>
      <c r="B1914" s="159" t="s">
        <v>22</v>
      </c>
      <c r="C1914" s="12" t="str">
        <f t="shared" si="36"/>
        <v>平成２２年度国勢調査報告　第３巻　産業等基本集計結果　その１　全国編</v>
      </c>
      <c r="D1914" s="63" t="s">
        <v>15060</v>
      </c>
      <c r="E1914" s="64" t="s">
        <v>82</v>
      </c>
    </row>
    <row r="1915" spans="1:5" s="135" customFormat="1" ht="27" customHeight="1" x14ac:dyDescent="0.2">
      <c r="A1915" s="18" t="s">
        <v>77</v>
      </c>
      <c r="B1915" s="159" t="s">
        <v>22</v>
      </c>
      <c r="C1915" s="12" t="str">
        <f t="shared" ref="C1915:C1983" si="37">DBCS(E1915)</f>
        <v>平成２２年度国勢調査報告　第４巻　職業等基本集計　その１　全国編</v>
      </c>
      <c r="D1915" s="63" t="s">
        <v>15060</v>
      </c>
      <c r="E1915" s="64" t="s">
        <v>91</v>
      </c>
    </row>
    <row r="1916" spans="1:5" s="135" customFormat="1" ht="27" customHeight="1" x14ac:dyDescent="0.2">
      <c r="A1916" s="18" t="s">
        <v>77</v>
      </c>
      <c r="B1916" s="159" t="s">
        <v>22</v>
      </c>
      <c r="C1916" s="12" t="str">
        <f t="shared" si="37"/>
        <v>平成２２年度国勢調査報告　調査区関係資料　利用の手引</v>
      </c>
      <c r="D1916" s="63" t="s">
        <v>12300</v>
      </c>
      <c r="E1916" s="64" t="s">
        <v>81</v>
      </c>
    </row>
    <row r="1917" spans="1:5" s="135" customFormat="1" ht="27" customHeight="1" x14ac:dyDescent="0.2">
      <c r="A1917" s="18" t="s">
        <v>48</v>
      </c>
      <c r="B1917" s="159" t="s">
        <v>22</v>
      </c>
      <c r="C1917" s="12" t="str">
        <f t="shared" si="37"/>
        <v>平成２７年国勢調査　ライフステージでみる日本の人口・世帯</v>
      </c>
      <c r="D1917" s="63" t="s">
        <v>32</v>
      </c>
      <c r="E1917" s="64" t="s">
        <v>51</v>
      </c>
    </row>
    <row r="1918" spans="1:5" s="135" customFormat="1" ht="27" customHeight="1" x14ac:dyDescent="0.2">
      <c r="A1918" s="18" t="s">
        <v>26</v>
      </c>
      <c r="B1918" s="159" t="s">
        <v>22</v>
      </c>
      <c r="C1918" s="12" t="str">
        <f t="shared" si="37"/>
        <v>平成２７年国勢調査　我が国人口・世帯の概観</v>
      </c>
      <c r="D1918" s="63" t="s">
        <v>32</v>
      </c>
      <c r="E1918" s="64" t="s">
        <v>33</v>
      </c>
    </row>
    <row r="1919" spans="1:5" s="135" customFormat="1" ht="27" customHeight="1" x14ac:dyDescent="0.2">
      <c r="A1919" s="158" t="s">
        <v>48</v>
      </c>
      <c r="B1919" s="159" t="s">
        <v>22</v>
      </c>
      <c r="C1919" s="12" t="str">
        <f t="shared" si="37"/>
        <v>平成２７年国勢調査　群馬県の人口と世帯【人口等基本集計結果（確報）】</v>
      </c>
      <c r="D1919" s="63" t="s">
        <v>43</v>
      </c>
      <c r="E1919" s="64" t="s">
        <v>57</v>
      </c>
    </row>
    <row r="1920" spans="1:5" s="135" customFormat="1" ht="27" customHeight="1" x14ac:dyDescent="0.2">
      <c r="A1920" s="18" t="s">
        <v>59</v>
      </c>
      <c r="B1920" s="159" t="s">
        <v>22</v>
      </c>
      <c r="C1920" s="12" t="str">
        <f t="shared" si="37"/>
        <v>平成２７年国勢調査　群馬県の人口と世帯【人口速報集計結果】</v>
      </c>
      <c r="D1920" s="63" t="s">
        <v>43</v>
      </c>
      <c r="E1920" s="64" t="s">
        <v>64</v>
      </c>
    </row>
    <row r="1921" spans="1:5" s="135" customFormat="1" ht="27" customHeight="1" x14ac:dyDescent="0.2">
      <c r="A1921" s="18" t="s">
        <v>48</v>
      </c>
      <c r="B1921" s="159" t="s">
        <v>22</v>
      </c>
      <c r="C1921" s="12" t="str">
        <f t="shared" si="37"/>
        <v>平成２７年国勢調査　人口集中地区の人口</v>
      </c>
      <c r="D1921" s="63" t="s">
        <v>43</v>
      </c>
      <c r="E1921" s="64" t="s">
        <v>54</v>
      </c>
    </row>
    <row r="1922" spans="1:5" s="135" customFormat="1" ht="27" customHeight="1" x14ac:dyDescent="0.2">
      <c r="A1922" s="18" t="s">
        <v>48</v>
      </c>
      <c r="B1922" s="159" t="s">
        <v>22</v>
      </c>
      <c r="C1922" s="12" t="str">
        <f t="shared" si="37"/>
        <v>平成２７年国勢調査　地図シリーズ　我が国の人口集中地区</v>
      </c>
      <c r="D1922" s="63" t="s">
        <v>43</v>
      </c>
      <c r="E1922" s="64" t="s">
        <v>53</v>
      </c>
    </row>
    <row r="1923" spans="1:5" s="135" customFormat="1" ht="27" customHeight="1" x14ac:dyDescent="0.2">
      <c r="A1923" s="158" t="s">
        <v>48</v>
      </c>
      <c r="B1923" s="159" t="s">
        <v>22</v>
      </c>
      <c r="C1923" s="12" t="str">
        <f t="shared" si="37"/>
        <v>平成２７年国勢調査　抽出速報集計結果</v>
      </c>
      <c r="D1923" s="63" t="s">
        <v>43</v>
      </c>
      <c r="E1923" s="64" t="s">
        <v>58</v>
      </c>
    </row>
    <row r="1924" spans="1:5" s="135" customFormat="1" ht="27" customHeight="1" x14ac:dyDescent="0.2">
      <c r="A1924" s="18" t="s">
        <v>59</v>
      </c>
      <c r="B1924" s="159" t="s">
        <v>22</v>
      </c>
      <c r="C1924" s="12" t="str">
        <f t="shared" si="37"/>
        <v>平成２７年国勢調査　調査結果の利用案内　ーユーザ－ズガイドー</v>
      </c>
      <c r="D1924" s="63" t="s">
        <v>15060</v>
      </c>
      <c r="E1924" s="64" t="s">
        <v>65</v>
      </c>
    </row>
    <row r="1925" spans="1:5" s="135" customFormat="1" ht="27" customHeight="1" x14ac:dyDescent="0.2">
      <c r="A1925" s="18" t="s">
        <v>48</v>
      </c>
      <c r="B1925" s="159" t="s">
        <v>22</v>
      </c>
      <c r="C1925" s="12" t="str">
        <f t="shared" si="37"/>
        <v>平成２７年国勢調査　日本人口地図</v>
      </c>
      <c r="D1925" s="63" t="s">
        <v>31</v>
      </c>
      <c r="E1925" s="64" t="s">
        <v>52</v>
      </c>
    </row>
    <row r="1926" spans="1:5" s="135" customFormat="1" ht="27" customHeight="1" x14ac:dyDescent="0.2">
      <c r="A1926" s="18" t="s">
        <v>26</v>
      </c>
      <c r="B1926" s="159" t="s">
        <v>22</v>
      </c>
      <c r="C1926" s="12" t="str">
        <f t="shared" si="37"/>
        <v>平成２７年国勢調査　日本人口地図帳</v>
      </c>
      <c r="D1926" s="63" t="s">
        <v>31</v>
      </c>
      <c r="E1926" s="64" t="s">
        <v>30</v>
      </c>
    </row>
    <row r="1927" spans="1:5" s="135" customFormat="1" ht="27" customHeight="1" x14ac:dyDescent="0.2">
      <c r="A1927" s="18" t="s">
        <v>59</v>
      </c>
      <c r="B1927" s="159" t="s">
        <v>22</v>
      </c>
      <c r="C1927" s="12" t="str">
        <f t="shared" si="37"/>
        <v>平成２７年国勢調査集計計画　集計事項及び結果表様式</v>
      </c>
      <c r="D1927" s="63" t="s">
        <v>43</v>
      </c>
      <c r="E1927" s="64" t="s">
        <v>60</v>
      </c>
    </row>
    <row r="1928" spans="1:5" s="135" customFormat="1" ht="27" customHeight="1" x14ac:dyDescent="0.2">
      <c r="A1928" s="18" t="s">
        <v>26</v>
      </c>
      <c r="B1928" s="159" t="s">
        <v>22</v>
      </c>
      <c r="C1928" s="12" t="str">
        <f t="shared" si="37"/>
        <v>平成２７年国勢調査報告　調査区関係資料利用の手引</v>
      </c>
      <c r="D1928" s="63" t="s">
        <v>43</v>
      </c>
      <c r="E1928" s="64" t="s">
        <v>47</v>
      </c>
    </row>
    <row r="1929" spans="1:5" s="79" customFormat="1" ht="27" customHeight="1" x14ac:dyDescent="0.2">
      <c r="A1929" s="18" t="s">
        <v>48</v>
      </c>
      <c r="B1929" s="159" t="s">
        <v>22</v>
      </c>
      <c r="C1929" s="12" t="str">
        <f t="shared" si="37"/>
        <v>平成２７年国勢調査報告　第１巻　人口・世帯数</v>
      </c>
      <c r="D1929" s="63" t="s">
        <v>43</v>
      </c>
      <c r="E1929" s="64" t="s">
        <v>12079</v>
      </c>
    </row>
    <row r="1930" spans="1:5" s="79" customFormat="1" ht="27" customHeight="1" x14ac:dyDescent="0.2">
      <c r="A1930" s="158" t="s">
        <v>48</v>
      </c>
      <c r="B1930" s="159" t="s">
        <v>22</v>
      </c>
      <c r="C1930" s="12" t="str">
        <f t="shared" si="37"/>
        <v>平成２７年国勢調査報告　第２巻　人口等基本集計結果　その１　全国編</v>
      </c>
      <c r="D1930" s="63" t="s">
        <v>43</v>
      </c>
      <c r="E1930" s="64" t="s">
        <v>49</v>
      </c>
    </row>
    <row r="1931" spans="1:5" s="79" customFormat="1" ht="27" customHeight="1" x14ac:dyDescent="0.2">
      <c r="A1931" s="158" t="s">
        <v>48</v>
      </c>
      <c r="B1931" s="159" t="s">
        <v>22</v>
      </c>
      <c r="C1931" s="12" t="str">
        <f t="shared" si="37"/>
        <v>平成２７年国勢調査報告　第２巻　人口等基本集計結果　その２　都道府県・市区町村編③関東Ⅰ</v>
      </c>
      <c r="D1931" s="63" t="s">
        <v>43</v>
      </c>
      <c r="E1931" s="64" t="s">
        <v>50</v>
      </c>
    </row>
    <row r="1932" spans="1:5" s="135" customFormat="1" ht="27" customHeight="1" x14ac:dyDescent="0.2">
      <c r="A1932" s="18" t="s">
        <v>26</v>
      </c>
      <c r="B1932" s="159" t="s">
        <v>22</v>
      </c>
      <c r="C1932" s="12" t="str">
        <f t="shared" si="37"/>
        <v>平成２７年国勢調査報告　第３巻　就業状態等基本集計結果　その１　全国編</v>
      </c>
      <c r="D1932" s="63" t="s">
        <v>43</v>
      </c>
      <c r="E1932" s="64" t="s">
        <v>44</v>
      </c>
    </row>
    <row r="1933" spans="1:5" s="135" customFormat="1" ht="27" customHeight="1" x14ac:dyDescent="0.2">
      <c r="A1933" s="18" t="s">
        <v>26</v>
      </c>
      <c r="B1933" s="159" t="s">
        <v>22</v>
      </c>
      <c r="C1933" s="12" t="str">
        <f t="shared" si="37"/>
        <v>平成２７年国勢調査報告　第３巻　就業状態等基本集計結果　その２　都道府県・市区町村編②関東Ⅰ</v>
      </c>
      <c r="D1933" s="63" t="s">
        <v>43</v>
      </c>
      <c r="E1933" s="64" t="s">
        <v>45</v>
      </c>
    </row>
    <row r="1934" spans="1:5" s="135" customFormat="1" ht="27" customHeight="1" x14ac:dyDescent="0.2">
      <c r="A1934" s="18" t="s">
        <v>34</v>
      </c>
      <c r="B1934" s="159" t="s">
        <v>22</v>
      </c>
      <c r="C1934" s="12" t="str">
        <f t="shared" si="37"/>
        <v>平成２７年国勢調査報告　第４巻　世帯構造等基本集計結果　その１　全国編</v>
      </c>
      <c r="D1934" s="63" t="s">
        <v>36</v>
      </c>
      <c r="E1934" s="64" t="s">
        <v>37</v>
      </c>
    </row>
    <row r="1935" spans="1:5" s="135" customFormat="1" ht="27" customHeight="1" x14ac:dyDescent="0.2">
      <c r="A1935" s="18" t="s">
        <v>34</v>
      </c>
      <c r="B1935" s="159" t="s">
        <v>22</v>
      </c>
      <c r="C1935" s="12" t="str">
        <f t="shared" si="37"/>
        <v>平成２７年国勢調査報告　第４巻　世帯構造等基本集計結果　その２　都道府県・市区町村編②関東</v>
      </c>
      <c r="D1935" s="63" t="s">
        <v>36</v>
      </c>
      <c r="E1935" s="64" t="s">
        <v>35</v>
      </c>
    </row>
    <row r="1936" spans="1:5" s="135" customFormat="1" ht="27" customHeight="1" x14ac:dyDescent="0.2">
      <c r="A1936" s="18" t="s">
        <v>16</v>
      </c>
      <c r="B1936" s="159" t="s">
        <v>22</v>
      </c>
      <c r="C1936" s="12" t="str">
        <f t="shared" si="37"/>
        <v>平成２７年国勢調査報告　第５巻　抽出詳細集計結果　その１　全国編</v>
      </c>
      <c r="D1936" s="63" t="s">
        <v>15060</v>
      </c>
      <c r="E1936" s="64" t="s">
        <v>25</v>
      </c>
    </row>
    <row r="1937" spans="1:5" s="135" customFormat="1" ht="27" customHeight="1" x14ac:dyDescent="0.2">
      <c r="A1937" s="18" t="s">
        <v>16</v>
      </c>
      <c r="B1937" s="159" t="s">
        <v>22</v>
      </c>
      <c r="C1937" s="12" t="str">
        <f t="shared" si="37"/>
        <v>平成２７年国勢調査報告　第５巻　抽出詳細集計結果　その２　都道府県・市区町村編</v>
      </c>
      <c r="D1937" s="63" t="s">
        <v>15060</v>
      </c>
      <c r="E1937" s="64" t="s">
        <v>24</v>
      </c>
    </row>
    <row r="1938" spans="1:5" s="135" customFormat="1" ht="27" customHeight="1" x14ac:dyDescent="0.2">
      <c r="A1938" s="18" t="s">
        <v>26</v>
      </c>
      <c r="B1938" s="159" t="s">
        <v>22</v>
      </c>
      <c r="C1938" s="12" t="str">
        <f t="shared" si="37"/>
        <v>平成２７年国勢調査報告　第６巻　第１部　従業地・通学地による人口・就業状態等集計結果　その１　全国編</v>
      </c>
      <c r="D1938" s="63" t="s">
        <v>43</v>
      </c>
      <c r="E1938" s="64" t="s">
        <v>41</v>
      </c>
    </row>
    <row r="1939" spans="1:5" s="135" customFormat="1" ht="27" customHeight="1" x14ac:dyDescent="0.2">
      <c r="A1939" s="18" t="s">
        <v>26</v>
      </c>
      <c r="B1939" s="159" t="s">
        <v>22</v>
      </c>
      <c r="C1939" s="12" t="str">
        <f t="shared" si="37"/>
        <v>平成２７年国勢調査報告　第６巻　第１部　従業地・通学地による人口・就業状態等集計結果　その２　都道府県・市町村編②関東</v>
      </c>
      <c r="D1939" s="63" t="s">
        <v>43</v>
      </c>
      <c r="E1939" s="64" t="s">
        <v>42</v>
      </c>
    </row>
    <row r="1940" spans="1:5" s="135" customFormat="1" ht="27" customHeight="1" x14ac:dyDescent="0.2">
      <c r="A1940" s="18" t="s">
        <v>16</v>
      </c>
      <c r="B1940" s="159" t="s">
        <v>22</v>
      </c>
      <c r="C1940" s="12" t="str">
        <f t="shared" si="37"/>
        <v>平成２７年国勢調査報告　第６巻　第２部　従業地・通学地による抽出詳細集計結果　全国・都道府県編</v>
      </c>
      <c r="D1940" s="63" t="s">
        <v>15060</v>
      </c>
      <c r="E1940" s="64" t="s">
        <v>23</v>
      </c>
    </row>
    <row r="1941" spans="1:5" s="135" customFormat="1" ht="27" customHeight="1" x14ac:dyDescent="0.2">
      <c r="A1941" s="18" t="s">
        <v>34</v>
      </c>
      <c r="B1941" s="159" t="s">
        <v>22</v>
      </c>
      <c r="C1941" s="12" t="str">
        <f t="shared" si="37"/>
        <v>平成２７年国勢調査報告　第７巻　人口移動集計結果状態等集計結果　その１　全国編</v>
      </c>
      <c r="D1941" s="63" t="s">
        <v>43</v>
      </c>
      <c r="E1941" s="64" t="s">
        <v>39</v>
      </c>
    </row>
    <row r="1942" spans="1:5" s="135" customFormat="1" ht="27" customHeight="1" x14ac:dyDescent="0.2">
      <c r="A1942" s="18" t="s">
        <v>34</v>
      </c>
      <c r="B1942" s="159" t="s">
        <v>22</v>
      </c>
      <c r="C1942" s="12" t="str">
        <f t="shared" si="37"/>
        <v>平成２７年国勢調査報告　第７巻　人口移動集計結果状態等集計結果　その２　都道府県・市区町村編②関東</v>
      </c>
      <c r="D1942" s="63" t="s">
        <v>43</v>
      </c>
      <c r="E1942" s="64" t="s">
        <v>38</v>
      </c>
    </row>
    <row r="1943" spans="1:5" s="135" customFormat="1" ht="27" customHeight="1" x14ac:dyDescent="0.2">
      <c r="A1943" s="18" t="s">
        <v>833</v>
      </c>
      <c r="B1943" s="159" t="s">
        <v>22</v>
      </c>
      <c r="C1943" s="12" t="str">
        <f t="shared" si="37"/>
        <v>平成２年　国勢調査最終調査報告書　日本の人口（解説編）</v>
      </c>
      <c r="D1943" s="63" t="s">
        <v>15064</v>
      </c>
      <c r="E1943" s="64" t="s">
        <v>12080</v>
      </c>
    </row>
    <row r="1944" spans="1:5" s="135" customFormat="1" ht="27" customHeight="1" x14ac:dyDescent="0.2">
      <c r="A1944" s="18" t="s">
        <v>833</v>
      </c>
      <c r="B1944" s="159" t="s">
        <v>22</v>
      </c>
      <c r="C1944" s="12" t="str">
        <f t="shared" si="37"/>
        <v>平成２年　国勢調査最終報告書　日本の人口（資料編）</v>
      </c>
      <c r="D1944" s="63" t="s">
        <v>15064</v>
      </c>
      <c r="E1944" s="64" t="s">
        <v>12081</v>
      </c>
    </row>
    <row r="1945" spans="1:5" s="135" customFormat="1" ht="27" customHeight="1" x14ac:dyDescent="0.2">
      <c r="A1945" s="18" t="s">
        <v>833</v>
      </c>
      <c r="B1945" s="159" t="s">
        <v>22</v>
      </c>
      <c r="C1945" s="12" t="str">
        <f t="shared" si="37"/>
        <v>平成２年国勢調査に関する地域メッシュ・マップ</v>
      </c>
      <c r="D1945" s="63" t="s">
        <v>15064</v>
      </c>
      <c r="E1945" s="64" t="s">
        <v>12082</v>
      </c>
    </row>
    <row r="1946" spans="1:5" s="135" customFormat="1" ht="27" customHeight="1" x14ac:dyDescent="0.2">
      <c r="A1946" s="18" t="s">
        <v>895</v>
      </c>
      <c r="B1946" s="159" t="s">
        <v>22</v>
      </c>
      <c r="C1946" s="12" t="str">
        <f t="shared" si="37"/>
        <v>平成２年国勢調査に関する地域メッシュ統計地図（西日本編）</v>
      </c>
      <c r="D1946" s="63" t="s">
        <v>412</v>
      </c>
      <c r="E1946" s="64" t="s">
        <v>906</v>
      </c>
    </row>
    <row r="1947" spans="1:5" s="135" customFormat="1" ht="27" customHeight="1" x14ac:dyDescent="0.2">
      <c r="A1947" s="18" t="s">
        <v>895</v>
      </c>
      <c r="B1947" s="159" t="s">
        <v>22</v>
      </c>
      <c r="C1947" s="12" t="str">
        <f t="shared" si="37"/>
        <v>平成２年国勢調査に関する地域メッシュ統計地図（東日本編）</v>
      </c>
      <c r="D1947" s="63" t="s">
        <v>15064</v>
      </c>
      <c r="E1947" s="64" t="s">
        <v>905</v>
      </c>
    </row>
    <row r="1948" spans="1:5" s="135" customFormat="1" ht="27" customHeight="1" x14ac:dyDescent="0.2">
      <c r="A1948" s="18" t="s">
        <v>931</v>
      </c>
      <c r="B1948" s="159" t="s">
        <v>22</v>
      </c>
      <c r="C1948" s="12" t="str">
        <f t="shared" si="37"/>
        <v>平成２年国勢調査報告　別巻　我が国の人口集中地区　　人口集中地区別人口</v>
      </c>
      <c r="D1948" s="63" t="s">
        <v>15064</v>
      </c>
      <c r="E1948" s="64" t="s">
        <v>12083</v>
      </c>
    </row>
    <row r="1949" spans="1:5" s="135" customFormat="1" ht="27" customHeight="1" x14ac:dyDescent="0.2">
      <c r="A1949" s="18" t="s">
        <v>931</v>
      </c>
      <c r="B1949" s="159" t="s">
        <v>22</v>
      </c>
      <c r="C1949" s="12" t="str">
        <f t="shared" si="37"/>
        <v>平成２年国勢調査報告　別巻　我が国の人口集中地区</v>
      </c>
      <c r="D1949" s="63" t="s">
        <v>15064</v>
      </c>
      <c r="E1949" s="64" t="s">
        <v>12084</v>
      </c>
    </row>
    <row r="1950" spans="1:5" s="135" customFormat="1" ht="27" customHeight="1" x14ac:dyDescent="0.2">
      <c r="A1950" s="18" t="s">
        <v>809</v>
      </c>
      <c r="B1950" s="159" t="s">
        <v>22</v>
      </c>
      <c r="C1950" s="12" t="str">
        <f t="shared" si="37"/>
        <v>平成７年国勢調査　全国都道府県市区町村別人口（要計表による）</v>
      </c>
      <c r="D1950" s="63" t="s">
        <v>15060</v>
      </c>
      <c r="E1950" s="64" t="s">
        <v>813</v>
      </c>
    </row>
    <row r="1951" spans="1:5" s="135" customFormat="1" ht="27" customHeight="1" x14ac:dyDescent="0.2">
      <c r="A1951" s="18" t="s">
        <v>441</v>
      </c>
      <c r="B1951" s="159" t="s">
        <v>22</v>
      </c>
      <c r="C1951" s="12" t="str">
        <f t="shared" si="37"/>
        <v>平成７年国勢調査最終報告書　日本の人口（解説編）</v>
      </c>
      <c r="D1951" s="63" t="s">
        <v>15064</v>
      </c>
      <c r="E1951" s="64" t="s">
        <v>1643</v>
      </c>
    </row>
    <row r="1952" spans="1:5" s="135" customFormat="1" ht="27" customHeight="1" x14ac:dyDescent="0.2">
      <c r="A1952" s="18" t="s">
        <v>400</v>
      </c>
      <c r="B1952" s="159" t="s">
        <v>22</v>
      </c>
      <c r="C1952" s="12" t="str">
        <f t="shared" si="37"/>
        <v>平成７年国勢調査報告　第１０巻　親子の同居等に関する特別集計結果（平成２年結果併録）</v>
      </c>
      <c r="D1952" s="63" t="s">
        <v>405</v>
      </c>
      <c r="E1952" s="64" t="s">
        <v>423</v>
      </c>
    </row>
    <row r="1953" spans="1:5" s="135" customFormat="1" ht="27" customHeight="1" x14ac:dyDescent="0.2">
      <c r="A1953" s="112" t="s">
        <v>12878</v>
      </c>
      <c r="B1953" s="148">
        <v>11</v>
      </c>
      <c r="C1953" s="12" t="str">
        <f t="shared" si="37"/>
        <v>令和２年国勢調査　群馬県の人口と世帯（人口速報集計結果）</v>
      </c>
      <c r="D1953" s="149" t="s">
        <v>36</v>
      </c>
      <c r="E1953" s="64" t="s">
        <v>13211</v>
      </c>
    </row>
    <row r="1954" spans="1:5" s="135" customFormat="1" ht="27" customHeight="1" x14ac:dyDescent="0.2">
      <c r="A1954" s="112" t="s">
        <v>12878</v>
      </c>
      <c r="B1954" s="148">
        <v>11</v>
      </c>
      <c r="C1954" s="12" t="str">
        <f t="shared" si="37"/>
        <v>令和２年国勢調査　群馬県の人口と世帯（人口等基本集計結果（確報））</v>
      </c>
      <c r="D1954" s="149" t="s">
        <v>36</v>
      </c>
      <c r="E1954" s="64" t="s">
        <v>14044</v>
      </c>
    </row>
    <row r="1955" spans="1:5" s="135" customFormat="1" ht="27" customHeight="1" x14ac:dyDescent="0.2">
      <c r="A1955" s="112" t="s">
        <v>14487</v>
      </c>
      <c r="B1955" s="148">
        <v>11</v>
      </c>
      <c r="C1955" s="12" t="str">
        <f t="shared" ref="C1955:C1957" si="38">DBCS(E1955)</f>
        <v>令和２年国勢調査　第１巻　人口等基本集計結果　その１　全国編</v>
      </c>
      <c r="D1955" s="149" t="s">
        <v>36</v>
      </c>
      <c r="E1955" s="64" t="s">
        <v>14874</v>
      </c>
    </row>
    <row r="1956" spans="1:5" s="135" customFormat="1" ht="27" customHeight="1" x14ac:dyDescent="0.2">
      <c r="A1956" s="112" t="s">
        <v>14487</v>
      </c>
      <c r="B1956" s="148">
        <v>11</v>
      </c>
      <c r="C1956" s="12" t="str">
        <f t="shared" si="38"/>
        <v>令和２年国勢調査　第１巻　人口等基本集計結果　その２　都道府県・市町村編①北海道・東北</v>
      </c>
      <c r="D1956" s="149" t="s">
        <v>36</v>
      </c>
      <c r="E1956" s="64" t="s">
        <v>14875</v>
      </c>
    </row>
    <row r="1957" spans="1:5" s="135" customFormat="1" ht="27" customHeight="1" x14ac:dyDescent="0.2">
      <c r="A1957" s="112" t="s">
        <v>14487</v>
      </c>
      <c r="B1957" s="148">
        <v>11</v>
      </c>
      <c r="C1957" s="12" t="str">
        <f t="shared" si="38"/>
        <v>令和２年国勢調査　第１巻　人口等基本集計結果　その２　都道府県・市町村編②関東</v>
      </c>
      <c r="D1957" s="149" t="s">
        <v>36</v>
      </c>
      <c r="E1957" s="64" t="s">
        <v>14876</v>
      </c>
    </row>
    <row r="1958" spans="1:5" s="135" customFormat="1" ht="27" customHeight="1" x14ac:dyDescent="0.2">
      <c r="A1958" s="112" t="s">
        <v>14487</v>
      </c>
      <c r="B1958" s="148">
        <v>11</v>
      </c>
      <c r="C1958" s="12" t="str">
        <f t="shared" si="37"/>
        <v>令和２年国勢調査　第１巻　人口等基本集計結果　その２　都道府県・市町村編③中部</v>
      </c>
      <c r="D1958" s="149" t="s">
        <v>36</v>
      </c>
      <c r="E1958" s="64" t="s">
        <v>14877</v>
      </c>
    </row>
    <row r="1959" spans="1:5" s="135" customFormat="1" ht="27" customHeight="1" x14ac:dyDescent="0.2">
      <c r="A1959" s="112" t="s">
        <v>14487</v>
      </c>
      <c r="B1959" s="148">
        <v>11</v>
      </c>
      <c r="C1959" s="12" t="str">
        <f t="shared" si="37"/>
        <v>令和２年国勢調査　第１巻　人口等基本集計結果　その２　都道府県・市町村編④近畿</v>
      </c>
      <c r="D1959" s="149" t="s">
        <v>36</v>
      </c>
      <c r="E1959" s="64" t="s">
        <v>14878</v>
      </c>
    </row>
    <row r="1960" spans="1:5" s="135" customFormat="1" ht="27" customHeight="1" x14ac:dyDescent="0.2">
      <c r="A1960" s="112" t="s">
        <v>14487</v>
      </c>
      <c r="B1960" s="148">
        <v>11</v>
      </c>
      <c r="C1960" s="12" t="str">
        <f t="shared" ref="C1960:C1967" si="39">DBCS(E1960)</f>
        <v>令和２年国勢調査　第１巻　人口等基本集計結果　その２　都道府県・市町村編⑤中国・四国</v>
      </c>
      <c r="D1960" s="149" t="s">
        <v>36</v>
      </c>
      <c r="E1960" s="64" t="s">
        <v>14879</v>
      </c>
    </row>
    <row r="1961" spans="1:5" s="135" customFormat="1" ht="27" customHeight="1" x14ac:dyDescent="0.2">
      <c r="A1961" s="112" t="s">
        <v>14487</v>
      </c>
      <c r="B1961" s="148">
        <v>11</v>
      </c>
      <c r="C1961" s="12" t="str">
        <f t="shared" si="39"/>
        <v>令和２年国勢調査　第１巻　人口等基本集計結果　その２　都道府県・市町村編⑥九州・沖縄</v>
      </c>
      <c r="D1961" s="149" t="s">
        <v>36</v>
      </c>
      <c r="E1961" s="64" t="s">
        <v>14880</v>
      </c>
    </row>
    <row r="1962" spans="1:5" s="135" customFormat="1" ht="27" customHeight="1" x14ac:dyDescent="0.2">
      <c r="A1962" s="112" t="s">
        <v>14903</v>
      </c>
      <c r="B1962" s="148">
        <v>11</v>
      </c>
      <c r="C1962" s="150" t="str">
        <f t="shared" si="39"/>
        <v>令和２年国勢調査報告　第２巻　就業状態等基本集計結果　その１　全国編</v>
      </c>
      <c r="D1962" s="149" t="s">
        <v>36</v>
      </c>
      <c r="E1962" s="64" t="s">
        <v>14904</v>
      </c>
    </row>
    <row r="1963" spans="1:5" s="135" customFormat="1" ht="27" customHeight="1" x14ac:dyDescent="0.2">
      <c r="A1963" s="112" t="s">
        <v>14903</v>
      </c>
      <c r="B1963" s="148">
        <v>11</v>
      </c>
      <c r="C1963" s="150" t="str">
        <f t="shared" si="39"/>
        <v>令和２年国勢調査報告　第２巻　就業状態等基本集計結果　その２　都道府県・市町村編①北海道・東北</v>
      </c>
      <c r="D1963" s="149" t="s">
        <v>36</v>
      </c>
      <c r="E1963" s="64" t="s">
        <v>14905</v>
      </c>
    </row>
    <row r="1964" spans="1:5" s="135" customFormat="1" ht="27" customHeight="1" x14ac:dyDescent="0.2">
      <c r="A1964" s="112" t="s">
        <v>14903</v>
      </c>
      <c r="B1964" s="148">
        <v>11</v>
      </c>
      <c r="C1964" s="150" t="str">
        <f t="shared" si="39"/>
        <v>令和２年国勢調査報告　第２巻　就業状態等基本集計結果　その２　都道府県・市町村編②関東</v>
      </c>
      <c r="D1964" s="149" t="s">
        <v>36</v>
      </c>
      <c r="E1964" s="64" t="s">
        <v>14906</v>
      </c>
    </row>
    <row r="1965" spans="1:5" s="135" customFormat="1" ht="27" customHeight="1" x14ac:dyDescent="0.2">
      <c r="A1965" s="112" t="s">
        <v>14903</v>
      </c>
      <c r="B1965" s="148">
        <v>11</v>
      </c>
      <c r="C1965" s="150" t="str">
        <f t="shared" si="39"/>
        <v>令和２年国勢調査報告　第２巻　就業状態等基本集計結果　その２　都道府県・市町村編③中部</v>
      </c>
      <c r="D1965" s="149" t="s">
        <v>36</v>
      </c>
      <c r="E1965" s="64" t="s">
        <v>14907</v>
      </c>
    </row>
    <row r="1966" spans="1:5" s="135" customFormat="1" ht="27" customHeight="1" x14ac:dyDescent="0.2">
      <c r="A1966" s="112" t="s">
        <v>14903</v>
      </c>
      <c r="B1966" s="148">
        <v>11</v>
      </c>
      <c r="C1966" s="150" t="str">
        <f t="shared" si="39"/>
        <v>令和２年国勢調査報告　第２巻　就業状態等基本集計結果　その２　都道府県・市町村編④近畿</v>
      </c>
      <c r="D1966" s="149" t="s">
        <v>36</v>
      </c>
      <c r="E1966" s="64" t="s">
        <v>14908</v>
      </c>
    </row>
    <row r="1967" spans="1:5" s="135" customFormat="1" ht="27" customHeight="1" x14ac:dyDescent="0.2">
      <c r="A1967" s="112" t="s">
        <v>14903</v>
      </c>
      <c r="B1967" s="148">
        <v>11</v>
      </c>
      <c r="C1967" s="150" t="str">
        <f t="shared" si="39"/>
        <v>令和２年国勢調査報告　第２巻　就業状態等基本集計結果　その２　都道府県・市町村編⑤中国・四国</v>
      </c>
      <c r="D1967" s="149" t="s">
        <v>36</v>
      </c>
      <c r="E1967" s="64" t="s">
        <v>14909</v>
      </c>
    </row>
    <row r="1968" spans="1:5" s="135" customFormat="1" ht="27" customHeight="1" x14ac:dyDescent="0.2">
      <c r="A1968" s="112" t="s">
        <v>14903</v>
      </c>
      <c r="B1968" s="148">
        <v>11</v>
      </c>
      <c r="C1968" s="150" t="str">
        <f t="shared" ref="C1968:C1982" si="40">DBCS(E1968)</f>
        <v>令和２年国勢調査報告　第２巻　就業状態等基本集計結果　その２　都道府県・市町村編⑥九州・沖縄</v>
      </c>
      <c r="D1968" s="149" t="s">
        <v>36</v>
      </c>
      <c r="E1968" s="64" t="s">
        <v>14910</v>
      </c>
    </row>
    <row r="1969" spans="1:5" s="135" customFormat="1" ht="27" customHeight="1" x14ac:dyDescent="0.2">
      <c r="A1969" s="112" t="s">
        <v>15154</v>
      </c>
      <c r="B1969" s="148">
        <v>11</v>
      </c>
      <c r="C1969" s="150" t="str">
        <f t="shared" si="40"/>
        <v>令和２年国勢調査報告　第３巻　従業地・通学地集計結果及び人口移動集計結果　その１　　全国編</v>
      </c>
      <c r="D1969" s="149" t="s">
        <v>15187</v>
      </c>
      <c r="E1969" s="64" t="s">
        <v>15188</v>
      </c>
    </row>
    <row r="1970" spans="1:5" s="135" customFormat="1" ht="27" customHeight="1" x14ac:dyDescent="0.2">
      <c r="A1970" s="112" t="s">
        <v>15154</v>
      </c>
      <c r="B1970" s="148">
        <v>11</v>
      </c>
      <c r="C1970" s="150" t="str">
        <f t="shared" si="40"/>
        <v>令和２年国勢調査報告　第３巻　従業地・通学地集計結果及び人口移動集計結果　その２　　都道府県・市区町村編　①北海道・東北</v>
      </c>
      <c r="D1970" s="149" t="s">
        <v>15187</v>
      </c>
      <c r="E1970" s="64" t="s">
        <v>15189</v>
      </c>
    </row>
    <row r="1971" spans="1:5" s="135" customFormat="1" ht="27" customHeight="1" x14ac:dyDescent="0.2">
      <c r="A1971" s="112" t="s">
        <v>15154</v>
      </c>
      <c r="B1971" s="148">
        <v>11</v>
      </c>
      <c r="C1971" s="150" t="str">
        <f t="shared" si="40"/>
        <v>令和２年国勢調査報告　第３巻　従業地・通学地集計結果及び人口移動集計結果　その２　　都道府県・市区町村編　②関東</v>
      </c>
      <c r="D1971" s="149" t="s">
        <v>15187</v>
      </c>
      <c r="E1971" s="64" t="s">
        <v>15190</v>
      </c>
    </row>
    <row r="1972" spans="1:5" s="135" customFormat="1" ht="27" customHeight="1" x14ac:dyDescent="0.2">
      <c r="A1972" s="112" t="s">
        <v>15154</v>
      </c>
      <c r="B1972" s="148">
        <v>11</v>
      </c>
      <c r="C1972" s="150" t="str">
        <f t="shared" si="40"/>
        <v>令和２年国勢調査報告　第３巻　従業地・通学地集計結果及び人口移動集計結果　その２　　都道府県・市区町村編　③中部</v>
      </c>
      <c r="D1972" s="149" t="s">
        <v>15187</v>
      </c>
      <c r="E1972" s="64" t="s">
        <v>15191</v>
      </c>
    </row>
    <row r="1973" spans="1:5" s="135" customFormat="1" ht="27" customHeight="1" x14ac:dyDescent="0.2">
      <c r="A1973" s="112" t="s">
        <v>15154</v>
      </c>
      <c r="B1973" s="148">
        <v>11</v>
      </c>
      <c r="C1973" s="150" t="str">
        <f t="shared" si="40"/>
        <v>令和２年国勢調査報告　第３巻　従業地・通学地集計結果及び人口移動集計結果　その２　　都道府県・市区町村編　④近畿</v>
      </c>
      <c r="D1973" s="149" t="s">
        <v>15187</v>
      </c>
      <c r="E1973" s="64" t="s">
        <v>15192</v>
      </c>
    </row>
    <row r="1974" spans="1:5" s="135" customFormat="1" ht="27" customHeight="1" x14ac:dyDescent="0.2">
      <c r="A1974" s="112" t="s">
        <v>15154</v>
      </c>
      <c r="B1974" s="148">
        <v>11</v>
      </c>
      <c r="C1974" s="150" t="str">
        <f t="shared" si="40"/>
        <v>令和２年国勢調査報告　第３巻　従業地・通学地集計結果及び人口移動集計結果　その２　　都道府県・市区町村編　⑤中国・四国</v>
      </c>
      <c r="D1974" s="149" t="s">
        <v>15187</v>
      </c>
      <c r="E1974" s="64" t="s">
        <v>15193</v>
      </c>
    </row>
    <row r="1975" spans="1:5" s="135" customFormat="1" ht="27" customHeight="1" x14ac:dyDescent="0.2">
      <c r="A1975" s="112" t="s">
        <v>15154</v>
      </c>
      <c r="B1975" s="148">
        <v>11</v>
      </c>
      <c r="C1975" s="150" t="str">
        <f t="shared" si="40"/>
        <v>令和２年国勢調査報告　第３巻　従業地・通学地集計結果及び人口移動集計結果　その２　　都道府県・市区町村編　⑥九州・沖縄</v>
      </c>
      <c r="D1975" s="149" t="s">
        <v>15187</v>
      </c>
      <c r="E1975" s="64" t="s">
        <v>15194</v>
      </c>
    </row>
    <row r="1976" spans="1:5" s="135" customFormat="1" ht="27" customHeight="1" x14ac:dyDescent="0.2">
      <c r="A1976" s="112" t="s">
        <v>15195</v>
      </c>
      <c r="B1976" s="148">
        <v>11</v>
      </c>
      <c r="C1976" s="150" t="str">
        <f t="shared" si="40"/>
        <v>令和２年国勢調査報告　第４巻　抽出詳細集計結果　その１　全国編</v>
      </c>
      <c r="D1976" s="149" t="s">
        <v>15203</v>
      </c>
      <c r="E1976" s="64" t="s">
        <v>15204</v>
      </c>
    </row>
    <row r="1977" spans="1:5" s="135" customFormat="1" ht="27" customHeight="1" x14ac:dyDescent="0.2">
      <c r="A1977" s="112" t="s">
        <v>15195</v>
      </c>
      <c r="B1977" s="148">
        <v>11</v>
      </c>
      <c r="C1977" s="150" t="str">
        <f t="shared" si="40"/>
        <v>令和２年国勢調査報告　第４巻　抽出詳細集計結果　その２　都道府県・市区町村編　①北海道・東北</v>
      </c>
      <c r="D1977" s="149" t="s">
        <v>15203</v>
      </c>
      <c r="E1977" s="64" t="s">
        <v>15205</v>
      </c>
    </row>
    <row r="1978" spans="1:5" s="135" customFormat="1" ht="27" customHeight="1" x14ac:dyDescent="0.2">
      <c r="A1978" s="112" t="s">
        <v>15195</v>
      </c>
      <c r="B1978" s="148">
        <v>11</v>
      </c>
      <c r="C1978" s="150" t="str">
        <f t="shared" si="40"/>
        <v>令和２年国勢調査報告　第４巻　抽出詳細集計結果　その２　都道府県・市区町村編　②関東</v>
      </c>
      <c r="D1978" s="149" t="s">
        <v>15203</v>
      </c>
      <c r="E1978" s="64" t="s">
        <v>15206</v>
      </c>
    </row>
    <row r="1979" spans="1:5" s="135" customFormat="1" ht="27" customHeight="1" x14ac:dyDescent="0.2">
      <c r="A1979" s="112" t="s">
        <v>15195</v>
      </c>
      <c r="B1979" s="148">
        <v>11</v>
      </c>
      <c r="C1979" s="150" t="str">
        <f t="shared" si="40"/>
        <v>令和２年国勢調査報告　第４巻　抽出詳細集計結果　その２　都道府県・市区町村編　③中部</v>
      </c>
      <c r="D1979" s="149" t="s">
        <v>15203</v>
      </c>
      <c r="E1979" s="64" t="s">
        <v>15207</v>
      </c>
    </row>
    <row r="1980" spans="1:5" s="135" customFormat="1" ht="27" customHeight="1" x14ac:dyDescent="0.2">
      <c r="A1980" s="112" t="s">
        <v>15195</v>
      </c>
      <c r="B1980" s="148">
        <v>11</v>
      </c>
      <c r="C1980" s="150" t="str">
        <f t="shared" si="40"/>
        <v>令和２年国勢調査報告　第４巻　抽出詳細集計結果　その２　都道府県・市区町村編　④近畿</v>
      </c>
      <c r="D1980" s="149" t="s">
        <v>15203</v>
      </c>
      <c r="E1980" s="64" t="s">
        <v>15208</v>
      </c>
    </row>
    <row r="1981" spans="1:5" s="135" customFormat="1" ht="27" customHeight="1" x14ac:dyDescent="0.2">
      <c r="A1981" s="112" t="s">
        <v>15195</v>
      </c>
      <c r="B1981" s="148">
        <v>11</v>
      </c>
      <c r="C1981" s="150" t="str">
        <f t="shared" si="40"/>
        <v>令和２年国勢調査報告　第４巻　抽出詳細集計結果　その２　都道府県・市区町村編　⑤中国・四国</v>
      </c>
      <c r="D1981" s="149" t="s">
        <v>15203</v>
      </c>
      <c r="E1981" s="64" t="s">
        <v>15209</v>
      </c>
    </row>
    <row r="1982" spans="1:5" s="135" customFormat="1" ht="27" customHeight="1" x14ac:dyDescent="0.2">
      <c r="A1982" s="112" t="s">
        <v>15195</v>
      </c>
      <c r="B1982" s="148">
        <v>11</v>
      </c>
      <c r="C1982" s="150" t="str">
        <f t="shared" si="40"/>
        <v>令和２年国勢調査報告　第４巻　抽出詳細集計結果　その２　都道府県・市区町村編　⑥九州・沖縄</v>
      </c>
      <c r="D1982" s="149" t="s">
        <v>15203</v>
      </c>
      <c r="E1982" s="64" t="s">
        <v>15210</v>
      </c>
    </row>
    <row r="1983" spans="1:5" s="135" customFormat="1" ht="27" customHeight="1" thickBot="1" x14ac:dyDescent="0.25">
      <c r="A1983" s="87" t="s">
        <v>117</v>
      </c>
      <c r="B1983" s="166" t="s">
        <v>22</v>
      </c>
      <c r="C1983" s="58" t="str">
        <f t="shared" si="37"/>
        <v>労働力状態、産業、職業別人口</v>
      </c>
      <c r="D1983" s="167" t="s">
        <v>15060</v>
      </c>
      <c r="E1983" s="64" t="s">
        <v>9666</v>
      </c>
    </row>
  </sheetData>
  <autoFilter ref="A2:D2137" xr:uid="{00000000-0009-0000-0000-000001000000}"/>
  <mergeCells count="1">
    <mergeCell ref="A1:D1"/>
  </mergeCells>
  <phoneticPr fontId="1"/>
  <pageMargins left="0.70866141732283472" right="0.70866141732283472" top="0.55118110236220474" bottom="0.55118110236220474" header="0.31496062992125984" footer="0.31496062992125984"/>
  <pageSetup paperSize="9" scale="74" orientation="portrait" r:id="rId1"/>
  <rowBreaks count="58" manualBreakCount="58">
    <brk id="36" max="16383" man="1"/>
    <brk id="71" max="16383" man="1"/>
    <brk id="104" max="16383" man="1"/>
    <brk id="140" max="16383" man="1"/>
    <brk id="176" max="16383" man="1"/>
    <brk id="211" max="16383" man="1"/>
    <brk id="248" max="16383" man="1"/>
    <brk id="281" max="16383" man="1"/>
    <brk id="317" max="16383" man="1"/>
    <brk id="350" max="16383" man="1"/>
    <brk id="387" max="16383" man="1"/>
    <brk id="419" max="16383" man="1"/>
    <brk id="449" max="16383" man="1"/>
    <brk id="486" max="16383" man="1"/>
    <brk id="517" max="16383" man="1"/>
    <brk id="555" max="16383" man="1"/>
    <brk id="585" max="16383" man="1"/>
    <brk id="619" max="16383" man="1"/>
    <brk id="651" max="16383" man="1"/>
    <brk id="679" max="16383" man="1"/>
    <brk id="709" max="16383" man="1"/>
    <brk id="743" max="16383" man="1"/>
    <brk id="803" max="16383" man="1"/>
    <brk id="867" max="16383" man="1"/>
    <brk id="886" max="16383" man="1"/>
    <brk id="924" max="16383" man="1"/>
    <brk id="956" max="16383" man="1"/>
    <brk id="989" max="16383" man="1"/>
    <brk id="1017" max="16383" man="1"/>
    <brk id="1041" max="16383" man="1"/>
    <brk id="1083" max="16383" man="1"/>
    <brk id="1111" max="16383" man="1"/>
    <brk id="1125" max="16383" man="1"/>
    <brk id="1144" max="16383" man="1"/>
    <brk id="1173" max="16383" man="1"/>
    <brk id="1203" max="16383" man="1"/>
    <brk id="1233" max="16383" man="1"/>
    <brk id="1263" max="16383" man="1"/>
    <brk id="1298" max="16383" man="1"/>
    <brk id="1323" max="16383" man="1"/>
    <brk id="1352" max="16383" man="1"/>
    <brk id="1382" max="16383" man="1"/>
    <brk id="1412" max="16383" man="1"/>
    <brk id="1442" max="16383" man="1"/>
    <brk id="1472" max="16383" man="1"/>
    <brk id="1502" max="16383" man="1"/>
    <brk id="1532" max="16383" man="1"/>
    <brk id="1562" max="16383" man="1"/>
    <brk id="1592" max="16383" man="1"/>
    <brk id="1622" max="16383" man="1"/>
    <brk id="1652" max="16383" man="1"/>
    <brk id="1682" max="16383" man="1"/>
    <brk id="1712" max="16383" man="1"/>
    <brk id="1742" max="16383" man="1"/>
    <brk id="1772" max="16383" man="1"/>
    <brk id="1803" max="16383" man="1"/>
    <brk id="1833" max="16383" man="1"/>
    <brk id="1863"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BAADA-CC23-444E-92D6-3EE3B004BF47}">
  <sheetPr>
    <tabColor theme="7" tint="0.79998168889431442"/>
  </sheetPr>
  <dimension ref="A1:E903"/>
  <sheetViews>
    <sheetView tabSelected="1" view="pageBreakPreview" zoomScaleNormal="100" zoomScaleSheetLayoutView="100" workbookViewId="0">
      <pane ySplit="2" topLeftCell="A6" activePane="bottomLeft" state="frozen"/>
      <selection activeCell="D2" sqref="D2"/>
      <selection pane="bottomLeft" activeCell="E15" sqref="E15"/>
    </sheetView>
  </sheetViews>
  <sheetFormatPr defaultRowHeight="13" x14ac:dyDescent="0.2"/>
  <cols>
    <col min="1" max="1" width="9.90625" style="24" customWidth="1"/>
    <col min="2" max="2" width="8.90625" style="41" customWidth="1"/>
    <col min="3" max="3" width="67.90625" style="59" customWidth="1"/>
    <col min="4" max="4" width="22.6328125" style="59" customWidth="1"/>
    <col min="5" max="5" width="43.453125" style="8" customWidth="1"/>
  </cols>
  <sheetData>
    <row r="1" spans="1:5" ht="19" customHeight="1" thickBot="1" x14ac:dyDescent="0.25">
      <c r="A1" s="288" t="s">
        <v>2115</v>
      </c>
      <c r="B1" s="288"/>
      <c r="C1" s="288"/>
      <c r="D1" s="289"/>
      <c r="E1"/>
    </row>
    <row r="2" spans="1:5" s="10" customFormat="1" ht="30.5" customHeight="1" thickBot="1" x14ac:dyDescent="0.25">
      <c r="A2" s="6" t="s">
        <v>1594</v>
      </c>
      <c r="B2" s="34" t="s">
        <v>0</v>
      </c>
      <c r="C2" s="6" t="s">
        <v>2113</v>
      </c>
      <c r="D2" s="6" t="s">
        <v>1</v>
      </c>
      <c r="E2" s="137" t="s">
        <v>2113</v>
      </c>
    </row>
    <row r="3" spans="1:5" s="135" customFormat="1" ht="27" customHeight="1" x14ac:dyDescent="0.2">
      <c r="A3" s="31" t="s">
        <v>9796</v>
      </c>
      <c r="B3" s="32" t="s">
        <v>2133</v>
      </c>
      <c r="C3" s="33" t="str">
        <f t="shared" ref="C3:C69" si="0">DBCS(E3)</f>
        <v>もっと知りたい暮らしと県税（平成２４年度版）</v>
      </c>
      <c r="D3" s="92" t="s">
        <v>2134</v>
      </c>
      <c r="E3" s="145" t="s">
        <v>9765</v>
      </c>
    </row>
    <row r="4" spans="1:5" s="135" customFormat="1" ht="27" customHeight="1" x14ac:dyDescent="0.2">
      <c r="A4" s="18" t="s">
        <v>6778</v>
      </c>
      <c r="B4" s="11" t="s">
        <v>3</v>
      </c>
      <c r="C4" s="12" t="str">
        <f t="shared" si="0"/>
        <v>もっと知りたい暮らしと県税（平成２５年度版）</v>
      </c>
      <c r="D4" s="63" t="s">
        <v>1651</v>
      </c>
      <c r="E4" s="145" t="s">
        <v>9766</v>
      </c>
    </row>
    <row r="5" spans="1:5" s="135" customFormat="1" ht="27" customHeight="1" x14ac:dyDescent="0.2">
      <c r="A5" s="18" t="s">
        <v>9797</v>
      </c>
      <c r="B5" s="11" t="s">
        <v>3</v>
      </c>
      <c r="C5" s="12" t="str">
        <f t="shared" si="0"/>
        <v>もっと知りたい暮らしと県税（平成２６年度版）</v>
      </c>
      <c r="D5" s="63" t="s">
        <v>1651</v>
      </c>
      <c r="E5" s="145" t="s">
        <v>9767</v>
      </c>
    </row>
    <row r="6" spans="1:5" s="135" customFormat="1" ht="27" customHeight="1" x14ac:dyDescent="0.2">
      <c r="A6" s="18" t="s">
        <v>9798</v>
      </c>
      <c r="B6" s="11" t="s">
        <v>3</v>
      </c>
      <c r="C6" s="12" t="str">
        <f t="shared" si="0"/>
        <v>もっと知りたい暮らしと県税（平成２７年度版）</v>
      </c>
      <c r="D6" s="63" t="s">
        <v>1651</v>
      </c>
      <c r="E6" s="145" t="s">
        <v>9768</v>
      </c>
    </row>
    <row r="7" spans="1:5" s="135" customFormat="1" ht="27" customHeight="1" x14ac:dyDescent="0.2">
      <c r="A7" s="18" t="s">
        <v>9799</v>
      </c>
      <c r="B7" s="11" t="s">
        <v>3</v>
      </c>
      <c r="C7" s="12" t="str">
        <f t="shared" si="0"/>
        <v>もっと知りたい暮らしと県税（平成２８年度版）</v>
      </c>
      <c r="D7" s="63" t="s">
        <v>1651</v>
      </c>
      <c r="E7" s="145" t="s">
        <v>9769</v>
      </c>
    </row>
    <row r="8" spans="1:5" s="135" customFormat="1" ht="27" customHeight="1" x14ac:dyDescent="0.2">
      <c r="A8" s="18" t="s">
        <v>6239</v>
      </c>
      <c r="B8" s="11" t="s">
        <v>3</v>
      </c>
      <c r="C8" s="12" t="str">
        <f t="shared" si="0"/>
        <v>もっと知りたい暮らしと県税（平成２９年度版）</v>
      </c>
      <c r="D8" s="63" t="s">
        <v>1651</v>
      </c>
      <c r="E8" s="145" t="s">
        <v>9770</v>
      </c>
    </row>
    <row r="9" spans="1:5" s="135" customFormat="1" ht="27" customHeight="1" x14ac:dyDescent="0.2">
      <c r="A9" s="18" t="s">
        <v>3071</v>
      </c>
      <c r="B9" s="11" t="s">
        <v>3</v>
      </c>
      <c r="C9" s="12" t="str">
        <f t="shared" si="0"/>
        <v>もっと知りたい暮らしと県税（平成３０年度版）</v>
      </c>
      <c r="D9" s="63" t="s">
        <v>1651</v>
      </c>
      <c r="E9" s="145" t="s">
        <v>9771</v>
      </c>
    </row>
    <row r="10" spans="1:5" s="135" customFormat="1" ht="27" customHeight="1" x14ac:dyDescent="0.2">
      <c r="A10" s="18" t="s">
        <v>9773</v>
      </c>
      <c r="B10" s="11" t="s">
        <v>3</v>
      </c>
      <c r="C10" s="12" t="str">
        <f t="shared" si="0"/>
        <v>もっと知りたい暮らしと県税（令和元年度版）</v>
      </c>
      <c r="D10" s="63" t="s">
        <v>1651</v>
      </c>
      <c r="E10" s="141" t="s">
        <v>9772</v>
      </c>
    </row>
    <row r="11" spans="1:5" s="135" customFormat="1" ht="27" customHeight="1" x14ac:dyDescent="0.2">
      <c r="A11" s="18" t="s">
        <v>9774</v>
      </c>
      <c r="B11" s="11" t="s">
        <v>3</v>
      </c>
      <c r="C11" s="12" t="str">
        <f t="shared" si="0"/>
        <v>もっと知りたい暮らしと県税（令和２年度版）</v>
      </c>
      <c r="D11" s="63" t="s">
        <v>1651</v>
      </c>
      <c r="E11" s="141" t="s">
        <v>9775</v>
      </c>
    </row>
    <row r="12" spans="1:5" s="135" customFormat="1" ht="27" customHeight="1" x14ac:dyDescent="0.2">
      <c r="A12" s="18" t="s">
        <v>12878</v>
      </c>
      <c r="B12" s="11" t="s">
        <v>10196</v>
      </c>
      <c r="C12" s="12" t="str">
        <f t="shared" si="0"/>
        <v>もっと知りたい暮らしと県税（令和３年度版）</v>
      </c>
      <c r="D12" s="63" t="s">
        <v>12897</v>
      </c>
      <c r="E12" s="141" t="s">
        <v>12898</v>
      </c>
    </row>
    <row r="13" spans="1:5" s="135" customFormat="1" ht="27" customHeight="1" x14ac:dyDescent="0.2">
      <c r="A13" s="18" t="s">
        <v>14487</v>
      </c>
      <c r="B13" s="11" t="s">
        <v>10196</v>
      </c>
      <c r="C13" s="12" t="str">
        <f t="shared" si="0"/>
        <v>もっと知りたい暮らしと県税（令和４年度版）</v>
      </c>
      <c r="D13" s="63" t="s">
        <v>12897</v>
      </c>
      <c r="E13" s="141" t="s">
        <v>14565</v>
      </c>
    </row>
    <row r="14" spans="1:5" s="135" customFormat="1" ht="27" customHeight="1" x14ac:dyDescent="0.2">
      <c r="A14" s="18" t="s">
        <v>15028</v>
      </c>
      <c r="B14" s="11" t="s">
        <v>2133</v>
      </c>
      <c r="C14" s="12" t="str">
        <f t="shared" si="0"/>
        <v>もっと知りたい暮らしと県税（令和５年度版）</v>
      </c>
      <c r="D14" s="63" t="s">
        <v>2134</v>
      </c>
      <c r="E14" s="141" t="s">
        <v>15032</v>
      </c>
    </row>
    <row r="15" spans="1:5" s="135" customFormat="1" ht="27" customHeight="1" x14ac:dyDescent="0.2">
      <c r="A15" s="18" t="s">
        <v>9810</v>
      </c>
      <c r="B15" s="11" t="s">
        <v>3</v>
      </c>
      <c r="C15" s="12" t="str">
        <f t="shared" si="0"/>
        <v>群馬県税務統計　平成元年版</v>
      </c>
      <c r="D15" s="63" t="s">
        <v>1651</v>
      </c>
      <c r="E15" s="141" t="s">
        <v>9802</v>
      </c>
    </row>
    <row r="16" spans="1:5" s="135" customFormat="1" ht="27" customHeight="1" x14ac:dyDescent="0.2">
      <c r="A16" s="18" t="s">
        <v>9811</v>
      </c>
      <c r="B16" s="11" t="s">
        <v>3</v>
      </c>
      <c r="C16" s="12" t="str">
        <f t="shared" si="0"/>
        <v>群馬県税務統計　平成２年版</v>
      </c>
      <c r="D16" s="63" t="s">
        <v>1651</v>
      </c>
      <c r="E16" s="141" t="s">
        <v>9803</v>
      </c>
    </row>
    <row r="17" spans="1:5" s="135" customFormat="1" ht="27" customHeight="1" x14ac:dyDescent="0.2">
      <c r="A17" s="18" t="s">
        <v>9812</v>
      </c>
      <c r="B17" s="11" t="s">
        <v>3</v>
      </c>
      <c r="C17" s="12" t="str">
        <f t="shared" si="0"/>
        <v>群馬県税務統計　平成３年版</v>
      </c>
      <c r="D17" s="63" t="s">
        <v>1651</v>
      </c>
      <c r="E17" s="141" t="s">
        <v>9804</v>
      </c>
    </row>
    <row r="18" spans="1:5" s="135" customFormat="1" ht="27" customHeight="1" x14ac:dyDescent="0.2">
      <c r="A18" s="18" t="s">
        <v>9813</v>
      </c>
      <c r="B18" s="11" t="s">
        <v>3</v>
      </c>
      <c r="C18" s="12" t="str">
        <f t="shared" si="0"/>
        <v>群馬県税務統計　平成４年版</v>
      </c>
      <c r="D18" s="63" t="s">
        <v>1651</v>
      </c>
      <c r="E18" s="141" t="s">
        <v>9805</v>
      </c>
    </row>
    <row r="19" spans="1:5" s="135" customFormat="1" ht="27" customHeight="1" x14ac:dyDescent="0.2">
      <c r="A19" s="18" t="s">
        <v>9814</v>
      </c>
      <c r="B19" s="11" t="s">
        <v>3</v>
      </c>
      <c r="C19" s="12" t="str">
        <f t="shared" si="0"/>
        <v>群馬県税務統計　平成５年版</v>
      </c>
      <c r="D19" s="63" t="s">
        <v>1651</v>
      </c>
      <c r="E19" s="141" t="s">
        <v>9806</v>
      </c>
    </row>
    <row r="20" spans="1:5" s="135" customFormat="1" ht="27" customHeight="1" x14ac:dyDescent="0.2">
      <c r="A20" s="18" t="s">
        <v>9815</v>
      </c>
      <c r="B20" s="11" t="s">
        <v>3</v>
      </c>
      <c r="C20" s="12" t="str">
        <f t="shared" si="0"/>
        <v>群馬県税務統計　平成６年版</v>
      </c>
      <c r="D20" s="63" t="s">
        <v>1651</v>
      </c>
      <c r="E20" s="141" t="s">
        <v>9807</v>
      </c>
    </row>
    <row r="21" spans="1:5" s="135" customFormat="1" ht="27" customHeight="1" x14ac:dyDescent="0.2">
      <c r="A21" s="18" t="s">
        <v>9816</v>
      </c>
      <c r="B21" s="11" t="s">
        <v>3</v>
      </c>
      <c r="C21" s="12" t="str">
        <f t="shared" si="0"/>
        <v>群馬県税務統計　平成７年版</v>
      </c>
      <c r="D21" s="63" t="s">
        <v>1651</v>
      </c>
      <c r="E21" s="141" t="s">
        <v>9808</v>
      </c>
    </row>
    <row r="22" spans="1:5" s="135" customFormat="1" ht="27" customHeight="1" x14ac:dyDescent="0.2">
      <c r="A22" s="18" t="s">
        <v>9817</v>
      </c>
      <c r="B22" s="11" t="s">
        <v>3</v>
      </c>
      <c r="C22" s="12" t="str">
        <f t="shared" si="0"/>
        <v>群馬県税務統計　平成８年版</v>
      </c>
      <c r="D22" s="63" t="s">
        <v>1651</v>
      </c>
      <c r="E22" s="141" t="s">
        <v>9809</v>
      </c>
    </row>
    <row r="23" spans="1:5" s="135" customFormat="1" ht="27" customHeight="1" x14ac:dyDescent="0.2">
      <c r="A23" s="18" t="s">
        <v>9818</v>
      </c>
      <c r="B23" s="11" t="s">
        <v>3</v>
      </c>
      <c r="C23" s="12" t="str">
        <f t="shared" si="0"/>
        <v>群馬県税務統計　平成９年版</v>
      </c>
      <c r="D23" s="63" t="s">
        <v>1651</v>
      </c>
      <c r="E23" s="141" t="s">
        <v>1654</v>
      </c>
    </row>
    <row r="24" spans="1:5" s="135" customFormat="1" ht="27" customHeight="1" x14ac:dyDescent="0.2">
      <c r="A24" s="18" t="s">
        <v>9819</v>
      </c>
      <c r="B24" s="11" t="s">
        <v>3</v>
      </c>
      <c r="C24" s="12" t="str">
        <f t="shared" si="0"/>
        <v>群馬県税務統計　平成１０年版</v>
      </c>
      <c r="D24" s="63" t="s">
        <v>1651</v>
      </c>
      <c r="E24" s="141" t="s">
        <v>1653</v>
      </c>
    </row>
    <row r="25" spans="1:5" s="135" customFormat="1" ht="27" customHeight="1" x14ac:dyDescent="0.2">
      <c r="A25" s="18" t="s">
        <v>9800</v>
      </c>
      <c r="B25" s="11" t="s">
        <v>3</v>
      </c>
      <c r="C25" s="12" t="str">
        <f t="shared" si="0"/>
        <v>群馬県税務統計　平成１２年度版（平成１１年度）</v>
      </c>
      <c r="D25" s="63" t="s">
        <v>1651</v>
      </c>
      <c r="E25" s="141" t="s">
        <v>9776</v>
      </c>
    </row>
    <row r="26" spans="1:5" s="135" customFormat="1" ht="27" customHeight="1" x14ac:dyDescent="0.2">
      <c r="A26" s="18" t="s">
        <v>6518</v>
      </c>
      <c r="B26" s="11" t="s">
        <v>3</v>
      </c>
      <c r="C26" s="12" t="str">
        <f t="shared" si="0"/>
        <v>群馬県税務統計　平成１３年度版（平成１２年度）</v>
      </c>
      <c r="D26" s="63" t="s">
        <v>1651</v>
      </c>
      <c r="E26" s="141" t="s">
        <v>9777</v>
      </c>
    </row>
    <row r="27" spans="1:5" s="135" customFormat="1" ht="27" customHeight="1" x14ac:dyDescent="0.2">
      <c r="A27" s="18" t="s">
        <v>1834</v>
      </c>
      <c r="B27" s="11" t="s">
        <v>3</v>
      </c>
      <c r="C27" s="12" t="str">
        <f t="shared" si="0"/>
        <v>群馬県税務統計　平成１４年度版（平成１３年度）</v>
      </c>
      <c r="D27" s="63" t="s">
        <v>1651</v>
      </c>
      <c r="E27" s="141" t="s">
        <v>9778</v>
      </c>
    </row>
    <row r="28" spans="1:5" s="135" customFormat="1" ht="27" customHeight="1" x14ac:dyDescent="0.2">
      <c r="A28" s="18" t="s">
        <v>9801</v>
      </c>
      <c r="B28" s="11" t="s">
        <v>3</v>
      </c>
      <c r="C28" s="12" t="str">
        <f t="shared" si="0"/>
        <v>群馬県税務統計　平成１５年度版（平成１４年度）</v>
      </c>
      <c r="D28" s="63" t="s">
        <v>1651</v>
      </c>
      <c r="E28" s="141" t="s">
        <v>9779</v>
      </c>
    </row>
    <row r="29" spans="1:5" s="135" customFormat="1" ht="27" customHeight="1" x14ac:dyDescent="0.2">
      <c r="A29" s="18" t="s">
        <v>6554</v>
      </c>
      <c r="B29" s="11" t="s">
        <v>3</v>
      </c>
      <c r="C29" s="12" t="str">
        <f t="shared" si="0"/>
        <v>群馬県税務統計　平成１６年度版（平成１５年度）</v>
      </c>
      <c r="D29" s="63" t="s">
        <v>1651</v>
      </c>
      <c r="E29" s="141" t="s">
        <v>9780</v>
      </c>
    </row>
    <row r="30" spans="1:5" s="135" customFormat="1" ht="27" customHeight="1" x14ac:dyDescent="0.2">
      <c r="A30" s="18" t="s">
        <v>3536</v>
      </c>
      <c r="B30" s="11" t="s">
        <v>3</v>
      </c>
      <c r="C30" s="12" t="str">
        <f t="shared" si="0"/>
        <v>群馬県税務統計　平成１７年度版（平成１６年度）</v>
      </c>
      <c r="D30" s="63" t="s">
        <v>1651</v>
      </c>
      <c r="E30" s="141" t="s">
        <v>9781</v>
      </c>
    </row>
    <row r="31" spans="1:5" s="135" customFormat="1" ht="27" customHeight="1" x14ac:dyDescent="0.2">
      <c r="A31" s="18" t="s">
        <v>2074</v>
      </c>
      <c r="B31" s="11" t="s">
        <v>3</v>
      </c>
      <c r="C31" s="12" t="str">
        <f t="shared" si="0"/>
        <v>群馬県税務統計　平成１８年度版（平成１７年度）</v>
      </c>
      <c r="D31" s="63" t="s">
        <v>1651</v>
      </c>
      <c r="E31" s="141" t="s">
        <v>9782</v>
      </c>
    </row>
    <row r="32" spans="1:5" s="135" customFormat="1" ht="27" customHeight="1" x14ac:dyDescent="0.2">
      <c r="A32" s="18" t="s">
        <v>131</v>
      </c>
      <c r="B32" s="11" t="s">
        <v>3</v>
      </c>
      <c r="C32" s="12" t="str">
        <f t="shared" si="0"/>
        <v>群馬県税務統計　平成１９年度版（平成１８年度）</v>
      </c>
      <c r="D32" s="63" t="s">
        <v>1651</v>
      </c>
      <c r="E32" s="141" t="s">
        <v>9783</v>
      </c>
    </row>
    <row r="33" spans="1:5" s="135" customFormat="1" ht="27" customHeight="1" x14ac:dyDescent="0.2">
      <c r="A33" s="18" t="s">
        <v>123</v>
      </c>
      <c r="B33" s="11" t="s">
        <v>3</v>
      </c>
      <c r="C33" s="12" t="str">
        <f t="shared" si="0"/>
        <v>群馬県税務統計　平成２０年度版（平成１９年度）</v>
      </c>
      <c r="D33" s="63" t="s">
        <v>1651</v>
      </c>
      <c r="E33" s="141" t="s">
        <v>9784</v>
      </c>
    </row>
    <row r="34" spans="1:5" s="135" customFormat="1" ht="27" customHeight="1" x14ac:dyDescent="0.2">
      <c r="A34" s="18" t="s">
        <v>114</v>
      </c>
      <c r="B34" s="11" t="s">
        <v>3</v>
      </c>
      <c r="C34" s="12" t="str">
        <f t="shared" si="0"/>
        <v>群馬県税務統計　平成２１年度版（平成２０年度）</v>
      </c>
      <c r="D34" s="63" t="s">
        <v>1651</v>
      </c>
      <c r="E34" s="141" t="s">
        <v>9785</v>
      </c>
    </row>
    <row r="35" spans="1:5" s="135" customFormat="1" ht="27" customHeight="1" x14ac:dyDescent="0.2">
      <c r="A35" s="18" t="s">
        <v>8098</v>
      </c>
      <c r="B35" s="11" t="s">
        <v>3</v>
      </c>
      <c r="C35" s="12" t="str">
        <f t="shared" si="0"/>
        <v>群馬県税務統計　平成２２年度版（平成２１年度）</v>
      </c>
      <c r="D35" s="63" t="s">
        <v>1651</v>
      </c>
      <c r="E35" s="141" t="s">
        <v>9786</v>
      </c>
    </row>
    <row r="36" spans="1:5" s="135" customFormat="1" ht="27" customHeight="1" x14ac:dyDescent="0.2">
      <c r="A36" s="18" t="s">
        <v>4473</v>
      </c>
      <c r="B36" s="11" t="s">
        <v>3</v>
      </c>
      <c r="C36" s="12" t="str">
        <f t="shared" si="0"/>
        <v>群馬県税務統計　平成２３年度版（平成２２年度）</v>
      </c>
      <c r="D36" s="63" t="s">
        <v>1651</v>
      </c>
      <c r="E36" s="141" t="s">
        <v>9787</v>
      </c>
    </row>
    <row r="37" spans="1:5" s="135" customFormat="1" ht="27" customHeight="1" x14ac:dyDescent="0.2">
      <c r="A37" s="18" t="s">
        <v>94</v>
      </c>
      <c r="B37" s="11" t="s">
        <v>3</v>
      </c>
      <c r="C37" s="12" t="str">
        <f t="shared" si="0"/>
        <v>群馬県税務統計　平成２４年度版（平成２３年度）</v>
      </c>
      <c r="D37" s="63" t="s">
        <v>1651</v>
      </c>
      <c r="E37" s="141" t="s">
        <v>9788</v>
      </c>
    </row>
    <row r="38" spans="1:5" s="135" customFormat="1" ht="27" customHeight="1" x14ac:dyDescent="0.2">
      <c r="A38" s="18" t="s">
        <v>6778</v>
      </c>
      <c r="B38" s="11" t="s">
        <v>3</v>
      </c>
      <c r="C38" s="12" t="str">
        <f t="shared" si="0"/>
        <v>群馬県税務統計　平成２５年度版（平成２４年度）</v>
      </c>
      <c r="D38" s="63" t="s">
        <v>1651</v>
      </c>
      <c r="E38" s="141" t="s">
        <v>9789</v>
      </c>
    </row>
    <row r="39" spans="1:5" s="135" customFormat="1" ht="27" customHeight="1" x14ac:dyDescent="0.2">
      <c r="A39" s="18" t="s">
        <v>9797</v>
      </c>
      <c r="B39" s="11" t="s">
        <v>3</v>
      </c>
      <c r="C39" s="12" t="str">
        <f t="shared" si="0"/>
        <v>群馬県税務統計　平成２６年度版（平成２５年度）</v>
      </c>
      <c r="D39" s="63" t="s">
        <v>1651</v>
      </c>
      <c r="E39" s="141" t="s">
        <v>9790</v>
      </c>
    </row>
    <row r="40" spans="1:5" s="135" customFormat="1" ht="27" customHeight="1" x14ac:dyDescent="0.2">
      <c r="A40" s="18" t="s">
        <v>9798</v>
      </c>
      <c r="B40" s="11" t="s">
        <v>3</v>
      </c>
      <c r="C40" s="12" t="str">
        <f t="shared" si="0"/>
        <v>群馬県税務統計　平成２７年度版（平成２６年度）</v>
      </c>
      <c r="D40" s="63" t="s">
        <v>1651</v>
      </c>
      <c r="E40" s="141" t="s">
        <v>9791</v>
      </c>
    </row>
    <row r="41" spans="1:5" s="135" customFormat="1" ht="27" customHeight="1" x14ac:dyDescent="0.2">
      <c r="A41" s="18" t="s">
        <v>9799</v>
      </c>
      <c r="B41" s="11" t="s">
        <v>3</v>
      </c>
      <c r="C41" s="12" t="str">
        <f t="shared" si="0"/>
        <v>群馬県税務統計　平成２８年度版（平成２７年度）</v>
      </c>
      <c r="D41" s="63" t="s">
        <v>1651</v>
      </c>
      <c r="E41" s="141" t="s">
        <v>9792</v>
      </c>
    </row>
    <row r="42" spans="1:5" s="135" customFormat="1" ht="27" customHeight="1" x14ac:dyDescent="0.2">
      <c r="A42" s="18" t="s">
        <v>6239</v>
      </c>
      <c r="B42" s="11" t="s">
        <v>3</v>
      </c>
      <c r="C42" s="12" t="str">
        <f t="shared" si="0"/>
        <v>群馬県税務統計　平成２９年度版（平成２８年度）</v>
      </c>
      <c r="D42" s="63" t="s">
        <v>1651</v>
      </c>
      <c r="E42" s="141" t="s">
        <v>9793</v>
      </c>
    </row>
    <row r="43" spans="1:5" s="135" customFormat="1" ht="27" customHeight="1" x14ac:dyDescent="0.2">
      <c r="A43" s="18" t="s">
        <v>3071</v>
      </c>
      <c r="B43" s="11" t="s">
        <v>3</v>
      </c>
      <c r="C43" s="12" t="str">
        <f t="shared" si="0"/>
        <v>群馬県税務統計　平成３０年度版（平成２９年度）</v>
      </c>
      <c r="D43" s="63" t="s">
        <v>1651</v>
      </c>
      <c r="E43" s="141" t="s">
        <v>9794</v>
      </c>
    </row>
    <row r="44" spans="1:5" s="135" customFormat="1" ht="27" customHeight="1" x14ac:dyDescent="0.2">
      <c r="A44" s="18" t="s">
        <v>9773</v>
      </c>
      <c r="B44" s="11" t="s">
        <v>3</v>
      </c>
      <c r="C44" s="12" t="str">
        <f t="shared" si="0"/>
        <v>群馬県税務統計　令和元年度版（平成３０年度）</v>
      </c>
      <c r="D44" s="63" t="s">
        <v>1651</v>
      </c>
      <c r="E44" s="141" t="s">
        <v>9795</v>
      </c>
    </row>
    <row r="45" spans="1:5" s="79" customFormat="1" ht="27" customHeight="1" x14ac:dyDescent="0.2">
      <c r="A45" s="18" t="s">
        <v>2116</v>
      </c>
      <c r="B45" s="11" t="s">
        <v>3</v>
      </c>
      <c r="C45" s="12" t="str">
        <f t="shared" si="0"/>
        <v>群馬県税務統計　令和２年度版（令和元年度）</v>
      </c>
      <c r="D45" s="117" t="s">
        <v>1651</v>
      </c>
      <c r="E45" s="157" t="s">
        <v>10935</v>
      </c>
    </row>
    <row r="46" spans="1:5" s="79" customFormat="1" ht="27" customHeight="1" x14ac:dyDescent="0.2">
      <c r="A46" s="18" t="s">
        <v>12878</v>
      </c>
      <c r="B46" s="11" t="s">
        <v>10196</v>
      </c>
      <c r="C46" s="12" t="str">
        <f t="shared" si="0"/>
        <v>群馬県税務統計　令和３年度版（令和２年度）</v>
      </c>
      <c r="D46" s="63" t="s">
        <v>1651</v>
      </c>
      <c r="E46" s="157" t="s">
        <v>14236</v>
      </c>
    </row>
    <row r="47" spans="1:5" s="79" customFormat="1" ht="27" customHeight="1" x14ac:dyDescent="0.2">
      <c r="A47" s="18" t="s">
        <v>14487</v>
      </c>
      <c r="B47" s="11" t="s">
        <v>10196</v>
      </c>
      <c r="C47" s="12" t="str">
        <f t="shared" ref="C47" si="1">DBCS(E47)</f>
        <v>群馬県税務統計　令和４年度版（令和３年度）</v>
      </c>
      <c r="D47" s="63" t="s">
        <v>1651</v>
      </c>
      <c r="E47" s="157" t="s">
        <v>14887</v>
      </c>
    </row>
    <row r="48" spans="1:5" s="135" customFormat="1" ht="27" customHeight="1" x14ac:dyDescent="0.2">
      <c r="A48" s="18" t="s">
        <v>59</v>
      </c>
      <c r="B48" s="11" t="s">
        <v>3</v>
      </c>
      <c r="C48" s="12" t="str">
        <f t="shared" si="0"/>
        <v>平成２７年度版群馬県税務総覧（平成１７年度～平成２６年度）</v>
      </c>
      <c r="D48" s="63" t="s">
        <v>1651</v>
      </c>
      <c r="E48" s="141" t="s">
        <v>9764</v>
      </c>
    </row>
    <row r="49" spans="1:5" s="135" customFormat="1" ht="27" customHeight="1" x14ac:dyDescent="0.2">
      <c r="A49" s="18" t="s">
        <v>400</v>
      </c>
      <c r="B49" s="11" t="s">
        <v>3</v>
      </c>
      <c r="C49" s="12" t="str">
        <f t="shared" si="0"/>
        <v>地方税法施行５０周年記念論文集</v>
      </c>
      <c r="D49" s="63" t="s">
        <v>222</v>
      </c>
      <c r="E49" s="141" t="s">
        <v>1660</v>
      </c>
    </row>
    <row r="50" spans="1:5" s="135" customFormat="1" ht="27" customHeight="1" x14ac:dyDescent="0.2">
      <c r="A50" s="18" t="s">
        <v>400</v>
      </c>
      <c r="B50" s="11" t="s">
        <v>3</v>
      </c>
      <c r="C50" s="12" t="str">
        <f t="shared" si="0"/>
        <v>平成１２年度群馬県中学生の税についての作文コンクール作品集</v>
      </c>
      <c r="D50" s="63" t="s">
        <v>1663</v>
      </c>
      <c r="E50" s="141" t="s">
        <v>1662</v>
      </c>
    </row>
    <row r="51" spans="1:5" s="135" customFormat="1" ht="27" customHeight="1" x14ac:dyDescent="0.2">
      <c r="A51" s="18" t="s">
        <v>441</v>
      </c>
      <c r="B51" s="11" t="s">
        <v>3</v>
      </c>
      <c r="C51" s="12" t="str">
        <f t="shared" si="0"/>
        <v>固定資産の価格等の概要調書　平成１１年度</v>
      </c>
      <c r="D51" s="63" t="s">
        <v>226</v>
      </c>
      <c r="E51" s="141" t="s">
        <v>1657</v>
      </c>
    </row>
    <row r="52" spans="1:5" s="135" customFormat="1" ht="27" customHeight="1" x14ac:dyDescent="0.2">
      <c r="A52" s="18" t="s">
        <v>569</v>
      </c>
      <c r="B52" s="11" t="s">
        <v>3</v>
      </c>
      <c r="C52" s="12" t="str">
        <f t="shared" si="0"/>
        <v>平成９年度版　私たちの税金</v>
      </c>
      <c r="D52" s="63" t="s">
        <v>1665</v>
      </c>
      <c r="E52" s="141" t="s">
        <v>1664</v>
      </c>
    </row>
    <row r="53" spans="1:5" s="135" customFormat="1" ht="27" customHeight="1" x14ac:dyDescent="0.2">
      <c r="A53" s="18" t="s">
        <v>1216</v>
      </c>
      <c r="B53" s="11" t="s">
        <v>3</v>
      </c>
      <c r="C53" s="12" t="str">
        <f t="shared" si="0"/>
        <v>消費税法のすべて</v>
      </c>
      <c r="D53" s="63" t="s">
        <v>1659</v>
      </c>
      <c r="E53" s="141" t="s">
        <v>1658</v>
      </c>
    </row>
    <row r="54" spans="1:5" s="135" customFormat="1" ht="27" customHeight="1" x14ac:dyDescent="0.2">
      <c r="A54" s="18" t="s">
        <v>1260</v>
      </c>
      <c r="B54" s="11" t="s">
        <v>3</v>
      </c>
      <c r="C54" s="12" t="str">
        <f t="shared" si="0"/>
        <v>群馬県税務総覧（昭和５０年度～昭和５９年度）</v>
      </c>
      <c r="D54" s="63" t="s">
        <v>1651</v>
      </c>
      <c r="E54" s="141" t="s">
        <v>1652</v>
      </c>
    </row>
    <row r="55" spans="1:5" s="135" customFormat="1" ht="27" customHeight="1" x14ac:dyDescent="0.2">
      <c r="A55" s="18" t="s">
        <v>1277</v>
      </c>
      <c r="B55" s="11" t="s">
        <v>3</v>
      </c>
      <c r="C55" s="12" t="str">
        <f t="shared" si="0"/>
        <v>固定資産の価格等の概要調書　昭和６０年度</v>
      </c>
      <c r="D55" s="63" t="s">
        <v>226</v>
      </c>
      <c r="E55" s="141" t="s">
        <v>1656</v>
      </c>
    </row>
    <row r="56" spans="1:5" s="135" customFormat="1" ht="27" customHeight="1" x14ac:dyDescent="0.2">
      <c r="A56" s="18" t="s">
        <v>1294</v>
      </c>
      <c r="B56" s="11" t="s">
        <v>3</v>
      </c>
      <c r="C56" s="12" t="str">
        <f t="shared" si="0"/>
        <v>固定資産の価格等の概要調書　昭和５９年度</v>
      </c>
      <c r="D56" s="63" t="s">
        <v>226</v>
      </c>
      <c r="E56" s="141" t="s">
        <v>1655</v>
      </c>
    </row>
    <row r="57" spans="1:5" s="135" customFormat="1" ht="27" customHeight="1" thickBot="1" x14ac:dyDescent="0.25">
      <c r="A57" s="18" t="s">
        <v>1381</v>
      </c>
      <c r="B57" s="11" t="s">
        <v>3</v>
      </c>
      <c r="C57" s="12" t="str">
        <f t="shared" si="0"/>
        <v>地方税法総則逐条解説　</v>
      </c>
      <c r="D57" s="63" t="s">
        <v>701</v>
      </c>
      <c r="E57" s="168" t="s">
        <v>1661</v>
      </c>
    </row>
    <row r="58" spans="1:5" s="135" customFormat="1" ht="27" customHeight="1" thickTop="1" x14ac:dyDescent="0.2">
      <c r="A58" s="18" t="s">
        <v>1158</v>
      </c>
      <c r="B58" s="11" t="s">
        <v>19</v>
      </c>
      <c r="C58" s="12" t="str">
        <f t="shared" si="0"/>
        <v>財政のあらまし（群馬県の財政状況及び公営企業の業務状況）平成元年６月</v>
      </c>
      <c r="D58" s="63" t="s">
        <v>1666</v>
      </c>
      <c r="E58" s="141" t="s">
        <v>9923</v>
      </c>
    </row>
    <row r="59" spans="1:5" s="135" customFormat="1" ht="27" customHeight="1" x14ac:dyDescent="0.2">
      <c r="A59" s="18" t="s">
        <v>1158</v>
      </c>
      <c r="B59" s="11" t="s">
        <v>19</v>
      </c>
      <c r="C59" s="12" t="str">
        <f t="shared" si="0"/>
        <v>財政のあらまし（群馬県の財政状況及び公営企業の業務状況）平成元年１２月</v>
      </c>
      <c r="D59" s="63" t="s">
        <v>1666</v>
      </c>
      <c r="E59" s="141" t="s">
        <v>9924</v>
      </c>
    </row>
    <row r="60" spans="1:5" s="135" customFormat="1" ht="27" customHeight="1" x14ac:dyDescent="0.2">
      <c r="A60" s="18" t="s">
        <v>1129</v>
      </c>
      <c r="B60" s="11" t="s">
        <v>19</v>
      </c>
      <c r="C60" s="12" t="str">
        <f t="shared" si="0"/>
        <v>財政のあらまし（群馬県の財政状況及び公営企業の業務状況）平成２年６月</v>
      </c>
      <c r="D60" s="63" t="s">
        <v>1666</v>
      </c>
      <c r="E60" s="141" t="s">
        <v>9925</v>
      </c>
    </row>
    <row r="61" spans="1:5" s="135" customFormat="1" ht="27" customHeight="1" x14ac:dyDescent="0.2">
      <c r="A61" s="18" t="s">
        <v>1129</v>
      </c>
      <c r="B61" s="11" t="s">
        <v>19</v>
      </c>
      <c r="C61" s="12" t="str">
        <f t="shared" si="0"/>
        <v>財政のあらまし（群馬県の財政状況及び公営企業の業務状況）平成２年１２月</v>
      </c>
      <c r="D61" s="63" t="s">
        <v>1666</v>
      </c>
      <c r="E61" s="141" t="s">
        <v>9926</v>
      </c>
    </row>
    <row r="62" spans="1:5" s="135" customFormat="1" ht="27" customHeight="1" x14ac:dyDescent="0.2">
      <c r="A62" s="18" t="s">
        <v>1063</v>
      </c>
      <c r="B62" s="11" t="s">
        <v>19</v>
      </c>
      <c r="C62" s="12" t="str">
        <f t="shared" si="0"/>
        <v>財政のあらまし（群馬県の財政状況及び公営企業の業務状況）平成３年６月</v>
      </c>
      <c r="D62" s="63" t="s">
        <v>1666</v>
      </c>
      <c r="E62" s="141" t="s">
        <v>9927</v>
      </c>
    </row>
    <row r="63" spans="1:5" s="135" customFormat="1" ht="27" customHeight="1" x14ac:dyDescent="0.2">
      <c r="A63" s="18" t="s">
        <v>1063</v>
      </c>
      <c r="B63" s="11" t="s">
        <v>19</v>
      </c>
      <c r="C63" s="12" t="str">
        <f t="shared" si="0"/>
        <v>財政のあらまし（群馬県の財政状況及び公営企業の業務状況）平成３年１２月</v>
      </c>
      <c r="D63" s="63" t="s">
        <v>1666</v>
      </c>
      <c r="E63" s="141" t="s">
        <v>9929</v>
      </c>
    </row>
    <row r="64" spans="1:5" s="135" customFormat="1" ht="27" customHeight="1" x14ac:dyDescent="0.2">
      <c r="A64" s="18" t="s">
        <v>931</v>
      </c>
      <c r="B64" s="11" t="s">
        <v>19</v>
      </c>
      <c r="C64" s="12" t="str">
        <f t="shared" si="0"/>
        <v>財政のあらまし（群馬県の財政状況及び公営企業の業務状況）平成４年６月</v>
      </c>
      <c r="D64" s="63" t="s">
        <v>1666</v>
      </c>
      <c r="E64" s="141" t="s">
        <v>9928</v>
      </c>
    </row>
    <row r="65" spans="1:5" s="135" customFormat="1" ht="27" customHeight="1" x14ac:dyDescent="0.2">
      <c r="A65" s="18" t="s">
        <v>931</v>
      </c>
      <c r="B65" s="11" t="s">
        <v>19</v>
      </c>
      <c r="C65" s="12" t="str">
        <f t="shared" si="0"/>
        <v>財政のあらまし（群馬県の財政状況及び公営企業の業務状況）平成４年１２月</v>
      </c>
      <c r="D65" s="63" t="s">
        <v>1666</v>
      </c>
      <c r="E65" s="141" t="s">
        <v>9930</v>
      </c>
    </row>
    <row r="66" spans="1:5" s="135" customFormat="1" ht="27" customHeight="1" x14ac:dyDescent="0.2">
      <c r="A66" s="18" t="s">
        <v>895</v>
      </c>
      <c r="B66" s="11" t="s">
        <v>19</v>
      </c>
      <c r="C66" s="12" t="str">
        <f t="shared" si="0"/>
        <v>財政のあらまし（群馬県の財政状況及び公営企業の業務状況）平成５年６月</v>
      </c>
      <c r="D66" s="63" t="s">
        <v>1666</v>
      </c>
      <c r="E66" s="141" t="s">
        <v>9931</v>
      </c>
    </row>
    <row r="67" spans="1:5" s="135" customFormat="1" ht="27" customHeight="1" x14ac:dyDescent="0.2">
      <c r="A67" s="18" t="s">
        <v>895</v>
      </c>
      <c r="B67" s="11" t="s">
        <v>19</v>
      </c>
      <c r="C67" s="12" t="str">
        <f t="shared" si="0"/>
        <v>財政のあらまし（群馬県の財政状況及び公営企業の業務状況）平成５年１２月</v>
      </c>
      <c r="D67" s="63" t="s">
        <v>1666</v>
      </c>
      <c r="E67" s="141" t="s">
        <v>9932</v>
      </c>
    </row>
    <row r="68" spans="1:5" s="135" customFormat="1" ht="27" customHeight="1" x14ac:dyDescent="0.2">
      <c r="A68" s="18" t="s">
        <v>833</v>
      </c>
      <c r="B68" s="11" t="s">
        <v>19</v>
      </c>
      <c r="C68" s="12" t="str">
        <f t="shared" si="0"/>
        <v>財政のあらまし（群馬県の財政状況及び公営企業の業務状況）平成６年６月</v>
      </c>
      <c r="D68" s="63" t="s">
        <v>1666</v>
      </c>
      <c r="E68" s="141" t="s">
        <v>9933</v>
      </c>
    </row>
    <row r="69" spans="1:5" s="135" customFormat="1" ht="27" customHeight="1" x14ac:dyDescent="0.2">
      <c r="A69" s="18" t="s">
        <v>833</v>
      </c>
      <c r="B69" s="11" t="s">
        <v>19</v>
      </c>
      <c r="C69" s="12" t="str">
        <f t="shared" si="0"/>
        <v>財政のあらまし（群馬県の財政状況及び公営企業の業務状況）平成６年１２月</v>
      </c>
      <c r="D69" s="63" t="s">
        <v>1666</v>
      </c>
      <c r="E69" s="141" t="s">
        <v>9934</v>
      </c>
    </row>
    <row r="70" spans="1:5" s="135" customFormat="1" ht="27" customHeight="1" x14ac:dyDescent="0.2">
      <c r="A70" s="18" t="s">
        <v>809</v>
      </c>
      <c r="B70" s="11" t="s">
        <v>19</v>
      </c>
      <c r="C70" s="12" t="str">
        <f t="shared" ref="C70:C222" si="2">DBCS(E70)</f>
        <v>財政のあらまし（群馬県の財政状況及び公営企業の業務状況）平成７年６月</v>
      </c>
      <c r="D70" s="63" t="s">
        <v>1666</v>
      </c>
      <c r="E70" s="141" t="s">
        <v>9935</v>
      </c>
    </row>
    <row r="71" spans="1:5" s="135" customFormat="1" ht="27" customHeight="1" x14ac:dyDescent="0.2">
      <c r="A71" s="18" t="s">
        <v>809</v>
      </c>
      <c r="B71" s="11" t="s">
        <v>19</v>
      </c>
      <c r="C71" s="12" t="str">
        <f t="shared" si="2"/>
        <v>財政のあらまし（群馬県の財政状況及び公営企業の業務状況）平成７年１２月</v>
      </c>
      <c r="D71" s="63" t="s">
        <v>1666</v>
      </c>
      <c r="E71" s="141" t="s">
        <v>9936</v>
      </c>
    </row>
    <row r="72" spans="1:5" s="135" customFormat="1" ht="27" customHeight="1" x14ac:dyDescent="0.2">
      <c r="A72" s="18" t="s">
        <v>698</v>
      </c>
      <c r="B72" s="11" t="s">
        <v>19</v>
      </c>
      <c r="C72" s="12" t="str">
        <f t="shared" si="2"/>
        <v>財政のあらまし（群馬県の財政状況及び公営企業の業務状況）平成８年６月</v>
      </c>
      <c r="D72" s="63" t="s">
        <v>1666</v>
      </c>
      <c r="E72" s="141" t="s">
        <v>9937</v>
      </c>
    </row>
    <row r="73" spans="1:5" s="135" customFormat="1" ht="27" customHeight="1" x14ac:dyDescent="0.2">
      <c r="A73" s="18" t="s">
        <v>809</v>
      </c>
      <c r="B73" s="11" t="s">
        <v>19</v>
      </c>
      <c r="C73" s="12" t="str">
        <f t="shared" si="2"/>
        <v>財政のあらまし（群馬県の財政状況及び公営企業の業務状況）平成８年１２月</v>
      </c>
      <c r="D73" s="63" t="s">
        <v>1666</v>
      </c>
      <c r="E73" s="141" t="s">
        <v>9938</v>
      </c>
    </row>
    <row r="74" spans="1:5" s="135" customFormat="1" ht="27" customHeight="1" x14ac:dyDescent="0.2">
      <c r="A74" s="18" t="s">
        <v>569</v>
      </c>
      <c r="B74" s="11" t="s">
        <v>19</v>
      </c>
      <c r="C74" s="12" t="str">
        <f t="shared" si="2"/>
        <v>財政のあらまし（群馬県の財政状況及び公営企業の業務状況）平成９年６月</v>
      </c>
      <c r="D74" s="63" t="s">
        <v>1666</v>
      </c>
      <c r="E74" s="141" t="s">
        <v>9939</v>
      </c>
    </row>
    <row r="75" spans="1:5" s="135" customFormat="1" ht="27" customHeight="1" x14ac:dyDescent="0.2">
      <c r="A75" s="18" t="s">
        <v>569</v>
      </c>
      <c r="B75" s="11" t="s">
        <v>19</v>
      </c>
      <c r="C75" s="12" t="str">
        <f t="shared" si="2"/>
        <v>財政のあらまし（群馬県の財政状況及び公営企業の業務状況）平成９年１２月</v>
      </c>
      <c r="D75" s="63" t="s">
        <v>1666</v>
      </c>
      <c r="E75" s="141" t="s">
        <v>9940</v>
      </c>
    </row>
    <row r="76" spans="1:5" s="135" customFormat="1" ht="27" customHeight="1" x14ac:dyDescent="0.2">
      <c r="A76" s="18" t="s">
        <v>491</v>
      </c>
      <c r="B76" s="11" t="s">
        <v>19</v>
      </c>
      <c r="C76" s="12" t="str">
        <f t="shared" si="2"/>
        <v>財政のあらまし（群馬県の財政状況及び公営企業の業務状況）平成１０年６月</v>
      </c>
      <c r="D76" s="63" t="s">
        <v>1666</v>
      </c>
      <c r="E76" s="141" t="s">
        <v>9941</v>
      </c>
    </row>
    <row r="77" spans="1:5" s="135" customFormat="1" ht="27" customHeight="1" x14ac:dyDescent="0.2">
      <c r="A77" s="18" t="s">
        <v>491</v>
      </c>
      <c r="B77" s="11" t="s">
        <v>19</v>
      </c>
      <c r="C77" s="12" t="str">
        <f t="shared" si="2"/>
        <v>財政のあらまし（群馬県の財政状況及び公営企業の業務状況）成１０年１２月</v>
      </c>
      <c r="D77" s="63" t="s">
        <v>1666</v>
      </c>
      <c r="E77" s="141" t="s">
        <v>9922</v>
      </c>
    </row>
    <row r="78" spans="1:5" s="135" customFormat="1" ht="27" customHeight="1" x14ac:dyDescent="0.2">
      <c r="A78" s="18" t="s">
        <v>441</v>
      </c>
      <c r="B78" s="11" t="s">
        <v>19</v>
      </c>
      <c r="C78" s="12" t="str">
        <f t="shared" si="2"/>
        <v>財政のあらまし（群馬県の財政状況及び公営企業の業務状況）平成１１年６月</v>
      </c>
      <c r="D78" s="63" t="s">
        <v>1666</v>
      </c>
      <c r="E78" s="141" t="s">
        <v>9921</v>
      </c>
    </row>
    <row r="79" spans="1:5" s="135" customFormat="1" ht="27" customHeight="1" x14ac:dyDescent="0.2">
      <c r="A79" s="18" t="s">
        <v>441</v>
      </c>
      <c r="B79" s="11" t="s">
        <v>19</v>
      </c>
      <c r="C79" s="12" t="str">
        <f t="shared" si="2"/>
        <v>財政のあらまし（群馬県の財政状況及び公営企業の業務状況）平成１１年１２月</v>
      </c>
      <c r="D79" s="63" t="s">
        <v>1666</v>
      </c>
      <c r="E79" s="141" t="s">
        <v>9920</v>
      </c>
    </row>
    <row r="80" spans="1:5" s="135" customFormat="1" ht="27" customHeight="1" x14ac:dyDescent="0.2">
      <c r="A80" s="18" t="s">
        <v>400</v>
      </c>
      <c r="B80" s="11" t="s">
        <v>19</v>
      </c>
      <c r="C80" s="12" t="str">
        <f t="shared" si="2"/>
        <v>財政のあらまし（群馬県の財政状況及び公営企業の業務状況）平成１２年６月</v>
      </c>
      <c r="D80" s="63" t="s">
        <v>1666</v>
      </c>
      <c r="E80" s="141" t="s">
        <v>9919</v>
      </c>
    </row>
    <row r="81" spans="1:5" s="135" customFormat="1" ht="27" customHeight="1" x14ac:dyDescent="0.2">
      <c r="A81" s="18" t="s">
        <v>400</v>
      </c>
      <c r="B81" s="11" t="s">
        <v>19</v>
      </c>
      <c r="C81" s="12" t="str">
        <f t="shared" si="2"/>
        <v>財政のあらまし（群馬県の財政状況及び公営企業の業務状況）平成１２年１２月</v>
      </c>
      <c r="D81" s="63" t="s">
        <v>1666</v>
      </c>
      <c r="E81" s="141" t="s">
        <v>9918</v>
      </c>
    </row>
    <row r="82" spans="1:5" s="135" customFormat="1" ht="27" customHeight="1" x14ac:dyDescent="0.2">
      <c r="A82" s="18" t="s">
        <v>265</v>
      </c>
      <c r="B82" s="11" t="s">
        <v>19</v>
      </c>
      <c r="C82" s="12" t="str">
        <f t="shared" si="2"/>
        <v>財政のあらまし（群馬県の財政状況及び公営企業の業務状況）平成１３年６月</v>
      </c>
      <c r="D82" s="63" t="s">
        <v>1666</v>
      </c>
      <c r="E82" s="141" t="s">
        <v>9917</v>
      </c>
    </row>
    <row r="83" spans="1:5" s="135" customFormat="1" ht="27" customHeight="1" x14ac:dyDescent="0.2">
      <c r="A83" s="18" t="s">
        <v>265</v>
      </c>
      <c r="B83" s="11" t="s">
        <v>19</v>
      </c>
      <c r="C83" s="12" t="str">
        <f t="shared" si="2"/>
        <v>財政のあらまし（群馬県の財政状況及び公営企業の業務状況）平成１３年１２月</v>
      </c>
      <c r="D83" s="63" t="s">
        <v>1666</v>
      </c>
      <c r="E83" s="141" t="s">
        <v>9916</v>
      </c>
    </row>
    <row r="84" spans="1:5" s="135" customFormat="1" ht="27" customHeight="1" x14ac:dyDescent="0.2">
      <c r="A84" s="18" t="s">
        <v>235</v>
      </c>
      <c r="B84" s="11" t="s">
        <v>19</v>
      </c>
      <c r="C84" s="12" t="str">
        <f t="shared" si="2"/>
        <v>財政のあらまし（群馬県の財政状況及び公営企業の業務状況）平成１４年６月</v>
      </c>
      <c r="D84" s="63" t="s">
        <v>1666</v>
      </c>
      <c r="E84" s="141" t="s">
        <v>9915</v>
      </c>
    </row>
    <row r="85" spans="1:5" s="135" customFormat="1" ht="27" customHeight="1" x14ac:dyDescent="0.2">
      <c r="A85" s="18" t="s">
        <v>235</v>
      </c>
      <c r="B85" s="11" t="s">
        <v>19</v>
      </c>
      <c r="C85" s="12" t="str">
        <f t="shared" si="2"/>
        <v>財政のあらまし（群馬県の財政状況及び公営企業の業務状況）平成１４年１２月</v>
      </c>
      <c r="D85" s="63" t="s">
        <v>1666</v>
      </c>
      <c r="E85" s="141" t="s">
        <v>9914</v>
      </c>
    </row>
    <row r="86" spans="1:5" s="135" customFormat="1" ht="27" customHeight="1" x14ac:dyDescent="0.2">
      <c r="A86" s="18" t="s">
        <v>212</v>
      </c>
      <c r="B86" s="11" t="s">
        <v>19</v>
      </c>
      <c r="C86" s="12" t="str">
        <f t="shared" si="2"/>
        <v>財政のあらまし（群馬県の財政状況及び公営企業の業務状況）平成１５年６月</v>
      </c>
      <c r="D86" s="63" t="s">
        <v>1666</v>
      </c>
      <c r="E86" s="141" t="s">
        <v>9913</v>
      </c>
    </row>
    <row r="87" spans="1:5" s="135" customFormat="1" ht="27" customHeight="1" x14ac:dyDescent="0.2">
      <c r="A87" s="18" t="s">
        <v>212</v>
      </c>
      <c r="B87" s="11" t="s">
        <v>19</v>
      </c>
      <c r="C87" s="12" t="str">
        <f t="shared" si="2"/>
        <v>財政のあらまし（群馬県の財政状況及び公営企業の業務状況）平成１５年２月</v>
      </c>
      <c r="D87" s="63" t="s">
        <v>1666</v>
      </c>
      <c r="E87" s="141" t="s">
        <v>9912</v>
      </c>
    </row>
    <row r="88" spans="1:5" s="135" customFormat="1" ht="27" customHeight="1" x14ac:dyDescent="0.2">
      <c r="A88" s="18" t="s">
        <v>191</v>
      </c>
      <c r="B88" s="11" t="s">
        <v>19</v>
      </c>
      <c r="C88" s="12" t="str">
        <f t="shared" si="2"/>
        <v>財政のあらまし（群馬県の財政状況及び公営企業の業務状況）平成１６年１２月</v>
      </c>
      <c r="D88" s="63" t="s">
        <v>1666</v>
      </c>
      <c r="E88" s="141" t="s">
        <v>9911</v>
      </c>
    </row>
    <row r="89" spans="1:5" s="135" customFormat="1" ht="27" customHeight="1" x14ac:dyDescent="0.2">
      <c r="A89" s="18" t="s">
        <v>191</v>
      </c>
      <c r="B89" s="11" t="s">
        <v>19</v>
      </c>
      <c r="C89" s="12" t="str">
        <f t="shared" si="2"/>
        <v>財政のあらまし（群馬県の財政状況及び公営企業の業務状況）平成１６年６月</v>
      </c>
      <c r="D89" s="63" t="s">
        <v>1666</v>
      </c>
      <c r="E89" s="141" t="s">
        <v>9910</v>
      </c>
    </row>
    <row r="90" spans="1:5" s="135" customFormat="1" ht="27" customHeight="1" x14ac:dyDescent="0.2">
      <c r="A90" s="18" t="s">
        <v>149</v>
      </c>
      <c r="B90" s="11" t="s">
        <v>19</v>
      </c>
      <c r="C90" s="12" t="str">
        <f t="shared" si="2"/>
        <v>財政のあらまし（群馬県の財政状況及び公営企業の業務状況）平成１８年６月</v>
      </c>
      <c r="D90" s="63" t="s">
        <v>1666</v>
      </c>
      <c r="E90" s="141" t="s">
        <v>9909</v>
      </c>
    </row>
    <row r="91" spans="1:5" s="135" customFormat="1" ht="27" customHeight="1" x14ac:dyDescent="0.2">
      <c r="A91" s="18" t="s">
        <v>149</v>
      </c>
      <c r="B91" s="11" t="s">
        <v>19</v>
      </c>
      <c r="C91" s="12" t="str">
        <f t="shared" si="2"/>
        <v>財政のあらまし（群馬県の財政状況及び公営企業の業務状況）平成１８年１２月</v>
      </c>
      <c r="D91" s="63" t="s">
        <v>1666</v>
      </c>
      <c r="E91" s="141" t="s">
        <v>9906</v>
      </c>
    </row>
    <row r="92" spans="1:5" s="135" customFormat="1" ht="27" customHeight="1" x14ac:dyDescent="0.2">
      <c r="A92" s="18" t="s">
        <v>130</v>
      </c>
      <c r="B92" s="11" t="s">
        <v>19</v>
      </c>
      <c r="C92" s="12" t="str">
        <f t="shared" si="2"/>
        <v>財政のあらまし（群馬県の財政状況及び公営企業の業務状況）平成１９年６月</v>
      </c>
      <c r="D92" s="63" t="s">
        <v>1666</v>
      </c>
      <c r="E92" s="141" t="s">
        <v>9908</v>
      </c>
    </row>
    <row r="93" spans="1:5" s="135" customFormat="1" ht="27" customHeight="1" x14ac:dyDescent="0.2">
      <c r="A93" s="18" t="s">
        <v>130</v>
      </c>
      <c r="B93" s="11" t="s">
        <v>19</v>
      </c>
      <c r="C93" s="12" t="str">
        <f t="shared" si="2"/>
        <v>財政のあらまし（群馬県の財政状況及び公営企業の業務状況）平成１９年１２月</v>
      </c>
      <c r="D93" s="63" t="s">
        <v>1666</v>
      </c>
      <c r="E93" s="141" t="s">
        <v>9907</v>
      </c>
    </row>
    <row r="94" spans="1:5" s="135" customFormat="1" ht="27" customHeight="1" x14ac:dyDescent="0.2">
      <c r="A94" s="18" t="s">
        <v>117</v>
      </c>
      <c r="B94" s="11" t="s">
        <v>19</v>
      </c>
      <c r="C94" s="12" t="str">
        <f t="shared" si="2"/>
        <v>財政のあらまし（群馬県の財政状況及び公営企業の業務状況）平成２０年６月</v>
      </c>
      <c r="D94" s="63" t="s">
        <v>1666</v>
      </c>
      <c r="E94" s="141" t="s">
        <v>9905</v>
      </c>
    </row>
    <row r="95" spans="1:5" s="135" customFormat="1" ht="27" customHeight="1" x14ac:dyDescent="0.2">
      <c r="A95" s="18" t="s">
        <v>111</v>
      </c>
      <c r="B95" s="11" t="s">
        <v>19</v>
      </c>
      <c r="C95" s="12" t="str">
        <f t="shared" si="2"/>
        <v>財政のあらまし（群馬県の財政状況及び公営企業の業務状況）平成２１年６月</v>
      </c>
      <c r="D95" s="63" t="s">
        <v>1666</v>
      </c>
      <c r="E95" s="141" t="s">
        <v>13330</v>
      </c>
    </row>
    <row r="96" spans="1:5" s="135" customFormat="1" ht="27" customHeight="1" x14ac:dyDescent="0.2">
      <c r="A96" s="18" t="s">
        <v>111</v>
      </c>
      <c r="B96" s="11" t="s">
        <v>19</v>
      </c>
      <c r="C96" s="12" t="str">
        <f>DBCS(E96)</f>
        <v>財政のあらまし（群馬県の財政状況及び公営企業の業務状況）平成２１年１２月</v>
      </c>
      <c r="D96" s="63" t="s">
        <v>1666</v>
      </c>
      <c r="E96" s="141" t="s">
        <v>13329</v>
      </c>
    </row>
    <row r="97" spans="1:5" s="135" customFormat="1" ht="27" customHeight="1" x14ac:dyDescent="0.2">
      <c r="A97" s="18" t="s">
        <v>109</v>
      </c>
      <c r="B97" s="11" t="s">
        <v>19</v>
      </c>
      <c r="C97" s="12" t="str">
        <f>DBCS(E97)</f>
        <v>財政のあらまし（群馬県の財政状況及び公営企業の業務状況）平成２２年６月</v>
      </c>
      <c r="D97" s="63" t="s">
        <v>1666</v>
      </c>
      <c r="E97" s="141" t="s">
        <v>13328</v>
      </c>
    </row>
    <row r="98" spans="1:5" s="135" customFormat="1" ht="27" customHeight="1" x14ac:dyDescent="0.2">
      <c r="A98" s="18" t="s">
        <v>109</v>
      </c>
      <c r="B98" s="11" t="s">
        <v>19</v>
      </c>
      <c r="C98" s="12" t="str">
        <f t="shared" si="2"/>
        <v>財政のあらまし（群馬県の財政状況及び公営企業の業務状況）平成２２年１２月</v>
      </c>
      <c r="D98" s="63" t="s">
        <v>1666</v>
      </c>
      <c r="E98" s="141" t="s">
        <v>9904</v>
      </c>
    </row>
    <row r="99" spans="1:5" s="135" customFormat="1" ht="27" customHeight="1" x14ac:dyDescent="0.2">
      <c r="A99" s="18" t="s">
        <v>97</v>
      </c>
      <c r="B99" s="11" t="s">
        <v>19</v>
      </c>
      <c r="C99" s="12" t="str">
        <f t="shared" si="2"/>
        <v>財政のあらまし（群馬県の財政状況及び公営企業の業務状況）平成２３年６月</v>
      </c>
      <c r="D99" s="63" t="s">
        <v>1666</v>
      </c>
      <c r="E99" s="141" t="s">
        <v>9902</v>
      </c>
    </row>
    <row r="100" spans="1:5" s="135" customFormat="1" ht="27" customHeight="1" x14ac:dyDescent="0.2">
      <c r="A100" s="18" t="s">
        <v>97</v>
      </c>
      <c r="B100" s="11" t="s">
        <v>19</v>
      </c>
      <c r="C100" s="12" t="str">
        <f t="shared" si="2"/>
        <v>財政のあらまし（群馬県の財政状況及び公営企業の業務状況）平成２３年１２月</v>
      </c>
      <c r="D100" s="63" t="s">
        <v>1666</v>
      </c>
      <c r="E100" s="141" t="s">
        <v>9903</v>
      </c>
    </row>
    <row r="101" spans="1:5" s="135" customFormat="1" ht="27" customHeight="1" x14ac:dyDescent="0.2">
      <c r="A101" s="18" t="s">
        <v>77</v>
      </c>
      <c r="B101" s="11" t="s">
        <v>19</v>
      </c>
      <c r="C101" s="12" t="str">
        <f>DBCS(E101)</f>
        <v>財政のあらまし（群馬県の財政状況及び公営企業の業務状況）平成２４年６月</v>
      </c>
      <c r="D101" s="63" t="s">
        <v>1666</v>
      </c>
      <c r="E101" s="141" t="s">
        <v>13327</v>
      </c>
    </row>
    <row r="102" spans="1:5" s="135" customFormat="1" ht="27" customHeight="1" x14ac:dyDescent="0.2">
      <c r="A102" s="18" t="s">
        <v>77</v>
      </c>
      <c r="B102" s="11" t="s">
        <v>19</v>
      </c>
      <c r="C102" s="12" t="str">
        <f t="shared" si="2"/>
        <v>財政のあらまし（群馬県の財政状況及び公営企業の業務状況）平成２４年１２月</v>
      </c>
      <c r="D102" s="63" t="s">
        <v>1666</v>
      </c>
      <c r="E102" s="141" t="s">
        <v>9942</v>
      </c>
    </row>
    <row r="103" spans="1:5" s="135" customFormat="1" ht="27" customHeight="1" x14ac:dyDescent="0.2">
      <c r="A103" s="18" t="s">
        <v>70</v>
      </c>
      <c r="B103" s="11" t="s">
        <v>19</v>
      </c>
      <c r="C103" s="12" t="str">
        <f t="shared" si="2"/>
        <v>財政のあらまし（群馬県の財政状況及び公営企業の業務状況）平成２５年６月</v>
      </c>
      <c r="D103" s="63" t="s">
        <v>1666</v>
      </c>
      <c r="E103" s="141" t="s">
        <v>9899</v>
      </c>
    </row>
    <row r="104" spans="1:5" s="135" customFormat="1" ht="27" customHeight="1" x14ac:dyDescent="0.2">
      <c r="A104" s="18" t="s">
        <v>70</v>
      </c>
      <c r="B104" s="11" t="s">
        <v>19</v>
      </c>
      <c r="C104" s="12" t="str">
        <f t="shared" si="2"/>
        <v>財政のあらまし（群馬県の財政状況及び公営企業の業務状況）平成２５年１２月　</v>
      </c>
      <c r="D104" s="63" t="s">
        <v>1666</v>
      </c>
      <c r="E104" s="141" t="s">
        <v>9901</v>
      </c>
    </row>
    <row r="105" spans="1:5" s="135" customFormat="1" ht="27" customHeight="1" x14ac:dyDescent="0.2">
      <c r="A105" s="18" t="s">
        <v>66</v>
      </c>
      <c r="B105" s="11" t="s">
        <v>19</v>
      </c>
      <c r="C105" s="12" t="str">
        <f t="shared" si="2"/>
        <v>財政のあらまし（群馬県の財政状況及び公営企業の業務状況）平成２６年６月　</v>
      </c>
      <c r="D105" s="63" t="s">
        <v>1666</v>
      </c>
      <c r="E105" s="141" t="s">
        <v>9900</v>
      </c>
    </row>
    <row r="106" spans="1:5" s="135" customFormat="1" ht="27" customHeight="1" x14ac:dyDescent="0.2">
      <c r="A106" s="18" t="s">
        <v>66</v>
      </c>
      <c r="B106" s="11" t="s">
        <v>19</v>
      </c>
      <c r="C106" s="12" t="str">
        <f>DBCS(E106)</f>
        <v>財政のあらまし（群馬県の財政状況及び公営企業の業務状況）平成２６年１２月　</v>
      </c>
      <c r="D106" s="63" t="s">
        <v>1666</v>
      </c>
      <c r="E106" s="141" t="s">
        <v>14177</v>
      </c>
    </row>
    <row r="107" spans="1:5" s="135" customFormat="1" ht="27" customHeight="1" x14ac:dyDescent="0.2">
      <c r="A107" s="18" t="s">
        <v>59</v>
      </c>
      <c r="B107" s="11" t="s">
        <v>19</v>
      </c>
      <c r="C107" s="12" t="str">
        <f t="shared" si="2"/>
        <v>財政のあらまし（群馬県の財政状況及び公営企業の業務状況）平成２７年６月</v>
      </c>
      <c r="D107" s="63" t="s">
        <v>1666</v>
      </c>
      <c r="E107" s="141" t="s">
        <v>9896</v>
      </c>
    </row>
    <row r="108" spans="1:5" s="135" customFormat="1" ht="27" customHeight="1" x14ac:dyDescent="0.2">
      <c r="A108" s="18" t="s">
        <v>59</v>
      </c>
      <c r="B108" s="11" t="s">
        <v>19</v>
      </c>
      <c r="C108" s="12" t="str">
        <f t="shared" si="2"/>
        <v>財政のあらまし（群馬県の財政状況及び公営企業の業務状況）平成２７年１２月</v>
      </c>
      <c r="D108" s="63" t="s">
        <v>1666</v>
      </c>
      <c r="E108" s="141" t="s">
        <v>9895</v>
      </c>
    </row>
    <row r="109" spans="1:5" s="135" customFormat="1" ht="27" customHeight="1" x14ac:dyDescent="0.2">
      <c r="A109" s="158" t="s">
        <v>62</v>
      </c>
      <c r="B109" s="169" t="s">
        <v>19</v>
      </c>
      <c r="C109" s="12" t="str">
        <f>DBCS(E109)</f>
        <v>財政のあらまし（群馬県の財政状況及び公営企業の業務状況）平成２８年６月</v>
      </c>
      <c r="D109" s="165" t="s">
        <v>1666</v>
      </c>
      <c r="E109" s="141" t="s">
        <v>14178</v>
      </c>
    </row>
    <row r="110" spans="1:5" s="135" customFormat="1" ht="27" customHeight="1" x14ac:dyDescent="0.2">
      <c r="A110" s="158" t="s">
        <v>62</v>
      </c>
      <c r="B110" s="169" t="s">
        <v>19</v>
      </c>
      <c r="C110" s="12" t="str">
        <f>DBCS(E110)</f>
        <v>財政のあらまし（群馬県の財政状況及び公営企業の業務状況）平成２８年１２月</v>
      </c>
      <c r="D110" s="165" t="s">
        <v>1666</v>
      </c>
      <c r="E110" s="141" t="s">
        <v>14179</v>
      </c>
    </row>
    <row r="111" spans="1:5" s="135" customFormat="1" ht="27" customHeight="1" x14ac:dyDescent="0.2">
      <c r="A111" s="18" t="s">
        <v>26</v>
      </c>
      <c r="B111" s="169" t="s">
        <v>19</v>
      </c>
      <c r="C111" s="12" t="str">
        <f t="shared" si="2"/>
        <v>財政のあらまし（群馬県の財政状況及び公営企業の業務状況）平成２９年１２月</v>
      </c>
      <c r="D111" s="63" t="s">
        <v>1666</v>
      </c>
      <c r="E111" s="141" t="s">
        <v>2175</v>
      </c>
    </row>
    <row r="112" spans="1:5" s="135" customFormat="1" ht="27" customHeight="1" x14ac:dyDescent="0.2">
      <c r="A112" s="18" t="s">
        <v>21</v>
      </c>
      <c r="B112" s="169" t="s">
        <v>19</v>
      </c>
      <c r="C112" s="12" t="str">
        <f t="shared" si="2"/>
        <v>財政のあらまし（群馬県の財政状況及び公営企業の業務状況）平成３０年６月</v>
      </c>
      <c r="D112" s="63" t="s">
        <v>1666</v>
      </c>
      <c r="E112" s="141" t="s">
        <v>2163</v>
      </c>
    </row>
    <row r="113" spans="1:5" s="135" customFormat="1" ht="27" customHeight="1" x14ac:dyDescent="0.2">
      <c r="A113" s="18" t="s">
        <v>21</v>
      </c>
      <c r="B113" s="169" t="s">
        <v>19</v>
      </c>
      <c r="C113" s="12" t="str">
        <f t="shared" si="2"/>
        <v>財政のあらまし（群馬県の財政状況及び公営企業の業務状況）平成３０年１２月</v>
      </c>
      <c r="D113" s="63" t="s">
        <v>1666</v>
      </c>
      <c r="E113" s="141" t="s">
        <v>9898</v>
      </c>
    </row>
    <row r="114" spans="1:5" s="135" customFormat="1" ht="27" customHeight="1" x14ac:dyDescent="0.2">
      <c r="A114" s="18" t="s">
        <v>2</v>
      </c>
      <c r="B114" s="169" t="s">
        <v>19</v>
      </c>
      <c r="C114" s="12" t="str">
        <f t="shared" si="2"/>
        <v>財政のあらまし（群馬県の財政状況及び公営企業の業務状況）令和元年６月</v>
      </c>
      <c r="D114" s="63" t="s">
        <v>1666</v>
      </c>
      <c r="E114" s="141" t="s">
        <v>9897</v>
      </c>
    </row>
    <row r="115" spans="1:5" s="135" customFormat="1" ht="27" customHeight="1" x14ac:dyDescent="0.2">
      <c r="A115" s="18" t="s">
        <v>2</v>
      </c>
      <c r="B115" s="169" t="s">
        <v>19</v>
      </c>
      <c r="C115" s="12" t="str">
        <f t="shared" si="2"/>
        <v>財政のあらまし（群馬県の財政状況及び公営企業の業務状況）令和元年１２月　</v>
      </c>
      <c r="D115" s="63" t="s">
        <v>1666</v>
      </c>
      <c r="E115" s="141" t="s">
        <v>13159</v>
      </c>
    </row>
    <row r="116" spans="1:5" s="135" customFormat="1" ht="27" customHeight="1" x14ac:dyDescent="0.2">
      <c r="A116" s="18" t="s">
        <v>2116</v>
      </c>
      <c r="B116" s="11" t="s">
        <v>2124</v>
      </c>
      <c r="C116" s="12" t="str">
        <f t="shared" si="2"/>
        <v>財政のあらまし（群馬県の財政状況及び公営企業の業務状況）令和２年６月</v>
      </c>
      <c r="D116" s="63" t="s">
        <v>2126</v>
      </c>
      <c r="E116" s="144" t="s">
        <v>2135</v>
      </c>
    </row>
    <row r="117" spans="1:5" s="135" customFormat="1" ht="27" customHeight="1" x14ac:dyDescent="0.2">
      <c r="A117" s="18" t="s">
        <v>2116</v>
      </c>
      <c r="B117" s="11" t="s">
        <v>2124</v>
      </c>
      <c r="C117" s="12" t="str">
        <f t="shared" si="2"/>
        <v>財政のあらまし（群馬県の財政状況及び公営企業の業務状況）令和２年１２月</v>
      </c>
      <c r="D117" s="63" t="s">
        <v>2126</v>
      </c>
      <c r="E117" s="144" t="s">
        <v>2125</v>
      </c>
    </row>
    <row r="118" spans="1:5" s="135" customFormat="1" ht="27" customHeight="1" x14ac:dyDescent="0.2">
      <c r="A118" s="18" t="s">
        <v>12878</v>
      </c>
      <c r="B118" s="11" t="s">
        <v>10391</v>
      </c>
      <c r="C118" s="12" t="str">
        <f t="shared" si="2"/>
        <v>財政のあらまし（群馬県の財政状況及び公営企業の業務状況）令和３年６月</v>
      </c>
      <c r="D118" s="63" t="s">
        <v>2126</v>
      </c>
      <c r="E118" s="144" t="s">
        <v>13158</v>
      </c>
    </row>
    <row r="119" spans="1:5" s="135" customFormat="1" ht="27" customHeight="1" x14ac:dyDescent="0.2">
      <c r="A119" s="18" t="s">
        <v>14487</v>
      </c>
      <c r="B119" s="11" t="s">
        <v>10391</v>
      </c>
      <c r="C119" s="12" t="str">
        <f t="shared" si="2"/>
        <v>財政のあらまし（群馬県の財政状況及び公営企業の業務状況）令和４年４月</v>
      </c>
      <c r="D119" s="63" t="s">
        <v>2126</v>
      </c>
      <c r="E119" s="144" t="s">
        <v>14638</v>
      </c>
    </row>
    <row r="120" spans="1:5" s="135" customFormat="1" ht="27" customHeight="1" x14ac:dyDescent="0.2">
      <c r="A120" s="18" t="s">
        <v>14487</v>
      </c>
      <c r="B120" s="11" t="s">
        <v>10391</v>
      </c>
      <c r="C120" s="12" t="str">
        <f t="shared" ref="C120:C122" si="3">DBCS(E120)</f>
        <v>財政のあらまし（群馬県の財政状況及び公営企業の業務状況）令和４年１２月</v>
      </c>
      <c r="D120" s="63" t="s">
        <v>2126</v>
      </c>
      <c r="E120" s="144" t="s">
        <v>14751</v>
      </c>
    </row>
    <row r="121" spans="1:5" s="135" customFormat="1" ht="27" customHeight="1" x14ac:dyDescent="0.2">
      <c r="A121" s="18" t="s">
        <v>15028</v>
      </c>
      <c r="B121" s="11" t="s">
        <v>15029</v>
      </c>
      <c r="C121" s="12" t="str">
        <f t="shared" si="3"/>
        <v>財政のあらまし（群馬県の財政状況及び公営企業の業務状況）令和５年６月</v>
      </c>
      <c r="D121" s="63" t="s">
        <v>15030</v>
      </c>
      <c r="E121" s="144" t="s">
        <v>15031</v>
      </c>
    </row>
    <row r="122" spans="1:5" s="135" customFormat="1" ht="27" customHeight="1" x14ac:dyDescent="0.2">
      <c r="A122" s="18" t="s">
        <v>15195</v>
      </c>
      <c r="B122" s="11" t="s">
        <v>15196</v>
      </c>
      <c r="C122" s="12" t="str">
        <f t="shared" si="3"/>
        <v>財政のあらまし（群馬県の財政状況及び公営企業の業務状況）令和５年１２月</v>
      </c>
      <c r="D122" s="63" t="s">
        <v>15197</v>
      </c>
      <c r="E122" s="144" t="s">
        <v>15198</v>
      </c>
    </row>
    <row r="123" spans="1:5" s="135" customFormat="1" ht="27" customHeight="1" x14ac:dyDescent="0.2">
      <c r="A123" s="18" t="s">
        <v>1192</v>
      </c>
      <c r="B123" s="11" t="s">
        <v>19</v>
      </c>
      <c r="C123" s="12" t="str">
        <f t="shared" si="2"/>
        <v>公有財産に関する調書（平成元年３月３１日現在）</v>
      </c>
      <c r="D123" s="63" t="s">
        <v>1375</v>
      </c>
      <c r="E123" s="141" t="s">
        <v>13309</v>
      </c>
    </row>
    <row r="124" spans="1:5" s="135" customFormat="1" ht="27" customHeight="1" x14ac:dyDescent="0.2">
      <c r="A124" s="18" t="s">
        <v>1158</v>
      </c>
      <c r="B124" s="11" t="s">
        <v>19</v>
      </c>
      <c r="C124" s="12" t="str">
        <f t="shared" si="2"/>
        <v>公有財産に関する調書（平成２年３月３１日現在）</v>
      </c>
      <c r="D124" s="63" t="s">
        <v>1375</v>
      </c>
      <c r="E124" s="141" t="s">
        <v>13310</v>
      </c>
    </row>
    <row r="125" spans="1:5" s="135" customFormat="1" ht="27" customHeight="1" x14ac:dyDescent="0.2">
      <c r="A125" s="18" t="s">
        <v>1129</v>
      </c>
      <c r="B125" s="11" t="s">
        <v>19</v>
      </c>
      <c r="C125" s="12" t="str">
        <f t="shared" si="2"/>
        <v>公有財産に関する調書（平成３年３月３１日現在）</v>
      </c>
      <c r="D125" s="63" t="s">
        <v>1375</v>
      </c>
      <c r="E125" s="141" t="s">
        <v>13308</v>
      </c>
    </row>
    <row r="126" spans="1:5" s="135" customFormat="1" ht="27" customHeight="1" x14ac:dyDescent="0.2">
      <c r="A126" s="18" t="s">
        <v>1063</v>
      </c>
      <c r="B126" s="11" t="s">
        <v>19</v>
      </c>
      <c r="C126" s="12" t="str">
        <f t="shared" si="2"/>
        <v>公有財産に関する調書（平成４年３月３１日現在）</v>
      </c>
      <c r="D126" s="63" t="s">
        <v>1375</v>
      </c>
      <c r="E126" s="141" t="s">
        <v>13307</v>
      </c>
    </row>
    <row r="127" spans="1:5" s="135" customFormat="1" ht="27" customHeight="1" x14ac:dyDescent="0.2">
      <c r="A127" s="18" t="s">
        <v>833</v>
      </c>
      <c r="B127" s="11" t="s">
        <v>19</v>
      </c>
      <c r="C127" s="12" t="str">
        <f t="shared" si="2"/>
        <v>公有財産に関する調書（平成６年３月３１日現在）</v>
      </c>
      <c r="D127" s="63" t="s">
        <v>1375</v>
      </c>
      <c r="E127" s="141" t="s">
        <v>13306</v>
      </c>
    </row>
    <row r="128" spans="1:5" s="135" customFormat="1" ht="27" customHeight="1" x14ac:dyDescent="0.2">
      <c r="A128" s="18" t="s">
        <v>833</v>
      </c>
      <c r="B128" s="11" t="s">
        <v>19</v>
      </c>
      <c r="C128" s="12" t="str">
        <f t="shared" si="2"/>
        <v>公有財産に関する調書（平成７年３月３１日現在）</v>
      </c>
      <c r="D128" s="63" t="s">
        <v>1375</v>
      </c>
      <c r="E128" s="141" t="s">
        <v>13311</v>
      </c>
    </row>
    <row r="129" spans="1:5" s="135" customFormat="1" ht="27" customHeight="1" x14ac:dyDescent="0.2">
      <c r="A129" s="18" t="s">
        <v>809</v>
      </c>
      <c r="B129" s="11" t="s">
        <v>19</v>
      </c>
      <c r="C129" s="12" t="str">
        <f t="shared" si="2"/>
        <v>公有財産に関する調書（平成８年３月３１日現在）</v>
      </c>
      <c r="D129" s="63" t="s">
        <v>1375</v>
      </c>
      <c r="E129" s="141" t="s">
        <v>13305</v>
      </c>
    </row>
    <row r="130" spans="1:5" s="135" customFormat="1" ht="27" customHeight="1" x14ac:dyDescent="0.2">
      <c r="A130" s="18" t="s">
        <v>491</v>
      </c>
      <c r="B130" s="11" t="s">
        <v>19</v>
      </c>
      <c r="C130" s="12" t="str">
        <f t="shared" si="2"/>
        <v>公有財産に関する調書（平成９年３月３１日現在）</v>
      </c>
      <c r="D130" s="63" t="s">
        <v>1375</v>
      </c>
      <c r="E130" s="141" t="s">
        <v>13510</v>
      </c>
    </row>
    <row r="131" spans="1:5" s="135" customFormat="1" ht="27" customHeight="1" x14ac:dyDescent="0.2">
      <c r="A131" s="18" t="s">
        <v>491</v>
      </c>
      <c r="B131" s="11" t="s">
        <v>19</v>
      </c>
      <c r="C131" s="12" t="str">
        <f t="shared" si="2"/>
        <v>公有財産に関する調書（平成１０年３月３１日現在）</v>
      </c>
      <c r="D131" s="63" t="s">
        <v>1375</v>
      </c>
      <c r="E131" s="141" t="s">
        <v>13304</v>
      </c>
    </row>
    <row r="132" spans="1:5" s="135" customFormat="1" ht="27" customHeight="1" x14ac:dyDescent="0.2">
      <c r="A132" s="18" t="s">
        <v>441</v>
      </c>
      <c r="B132" s="11" t="s">
        <v>19</v>
      </c>
      <c r="C132" s="12" t="str">
        <f t="shared" si="2"/>
        <v>公有財産に関する調書（平成１１年３月３１日現在）</v>
      </c>
      <c r="D132" s="63" t="s">
        <v>1375</v>
      </c>
      <c r="E132" s="141" t="s">
        <v>13303</v>
      </c>
    </row>
    <row r="133" spans="1:5" s="135" customFormat="1" ht="27" customHeight="1" x14ac:dyDescent="0.2">
      <c r="A133" s="18" t="s">
        <v>441</v>
      </c>
      <c r="B133" s="11" t="s">
        <v>19</v>
      </c>
      <c r="C133" s="12" t="str">
        <f t="shared" si="2"/>
        <v>公有財産に関する調書（平成１２年３月３１日現在）</v>
      </c>
      <c r="D133" s="63" t="s">
        <v>1375</v>
      </c>
      <c r="E133" s="141" t="s">
        <v>13511</v>
      </c>
    </row>
    <row r="134" spans="1:5" s="135" customFormat="1" ht="27" customHeight="1" x14ac:dyDescent="0.2">
      <c r="A134" s="18" t="s">
        <v>265</v>
      </c>
      <c r="B134" s="11" t="s">
        <v>19</v>
      </c>
      <c r="C134" s="12" t="str">
        <f t="shared" si="2"/>
        <v>公有財産に関する調書（平成１３年３月３１日現在）</v>
      </c>
      <c r="D134" s="63" t="s">
        <v>1375</v>
      </c>
      <c r="E134" s="141" t="s">
        <v>13302</v>
      </c>
    </row>
    <row r="135" spans="1:5" s="135" customFormat="1" ht="27" customHeight="1" x14ac:dyDescent="0.2">
      <c r="A135" s="18" t="s">
        <v>235</v>
      </c>
      <c r="B135" s="11" t="s">
        <v>19</v>
      </c>
      <c r="C135" s="12" t="str">
        <f t="shared" si="2"/>
        <v>公有財産に関する調書（平成１４年３月３１日現在）　</v>
      </c>
      <c r="D135" s="63" t="s">
        <v>1375</v>
      </c>
      <c r="E135" s="141" t="s">
        <v>13301</v>
      </c>
    </row>
    <row r="136" spans="1:5" s="135" customFormat="1" ht="27" customHeight="1" x14ac:dyDescent="0.2">
      <c r="A136" s="18" t="s">
        <v>212</v>
      </c>
      <c r="B136" s="11" t="s">
        <v>19</v>
      </c>
      <c r="C136" s="12" t="str">
        <f t="shared" si="2"/>
        <v>公有財産に関する調書（平成１５年３月３１日現在）　</v>
      </c>
      <c r="D136" s="63" t="s">
        <v>1375</v>
      </c>
      <c r="E136" s="141" t="s">
        <v>13300</v>
      </c>
    </row>
    <row r="137" spans="1:5" s="135" customFormat="1" ht="27" customHeight="1" x14ac:dyDescent="0.2">
      <c r="A137" s="18" t="s">
        <v>191</v>
      </c>
      <c r="B137" s="11" t="s">
        <v>19</v>
      </c>
      <c r="C137" s="12" t="str">
        <f t="shared" si="2"/>
        <v>公有財産に関する調書（平成１６年３月３１日現在）　</v>
      </c>
      <c r="D137" s="63" t="s">
        <v>1375</v>
      </c>
      <c r="E137" s="141" t="s">
        <v>13299</v>
      </c>
    </row>
    <row r="138" spans="1:5" s="135" customFormat="1" ht="27" customHeight="1" x14ac:dyDescent="0.2">
      <c r="A138" s="18" t="s">
        <v>149</v>
      </c>
      <c r="B138" s="11" t="s">
        <v>19</v>
      </c>
      <c r="C138" s="12" t="str">
        <f t="shared" si="2"/>
        <v>公有財産に関する調書（平成１７年３月３１日現在）　</v>
      </c>
      <c r="D138" s="63" t="s">
        <v>1375</v>
      </c>
      <c r="E138" s="141" t="s">
        <v>13512</v>
      </c>
    </row>
    <row r="139" spans="1:5" s="135" customFormat="1" ht="27" customHeight="1" x14ac:dyDescent="0.2">
      <c r="A139" s="18" t="s">
        <v>149</v>
      </c>
      <c r="B139" s="11" t="s">
        <v>19</v>
      </c>
      <c r="C139" s="12" t="str">
        <f t="shared" si="2"/>
        <v>公有財産に関する調書（平成１８年３月３１日現在）　</v>
      </c>
      <c r="D139" s="63" t="s">
        <v>1375</v>
      </c>
      <c r="E139" s="141" t="s">
        <v>13298</v>
      </c>
    </row>
    <row r="140" spans="1:5" s="135" customFormat="1" ht="27" customHeight="1" x14ac:dyDescent="0.2">
      <c r="A140" s="18" t="s">
        <v>130</v>
      </c>
      <c r="B140" s="11" t="s">
        <v>19</v>
      </c>
      <c r="C140" s="12" t="str">
        <f t="shared" si="2"/>
        <v>公有財産に関する調書（平成１９年３月３１日現在）</v>
      </c>
      <c r="D140" s="63" t="s">
        <v>1375</v>
      </c>
      <c r="E140" s="141" t="s">
        <v>9873</v>
      </c>
    </row>
    <row r="141" spans="1:5" s="135" customFormat="1" ht="27" customHeight="1" x14ac:dyDescent="0.2">
      <c r="A141" s="18" t="s">
        <v>117</v>
      </c>
      <c r="B141" s="11" t="s">
        <v>19</v>
      </c>
      <c r="C141" s="12" t="str">
        <f t="shared" si="2"/>
        <v>公有財産に関する調書（平成２０年３月３１日現在）</v>
      </c>
      <c r="D141" s="63" t="s">
        <v>1375</v>
      </c>
      <c r="E141" s="141" t="s">
        <v>9871</v>
      </c>
    </row>
    <row r="142" spans="1:5" s="135" customFormat="1" ht="27" customHeight="1" x14ac:dyDescent="0.2">
      <c r="A142" s="18" t="s">
        <v>111</v>
      </c>
      <c r="B142" s="11" t="s">
        <v>19</v>
      </c>
      <c r="C142" s="12" t="str">
        <f t="shared" si="2"/>
        <v>公有財産に関する調書（平成２１年３月３１日現在）</v>
      </c>
      <c r="D142" s="63" t="s">
        <v>1375</v>
      </c>
      <c r="E142" s="141" t="s">
        <v>9861</v>
      </c>
    </row>
    <row r="143" spans="1:5" s="135" customFormat="1" ht="27" customHeight="1" x14ac:dyDescent="0.2">
      <c r="A143" s="18" t="s">
        <v>109</v>
      </c>
      <c r="B143" s="11" t="s">
        <v>19</v>
      </c>
      <c r="C143" s="12" t="str">
        <f t="shared" si="2"/>
        <v>公有財産に関する調書（平成２２年３月３１日現在）</v>
      </c>
      <c r="D143" s="63" t="s">
        <v>1375</v>
      </c>
      <c r="E143" s="141" t="s">
        <v>13294</v>
      </c>
    </row>
    <row r="144" spans="1:5" s="135" customFormat="1" ht="27" customHeight="1" x14ac:dyDescent="0.2">
      <c r="A144" s="18" t="s">
        <v>97</v>
      </c>
      <c r="B144" s="11" t="s">
        <v>19</v>
      </c>
      <c r="C144" s="12" t="str">
        <f t="shared" si="2"/>
        <v>公有財産に関する調書（平成２３年３月３１日現在）</v>
      </c>
      <c r="D144" s="63" t="s">
        <v>1375</v>
      </c>
      <c r="E144" s="141" t="s">
        <v>13295</v>
      </c>
    </row>
    <row r="145" spans="1:5" s="135" customFormat="1" ht="27" customHeight="1" x14ac:dyDescent="0.2">
      <c r="A145" s="18" t="s">
        <v>77</v>
      </c>
      <c r="B145" s="11" t="s">
        <v>19</v>
      </c>
      <c r="C145" s="12" t="str">
        <f t="shared" si="2"/>
        <v>公有財産に関する調書（平成２４年３月３１日現在）</v>
      </c>
      <c r="D145" s="63" t="s">
        <v>1375</v>
      </c>
      <c r="E145" s="141" t="s">
        <v>13296</v>
      </c>
    </row>
    <row r="146" spans="1:5" s="135" customFormat="1" ht="27" customHeight="1" x14ac:dyDescent="0.2">
      <c r="A146" s="18" t="s">
        <v>70</v>
      </c>
      <c r="B146" s="11" t="s">
        <v>19</v>
      </c>
      <c r="C146" s="12" t="str">
        <f t="shared" si="2"/>
        <v>公有財産に関する調書（平成２５年３月３１日現在）</v>
      </c>
      <c r="D146" s="63" t="s">
        <v>1375</v>
      </c>
      <c r="E146" s="141" t="s">
        <v>9836</v>
      </c>
    </row>
    <row r="147" spans="1:5" s="135" customFormat="1" ht="27" customHeight="1" x14ac:dyDescent="0.2">
      <c r="A147" s="18" t="s">
        <v>66</v>
      </c>
      <c r="B147" s="11" t="s">
        <v>19</v>
      </c>
      <c r="C147" s="12" t="str">
        <f t="shared" si="2"/>
        <v>公有財産に関する調書（平成２６年３月３１日現在）</v>
      </c>
      <c r="D147" s="63" t="s">
        <v>1375</v>
      </c>
      <c r="E147" s="141" t="s">
        <v>13297</v>
      </c>
    </row>
    <row r="148" spans="1:5" s="135" customFormat="1" ht="27" customHeight="1" x14ac:dyDescent="0.2">
      <c r="A148" s="18" t="s">
        <v>59</v>
      </c>
      <c r="B148" s="11" t="s">
        <v>19</v>
      </c>
      <c r="C148" s="12" t="str">
        <f t="shared" si="2"/>
        <v>公有財産に関する調書（平成２７年３月３１日現在）</v>
      </c>
      <c r="D148" s="63" t="s">
        <v>1375</v>
      </c>
      <c r="E148" s="141" t="s">
        <v>1733</v>
      </c>
    </row>
    <row r="149" spans="1:5" s="135" customFormat="1" ht="27" customHeight="1" x14ac:dyDescent="0.2">
      <c r="A149" s="18" t="s">
        <v>26</v>
      </c>
      <c r="B149" s="169" t="s">
        <v>19</v>
      </c>
      <c r="C149" s="12" t="str">
        <f t="shared" si="2"/>
        <v>公有財産に関する調書（平成２８年３月３１現在）</v>
      </c>
      <c r="D149" s="63" t="s">
        <v>1375</v>
      </c>
      <c r="E149" s="170" t="s">
        <v>2191</v>
      </c>
    </row>
    <row r="150" spans="1:5" s="135" customFormat="1" ht="27" customHeight="1" x14ac:dyDescent="0.2">
      <c r="A150" s="18" t="s">
        <v>26</v>
      </c>
      <c r="B150" s="169" t="s">
        <v>19</v>
      </c>
      <c r="C150" s="12" t="str">
        <f t="shared" si="2"/>
        <v>公有財産に関する調書（平成２９年３月３１現在）</v>
      </c>
      <c r="D150" s="63" t="s">
        <v>1375</v>
      </c>
      <c r="E150" s="170" t="s">
        <v>2176</v>
      </c>
    </row>
    <row r="151" spans="1:5" s="135" customFormat="1" ht="27" customHeight="1" x14ac:dyDescent="0.2">
      <c r="A151" s="18" t="s">
        <v>21</v>
      </c>
      <c r="B151" s="169" t="s">
        <v>19</v>
      </c>
      <c r="C151" s="12" t="str">
        <f t="shared" si="2"/>
        <v>公有財産に関する調書（平成３０年３月３１現在）</v>
      </c>
      <c r="D151" s="63" t="s">
        <v>1375</v>
      </c>
      <c r="E151" s="170" t="s">
        <v>2162</v>
      </c>
    </row>
    <row r="152" spans="1:5" s="135" customFormat="1" ht="27" customHeight="1" x14ac:dyDescent="0.2">
      <c r="A152" s="18" t="s">
        <v>2</v>
      </c>
      <c r="B152" s="169" t="s">
        <v>19</v>
      </c>
      <c r="C152" s="12" t="str">
        <f t="shared" si="2"/>
        <v>公有財産に関する調書（平成３１年３月３１現在）</v>
      </c>
      <c r="D152" s="63" t="s">
        <v>1375</v>
      </c>
      <c r="E152" s="170" t="s">
        <v>2149</v>
      </c>
    </row>
    <row r="153" spans="1:5" s="79" customFormat="1" ht="27" customHeight="1" x14ac:dyDescent="0.2">
      <c r="A153" s="68" t="s">
        <v>2116</v>
      </c>
      <c r="B153" s="155" t="s">
        <v>19</v>
      </c>
      <c r="C153" s="12" t="str">
        <f t="shared" si="2"/>
        <v>公有財産に関する調書（令和２年３月３１現在）</v>
      </c>
      <c r="D153" s="62" t="s">
        <v>1375</v>
      </c>
      <c r="E153" s="156" t="s">
        <v>2132</v>
      </c>
    </row>
    <row r="154" spans="1:5" s="79" customFormat="1" ht="27" customHeight="1" x14ac:dyDescent="0.2">
      <c r="A154" s="68" t="s">
        <v>12878</v>
      </c>
      <c r="B154" s="155" t="s">
        <v>10391</v>
      </c>
      <c r="C154" s="12" t="str">
        <f t="shared" si="2"/>
        <v>公有財産に関する調書（令和３年３月３１日現在）</v>
      </c>
      <c r="D154" s="62" t="s">
        <v>13312</v>
      </c>
      <c r="E154" s="156" t="s">
        <v>13313</v>
      </c>
    </row>
    <row r="155" spans="1:5" s="79" customFormat="1" ht="27" customHeight="1" x14ac:dyDescent="0.2">
      <c r="A155" s="68" t="s">
        <v>14984</v>
      </c>
      <c r="B155" s="155" t="s">
        <v>14989</v>
      </c>
      <c r="C155" s="12" t="str">
        <f t="shared" si="2"/>
        <v>公有財産に関する調書（令和４年３月３１日現在）</v>
      </c>
      <c r="D155" s="62" t="s">
        <v>14990</v>
      </c>
      <c r="E155" s="156" t="s">
        <v>14991</v>
      </c>
    </row>
    <row r="156" spans="1:5" s="79" customFormat="1" ht="27" customHeight="1" x14ac:dyDescent="0.2">
      <c r="A156" s="68" t="s">
        <v>15135</v>
      </c>
      <c r="B156" s="155" t="s">
        <v>15136</v>
      </c>
      <c r="C156" s="12" t="str">
        <f t="shared" si="2"/>
        <v>公有財産に関する調書（令和５年３月３１日現在）</v>
      </c>
      <c r="D156" s="62" t="s">
        <v>15137</v>
      </c>
      <c r="E156" s="156" t="s">
        <v>15138</v>
      </c>
    </row>
    <row r="157" spans="1:5" s="135" customFormat="1" ht="27" customHeight="1" x14ac:dyDescent="0.2">
      <c r="A157" s="18" t="s">
        <v>491</v>
      </c>
      <c r="B157" s="11" t="s">
        <v>19</v>
      </c>
      <c r="C157" s="12" t="str">
        <f t="shared" si="2"/>
        <v>地方財政白書　平成１０年版</v>
      </c>
      <c r="D157" s="63" t="s">
        <v>701</v>
      </c>
      <c r="E157" s="141" t="s">
        <v>1778</v>
      </c>
    </row>
    <row r="158" spans="1:5" s="135" customFormat="1" ht="27" customHeight="1" x14ac:dyDescent="0.2">
      <c r="A158" s="18" t="s">
        <v>441</v>
      </c>
      <c r="B158" s="11" t="s">
        <v>19</v>
      </c>
      <c r="C158" s="12" t="str">
        <f t="shared" si="2"/>
        <v>地方財政白書　平成１１年版</v>
      </c>
      <c r="D158" s="63" t="s">
        <v>701</v>
      </c>
      <c r="E158" s="141" t="s">
        <v>1779</v>
      </c>
    </row>
    <row r="159" spans="1:5" s="135" customFormat="1" ht="27" customHeight="1" x14ac:dyDescent="0.2">
      <c r="A159" s="18" t="s">
        <v>400</v>
      </c>
      <c r="B159" s="11" t="s">
        <v>19</v>
      </c>
      <c r="C159" s="12" t="str">
        <f t="shared" si="2"/>
        <v>地方財政白書　平成１２年版</v>
      </c>
      <c r="D159" s="63" t="s">
        <v>701</v>
      </c>
      <c r="E159" s="141" t="s">
        <v>1780</v>
      </c>
    </row>
    <row r="160" spans="1:5" s="135" customFormat="1" ht="27" customHeight="1" x14ac:dyDescent="0.2">
      <c r="A160" s="18" t="s">
        <v>265</v>
      </c>
      <c r="B160" s="11" t="s">
        <v>19</v>
      </c>
      <c r="C160" s="12" t="str">
        <f t="shared" si="2"/>
        <v>地方財政白書　平成１３年版</v>
      </c>
      <c r="D160" s="63" t="s">
        <v>222</v>
      </c>
      <c r="E160" s="141" t="s">
        <v>14154</v>
      </c>
    </row>
    <row r="161" spans="1:5" s="135" customFormat="1" ht="27" customHeight="1" x14ac:dyDescent="0.2">
      <c r="A161" s="18" t="s">
        <v>77</v>
      </c>
      <c r="B161" s="11" t="s">
        <v>19</v>
      </c>
      <c r="C161" s="12" t="str">
        <f t="shared" si="2"/>
        <v>地方財政白書　平成２５年版</v>
      </c>
      <c r="D161" s="63" t="s">
        <v>222</v>
      </c>
      <c r="E161" s="141" t="s">
        <v>14155</v>
      </c>
    </row>
    <row r="162" spans="1:5" s="135" customFormat="1" ht="27" customHeight="1" x14ac:dyDescent="0.2">
      <c r="A162" s="18" t="s">
        <v>70</v>
      </c>
      <c r="B162" s="11" t="s">
        <v>19</v>
      </c>
      <c r="C162" s="12" t="str">
        <f t="shared" si="2"/>
        <v>地方財政白書　平成２６年版</v>
      </c>
      <c r="D162" s="63" t="s">
        <v>222</v>
      </c>
      <c r="E162" s="141" t="s">
        <v>14156</v>
      </c>
    </row>
    <row r="163" spans="1:5" s="135" customFormat="1" ht="27" customHeight="1" x14ac:dyDescent="0.2">
      <c r="A163" s="18" t="s">
        <v>10393</v>
      </c>
      <c r="B163" s="11" t="s">
        <v>10391</v>
      </c>
      <c r="C163" s="12" t="str">
        <f t="shared" si="2"/>
        <v>地方財政白書　平成１４年版（ＣＤ－Ｒ）</v>
      </c>
      <c r="D163" s="63" t="s">
        <v>222</v>
      </c>
      <c r="E163" s="141" t="s">
        <v>14157</v>
      </c>
    </row>
    <row r="164" spans="1:5" s="135" customFormat="1" ht="27" customHeight="1" x14ac:dyDescent="0.2">
      <c r="A164" s="18" t="s">
        <v>212</v>
      </c>
      <c r="B164" s="11" t="s">
        <v>19</v>
      </c>
      <c r="C164" s="12" t="str">
        <f t="shared" si="2"/>
        <v>地方財政白書　平成１５年版（ＣＤ－Ｒ）</v>
      </c>
      <c r="D164" s="63" t="s">
        <v>222</v>
      </c>
      <c r="E164" s="141" t="s">
        <v>14158</v>
      </c>
    </row>
    <row r="165" spans="1:5" s="135" customFormat="1" ht="27" customHeight="1" x14ac:dyDescent="0.2">
      <c r="A165" s="18" t="s">
        <v>191</v>
      </c>
      <c r="B165" s="11" t="s">
        <v>10391</v>
      </c>
      <c r="C165" s="12" t="str">
        <f t="shared" si="2"/>
        <v>地方財政白書　平成１６年版（ＣＤ－Ｒ）</v>
      </c>
      <c r="D165" s="63" t="s">
        <v>222</v>
      </c>
      <c r="E165" s="141" t="s">
        <v>14159</v>
      </c>
    </row>
    <row r="166" spans="1:5" s="135" customFormat="1" ht="27" customHeight="1" x14ac:dyDescent="0.2">
      <c r="A166" s="18" t="s">
        <v>176</v>
      </c>
      <c r="B166" s="11" t="s">
        <v>19</v>
      </c>
      <c r="C166" s="12" t="str">
        <f t="shared" si="2"/>
        <v>地方財政白書　平成１７年版（ＣＤ－Ｒ）</v>
      </c>
      <c r="D166" s="63" t="s">
        <v>222</v>
      </c>
      <c r="E166" s="141" t="s">
        <v>14160</v>
      </c>
    </row>
    <row r="167" spans="1:5" s="135" customFormat="1" ht="27" customHeight="1" x14ac:dyDescent="0.2">
      <c r="A167" s="18" t="s">
        <v>149</v>
      </c>
      <c r="B167" s="11" t="s">
        <v>10391</v>
      </c>
      <c r="C167" s="12" t="str">
        <f t="shared" si="2"/>
        <v>地方財政白書　平成１８年版（ＣＤ－Ｒ）</v>
      </c>
      <c r="D167" s="63" t="s">
        <v>222</v>
      </c>
      <c r="E167" s="141" t="s">
        <v>14161</v>
      </c>
    </row>
    <row r="168" spans="1:5" s="135" customFormat="1" ht="27" customHeight="1" x14ac:dyDescent="0.2">
      <c r="A168" s="18" t="s">
        <v>130</v>
      </c>
      <c r="B168" s="11" t="s">
        <v>19</v>
      </c>
      <c r="C168" s="12" t="str">
        <f t="shared" si="2"/>
        <v>地方財政白書　平成１９年版（ＣＤ－Ｒ）</v>
      </c>
      <c r="D168" s="63" t="s">
        <v>222</v>
      </c>
      <c r="E168" s="141" t="s">
        <v>14162</v>
      </c>
    </row>
    <row r="169" spans="1:5" s="135" customFormat="1" ht="27" customHeight="1" x14ac:dyDescent="0.2">
      <c r="A169" s="18" t="s">
        <v>117</v>
      </c>
      <c r="B169" s="11" t="s">
        <v>10391</v>
      </c>
      <c r="C169" s="12" t="str">
        <f t="shared" si="2"/>
        <v>地方財政白書　平成２０年版（ＣＤ－Ｒ）</v>
      </c>
      <c r="D169" s="63" t="s">
        <v>222</v>
      </c>
      <c r="E169" s="141" t="s">
        <v>14163</v>
      </c>
    </row>
    <row r="170" spans="1:5" s="135" customFormat="1" ht="27" customHeight="1" x14ac:dyDescent="0.2">
      <c r="A170" s="18" t="s">
        <v>111</v>
      </c>
      <c r="B170" s="11" t="s">
        <v>19</v>
      </c>
      <c r="C170" s="12" t="str">
        <f t="shared" si="2"/>
        <v>地方財政白書　平成２１年版（ＣＤ－Ｒ）</v>
      </c>
      <c r="D170" s="63" t="s">
        <v>222</v>
      </c>
      <c r="E170" s="141" t="s">
        <v>14164</v>
      </c>
    </row>
    <row r="171" spans="1:5" s="135" customFormat="1" ht="27" customHeight="1" x14ac:dyDescent="0.2">
      <c r="A171" s="18" t="s">
        <v>109</v>
      </c>
      <c r="B171" s="11" t="s">
        <v>10391</v>
      </c>
      <c r="C171" s="12" t="str">
        <f t="shared" si="2"/>
        <v>地方財政白書　平成２２年版（ＣＤ－Ｒ）</v>
      </c>
      <c r="D171" s="63" t="s">
        <v>222</v>
      </c>
      <c r="E171" s="141" t="s">
        <v>14165</v>
      </c>
    </row>
    <row r="172" spans="1:5" s="135" customFormat="1" ht="27" customHeight="1" x14ac:dyDescent="0.2">
      <c r="A172" s="18" t="s">
        <v>97</v>
      </c>
      <c r="B172" s="11" t="s">
        <v>19</v>
      </c>
      <c r="C172" s="12" t="str">
        <f t="shared" si="2"/>
        <v>地方財政白書　平成２３年版（ＣＤ－Ｒ）</v>
      </c>
      <c r="D172" s="63" t="s">
        <v>222</v>
      </c>
      <c r="E172" s="141" t="s">
        <v>14166</v>
      </c>
    </row>
    <row r="173" spans="1:5" s="135" customFormat="1" ht="27" customHeight="1" x14ac:dyDescent="0.2">
      <c r="A173" s="18" t="s">
        <v>77</v>
      </c>
      <c r="B173" s="11" t="s">
        <v>10391</v>
      </c>
      <c r="C173" s="12" t="str">
        <f t="shared" si="2"/>
        <v>地方財政白書　平成２４年版（ＣＤ－Ｒ）</v>
      </c>
      <c r="D173" s="63" t="s">
        <v>222</v>
      </c>
      <c r="E173" s="141" t="s">
        <v>14167</v>
      </c>
    </row>
    <row r="174" spans="1:5" s="135" customFormat="1" ht="27" customHeight="1" x14ac:dyDescent="0.2">
      <c r="A174" s="18" t="s">
        <v>70</v>
      </c>
      <c r="B174" s="11" t="s">
        <v>10391</v>
      </c>
      <c r="C174" s="12" t="str">
        <f t="shared" si="2"/>
        <v>地方財政白書　平成２５年版（ＣＤ－Ｒ）</v>
      </c>
      <c r="D174" s="63" t="s">
        <v>222</v>
      </c>
      <c r="E174" s="141" t="s">
        <v>14168</v>
      </c>
    </row>
    <row r="175" spans="1:5" s="135" customFormat="1" ht="27" customHeight="1" x14ac:dyDescent="0.2">
      <c r="A175" s="18" t="s">
        <v>66</v>
      </c>
      <c r="B175" s="11" t="s">
        <v>19</v>
      </c>
      <c r="C175" s="12" t="str">
        <f t="shared" si="2"/>
        <v>地方財政白書　平成２６年版（ＣＤ－Ｒ）</v>
      </c>
      <c r="D175" s="63" t="s">
        <v>222</v>
      </c>
      <c r="E175" s="141" t="s">
        <v>14169</v>
      </c>
    </row>
    <row r="176" spans="1:5" s="135" customFormat="1" ht="27" customHeight="1" x14ac:dyDescent="0.2">
      <c r="A176" s="18" t="s">
        <v>59</v>
      </c>
      <c r="B176" s="11" t="s">
        <v>19</v>
      </c>
      <c r="C176" s="12" t="str">
        <f t="shared" si="2"/>
        <v>地方財政白書　平成２７年版（ＣＤ－Ｒ）</v>
      </c>
      <c r="D176" s="63" t="s">
        <v>222</v>
      </c>
      <c r="E176" s="141" t="s">
        <v>14170</v>
      </c>
    </row>
    <row r="177" spans="1:5" s="135" customFormat="1" ht="27" customHeight="1" x14ac:dyDescent="0.2">
      <c r="A177" s="18" t="s">
        <v>62</v>
      </c>
      <c r="B177" s="11" t="s">
        <v>19</v>
      </c>
      <c r="C177" s="12" t="str">
        <f t="shared" si="2"/>
        <v>地方財政白書　平成２８年版（ＣＤ－Ｒ）</v>
      </c>
      <c r="D177" s="63" t="s">
        <v>222</v>
      </c>
      <c r="E177" s="141" t="s">
        <v>14171</v>
      </c>
    </row>
    <row r="178" spans="1:5" s="135" customFormat="1" ht="27" customHeight="1" x14ac:dyDescent="0.2">
      <c r="A178" s="18" t="s">
        <v>34</v>
      </c>
      <c r="B178" s="11" t="s">
        <v>19</v>
      </c>
      <c r="C178" s="12" t="str">
        <f t="shared" si="2"/>
        <v>地方財政白書　平成２９年版（ＣＤ－Ｒ）</v>
      </c>
      <c r="D178" s="63" t="s">
        <v>222</v>
      </c>
      <c r="E178" s="141" t="s">
        <v>14172</v>
      </c>
    </row>
    <row r="179" spans="1:5" s="135" customFormat="1" ht="27" customHeight="1" x14ac:dyDescent="0.2">
      <c r="A179" s="18" t="s">
        <v>3412</v>
      </c>
      <c r="B179" s="11" t="s">
        <v>19</v>
      </c>
      <c r="C179" s="12" t="str">
        <f t="shared" si="2"/>
        <v>地方財政白書　平成３０年版（ＣＤ－Ｒ）</v>
      </c>
      <c r="D179" s="63" t="s">
        <v>222</v>
      </c>
      <c r="E179" s="141" t="s">
        <v>14173</v>
      </c>
    </row>
    <row r="180" spans="1:5" s="135" customFormat="1" ht="27" customHeight="1" x14ac:dyDescent="0.2">
      <c r="A180" s="18" t="s">
        <v>13070</v>
      </c>
      <c r="B180" s="11" t="s">
        <v>19</v>
      </c>
      <c r="C180" s="12" t="str">
        <f t="shared" si="2"/>
        <v>地方財政白書　令和元年版（ＣＤ－Ｒ）</v>
      </c>
      <c r="D180" s="63" t="s">
        <v>222</v>
      </c>
      <c r="E180" s="141" t="s">
        <v>14174</v>
      </c>
    </row>
    <row r="181" spans="1:5" s="135" customFormat="1" ht="27" customHeight="1" x14ac:dyDescent="0.2">
      <c r="A181" s="18" t="s">
        <v>1596</v>
      </c>
      <c r="B181" s="11" t="s">
        <v>19</v>
      </c>
      <c r="C181" s="12" t="str">
        <f t="shared" si="2"/>
        <v>地方財政白書　令和２年版（ＣＤ－Ｒ）</v>
      </c>
      <c r="D181" s="63" t="s">
        <v>222</v>
      </c>
      <c r="E181" s="141" t="s">
        <v>14175</v>
      </c>
    </row>
    <row r="182" spans="1:5" s="135" customFormat="1" ht="27" customHeight="1" x14ac:dyDescent="0.2">
      <c r="A182" s="18" t="s">
        <v>12878</v>
      </c>
      <c r="B182" s="11" t="s">
        <v>19</v>
      </c>
      <c r="C182" s="12" t="str">
        <f t="shared" si="2"/>
        <v>地方財政白書　令和３年版（ＣＤ－Ｒ）</v>
      </c>
      <c r="D182" s="63" t="s">
        <v>222</v>
      </c>
      <c r="E182" s="141" t="s">
        <v>14176</v>
      </c>
    </row>
    <row r="183" spans="1:5" s="135" customFormat="1" ht="27" customHeight="1" x14ac:dyDescent="0.2">
      <c r="A183" s="18" t="s">
        <v>15228</v>
      </c>
      <c r="B183" s="11" t="s">
        <v>15241</v>
      </c>
      <c r="C183" s="12" t="str">
        <f t="shared" si="2"/>
        <v>令和４年度群馬県歳入歳出決算書（ＣＤ－Ｒ）</v>
      </c>
      <c r="D183" s="63" t="s">
        <v>15242</v>
      </c>
      <c r="E183" s="71" t="s">
        <v>15243</v>
      </c>
    </row>
    <row r="184" spans="1:5" s="135" customFormat="1" ht="27" customHeight="1" x14ac:dyDescent="0.2">
      <c r="A184" s="18" t="s">
        <v>15228</v>
      </c>
      <c r="B184" s="11" t="s">
        <v>15241</v>
      </c>
      <c r="C184" s="12" t="str">
        <f t="shared" si="2"/>
        <v>令和４年度群馬県決算に関する付属書類（ＣＤ－Ｒ）</v>
      </c>
      <c r="D184" s="63" t="s">
        <v>15242</v>
      </c>
      <c r="E184" s="71" t="s">
        <v>15244</v>
      </c>
    </row>
    <row r="185" spans="1:5" s="135" customFormat="1" ht="27" customHeight="1" x14ac:dyDescent="0.2">
      <c r="A185" s="18" t="s">
        <v>15228</v>
      </c>
      <c r="B185" s="11" t="s">
        <v>15241</v>
      </c>
      <c r="C185" s="12" t="str">
        <f t="shared" si="2"/>
        <v>令和４年度行政報告</v>
      </c>
      <c r="D185" s="63" t="s">
        <v>15242</v>
      </c>
      <c r="E185" s="71" t="s">
        <v>15245</v>
      </c>
    </row>
    <row r="186" spans="1:5" s="135" customFormat="1" ht="27" customHeight="1" x14ac:dyDescent="0.2">
      <c r="A186" s="18" t="s">
        <v>15019</v>
      </c>
      <c r="B186" s="11" t="s">
        <v>15020</v>
      </c>
      <c r="C186" s="12" t="str">
        <f>DBCS(E186)</f>
        <v>第２回定例県議会　令和５年度補正予算説明書</v>
      </c>
      <c r="D186" s="63" t="s">
        <v>15021</v>
      </c>
      <c r="E186" s="71" t="s">
        <v>15240</v>
      </c>
    </row>
    <row r="187" spans="1:5" s="135" customFormat="1" ht="27" customHeight="1" x14ac:dyDescent="0.2">
      <c r="A187" s="18" t="s">
        <v>14487</v>
      </c>
      <c r="B187" s="11" t="s">
        <v>10391</v>
      </c>
      <c r="C187" s="12" t="str">
        <f t="shared" ref="C187:C189" si="4">DBCS(E187)</f>
        <v>令和５年度予算説明書　第１回定例県議会</v>
      </c>
      <c r="D187" s="63" t="s">
        <v>14362</v>
      </c>
      <c r="E187" s="71" t="s">
        <v>14890</v>
      </c>
    </row>
    <row r="188" spans="1:5" s="135" customFormat="1" ht="27" customHeight="1" x14ac:dyDescent="0.2">
      <c r="A188" s="18" t="s">
        <v>14487</v>
      </c>
      <c r="B188" s="11" t="s">
        <v>10391</v>
      </c>
      <c r="C188" s="12" t="str">
        <f t="shared" si="4"/>
        <v>令和５年度当初予算　予算附属説明書</v>
      </c>
      <c r="D188" s="63" t="s">
        <v>14362</v>
      </c>
      <c r="E188" s="71" t="s">
        <v>14891</v>
      </c>
    </row>
    <row r="189" spans="1:5" s="135" customFormat="1" ht="27" customHeight="1" x14ac:dyDescent="0.2">
      <c r="A189" s="18" t="s">
        <v>14487</v>
      </c>
      <c r="B189" s="11" t="s">
        <v>10391</v>
      </c>
      <c r="C189" s="12" t="str">
        <f t="shared" si="4"/>
        <v>第１回定例県議会　令和４年度補正予算説明書</v>
      </c>
      <c r="D189" s="63" t="s">
        <v>14362</v>
      </c>
      <c r="E189" s="71" t="s">
        <v>14892</v>
      </c>
    </row>
    <row r="190" spans="1:5" s="135" customFormat="1" ht="27" customHeight="1" x14ac:dyDescent="0.2">
      <c r="A190" s="18" t="s">
        <v>14671</v>
      </c>
      <c r="B190" s="11" t="s">
        <v>14674</v>
      </c>
      <c r="C190" s="12" t="str">
        <f t="shared" si="2"/>
        <v>令和３年度群馬県歳入歳出決算書</v>
      </c>
      <c r="D190" s="63" t="s">
        <v>14675</v>
      </c>
      <c r="E190" s="71" t="s">
        <v>14678</v>
      </c>
    </row>
    <row r="191" spans="1:5" s="135" customFormat="1" ht="27" customHeight="1" x14ac:dyDescent="0.2">
      <c r="A191" s="18" t="s">
        <v>14671</v>
      </c>
      <c r="B191" s="11" t="s">
        <v>14674</v>
      </c>
      <c r="C191" s="12" t="str">
        <f t="shared" si="2"/>
        <v>令和３年度群馬県決算に関する付属書類</v>
      </c>
      <c r="D191" s="63" t="s">
        <v>14675</v>
      </c>
      <c r="E191" s="71" t="s">
        <v>14677</v>
      </c>
    </row>
    <row r="192" spans="1:5" s="135" customFormat="1" ht="27" customHeight="1" x14ac:dyDescent="0.2">
      <c r="A192" s="18" t="s">
        <v>14671</v>
      </c>
      <c r="B192" s="11" t="s">
        <v>14674</v>
      </c>
      <c r="C192" s="12" t="str">
        <f t="shared" si="2"/>
        <v>令和３年度行政報告</v>
      </c>
      <c r="D192" s="63" t="s">
        <v>14675</v>
      </c>
      <c r="E192" s="71" t="s">
        <v>14676</v>
      </c>
    </row>
    <row r="193" spans="1:5" s="135" customFormat="1" ht="27" customHeight="1" x14ac:dyDescent="0.2">
      <c r="A193" s="18" t="s">
        <v>14487</v>
      </c>
      <c r="B193" s="11" t="s">
        <v>10391</v>
      </c>
      <c r="C193" s="12" t="str">
        <f t="shared" si="2"/>
        <v>第２回定例県議会　令和４年度補正予算説明書</v>
      </c>
      <c r="D193" s="63" t="s">
        <v>12895</v>
      </c>
      <c r="E193" s="71" t="s">
        <v>14490</v>
      </c>
    </row>
    <row r="194" spans="1:5" s="70" customFormat="1" ht="27" customHeight="1" x14ac:dyDescent="0.2">
      <c r="A194" s="69" t="s">
        <v>2116</v>
      </c>
      <c r="B194" s="11" t="s">
        <v>19</v>
      </c>
      <c r="C194" s="12" t="str">
        <f t="shared" si="2"/>
        <v>令和３年度　当初予算予算附属説明書</v>
      </c>
      <c r="D194" s="62" t="s">
        <v>1666</v>
      </c>
      <c r="E194" s="157" t="s">
        <v>2122</v>
      </c>
    </row>
    <row r="195" spans="1:5" s="70" customFormat="1" ht="27" customHeight="1" x14ac:dyDescent="0.2">
      <c r="A195" s="18" t="s">
        <v>2116</v>
      </c>
      <c r="B195" s="11" t="s">
        <v>19</v>
      </c>
      <c r="C195" s="12" t="str">
        <f t="shared" si="2"/>
        <v>第１回定例県議会　令和３年度　予算説明書</v>
      </c>
      <c r="D195" s="62" t="s">
        <v>1666</v>
      </c>
      <c r="E195" s="157" t="s">
        <v>2123</v>
      </c>
    </row>
    <row r="196" spans="1:5" s="135" customFormat="1" ht="27" customHeight="1" x14ac:dyDescent="0.2">
      <c r="A196" s="18" t="s">
        <v>12878</v>
      </c>
      <c r="B196" s="11" t="s">
        <v>10391</v>
      </c>
      <c r="C196" s="12" t="str">
        <f t="shared" si="2"/>
        <v>第２回定例県議会　令和３年度補正予算説明書</v>
      </c>
      <c r="D196" s="63" t="s">
        <v>12895</v>
      </c>
      <c r="E196" s="71" t="s">
        <v>12896</v>
      </c>
    </row>
    <row r="197" spans="1:5" s="135" customFormat="1" ht="27" customHeight="1" x14ac:dyDescent="0.2">
      <c r="A197" s="18" t="s">
        <v>2116</v>
      </c>
      <c r="B197" s="11" t="s">
        <v>19</v>
      </c>
      <c r="C197" s="12" t="str">
        <f t="shared" si="2"/>
        <v>第１回定例県議会　令和２年度補正予算説明書</v>
      </c>
      <c r="D197" s="63" t="s">
        <v>1666</v>
      </c>
      <c r="E197" s="171" t="s">
        <v>2121</v>
      </c>
    </row>
    <row r="198" spans="1:5" s="135" customFormat="1" ht="27" customHeight="1" x14ac:dyDescent="0.2">
      <c r="A198" s="18" t="s">
        <v>2116</v>
      </c>
      <c r="B198" s="11" t="s">
        <v>2124</v>
      </c>
      <c r="C198" s="12" t="str">
        <f t="shared" si="2"/>
        <v>令和２年度　第２回定例県議会　補正予算説明書</v>
      </c>
      <c r="D198" s="63" t="s">
        <v>1666</v>
      </c>
      <c r="E198" s="144" t="s">
        <v>9893</v>
      </c>
    </row>
    <row r="199" spans="1:5" s="135" customFormat="1" ht="27" customHeight="1" x14ac:dyDescent="0.2">
      <c r="A199" s="18" t="s">
        <v>2</v>
      </c>
      <c r="B199" s="11" t="s">
        <v>19</v>
      </c>
      <c r="C199" s="12" t="str">
        <f t="shared" si="2"/>
        <v>令和２年度　当初予算予算附属説明書</v>
      </c>
      <c r="D199" s="63" t="s">
        <v>1666</v>
      </c>
      <c r="E199" s="141" t="s">
        <v>2139</v>
      </c>
    </row>
    <row r="200" spans="1:5" s="135" customFormat="1" ht="27" customHeight="1" x14ac:dyDescent="0.2">
      <c r="A200" s="18" t="s">
        <v>2</v>
      </c>
      <c r="B200" s="11" t="s">
        <v>19</v>
      </c>
      <c r="C200" s="12" t="str">
        <f t="shared" si="2"/>
        <v>令和２年度　第１回定例県議会　予算説明書</v>
      </c>
      <c r="D200" s="63" t="s">
        <v>1666</v>
      </c>
      <c r="E200" s="141" t="s">
        <v>9894</v>
      </c>
    </row>
    <row r="201" spans="1:5" s="135" customFormat="1" ht="27" customHeight="1" x14ac:dyDescent="0.2">
      <c r="A201" s="18" t="s">
        <v>12878</v>
      </c>
      <c r="B201" s="11" t="s">
        <v>10391</v>
      </c>
      <c r="C201" s="12" t="str">
        <f t="shared" si="2"/>
        <v>令和２年度行政報告</v>
      </c>
      <c r="D201" s="63" t="s">
        <v>12895</v>
      </c>
      <c r="E201" s="141" t="s">
        <v>13517</v>
      </c>
    </row>
    <row r="202" spans="1:5" s="135" customFormat="1" ht="27" customHeight="1" x14ac:dyDescent="0.2">
      <c r="A202" s="18" t="s">
        <v>12878</v>
      </c>
      <c r="B202" s="11" t="s">
        <v>10391</v>
      </c>
      <c r="C202" s="12" t="str">
        <f t="shared" si="2"/>
        <v>令和２年度群馬県決算に関する付属書類</v>
      </c>
      <c r="D202" s="63" t="s">
        <v>12895</v>
      </c>
      <c r="E202" s="141" t="s">
        <v>13518</v>
      </c>
    </row>
    <row r="203" spans="1:5" s="135" customFormat="1" ht="27" customHeight="1" x14ac:dyDescent="0.2">
      <c r="A203" s="18" t="s">
        <v>12878</v>
      </c>
      <c r="B203" s="11" t="s">
        <v>10391</v>
      </c>
      <c r="C203" s="12" t="str">
        <f t="shared" si="2"/>
        <v>令和２年度群馬県歳入歳出決算書</v>
      </c>
      <c r="D203" s="63" t="s">
        <v>12895</v>
      </c>
      <c r="E203" s="141" t="s">
        <v>13519</v>
      </c>
    </row>
    <row r="204" spans="1:5" s="135" customFormat="1" ht="27" customHeight="1" x14ac:dyDescent="0.2">
      <c r="A204" s="18" t="s">
        <v>2116</v>
      </c>
      <c r="B204" s="11" t="s">
        <v>19</v>
      </c>
      <c r="C204" s="12" t="str">
        <f t="shared" si="2"/>
        <v>令和元年度群馬県歳入歳出決算書</v>
      </c>
      <c r="D204" s="63" t="s">
        <v>1666</v>
      </c>
      <c r="E204" s="141" t="s">
        <v>2129</v>
      </c>
    </row>
    <row r="205" spans="1:5" s="135" customFormat="1" ht="27" customHeight="1" x14ac:dyDescent="0.2">
      <c r="A205" s="18" t="s">
        <v>2116</v>
      </c>
      <c r="B205" s="11" t="s">
        <v>19</v>
      </c>
      <c r="C205" s="12" t="str">
        <f t="shared" si="2"/>
        <v>令和元年度群馬県決算に関する付属書類</v>
      </c>
      <c r="D205" s="63" t="s">
        <v>1666</v>
      </c>
      <c r="E205" s="141" t="s">
        <v>2130</v>
      </c>
    </row>
    <row r="206" spans="1:5" s="135" customFormat="1" ht="27" customHeight="1" x14ac:dyDescent="0.2">
      <c r="A206" s="18" t="s">
        <v>2</v>
      </c>
      <c r="B206" s="11" t="s">
        <v>19</v>
      </c>
      <c r="C206" s="12" t="str">
        <f t="shared" si="2"/>
        <v>令和元年度　第１回定例県議会　補正予算説明書</v>
      </c>
      <c r="D206" s="63" t="s">
        <v>1666</v>
      </c>
      <c r="E206" s="141" t="s">
        <v>9892</v>
      </c>
    </row>
    <row r="207" spans="1:5" s="79" customFormat="1" ht="27" customHeight="1" x14ac:dyDescent="0.2">
      <c r="A207" s="68" t="s">
        <v>2116</v>
      </c>
      <c r="B207" s="54" t="s">
        <v>19</v>
      </c>
      <c r="C207" s="12" t="str">
        <f t="shared" si="2"/>
        <v>令和元年度群馬県歳入歳出決算書</v>
      </c>
      <c r="D207" s="117" t="s">
        <v>1666</v>
      </c>
      <c r="E207" s="157" t="s">
        <v>2129</v>
      </c>
    </row>
    <row r="208" spans="1:5" s="79" customFormat="1" ht="27" customHeight="1" x14ac:dyDescent="0.2">
      <c r="A208" s="68" t="s">
        <v>2116</v>
      </c>
      <c r="B208" s="54" t="s">
        <v>19</v>
      </c>
      <c r="C208" s="12" t="str">
        <f t="shared" si="2"/>
        <v>令和元年度群馬県決算に関する付属書類</v>
      </c>
      <c r="D208" s="62" t="s">
        <v>1666</v>
      </c>
      <c r="E208" s="157" t="s">
        <v>2130</v>
      </c>
    </row>
    <row r="209" spans="1:5" s="79" customFormat="1" ht="27" customHeight="1" x14ac:dyDescent="0.2">
      <c r="A209" s="68" t="s">
        <v>2116</v>
      </c>
      <c r="B209" s="54" t="s">
        <v>19</v>
      </c>
      <c r="C209" s="12" t="str">
        <f t="shared" si="2"/>
        <v>令和元年度行政報告</v>
      </c>
      <c r="D209" s="117" t="s">
        <v>1666</v>
      </c>
      <c r="E209" s="157" t="s">
        <v>2131</v>
      </c>
    </row>
    <row r="210" spans="1:5" s="135" customFormat="1" ht="27" customHeight="1" x14ac:dyDescent="0.2">
      <c r="A210" s="18" t="s">
        <v>2</v>
      </c>
      <c r="B210" s="11" t="s">
        <v>19</v>
      </c>
      <c r="C210" s="12" t="str">
        <f t="shared" si="2"/>
        <v>平成３０年度群馬県決算に関する付属書類</v>
      </c>
      <c r="D210" s="63" t="s">
        <v>1666</v>
      </c>
      <c r="E210" s="141" t="s">
        <v>2146</v>
      </c>
    </row>
    <row r="211" spans="1:5" s="135" customFormat="1" ht="27" customHeight="1" x14ac:dyDescent="0.2">
      <c r="A211" s="18" t="s">
        <v>2</v>
      </c>
      <c r="B211" s="11" t="s">
        <v>19</v>
      </c>
      <c r="C211" s="12" t="str">
        <f t="shared" si="2"/>
        <v>平成３０年度群馬県歳入歳出決算書</v>
      </c>
      <c r="D211" s="63" t="s">
        <v>1666</v>
      </c>
      <c r="E211" s="141" t="s">
        <v>2147</v>
      </c>
    </row>
    <row r="212" spans="1:5" s="135" customFormat="1" ht="27" customHeight="1" x14ac:dyDescent="0.2">
      <c r="A212" s="18" t="s">
        <v>2</v>
      </c>
      <c r="B212" s="11" t="s">
        <v>19</v>
      </c>
      <c r="C212" s="12" t="str">
        <f t="shared" si="2"/>
        <v>平成３０年度行政報告</v>
      </c>
      <c r="D212" s="63" t="s">
        <v>1666</v>
      </c>
      <c r="E212" s="141" t="s">
        <v>2148</v>
      </c>
    </row>
    <row r="213" spans="1:5" s="135" customFormat="1" ht="27" customHeight="1" x14ac:dyDescent="0.2">
      <c r="A213" s="18" t="s">
        <v>10</v>
      </c>
      <c r="B213" s="11" t="s">
        <v>19</v>
      </c>
      <c r="C213" s="12" t="str">
        <f t="shared" si="2"/>
        <v>第２回定例県議会　令和元年度補正予算説明書</v>
      </c>
      <c r="D213" s="63" t="s">
        <v>1666</v>
      </c>
      <c r="E213" s="141" t="s">
        <v>2150</v>
      </c>
    </row>
    <row r="214" spans="1:5" s="135" customFormat="1" ht="27" customHeight="1" x14ac:dyDescent="0.2">
      <c r="A214" s="18" t="s">
        <v>16</v>
      </c>
      <c r="B214" s="11" t="s">
        <v>19</v>
      </c>
      <c r="C214" s="12" t="str">
        <f t="shared" si="2"/>
        <v>平成３１年度　予算説明書</v>
      </c>
      <c r="D214" s="63" t="s">
        <v>1666</v>
      </c>
      <c r="E214" s="141" t="s">
        <v>14545</v>
      </c>
    </row>
    <row r="215" spans="1:5" s="135" customFormat="1" ht="27" customHeight="1" x14ac:dyDescent="0.2">
      <c r="A215" s="18" t="s">
        <v>16</v>
      </c>
      <c r="B215" s="11" t="s">
        <v>19</v>
      </c>
      <c r="C215" s="12" t="str">
        <f t="shared" si="2"/>
        <v>平成３１年度　当初予算予算附属説明書</v>
      </c>
      <c r="D215" s="63" t="s">
        <v>1666</v>
      </c>
      <c r="E215" s="141" t="s">
        <v>14546</v>
      </c>
    </row>
    <row r="216" spans="1:5" s="135" customFormat="1" ht="27" customHeight="1" x14ac:dyDescent="0.2">
      <c r="A216" s="18" t="s">
        <v>16</v>
      </c>
      <c r="B216" s="11" t="s">
        <v>19</v>
      </c>
      <c r="C216" s="12" t="str">
        <f t="shared" si="2"/>
        <v>第１回定例県議会　平成３０年度補正予算説明書</v>
      </c>
      <c r="D216" s="63" t="s">
        <v>1666</v>
      </c>
      <c r="E216" s="141" t="s">
        <v>14547</v>
      </c>
    </row>
    <row r="217" spans="1:5" s="135" customFormat="1" ht="27" customHeight="1" x14ac:dyDescent="0.2">
      <c r="A217" s="18" t="s">
        <v>34</v>
      </c>
      <c r="B217" s="11" t="s">
        <v>3</v>
      </c>
      <c r="C217" s="161" t="str">
        <f t="shared" si="2"/>
        <v>平成２９年第３回後期定例県議会議案（附　予算説明書）</v>
      </c>
      <c r="D217" s="67" t="s">
        <v>2261</v>
      </c>
      <c r="E217" s="138" t="s">
        <v>2260</v>
      </c>
    </row>
    <row r="218" spans="1:5" s="135" customFormat="1" ht="27" customHeight="1" x14ac:dyDescent="0.2">
      <c r="A218" s="18" t="s">
        <v>16</v>
      </c>
      <c r="B218" s="11" t="s">
        <v>19</v>
      </c>
      <c r="C218" s="12" t="str">
        <f t="shared" si="2"/>
        <v>平成２９年度群馬県歳入歳出決算書</v>
      </c>
      <c r="D218" s="63" t="s">
        <v>1666</v>
      </c>
      <c r="E218" s="141" t="s">
        <v>2159</v>
      </c>
    </row>
    <row r="219" spans="1:5" s="135" customFormat="1" ht="27" customHeight="1" x14ac:dyDescent="0.2">
      <c r="A219" s="18" t="s">
        <v>16</v>
      </c>
      <c r="B219" s="11" t="s">
        <v>19</v>
      </c>
      <c r="C219" s="12" t="str">
        <f t="shared" si="2"/>
        <v>平成２９年度群馬県決算に関する付属書類</v>
      </c>
      <c r="D219" s="63" t="s">
        <v>1666</v>
      </c>
      <c r="E219" s="141" t="s">
        <v>2160</v>
      </c>
    </row>
    <row r="220" spans="1:5" s="135" customFormat="1" ht="27" customHeight="1" x14ac:dyDescent="0.2">
      <c r="A220" s="18" t="s">
        <v>16</v>
      </c>
      <c r="B220" s="11" t="s">
        <v>19</v>
      </c>
      <c r="C220" s="12" t="str">
        <f t="shared" si="2"/>
        <v>平成２９年度行政報告</v>
      </c>
      <c r="D220" s="63" t="s">
        <v>1666</v>
      </c>
      <c r="E220" s="141" t="s">
        <v>2161</v>
      </c>
    </row>
    <row r="221" spans="1:5" s="135" customFormat="1" ht="27" customHeight="1" x14ac:dyDescent="0.2">
      <c r="A221" s="18" t="s">
        <v>16</v>
      </c>
      <c r="B221" s="11" t="s">
        <v>19</v>
      </c>
      <c r="C221" s="12" t="str">
        <f t="shared" si="2"/>
        <v>第２回定例県議会　平成３０年度補正予算説明書</v>
      </c>
      <c r="D221" s="63" t="s">
        <v>1666</v>
      </c>
      <c r="E221" s="141" t="s">
        <v>2164</v>
      </c>
    </row>
    <row r="222" spans="1:5" s="135" customFormat="1" ht="27" customHeight="1" x14ac:dyDescent="0.2">
      <c r="A222" s="18" t="s">
        <v>34</v>
      </c>
      <c r="B222" s="11" t="s">
        <v>19</v>
      </c>
      <c r="C222" s="12" t="str">
        <f t="shared" si="2"/>
        <v>平成３０年度　予算説明書</v>
      </c>
      <c r="D222" s="63" t="s">
        <v>1666</v>
      </c>
      <c r="E222" s="141" t="s">
        <v>14548</v>
      </c>
    </row>
    <row r="223" spans="1:5" s="135" customFormat="1" ht="27" customHeight="1" x14ac:dyDescent="0.2">
      <c r="A223" s="18" t="s">
        <v>34</v>
      </c>
      <c r="B223" s="11" t="s">
        <v>19</v>
      </c>
      <c r="C223" s="12" t="str">
        <f t="shared" ref="C223:C286" si="5">DBCS(E223)</f>
        <v>平成３０年度　当初予算予算附属説明書</v>
      </c>
      <c r="D223" s="63" t="s">
        <v>1666</v>
      </c>
      <c r="E223" s="141" t="s">
        <v>14549</v>
      </c>
    </row>
    <row r="224" spans="1:5" s="135" customFormat="1" ht="27" customHeight="1" x14ac:dyDescent="0.2">
      <c r="A224" s="18" t="s">
        <v>34</v>
      </c>
      <c r="B224" s="11" t="s">
        <v>19</v>
      </c>
      <c r="C224" s="12" t="str">
        <f t="shared" si="5"/>
        <v>第１回定例県議会　平成２９年度補正予算説明書</v>
      </c>
      <c r="D224" s="63" t="s">
        <v>1666</v>
      </c>
      <c r="E224" s="141" t="s">
        <v>14550</v>
      </c>
    </row>
    <row r="225" spans="1:5" s="135" customFormat="1" ht="27" customHeight="1" x14ac:dyDescent="0.2">
      <c r="A225" s="18" t="s">
        <v>26</v>
      </c>
      <c r="B225" s="11" t="s">
        <v>19</v>
      </c>
      <c r="C225" s="12" t="str">
        <f t="shared" si="5"/>
        <v>平成２８年度群馬県決算に関する付属書類</v>
      </c>
      <c r="D225" s="63" t="s">
        <v>1666</v>
      </c>
      <c r="E225" s="141" t="s">
        <v>2171</v>
      </c>
    </row>
    <row r="226" spans="1:5" s="135" customFormat="1" ht="27" customHeight="1" x14ac:dyDescent="0.2">
      <c r="A226" s="18" t="s">
        <v>26</v>
      </c>
      <c r="B226" s="11" t="s">
        <v>19</v>
      </c>
      <c r="C226" s="12" t="str">
        <f t="shared" si="5"/>
        <v>平成２８年度群馬県歳入歳出決算書</v>
      </c>
      <c r="D226" s="63" t="s">
        <v>1666</v>
      </c>
      <c r="E226" s="141" t="s">
        <v>2172</v>
      </c>
    </row>
    <row r="227" spans="1:5" s="135" customFormat="1" ht="27" customHeight="1" x14ac:dyDescent="0.2">
      <c r="A227" s="18" t="s">
        <v>26</v>
      </c>
      <c r="B227" s="11" t="s">
        <v>19</v>
      </c>
      <c r="C227" s="12" t="str">
        <f t="shared" si="5"/>
        <v>平成２８年度行政報告</v>
      </c>
      <c r="D227" s="63" t="s">
        <v>1666</v>
      </c>
      <c r="E227" s="141" t="s">
        <v>2173</v>
      </c>
    </row>
    <row r="228" spans="1:5" s="135" customFormat="1" ht="27" customHeight="1" x14ac:dyDescent="0.2">
      <c r="A228" s="18" t="s">
        <v>26</v>
      </c>
      <c r="B228" s="169" t="s">
        <v>19</v>
      </c>
      <c r="C228" s="12" t="str">
        <f t="shared" si="5"/>
        <v>第２回定例県議会　平成２９年度補正予算説明書</v>
      </c>
      <c r="D228" s="63" t="s">
        <v>1666</v>
      </c>
      <c r="E228" s="141" t="s">
        <v>2178</v>
      </c>
    </row>
    <row r="229" spans="1:5" s="135" customFormat="1" ht="27" customHeight="1" x14ac:dyDescent="0.2">
      <c r="A229" s="18" t="s">
        <v>48</v>
      </c>
      <c r="B229" s="11" t="s">
        <v>19</v>
      </c>
      <c r="C229" s="12" t="str">
        <f t="shared" si="5"/>
        <v>平成２９年度　予算説明書</v>
      </c>
      <c r="D229" s="63" t="s">
        <v>1666</v>
      </c>
      <c r="E229" s="141" t="s">
        <v>2182</v>
      </c>
    </row>
    <row r="230" spans="1:5" s="135" customFormat="1" ht="27" customHeight="1" x14ac:dyDescent="0.2">
      <c r="A230" s="18" t="s">
        <v>2183</v>
      </c>
      <c r="B230" s="11" t="s">
        <v>19</v>
      </c>
      <c r="C230" s="12" t="str">
        <f t="shared" si="5"/>
        <v>平成２９年度　当初予算予算付属説明書</v>
      </c>
      <c r="D230" s="63" t="s">
        <v>1666</v>
      </c>
      <c r="E230" s="141" t="s">
        <v>2184</v>
      </c>
    </row>
    <row r="231" spans="1:5" s="135" customFormat="1" ht="27" customHeight="1" x14ac:dyDescent="0.2">
      <c r="A231" s="18" t="s">
        <v>48</v>
      </c>
      <c r="B231" s="11" t="s">
        <v>19</v>
      </c>
      <c r="C231" s="12" t="str">
        <f t="shared" si="5"/>
        <v>第１回定例県議会　平成２８年度補正予算説明書</v>
      </c>
      <c r="D231" s="63" t="s">
        <v>1666</v>
      </c>
      <c r="E231" s="141" t="s">
        <v>9943</v>
      </c>
    </row>
    <row r="232" spans="1:5" s="135" customFormat="1" ht="27" customHeight="1" x14ac:dyDescent="0.2">
      <c r="A232" s="158" t="s">
        <v>62</v>
      </c>
      <c r="B232" s="169" t="s">
        <v>19</v>
      </c>
      <c r="C232" s="12" t="str">
        <f t="shared" si="5"/>
        <v>公有財産に関する調書（平成２８年３月３１現在）</v>
      </c>
      <c r="D232" s="165" t="s">
        <v>1666</v>
      </c>
      <c r="E232" s="170" t="s">
        <v>2191</v>
      </c>
    </row>
    <row r="233" spans="1:5" s="135" customFormat="1" ht="27" customHeight="1" x14ac:dyDescent="0.2">
      <c r="A233" s="18" t="s">
        <v>62</v>
      </c>
      <c r="B233" s="11" t="s">
        <v>19</v>
      </c>
      <c r="C233" s="12" t="str">
        <f t="shared" si="5"/>
        <v>第２回定例県議会　平成２８年度補正予算説明書</v>
      </c>
      <c r="D233" s="63" t="s">
        <v>1666</v>
      </c>
      <c r="E233" s="141" t="s">
        <v>9820</v>
      </c>
    </row>
    <row r="234" spans="1:5" s="135" customFormat="1" ht="27" customHeight="1" x14ac:dyDescent="0.2">
      <c r="A234" s="18" t="s">
        <v>491</v>
      </c>
      <c r="B234" s="11" t="s">
        <v>19</v>
      </c>
      <c r="C234" s="12" t="str">
        <f t="shared" si="5"/>
        <v>平成１０年度補正予算説明書　５月定例県議会</v>
      </c>
      <c r="D234" s="63" t="s">
        <v>1666</v>
      </c>
      <c r="E234" s="141" t="s">
        <v>1791</v>
      </c>
    </row>
    <row r="235" spans="1:5" s="135" customFormat="1" ht="27" customHeight="1" x14ac:dyDescent="0.2">
      <c r="A235" s="18" t="s">
        <v>491</v>
      </c>
      <c r="B235" s="11" t="s">
        <v>19</v>
      </c>
      <c r="C235" s="12" t="str">
        <f t="shared" si="5"/>
        <v>平成１０年度補正予算説明書　９月定例県議会</v>
      </c>
      <c r="D235" s="63" t="s">
        <v>1666</v>
      </c>
      <c r="E235" s="141" t="s">
        <v>1792</v>
      </c>
    </row>
    <row r="236" spans="1:5" s="135" customFormat="1" ht="27" customHeight="1" x14ac:dyDescent="0.2">
      <c r="A236" s="18" t="s">
        <v>491</v>
      </c>
      <c r="B236" s="11" t="s">
        <v>19</v>
      </c>
      <c r="C236" s="12" t="str">
        <f t="shared" si="5"/>
        <v>平成１０年度　補正予算説明書　平成１１年２月</v>
      </c>
      <c r="D236" s="63" t="s">
        <v>1666</v>
      </c>
      <c r="E236" s="141" t="s">
        <v>1783</v>
      </c>
    </row>
    <row r="237" spans="1:5" s="135" customFormat="1" ht="27" customHeight="1" x14ac:dyDescent="0.2">
      <c r="A237" s="18" t="s">
        <v>441</v>
      </c>
      <c r="B237" s="11" t="s">
        <v>19</v>
      </c>
      <c r="C237" s="12" t="str">
        <f t="shared" si="5"/>
        <v>６月定例県議会　平成１１年度補正予算説明書</v>
      </c>
      <c r="D237" s="63" t="s">
        <v>1666</v>
      </c>
      <c r="E237" s="141" t="s">
        <v>1681</v>
      </c>
    </row>
    <row r="238" spans="1:5" s="135" customFormat="1" ht="27" customHeight="1" x14ac:dyDescent="0.2">
      <c r="A238" s="18" t="s">
        <v>441</v>
      </c>
      <c r="B238" s="11" t="s">
        <v>19</v>
      </c>
      <c r="C238" s="12" t="str">
        <f t="shared" si="5"/>
        <v>９月定例県議会　平成１１年度補正予算説明書</v>
      </c>
      <c r="D238" s="63" t="s">
        <v>1666</v>
      </c>
      <c r="E238" s="141" t="s">
        <v>1682</v>
      </c>
    </row>
    <row r="239" spans="1:5" s="135" customFormat="1" ht="27" customHeight="1" x14ac:dyDescent="0.2">
      <c r="A239" s="18" t="s">
        <v>441</v>
      </c>
      <c r="B239" s="11" t="s">
        <v>19</v>
      </c>
      <c r="C239" s="12" t="str">
        <f t="shared" si="5"/>
        <v>１２月定例県議会　平成１１年度補正予算説明書</v>
      </c>
      <c r="D239" s="63" t="s">
        <v>1666</v>
      </c>
      <c r="E239" s="141" t="s">
        <v>1667</v>
      </c>
    </row>
    <row r="240" spans="1:5" s="135" customFormat="1" ht="27" customHeight="1" x14ac:dyDescent="0.2">
      <c r="A240" s="18" t="s">
        <v>400</v>
      </c>
      <c r="B240" s="11" t="s">
        <v>19</v>
      </c>
      <c r="C240" s="12" t="str">
        <f t="shared" si="5"/>
        <v>平成１２年度補正予算説明書　５月定例県議会</v>
      </c>
      <c r="D240" s="63" t="s">
        <v>1666</v>
      </c>
      <c r="E240" s="141" t="s">
        <v>1820</v>
      </c>
    </row>
    <row r="241" spans="1:5" s="135" customFormat="1" ht="27" customHeight="1" x14ac:dyDescent="0.2">
      <c r="A241" s="18" t="s">
        <v>400</v>
      </c>
      <c r="B241" s="11" t="s">
        <v>19</v>
      </c>
      <c r="C241" s="12" t="str">
        <f t="shared" si="5"/>
        <v>平成１２年度補正予算説明書　平成１２年９月</v>
      </c>
      <c r="D241" s="63" t="s">
        <v>1666</v>
      </c>
      <c r="E241" s="141" t="s">
        <v>1821</v>
      </c>
    </row>
    <row r="242" spans="1:5" s="135" customFormat="1" ht="27" customHeight="1" x14ac:dyDescent="0.2">
      <c r="A242" s="18" t="s">
        <v>400</v>
      </c>
      <c r="B242" s="11" t="s">
        <v>19</v>
      </c>
      <c r="C242" s="12" t="str">
        <f t="shared" si="5"/>
        <v>１２月定例県議会　平成１２年度補正予算説明書</v>
      </c>
      <c r="D242" s="63" t="s">
        <v>1666</v>
      </c>
      <c r="E242" s="141" t="s">
        <v>1668</v>
      </c>
    </row>
    <row r="243" spans="1:5" s="135" customFormat="1" ht="27" customHeight="1" x14ac:dyDescent="0.2">
      <c r="A243" s="18" t="s">
        <v>400</v>
      </c>
      <c r="B243" s="11" t="s">
        <v>19</v>
      </c>
      <c r="C243" s="12" t="str">
        <f t="shared" si="5"/>
        <v>２月定例県議会　平成１２年度補正予算説明書</v>
      </c>
      <c r="D243" s="63" t="s">
        <v>1666</v>
      </c>
      <c r="E243" s="141" t="s">
        <v>1670</v>
      </c>
    </row>
    <row r="244" spans="1:5" s="135" customFormat="1" ht="27" customHeight="1" x14ac:dyDescent="0.2">
      <c r="A244" s="18" t="s">
        <v>400</v>
      </c>
      <c r="B244" s="11" t="s">
        <v>19</v>
      </c>
      <c r="C244" s="12" t="str">
        <f t="shared" si="5"/>
        <v>２月定例県議会　平成１３年度予算説明書</v>
      </c>
      <c r="D244" s="63" t="s">
        <v>1666</v>
      </c>
      <c r="E244" s="141" t="s">
        <v>1671</v>
      </c>
    </row>
    <row r="245" spans="1:5" s="135" customFormat="1" ht="27" customHeight="1" x14ac:dyDescent="0.2">
      <c r="A245" s="18" t="s">
        <v>265</v>
      </c>
      <c r="B245" s="11" t="s">
        <v>19</v>
      </c>
      <c r="C245" s="12" t="str">
        <f t="shared" si="5"/>
        <v>平成１３年５月定例県議会補正予算説明書</v>
      </c>
      <c r="D245" s="63" t="s">
        <v>1666</v>
      </c>
      <c r="E245" s="141" t="s">
        <v>1824</v>
      </c>
    </row>
    <row r="246" spans="1:5" s="135" customFormat="1" ht="27" customHeight="1" x14ac:dyDescent="0.2">
      <c r="A246" s="18" t="s">
        <v>265</v>
      </c>
      <c r="B246" s="11" t="s">
        <v>19</v>
      </c>
      <c r="C246" s="12" t="str">
        <f t="shared" si="5"/>
        <v>平成１３年９月　平成１３年度補正予算説明書</v>
      </c>
      <c r="D246" s="63" t="s">
        <v>1666</v>
      </c>
      <c r="E246" s="141" t="s">
        <v>1825</v>
      </c>
    </row>
    <row r="247" spans="1:5" s="135" customFormat="1" ht="27" customHeight="1" x14ac:dyDescent="0.2">
      <c r="A247" s="18" t="s">
        <v>265</v>
      </c>
      <c r="B247" s="11" t="s">
        <v>19</v>
      </c>
      <c r="C247" s="12" t="str">
        <f t="shared" si="5"/>
        <v>平成１３年１２月定例県議会　平成１３年度補正予算説明書</v>
      </c>
      <c r="D247" s="63" t="s">
        <v>1666</v>
      </c>
      <c r="E247" s="141" t="s">
        <v>1823</v>
      </c>
    </row>
    <row r="248" spans="1:5" s="135" customFormat="1" ht="27" customHeight="1" x14ac:dyDescent="0.2">
      <c r="A248" s="18" t="s">
        <v>265</v>
      </c>
      <c r="B248" s="11" t="s">
        <v>19</v>
      </c>
      <c r="C248" s="12" t="str">
        <f t="shared" si="5"/>
        <v>平成１４年２月定例県議会　平成１３年度補正予算説明書</v>
      </c>
      <c r="D248" s="63" t="s">
        <v>1666</v>
      </c>
      <c r="E248" s="141" t="s">
        <v>1836</v>
      </c>
    </row>
    <row r="249" spans="1:5" s="135" customFormat="1" ht="27" customHeight="1" x14ac:dyDescent="0.2">
      <c r="A249" s="18" t="s">
        <v>265</v>
      </c>
      <c r="B249" s="11" t="s">
        <v>19</v>
      </c>
      <c r="C249" s="12" t="str">
        <f t="shared" si="5"/>
        <v>平成１４年２月定例県議会　平成１４年度予算説明書</v>
      </c>
      <c r="D249" s="63" t="s">
        <v>1666</v>
      </c>
      <c r="E249" s="141" t="s">
        <v>1837</v>
      </c>
    </row>
    <row r="250" spans="1:5" s="135" customFormat="1" ht="27" customHeight="1" x14ac:dyDescent="0.2">
      <c r="A250" s="18" t="s">
        <v>235</v>
      </c>
      <c r="B250" s="11" t="s">
        <v>19</v>
      </c>
      <c r="C250" s="12" t="str">
        <f t="shared" si="5"/>
        <v>平成１４年度５月　平成１４年度補正予算説明書Ｉ</v>
      </c>
      <c r="D250" s="63" t="s">
        <v>1666</v>
      </c>
      <c r="E250" s="141" t="s">
        <v>1843</v>
      </c>
    </row>
    <row r="251" spans="1:5" s="135" customFormat="1" ht="27" customHeight="1" x14ac:dyDescent="0.2">
      <c r="A251" s="18" t="s">
        <v>235</v>
      </c>
      <c r="B251" s="11" t="s">
        <v>19</v>
      </c>
      <c r="C251" s="12" t="str">
        <f t="shared" si="5"/>
        <v>平成１４年９月定例県議会　平成１４年度補正予算説明書</v>
      </c>
      <c r="D251" s="63" t="s">
        <v>1666</v>
      </c>
      <c r="E251" s="141" t="s">
        <v>1839</v>
      </c>
    </row>
    <row r="252" spans="1:5" s="135" customFormat="1" ht="27" customHeight="1" x14ac:dyDescent="0.2">
      <c r="A252" s="18" t="s">
        <v>1834</v>
      </c>
      <c r="B252" s="11" t="s">
        <v>19</v>
      </c>
      <c r="C252" s="12" t="str">
        <f t="shared" si="5"/>
        <v>平成１４年１２月定例県議会　平成１４年度補正予算説明書</v>
      </c>
      <c r="D252" s="63" t="s">
        <v>1666</v>
      </c>
      <c r="E252" s="141" t="s">
        <v>1835</v>
      </c>
    </row>
    <row r="253" spans="1:5" s="135" customFormat="1" ht="27" customHeight="1" x14ac:dyDescent="0.2">
      <c r="A253" s="18" t="s">
        <v>235</v>
      </c>
      <c r="B253" s="11" t="s">
        <v>19</v>
      </c>
      <c r="C253" s="12" t="str">
        <f t="shared" si="5"/>
        <v>平成１４年度　２月定例県議会　補正予算説明書</v>
      </c>
      <c r="D253" s="63" t="s">
        <v>1666</v>
      </c>
      <c r="E253" s="141" t="s">
        <v>9891</v>
      </c>
    </row>
    <row r="254" spans="1:5" s="135" customFormat="1" ht="27" customHeight="1" x14ac:dyDescent="0.2">
      <c r="A254" s="18" t="s">
        <v>212</v>
      </c>
      <c r="B254" s="11" t="s">
        <v>19</v>
      </c>
      <c r="C254" s="12" t="str">
        <f t="shared" si="5"/>
        <v>平成１５年度　２月定例県議会　補正予算説明書</v>
      </c>
      <c r="D254" s="63" t="s">
        <v>1666</v>
      </c>
      <c r="E254" s="141" t="s">
        <v>9881</v>
      </c>
    </row>
    <row r="255" spans="1:5" s="135" customFormat="1" ht="27" customHeight="1" x14ac:dyDescent="0.2">
      <c r="A255" s="18" t="s">
        <v>235</v>
      </c>
      <c r="B255" s="11" t="s">
        <v>19</v>
      </c>
      <c r="C255" s="12" t="str">
        <f t="shared" si="5"/>
        <v>平成１５年　２月定例県議会　平成１５年度予算説明書</v>
      </c>
      <c r="D255" s="63" t="s">
        <v>1666</v>
      </c>
      <c r="E255" s="141" t="s">
        <v>9945</v>
      </c>
    </row>
    <row r="256" spans="1:5" s="135" customFormat="1" ht="27" customHeight="1" x14ac:dyDescent="0.2">
      <c r="A256" s="18" t="s">
        <v>212</v>
      </c>
      <c r="B256" s="11" t="s">
        <v>19</v>
      </c>
      <c r="C256" s="12" t="str">
        <f t="shared" si="5"/>
        <v>平成１５年度　　６月定例議会　補正予算説明書</v>
      </c>
      <c r="D256" s="63" t="s">
        <v>1666</v>
      </c>
      <c r="E256" s="141" t="s">
        <v>9886</v>
      </c>
    </row>
    <row r="257" spans="1:5" s="135" customFormat="1" ht="27" customHeight="1" x14ac:dyDescent="0.2">
      <c r="A257" s="18" t="s">
        <v>212</v>
      </c>
      <c r="B257" s="11" t="s">
        <v>19</v>
      </c>
      <c r="C257" s="12" t="str">
        <f t="shared" si="5"/>
        <v>平成１５年度　９月定例県議会　補正予算説明書</v>
      </c>
      <c r="D257" s="63" t="s">
        <v>1666</v>
      </c>
      <c r="E257" s="141" t="s">
        <v>9887</v>
      </c>
    </row>
    <row r="258" spans="1:5" s="135" customFormat="1" ht="27" customHeight="1" x14ac:dyDescent="0.2">
      <c r="A258" s="18" t="s">
        <v>212</v>
      </c>
      <c r="B258" s="11" t="s">
        <v>19</v>
      </c>
      <c r="C258" s="12" t="str">
        <f t="shared" si="5"/>
        <v>平成１５年度　１１月定例県議会　補正予算説明書</v>
      </c>
      <c r="D258" s="63" t="s">
        <v>1666</v>
      </c>
      <c r="E258" s="141" t="s">
        <v>9888</v>
      </c>
    </row>
    <row r="259" spans="1:5" s="135" customFormat="1" ht="27" customHeight="1" x14ac:dyDescent="0.2">
      <c r="A259" s="18" t="s">
        <v>212</v>
      </c>
      <c r="B259" s="11" t="s">
        <v>19</v>
      </c>
      <c r="C259" s="12" t="str">
        <f t="shared" si="5"/>
        <v>平成１６年度　２月定例県議会　予算説明書</v>
      </c>
      <c r="D259" s="63" t="s">
        <v>1666</v>
      </c>
      <c r="E259" s="141" t="s">
        <v>9882</v>
      </c>
    </row>
    <row r="260" spans="1:5" s="135" customFormat="1" ht="27" customHeight="1" x14ac:dyDescent="0.2">
      <c r="A260" s="18" t="s">
        <v>191</v>
      </c>
      <c r="B260" s="11" t="s">
        <v>19</v>
      </c>
      <c r="C260" s="12" t="str">
        <f t="shared" si="5"/>
        <v>５月定例県議会　平成１６年度補正予算説明書</v>
      </c>
      <c r="D260" s="63" t="s">
        <v>1666</v>
      </c>
      <c r="E260" s="141" t="s">
        <v>1677</v>
      </c>
    </row>
    <row r="261" spans="1:5" s="135" customFormat="1" ht="27" customHeight="1" x14ac:dyDescent="0.2">
      <c r="A261" s="18" t="s">
        <v>191</v>
      </c>
      <c r="B261" s="11" t="s">
        <v>19</v>
      </c>
      <c r="C261" s="12" t="str">
        <f t="shared" si="5"/>
        <v>平成１７年２月定例県議会　平成１７年度予算説明書</v>
      </c>
      <c r="D261" s="63" t="s">
        <v>1666</v>
      </c>
      <c r="E261" s="141" t="s">
        <v>1870</v>
      </c>
    </row>
    <row r="262" spans="1:5" s="135" customFormat="1" ht="27" customHeight="1" x14ac:dyDescent="0.2">
      <c r="A262" s="18" t="s">
        <v>191</v>
      </c>
      <c r="B262" s="11" t="s">
        <v>19</v>
      </c>
      <c r="C262" s="12" t="str">
        <f t="shared" si="5"/>
        <v>平成１７年２月定例県議会　平成１６年度補正予算説明書</v>
      </c>
      <c r="D262" s="63" t="s">
        <v>1666</v>
      </c>
      <c r="E262" s="141" t="s">
        <v>1869</v>
      </c>
    </row>
    <row r="263" spans="1:5" s="135" customFormat="1" ht="27" customHeight="1" x14ac:dyDescent="0.2">
      <c r="A263" s="18" t="s">
        <v>176</v>
      </c>
      <c r="B263" s="11" t="s">
        <v>19</v>
      </c>
      <c r="C263" s="12" t="str">
        <f t="shared" si="5"/>
        <v>２月定例県議会　平成１７年度補正予算説明書</v>
      </c>
      <c r="D263" s="63" t="s">
        <v>1666</v>
      </c>
      <c r="E263" s="141" t="s">
        <v>9876</v>
      </c>
    </row>
    <row r="264" spans="1:5" s="135" customFormat="1" ht="27" customHeight="1" x14ac:dyDescent="0.2">
      <c r="A264" s="18" t="s">
        <v>191</v>
      </c>
      <c r="B264" s="11" t="s">
        <v>19</v>
      </c>
      <c r="C264" s="12" t="str">
        <f t="shared" si="5"/>
        <v>５月定例県議会　平成１７年度補正予算説明書</v>
      </c>
      <c r="D264" s="63" t="s">
        <v>1678</v>
      </c>
      <c r="E264" s="141" t="s">
        <v>9878</v>
      </c>
    </row>
    <row r="265" spans="1:5" s="135" customFormat="1" ht="27" customHeight="1" x14ac:dyDescent="0.2">
      <c r="A265" s="18" t="s">
        <v>176</v>
      </c>
      <c r="B265" s="11" t="s">
        <v>19</v>
      </c>
      <c r="C265" s="12" t="str">
        <f t="shared" si="5"/>
        <v>９月定例県議会　平成１７年度補正予算説明書</v>
      </c>
      <c r="D265" s="63" t="s">
        <v>1666</v>
      </c>
      <c r="E265" s="141" t="s">
        <v>9944</v>
      </c>
    </row>
    <row r="266" spans="1:5" s="135" customFormat="1" ht="27" customHeight="1" x14ac:dyDescent="0.2">
      <c r="A266" s="18" t="s">
        <v>176</v>
      </c>
      <c r="B266" s="11" t="s">
        <v>19</v>
      </c>
      <c r="C266" s="12" t="str">
        <f t="shared" si="5"/>
        <v>１２月定例県議会　平成１７年度補正予算説明書</v>
      </c>
      <c r="D266" s="63" t="s">
        <v>1666</v>
      </c>
      <c r="E266" s="141" t="s">
        <v>1669</v>
      </c>
    </row>
    <row r="267" spans="1:5" s="135" customFormat="1" ht="27" customHeight="1" x14ac:dyDescent="0.2">
      <c r="A267" s="18" t="s">
        <v>176</v>
      </c>
      <c r="B267" s="11" t="s">
        <v>19</v>
      </c>
      <c r="C267" s="12" t="str">
        <f t="shared" si="5"/>
        <v>２月定例県議会　平成１８年度予算説明書</v>
      </c>
      <c r="D267" s="63" t="s">
        <v>1666</v>
      </c>
      <c r="E267" s="141" t="s">
        <v>9875</v>
      </c>
    </row>
    <row r="268" spans="1:5" s="135" customFormat="1" ht="27" customHeight="1" x14ac:dyDescent="0.2">
      <c r="A268" s="18" t="s">
        <v>149</v>
      </c>
      <c r="B268" s="11" t="s">
        <v>19</v>
      </c>
      <c r="C268" s="12" t="str">
        <f t="shared" si="5"/>
        <v>２月定例県議会　平成１８年度補正予算説明書</v>
      </c>
      <c r="D268" s="63" t="s">
        <v>1666</v>
      </c>
      <c r="E268" s="141" t="s">
        <v>1672</v>
      </c>
    </row>
    <row r="269" spans="1:5" s="135" customFormat="1" ht="27" customHeight="1" x14ac:dyDescent="0.2">
      <c r="A269" s="18" t="s">
        <v>149</v>
      </c>
      <c r="B269" s="11" t="s">
        <v>19</v>
      </c>
      <c r="C269" s="12" t="str">
        <f t="shared" si="5"/>
        <v>平成１８年度　５月定例県議会　補正予算説明書</v>
      </c>
      <c r="D269" s="63" t="s">
        <v>1666</v>
      </c>
      <c r="E269" s="141" t="s">
        <v>9885</v>
      </c>
    </row>
    <row r="270" spans="1:5" s="135" customFormat="1" ht="27" customHeight="1" x14ac:dyDescent="0.2">
      <c r="A270" s="18" t="s">
        <v>130</v>
      </c>
      <c r="B270" s="11" t="s">
        <v>19</v>
      </c>
      <c r="C270" s="12" t="str">
        <f t="shared" si="5"/>
        <v>平成１９年度　２月定例県議会　補正予算説明書</v>
      </c>
      <c r="D270" s="63" t="s">
        <v>1666</v>
      </c>
      <c r="E270" s="141" t="s">
        <v>9890</v>
      </c>
    </row>
    <row r="271" spans="1:5" s="135" customFormat="1" ht="27" customHeight="1" x14ac:dyDescent="0.2">
      <c r="A271" s="18" t="s">
        <v>130</v>
      </c>
      <c r="B271" s="11" t="s">
        <v>19</v>
      </c>
      <c r="C271" s="12" t="str">
        <f t="shared" si="5"/>
        <v>平成１９年度　６月定例県議会　補正予算説明書</v>
      </c>
      <c r="D271" s="63" t="s">
        <v>1666</v>
      </c>
      <c r="E271" s="141" t="s">
        <v>9889</v>
      </c>
    </row>
    <row r="272" spans="1:5" s="135" customFormat="1" ht="27" customHeight="1" x14ac:dyDescent="0.2">
      <c r="A272" s="18" t="s">
        <v>130</v>
      </c>
      <c r="B272" s="11" t="s">
        <v>19</v>
      </c>
      <c r="C272" s="12" t="str">
        <f t="shared" si="5"/>
        <v>平成１９年度　１２月定例県議会　補正予算説明書</v>
      </c>
      <c r="D272" s="63" t="s">
        <v>1666</v>
      </c>
      <c r="E272" s="141" t="s">
        <v>9884</v>
      </c>
    </row>
    <row r="273" spans="1:5" s="135" customFormat="1" ht="27" customHeight="1" x14ac:dyDescent="0.2">
      <c r="A273" s="18" t="s">
        <v>130</v>
      </c>
      <c r="B273" s="11" t="s">
        <v>19</v>
      </c>
      <c r="C273" s="12" t="str">
        <f t="shared" si="5"/>
        <v>２月定例県議会　平成２０年度　予算説明書</v>
      </c>
      <c r="D273" s="63" t="s">
        <v>1666</v>
      </c>
      <c r="E273" s="141" t="s">
        <v>1673</v>
      </c>
    </row>
    <row r="274" spans="1:5" s="135" customFormat="1" ht="27" customHeight="1" x14ac:dyDescent="0.2">
      <c r="A274" s="18" t="s">
        <v>117</v>
      </c>
      <c r="B274" s="11" t="s">
        <v>19</v>
      </c>
      <c r="C274" s="12" t="str">
        <f t="shared" si="5"/>
        <v>５月定例県議会　平成２０年度補正予算説明書</v>
      </c>
      <c r="D274" s="63" t="s">
        <v>1666</v>
      </c>
      <c r="E274" s="141" t="s">
        <v>9862</v>
      </c>
    </row>
    <row r="275" spans="1:5" s="135" customFormat="1" ht="27" customHeight="1" x14ac:dyDescent="0.2">
      <c r="A275" s="18" t="s">
        <v>117</v>
      </c>
      <c r="B275" s="11" t="s">
        <v>19</v>
      </c>
      <c r="C275" s="12" t="str">
        <f t="shared" si="5"/>
        <v>平成２１年度　予算説明書</v>
      </c>
      <c r="D275" s="63" t="s">
        <v>1666</v>
      </c>
      <c r="E275" s="141" t="s">
        <v>9863</v>
      </c>
    </row>
    <row r="276" spans="1:5" s="135" customFormat="1" ht="27" customHeight="1" x14ac:dyDescent="0.2">
      <c r="A276" s="18" t="s">
        <v>111</v>
      </c>
      <c r="B276" s="11" t="s">
        <v>19</v>
      </c>
      <c r="C276" s="12" t="str">
        <f t="shared" si="5"/>
        <v>２月定例県議会　平成２１年度補正予算説明書</v>
      </c>
      <c r="D276" s="63" t="s">
        <v>1666</v>
      </c>
      <c r="E276" s="141" t="s">
        <v>1674</v>
      </c>
    </row>
    <row r="277" spans="1:5" s="135" customFormat="1" ht="27" customHeight="1" x14ac:dyDescent="0.2">
      <c r="A277" s="18" t="s">
        <v>111</v>
      </c>
      <c r="B277" s="11" t="s">
        <v>19</v>
      </c>
      <c r="C277" s="12" t="str">
        <f t="shared" si="5"/>
        <v>５月定例県議会　平成２１年度補正予算説明書</v>
      </c>
      <c r="D277" s="63" t="s">
        <v>1666</v>
      </c>
      <c r="E277" s="141" t="s">
        <v>9854</v>
      </c>
    </row>
    <row r="278" spans="1:5" s="135" customFormat="1" ht="27" customHeight="1" x14ac:dyDescent="0.2">
      <c r="A278" s="18" t="s">
        <v>111</v>
      </c>
      <c r="B278" s="11" t="s">
        <v>19</v>
      </c>
      <c r="C278" s="12" t="str">
        <f t="shared" si="5"/>
        <v>平成２２年度　予算説明書</v>
      </c>
      <c r="D278" s="63" t="s">
        <v>1666</v>
      </c>
      <c r="E278" s="141" t="s">
        <v>1894</v>
      </c>
    </row>
    <row r="279" spans="1:5" s="135" customFormat="1" ht="27" customHeight="1" x14ac:dyDescent="0.2">
      <c r="A279" s="18" t="s">
        <v>109</v>
      </c>
      <c r="B279" s="11" t="s">
        <v>19</v>
      </c>
      <c r="C279" s="12" t="str">
        <f t="shared" si="5"/>
        <v>２月定例県議会　平成２２年度補正予算説明書</v>
      </c>
      <c r="D279" s="63" t="s">
        <v>1666</v>
      </c>
      <c r="E279" s="141" t="s">
        <v>1675</v>
      </c>
    </row>
    <row r="280" spans="1:5" s="135" customFormat="1" ht="27" customHeight="1" x14ac:dyDescent="0.2">
      <c r="A280" s="18" t="s">
        <v>109</v>
      </c>
      <c r="B280" s="11" t="s">
        <v>19</v>
      </c>
      <c r="C280" s="12" t="str">
        <f t="shared" si="5"/>
        <v>５月定例県議会　平成２２年度補正予算説明書</v>
      </c>
      <c r="D280" s="63" t="s">
        <v>1666</v>
      </c>
      <c r="E280" s="141" t="s">
        <v>1679</v>
      </c>
    </row>
    <row r="281" spans="1:5" s="135" customFormat="1" ht="27" customHeight="1" x14ac:dyDescent="0.2">
      <c r="A281" s="18" t="s">
        <v>109</v>
      </c>
      <c r="B281" s="11" t="s">
        <v>19</v>
      </c>
      <c r="C281" s="12" t="str">
        <f t="shared" si="5"/>
        <v>平成２３年度　予算説明書</v>
      </c>
      <c r="D281" s="63" t="s">
        <v>1666</v>
      </c>
      <c r="E281" s="141" t="s">
        <v>1900</v>
      </c>
    </row>
    <row r="282" spans="1:5" s="135" customFormat="1" ht="27" customHeight="1" x14ac:dyDescent="0.2">
      <c r="A282" s="18" t="s">
        <v>97</v>
      </c>
      <c r="B282" s="11" t="s">
        <v>19</v>
      </c>
      <c r="C282" s="12" t="str">
        <f t="shared" si="5"/>
        <v>２月定例県議会　平成２３年度補正予算説明書</v>
      </c>
      <c r="D282" s="63" t="s">
        <v>1666</v>
      </c>
      <c r="E282" s="141" t="s">
        <v>1676</v>
      </c>
    </row>
    <row r="283" spans="1:5" s="135" customFormat="1" ht="27" customHeight="1" x14ac:dyDescent="0.2">
      <c r="A283" s="18" t="s">
        <v>97</v>
      </c>
      <c r="B283" s="11" t="s">
        <v>19</v>
      </c>
      <c r="C283" s="12" t="str">
        <f t="shared" si="5"/>
        <v>５月定例県議会　平成２３年度補正予算説明書</v>
      </c>
      <c r="D283" s="63" t="s">
        <v>1666</v>
      </c>
      <c r="E283" s="141" t="s">
        <v>1680</v>
      </c>
    </row>
    <row r="284" spans="1:5" s="135" customFormat="1" ht="27" customHeight="1" x14ac:dyDescent="0.2">
      <c r="A284" s="18" t="s">
        <v>97</v>
      </c>
      <c r="B284" s="11" t="s">
        <v>19</v>
      </c>
      <c r="C284" s="12" t="str">
        <f t="shared" si="5"/>
        <v>平成２４年度　予算説明書</v>
      </c>
      <c r="D284" s="63" t="s">
        <v>1666</v>
      </c>
      <c r="E284" s="141" t="s">
        <v>1903</v>
      </c>
    </row>
    <row r="285" spans="1:5" s="135" customFormat="1" ht="27" customHeight="1" x14ac:dyDescent="0.2">
      <c r="A285" s="18" t="s">
        <v>77</v>
      </c>
      <c r="B285" s="11" t="s">
        <v>19</v>
      </c>
      <c r="C285" s="12" t="str">
        <f t="shared" si="5"/>
        <v>２月定例県議会　平成２４年度　補正予算説明書</v>
      </c>
      <c r="D285" s="63" t="s">
        <v>1666</v>
      </c>
      <c r="E285" s="141" t="s">
        <v>9852</v>
      </c>
    </row>
    <row r="286" spans="1:5" s="135" customFormat="1" ht="27" customHeight="1" x14ac:dyDescent="0.2">
      <c r="A286" s="18" t="s">
        <v>77</v>
      </c>
      <c r="B286" s="11" t="s">
        <v>19</v>
      </c>
      <c r="C286" s="12" t="str">
        <f t="shared" si="5"/>
        <v>５月定例県議会　平成２４年度補正予算説明書</v>
      </c>
      <c r="D286" s="63" t="s">
        <v>1666</v>
      </c>
      <c r="E286" s="141" t="s">
        <v>9844</v>
      </c>
    </row>
    <row r="287" spans="1:5" s="135" customFormat="1" ht="27" customHeight="1" x14ac:dyDescent="0.2">
      <c r="A287" s="18" t="s">
        <v>77</v>
      </c>
      <c r="B287" s="11" t="s">
        <v>19</v>
      </c>
      <c r="C287" s="12" t="str">
        <f t="shared" ref="C287:C350" si="6">DBCS(E287)</f>
        <v>平成２５年度　予算説明書</v>
      </c>
      <c r="D287" s="63" t="s">
        <v>1666</v>
      </c>
      <c r="E287" s="141" t="s">
        <v>9850</v>
      </c>
    </row>
    <row r="288" spans="1:5" s="135" customFormat="1" ht="27" customHeight="1" x14ac:dyDescent="0.2">
      <c r="A288" s="18" t="s">
        <v>70</v>
      </c>
      <c r="B288" s="11" t="s">
        <v>19</v>
      </c>
      <c r="C288" s="12" t="str">
        <f t="shared" si="6"/>
        <v>第１回　定例県議会　平成２５年度補正予算説明書</v>
      </c>
      <c r="D288" s="63" t="s">
        <v>1666</v>
      </c>
      <c r="E288" s="141" t="s">
        <v>9841</v>
      </c>
    </row>
    <row r="289" spans="1:5" s="135" customFormat="1" ht="27" customHeight="1" x14ac:dyDescent="0.2">
      <c r="A289" s="18" t="s">
        <v>70</v>
      </c>
      <c r="B289" s="11" t="s">
        <v>19</v>
      </c>
      <c r="C289" s="12" t="str">
        <f t="shared" si="6"/>
        <v>５月定例県議会　平成２５年度補正予算説明書</v>
      </c>
      <c r="D289" s="63" t="s">
        <v>1666</v>
      </c>
      <c r="E289" s="141" t="s">
        <v>9835</v>
      </c>
    </row>
    <row r="290" spans="1:5" s="135" customFormat="1" ht="27" customHeight="1" x14ac:dyDescent="0.2">
      <c r="A290" s="18" t="s">
        <v>70</v>
      </c>
      <c r="B290" s="11" t="s">
        <v>19</v>
      </c>
      <c r="C290" s="12" t="str">
        <f t="shared" si="6"/>
        <v>平成２６年度　予算説明書</v>
      </c>
      <c r="D290" s="63" t="s">
        <v>1666</v>
      </c>
      <c r="E290" s="141" t="s">
        <v>9843</v>
      </c>
    </row>
    <row r="291" spans="1:5" s="135" customFormat="1" ht="27" customHeight="1" x14ac:dyDescent="0.2">
      <c r="A291" s="18" t="s">
        <v>66</v>
      </c>
      <c r="B291" s="11" t="s">
        <v>19</v>
      </c>
      <c r="C291" s="12" t="str">
        <f t="shared" si="6"/>
        <v>第１回定例県議会　平成２６年度補正予算説明書</v>
      </c>
      <c r="D291" s="63" t="s">
        <v>1666</v>
      </c>
      <c r="E291" s="141" t="s">
        <v>9834</v>
      </c>
    </row>
    <row r="292" spans="1:5" s="135" customFormat="1" ht="27" customHeight="1" x14ac:dyDescent="0.2">
      <c r="A292" s="18" t="s">
        <v>66</v>
      </c>
      <c r="B292" s="11" t="s">
        <v>19</v>
      </c>
      <c r="C292" s="12" t="str">
        <f t="shared" si="6"/>
        <v>第２回定例県議会　平成２６年度補正予算説明書</v>
      </c>
      <c r="D292" s="63" t="s">
        <v>1666</v>
      </c>
      <c r="E292" s="141" t="s">
        <v>9828</v>
      </c>
    </row>
    <row r="293" spans="1:5" s="135" customFormat="1" ht="27" customHeight="1" x14ac:dyDescent="0.2">
      <c r="A293" s="18" t="s">
        <v>66</v>
      </c>
      <c r="B293" s="11" t="s">
        <v>19</v>
      </c>
      <c r="C293" s="12" t="str">
        <f t="shared" si="6"/>
        <v>平成２７年度　予算説明書</v>
      </c>
      <c r="D293" s="63" t="s">
        <v>1666</v>
      </c>
      <c r="E293" s="141" t="s">
        <v>9832</v>
      </c>
    </row>
    <row r="294" spans="1:5" s="135" customFormat="1" ht="27" customHeight="1" x14ac:dyDescent="0.2">
      <c r="A294" s="18" t="s">
        <v>59</v>
      </c>
      <c r="B294" s="11" t="s">
        <v>19</v>
      </c>
      <c r="C294" s="12" t="str">
        <f t="shared" si="6"/>
        <v>第１回定例県議会　平成２７年度補正予算説明書</v>
      </c>
      <c r="D294" s="63" t="s">
        <v>1666</v>
      </c>
      <c r="E294" s="141" t="s">
        <v>9827</v>
      </c>
    </row>
    <row r="295" spans="1:5" s="135" customFormat="1" ht="27" customHeight="1" x14ac:dyDescent="0.2">
      <c r="A295" s="18" t="s">
        <v>59</v>
      </c>
      <c r="B295" s="11" t="s">
        <v>19</v>
      </c>
      <c r="C295" s="12" t="str">
        <f t="shared" si="6"/>
        <v>第２回定例県議会　平成２７年度補正予算説明書</v>
      </c>
      <c r="D295" s="63" t="s">
        <v>1666</v>
      </c>
      <c r="E295" s="141" t="s">
        <v>9821</v>
      </c>
    </row>
    <row r="296" spans="1:5" s="135" customFormat="1" ht="27" customHeight="1" x14ac:dyDescent="0.2">
      <c r="A296" s="18" t="s">
        <v>59</v>
      </c>
      <c r="B296" s="11" t="s">
        <v>19</v>
      </c>
      <c r="C296" s="12" t="str">
        <f t="shared" si="6"/>
        <v>平成２６年度群馬県歳入歳出決算書</v>
      </c>
      <c r="D296" s="63" t="s">
        <v>1666</v>
      </c>
      <c r="E296" s="141" t="s">
        <v>9822</v>
      </c>
    </row>
    <row r="297" spans="1:5" s="135" customFormat="1" ht="27" customHeight="1" x14ac:dyDescent="0.2">
      <c r="A297" s="18" t="s">
        <v>59</v>
      </c>
      <c r="B297" s="11" t="s">
        <v>19</v>
      </c>
      <c r="C297" s="12" t="str">
        <f t="shared" si="6"/>
        <v>平成２６年度群馬県決算に関する付属書類</v>
      </c>
      <c r="D297" s="63" t="s">
        <v>1666</v>
      </c>
      <c r="E297" s="141" t="s">
        <v>9823</v>
      </c>
    </row>
    <row r="298" spans="1:5" s="135" customFormat="1" ht="27" customHeight="1" x14ac:dyDescent="0.2">
      <c r="A298" s="18" t="s">
        <v>59</v>
      </c>
      <c r="B298" s="11" t="s">
        <v>19</v>
      </c>
      <c r="C298" s="12" t="str">
        <f t="shared" si="6"/>
        <v>平成２６年度行政報告</v>
      </c>
      <c r="D298" s="63" t="s">
        <v>1666</v>
      </c>
      <c r="E298" s="141" t="s">
        <v>9824</v>
      </c>
    </row>
    <row r="299" spans="1:5" s="135" customFormat="1" ht="27" customHeight="1" x14ac:dyDescent="0.2">
      <c r="A299" s="18" t="s">
        <v>59</v>
      </c>
      <c r="B299" s="11" t="s">
        <v>19</v>
      </c>
      <c r="C299" s="12" t="str">
        <f t="shared" si="6"/>
        <v>平成２８年度　予算説明書</v>
      </c>
      <c r="D299" s="63" t="s">
        <v>1666</v>
      </c>
      <c r="E299" s="141" t="s">
        <v>9825</v>
      </c>
    </row>
    <row r="300" spans="1:5" s="135" customFormat="1" ht="27" customHeight="1" x14ac:dyDescent="0.2">
      <c r="A300" s="18" t="s">
        <v>59</v>
      </c>
      <c r="B300" s="11" t="s">
        <v>19</v>
      </c>
      <c r="C300" s="12" t="str">
        <f t="shared" si="6"/>
        <v>平成２８年度　予算附属説明書</v>
      </c>
      <c r="D300" s="63" t="s">
        <v>1666</v>
      </c>
      <c r="E300" s="141" t="s">
        <v>9826</v>
      </c>
    </row>
    <row r="301" spans="1:5" s="135" customFormat="1" ht="27" customHeight="1" x14ac:dyDescent="0.2">
      <c r="A301" s="18" t="s">
        <v>59</v>
      </c>
      <c r="B301" s="11" t="s">
        <v>19</v>
      </c>
      <c r="C301" s="12" t="str">
        <f t="shared" si="6"/>
        <v>群馬県公共施設等総合管理計画</v>
      </c>
      <c r="D301" s="63" t="s">
        <v>1375</v>
      </c>
      <c r="E301" s="141" t="s">
        <v>2192</v>
      </c>
    </row>
    <row r="302" spans="1:5" s="135" customFormat="1" ht="27" customHeight="1" x14ac:dyDescent="0.2">
      <c r="A302" s="18" t="s">
        <v>66</v>
      </c>
      <c r="B302" s="11" t="s">
        <v>19</v>
      </c>
      <c r="C302" s="12" t="str">
        <f t="shared" si="6"/>
        <v>平成２５年度群馬県歳入歳出決算書</v>
      </c>
      <c r="D302" s="63" t="s">
        <v>1666</v>
      </c>
      <c r="E302" s="141" t="s">
        <v>9829</v>
      </c>
    </row>
    <row r="303" spans="1:5" s="135" customFormat="1" ht="27" customHeight="1" x14ac:dyDescent="0.2">
      <c r="A303" s="18" t="s">
        <v>66</v>
      </c>
      <c r="B303" s="11" t="s">
        <v>19</v>
      </c>
      <c r="C303" s="12" t="str">
        <f t="shared" si="6"/>
        <v>平成２５年度群馬県決算に関する付属書類</v>
      </c>
      <c r="D303" s="63" t="s">
        <v>1666</v>
      </c>
      <c r="E303" s="141" t="s">
        <v>9830</v>
      </c>
    </row>
    <row r="304" spans="1:5" s="135" customFormat="1" ht="27" customHeight="1" x14ac:dyDescent="0.2">
      <c r="A304" s="18" t="s">
        <v>66</v>
      </c>
      <c r="B304" s="11" t="s">
        <v>19</v>
      </c>
      <c r="C304" s="12" t="str">
        <f t="shared" si="6"/>
        <v>平成２５年度行政報告</v>
      </c>
      <c r="D304" s="63" t="s">
        <v>1666</v>
      </c>
      <c r="E304" s="141" t="s">
        <v>9831</v>
      </c>
    </row>
    <row r="305" spans="1:5" s="135" customFormat="1" ht="27" customHeight="1" x14ac:dyDescent="0.2">
      <c r="A305" s="18" t="s">
        <v>66</v>
      </c>
      <c r="B305" s="11" t="s">
        <v>19</v>
      </c>
      <c r="C305" s="12" t="str">
        <f t="shared" si="6"/>
        <v>平成２７年度　予算附属説明書</v>
      </c>
      <c r="D305" s="63" t="s">
        <v>1666</v>
      </c>
      <c r="E305" s="141" t="s">
        <v>9833</v>
      </c>
    </row>
    <row r="306" spans="1:5" s="135" customFormat="1" ht="27" customHeight="1" x14ac:dyDescent="0.2">
      <c r="A306" s="18" t="s">
        <v>70</v>
      </c>
      <c r="B306" s="11" t="s">
        <v>19</v>
      </c>
      <c r="C306" s="12" t="str">
        <f t="shared" si="6"/>
        <v>平成２４年度行政報告</v>
      </c>
      <c r="D306" s="63" t="s">
        <v>1666</v>
      </c>
      <c r="E306" s="141" t="s">
        <v>9837</v>
      </c>
    </row>
    <row r="307" spans="1:5" s="135" customFormat="1" ht="27" customHeight="1" x14ac:dyDescent="0.2">
      <c r="A307" s="18" t="s">
        <v>70</v>
      </c>
      <c r="B307" s="11" t="s">
        <v>19</v>
      </c>
      <c r="C307" s="12" t="str">
        <f t="shared" si="6"/>
        <v>平成２４年群馬県決裁に関する付属書類</v>
      </c>
      <c r="D307" s="63" t="s">
        <v>1666</v>
      </c>
      <c r="E307" s="141" t="s">
        <v>9838</v>
      </c>
    </row>
    <row r="308" spans="1:5" s="135" customFormat="1" ht="27" customHeight="1" x14ac:dyDescent="0.2">
      <c r="A308" s="18" t="s">
        <v>70</v>
      </c>
      <c r="B308" s="11" t="s">
        <v>19</v>
      </c>
      <c r="C308" s="12" t="str">
        <f t="shared" si="6"/>
        <v>平成２４年度群馬県歳入歳出決算書</v>
      </c>
      <c r="D308" s="63" t="s">
        <v>1666</v>
      </c>
      <c r="E308" s="141" t="s">
        <v>9839</v>
      </c>
    </row>
    <row r="309" spans="1:5" s="135" customFormat="1" ht="27" customHeight="1" x14ac:dyDescent="0.2">
      <c r="A309" s="18" t="s">
        <v>70</v>
      </c>
      <c r="B309" s="11" t="s">
        <v>19</v>
      </c>
      <c r="C309" s="12" t="str">
        <f t="shared" si="6"/>
        <v>平成２４年度群馬県美術品等取得基金運用状況書</v>
      </c>
      <c r="D309" s="63" t="s">
        <v>1666</v>
      </c>
      <c r="E309" s="141" t="s">
        <v>9840</v>
      </c>
    </row>
    <row r="310" spans="1:5" s="135" customFormat="1" ht="27" customHeight="1" x14ac:dyDescent="0.2">
      <c r="A310" s="18" t="s">
        <v>70</v>
      </c>
      <c r="B310" s="11" t="s">
        <v>19</v>
      </c>
      <c r="C310" s="12" t="str">
        <f t="shared" si="6"/>
        <v>平成２６年度　当初予算　予算附属説明書</v>
      </c>
      <c r="D310" s="63" t="s">
        <v>1666</v>
      </c>
      <c r="E310" s="141" t="s">
        <v>9842</v>
      </c>
    </row>
    <row r="311" spans="1:5" s="135" customFormat="1" ht="27" customHeight="1" x14ac:dyDescent="0.2">
      <c r="A311" s="18" t="s">
        <v>77</v>
      </c>
      <c r="B311" s="11" t="s">
        <v>19</v>
      </c>
      <c r="C311" s="12" t="str">
        <f t="shared" si="6"/>
        <v>平成２３年度　行政報告</v>
      </c>
      <c r="D311" s="63" t="s">
        <v>1666</v>
      </c>
      <c r="E311" s="141" t="s">
        <v>9845</v>
      </c>
    </row>
    <row r="312" spans="1:5" s="135" customFormat="1" ht="27" customHeight="1" x14ac:dyDescent="0.2">
      <c r="A312" s="18" t="s">
        <v>77</v>
      </c>
      <c r="B312" s="11" t="s">
        <v>19</v>
      </c>
      <c r="C312" s="12" t="str">
        <f t="shared" si="6"/>
        <v>平成２３年度決算に基づく健全化判断比率及び資金不足比率の算定基礎</v>
      </c>
      <c r="D312" s="63" t="s">
        <v>1666</v>
      </c>
      <c r="E312" s="141" t="s">
        <v>9846</v>
      </c>
    </row>
    <row r="313" spans="1:5" s="135" customFormat="1" ht="27" customHeight="1" x14ac:dyDescent="0.2">
      <c r="A313" s="18" t="s">
        <v>77</v>
      </c>
      <c r="B313" s="11" t="s">
        <v>19</v>
      </c>
      <c r="C313" s="12" t="str">
        <f t="shared" si="6"/>
        <v>平成２３年度群馬県決算に関する付属書類</v>
      </c>
      <c r="D313" s="63" t="s">
        <v>1666</v>
      </c>
      <c r="E313" s="141" t="s">
        <v>9847</v>
      </c>
    </row>
    <row r="314" spans="1:5" s="135" customFormat="1" ht="27" customHeight="1" x14ac:dyDescent="0.2">
      <c r="A314" s="18" t="s">
        <v>77</v>
      </c>
      <c r="B314" s="11" t="s">
        <v>19</v>
      </c>
      <c r="C314" s="12" t="str">
        <f t="shared" si="6"/>
        <v>平成２３年度群馬県歳入歳出決算書</v>
      </c>
      <c r="D314" s="63" t="s">
        <v>1666</v>
      </c>
      <c r="E314" s="141" t="s">
        <v>9848</v>
      </c>
    </row>
    <row r="315" spans="1:5" s="135" customFormat="1" ht="27" customHeight="1" x14ac:dyDescent="0.2">
      <c r="A315" s="18" t="s">
        <v>77</v>
      </c>
      <c r="B315" s="11" t="s">
        <v>19</v>
      </c>
      <c r="C315" s="12" t="str">
        <f t="shared" si="6"/>
        <v>平成２３年度群馬県美術品等取得基金運用状況書</v>
      </c>
      <c r="D315" s="63" t="s">
        <v>1666</v>
      </c>
      <c r="E315" s="141" t="s">
        <v>9849</v>
      </c>
    </row>
    <row r="316" spans="1:5" s="135" customFormat="1" ht="27" customHeight="1" x14ac:dyDescent="0.2">
      <c r="A316" s="18" t="s">
        <v>77</v>
      </c>
      <c r="B316" s="11" t="s">
        <v>19</v>
      </c>
      <c r="C316" s="12" t="str">
        <f t="shared" si="6"/>
        <v>平成２５年度当初予算　予算附属説明書</v>
      </c>
      <c r="D316" s="63" t="s">
        <v>1666</v>
      </c>
      <c r="E316" s="141" t="s">
        <v>9851</v>
      </c>
    </row>
    <row r="317" spans="1:5" s="135" customFormat="1" ht="27" customHeight="1" x14ac:dyDescent="0.2">
      <c r="A317" s="18" t="s">
        <v>97</v>
      </c>
      <c r="B317" s="11" t="s">
        <v>19</v>
      </c>
      <c r="C317" s="12" t="str">
        <f t="shared" si="6"/>
        <v>平成２４年度　当初予算附属　　予算附属説明書</v>
      </c>
      <c r="D317" s="63" t="s">
        <v>1666</v>
      </c>
      <c r="E317" s="141" t="s">
        <v>1902</v>
      </c>
    </row>
    <row r="318" spans="1:5" s="135" customFormat="1" ht="27" customHeight="1" x14ac:dyDescent="0.2">
      <c r="A318" s="18" t="s">
        <v>97</v>
      </c>
      <c r="B318" s="11" t="s">
        <v>19</v>
      </c>
      <c r="C318" s="12" t="str">
        <f t="shared" si="6"/>
        <v>平成２２年度決算に基づく健全化判断比率及び資金不足比率の算定基礎</v>
      </c>
      <c r="D318" s="63" t="s">
        <v>1666</v>
      </c>
      <c r="E318" s="141" t="s">
        <v>9853</v>
      </c>
    </row>
    <row r="319" spans="1:5" s="135" customFormat="1" ht="27" customHeight="1" x14ac:dyDescent="0.2">
      <c r="A319" s="18" t="s">
        <v>97</v>
      </c>
      <c r="B319" s="11" t="s">
        <v>19</v>
      </c>
      <c r="C319" s="12" t="str">
        <f t="shared" si="6"/>
        <v>平成２２年度行政報告</v>
      </c>
      <c r="D319" s="63" t="s">
        <v>1666</v>
      </c>
      <c r="E319" s="141" t="s">
        <v>1899</v>
      </c>
    </row>
    <row r="320" spans="1:5" s="135" customFormat="1" ht="27" customHeight="1" x14ac:dyDescent="0.2">
      <c r="A320" s="18" t="s">
        <v>97</v>
      </c>
      <c r="B320" s="11" t="s">
        <v>19</v>
      </c>
      <c r="C320" s="12" t="str">
        <f t="shared" si="6"/>
        <v>平成２２年度群馬県美術品等取得基金運用状況書</v>
      </c>
      <c r="D320" s="63" t="s">
        <v>1666</v>
      </c>
      <c r="E320" s="141" t="s">
        <v>1898</v>
      </c>
    </row>
    <row r="321" spans="1:5" s="135" customFormat="1" ht="27" customHeight="1" x14ac:dyDescent="0.2">
      <c r="A321" s="18" t="s">
        <v>97</v>
      </c>
      <c r="B321" s="11" t="s">
        <v>19</v>
      </c>
      <c r="C321" s="12" t="str">
        <f t="shared" si="6"/>
        <v>平成２２年度群馬県歳入歳出決算書</v>
      </c>
      <c r="D321" s="63" t="s">
        <v>1666</v>
      </c>
      <c r="E321" s="141" t="s">
        <v>1897</v>
      </c>
    </row>
    <row r="322" spans="1:5" s="135" customFormat="1" ht="27" customHeight="1" x14ac:dyDescent="0.2">
      <c r="A322" s="18" t="s">
        <v>97</v>
      </c>
      <c r="B322" s="11" t="s">
        <v>19</v>
      </c>
      <c r="C322" s="12" t="str">
        <f t="shared" si="6"/>
        <v>平成２２年度群馬県決算に関する附属書類</v>
      </c>
      <c r="D322" s="63" t="s">
        <v>1666</v>
      </c>
      <c r="E322" s="141" t="s">
        <v>1896</v>
      </c>
    </row>
    <row r="323" spans="1:5" s="135" customFormat="1" ht="27" customHeight="1" x14ac:dyDescent="0.2">
      <c r="A323" s="18" t="s">
        <v>109</v>
      </c>
      <c r="B323" s="11" t="s">
        <v>19</v>
      </c>
      <c r="C323" s="12" t="str">
        <f t="shared" si="6"/>
        <v>平成２１年度群馬県土地開発基金運用状況書</v>
      </c>
      <c r="D323" s="63" t="s">
        <v>1666</v>
      </c>
      <c r="E323" s="141" t="s">
        <v>1891</v>
      </c>
    </row>
    <row r="324" spans="1:5" s="135" customFormat="1" ht="27" customHeight="1" x14ac:dyDescent="0.2">
      <c r="A324" s="18" t="s">
        <v>109</v>
      </c>
      <c r="B324" s="11" t="s">
        <v>19</v>
      </c>
      <c r="C324" s="12" t="str">
        <f t="shared" si="6"/>
        <v>平成２１年度群馬県美術品等取得基金運用状況書</v>
      </c>
      <c r="D324" s="63" t="s">
        <v>1666</v>
      </c>
      <c r="E324" s="141" t="s">
        <v>1892</v>
      </c>
    </row>
    <row r="325" spans="1:5" s="135" customFormat="1" ht="27" customHeight="1" x14ac:dyDescent="0.2">
      <c r="A325" s="18" t="s">
        <v>109</v>
      </c>
      <c r="B325" s="11" t="s">
        <v>19</v>
      </c>
      <c r="C325" s="12" t="str">
        <f t="shared" si="6"/>
        <v>平成２１年度群馬県歳入歳出決算書</v>
      </c>
      <c r="D325" s="63" t="s">
        <v>1666</v>
      </c>
      <c r="E325" s="141" t="s">
        <v>1890</v>
      </c>
    </row>
    <row r="326" spans="1:5" s="135" customFormat="1" ht="27" customHeight="1" x14ac:dyDescent="0.2">
      <c r="A326" s="18" t="s">
        <v>109</v>
      </c>
      <c r="B326" s="11" t="s">
        <v>19</v>
      </c>
      <c r="C326" s="12" t="str">
        <f t="shared" si="6"/>
        <v>平成２１年度群馬県決算に関する付属書類</v>
      </c>
      <c r="D326" s="63" t="s">
        <v>1666</v>
      </c>
      <c r="E326" s="141" t="s">
        <v>1889</v>
      </c>
    </row>
    <row r="327" spans="1:5" s="135" customFormat="1" ht="27" customHeight="1" x14ac:dyDescent="0.2">
      <c r="A327" s="18" t="s">
        <v>109</v>
      </c>
      <c r="B327" s="11" t="s">
        <v>19</v>
      </c>
      <c r="C327" s="12" t="str">
        <f t="shared" si="6"/>
        <v>平成２１年度行政報告</v>
      </c>
      <c r="D327" s="63" t="s">
        <v>1666</v>
      </c>
      <c r="E327" s="141" t="s">
        <v>1893</v>
      </c>
    </row>
    <row r="328" spans="1:5" s="135" customFormat="1" ht="27" customHeight="1" x14ac:dyDescent="0.2">
      <c r="A328" s="18" t="s">
        <v>109</v>
      </c>
      <c r="B328" s="11" t="s">
        <v>19</v>
      </c>
      <c r="C328" s="12" t="str">
        <f t="shared" si="6"/>
        <v>健全化判断比率及び資金不足比率の算定基礎（平成２１年度決算）</v>
      </c>
      <c r="D328" s="63" t="s">
        <v>1666</v>
      </c>
      <c r="E328" s="141" t="s">
        <v>1732</v>
      </c>
    </row>
    <row r="329" spans="1:5" s="135" customFormat="1" ht="27" customHeight="1" x14ac:dyDescent="0.2">
      <c r="A329" s="18" t="s">
        <v>109</v>
      </c>
      <c r="B329" s="11" t="s">
        <v>19</v>
      </c>
      <c r="C329" s="12" t="str">
        <f t="shared" si="6"/>
        <v>平成２３年度　予算附属説明書</v>
      </c>
      <c r="D329" s="63" t="s">
        <v>1666</v>
      </c>
      <c r="E329" s="141" t="s">
        <v>1901</v>
      </c>
    </row>
    <row r="330" spans="1:5" s="135" customFormat="1" ht="27" customHeight="1" x14ac:dyDescent="0.2">
      <c r="A330" s="18" t="s">
        <v>114</v>
      </c>
      <c r="B330" s="11" t="s">
        <v>19</v>
      </c>
      <c r="C330" s="12" t="str">
        <f t="shared" si="6"/>
        <v>健全化判断比率及び資金不足比率の算定基礎　（平成２０年度決算）</v>
      </c>
      <c r="D330" s="63" t="s">
        <v>1666</v>
      </c>
      <c r="E330" s="141" t="s">
        <v>9855</v>
      </c>
    </row>
    <row r="331" spans="1:5" s="135" customFormat="1" ht="27" customHeight="1" x14ac:dyDescent="0.2">
      <c r="A331" s="18" t="s">
        <v>111</v>
      </c>
      <c r="B331" s="11" t="s">
        <v>19</v>
      </c>
      <c r="C331" s="12" t="str">
        <f t="shared" si="6"/>
        <v>平成２０年度行政報告</v>
      </c>
      <c r="D331" s="63" t="s">
        <v>1666</v>
      </c>
      <c r="E331" s="141" t="s">
        <v>9856</v>
      </c>
    </row>
    <row r="332" spans="1:5" s="135" customFormat="1" ht="27" customHeight="1" x14ac:dyDescent="0.2">
      <c r="A332" s="18" t="s">
        <v>114</v>
      </c>
      <c r="B332" s="11" t="s">
        <v>19</v>
      </c>
      <c r="C332" s="12" t="str">
        <f t="shared" si="6"/>
        <v>平成２０年度群馬県美術品等取得基金運用状況書</v>
      </c>
      <c r="D332" s="63" t="s">
        <v>1666</v>
      </c>
      <c r="E332" s="141" t="s">
        <v>9857</v>
      </c>
    </row>
    <row r="333" spans="1:5" s="135" customFormat="1" ht="27" customHeight="1" x14ac:dyDescent="0.2">
      <c r="A333" s="18" t="s">
        <v>111</v>
      </c>
      <c r="B333" s="11" t="s">
        <v>19</v>
      </c>
      <c r="C333" s="12" t="str">
        <f t="shared" si="6"/>
        <v>平成２０年度　群馬県土地開発基金運用状況書</v>
      </c>
      <c r="D333" s="63" t="s">
        <v>1666</v>
      </c>
      <c r="E333" s="141" t="s">
        <v>9858</v>
      </c>
    </row>
    <row r="334" spans="1:5" s="135" customFormat="1" ht="27" customHeight="1" x14ac:dyDescent="0.2">
      <c r="A334" s="18" t="s">
        <v>114</v>
      </c>
      <c r="B334" s="11" t="s">
        <v>19</v>
      </c>
      <c r="C334" s="12" t="str">
        <f t="shared" si="6"/>
        <v>平成２０年度群馬県決算に関する付属書類</v>
      </c>
      <c r="D334" s="63" t="s">
        <v>1666</v>
      </c>
      <c r="E334" s="141" t="s">
        <v>9859</v>
      </c>
    </row>
    <row r="335" spans="1:5" s="135" customFormat="1" ht="27" customHeight="1" x14ac:dyDescent="0.2">
      <c r="A335" s="18" t="s">
        <v>111</v>
      </c>
      <c r="B335" s="11" t="s">
        <v>19</v>
      </c>
      <c r="C335" s="12" t="str">
        <f t="shared" si="6"/>
        <v>平成２０年度群馬県歳入歳出決算書</v>
      </c>
      <c r="D335" s="63" t="s">
        <v>1666</v>
      </c>
      <c r="E335" s="141" t="s">
        <v>9860</v>
      </c>
    </row>
    <row r="336" spans="1:5" s="135" customFormat="1" ht="27" customHeight="1" x14ac:dyDescent="0.2">
      <c r="A336" s="18" t="s">
        <v>111</v>
      </c>
      <c r="B336" s="11" t="s">
        <v>19</v>
      </c>
      <c r="C336" s="12" t="str">
        <f t="shared" si="6"/>
        <v>平成２２年度　予算附属説明書</v>
      </c>
      <c r="D336" s="63" t="s">
        <v>1666</v>
      </c>
      <c r="E336" s="141" t="s">
        <v>1895</v>
      </c>
    </row>
    <row r="337" spans="1:5" s="135" customFormat="1" ht="27" customHeight="1" x14ac:dyDescent="0.2">
      <c r="A337" s="18" t="s">
        <v>117</v>
      </c>
      <c r="B337" s="11" t="s">
        <v>19</v>
      </c>
      <c r="C337" s="12" t="str">
        <f t="shared" si="6"/>
        <v>平成２１年度　予算付属説明書</v>
      </c>
      <c r="D337" s="63" t="s">
        <v>1666</v>
      </c>
      <c r="E337" s="141" t="s">
        <v>9864</v>
      </c>
    </row>
    <row r="338" spans="1:5" s="135" customFormat="1" ht="27" customHeight="1" x14ac:dyDescent="0.2">
      <c r="A338" s="18" t="s">
        <v>117</v>
      </c>
      <c r="B338" s="11" t="s">
        <v>19</v>
      </c>
      <c r="C338" s="12" t="str">
        <f t="shared" si="6"/>
        <v>平成２１年２月定例県議会　知事発言要旨</v>
      </c>
      <c r="D338" s="63" t="s">
        <v>1666</v>
      </c>
      <c r="E338" s="141" t="s">
        <v>9865</v>
      </c>
    </row>
    <row r="339" spans="1:5" s="135" customFormat="1" ht="27" customHeight="1" x14ac:dyDescent="0.2">
      <c r="A339" s="18" t="s">
        <v>117</v>
      </c>
      <c r="B339" s="11" t="s">
        <v>19</v>
      </c>
      <c r="C339" s="12" t="str">
        <f t="shared" si="6"/>
        <v>平成１９年度　群馬県決算に関する付属書類</v>
      </c>
      <c r="D339" s="63" t="s">
        <v>1666</v>
      </c>
      <c r="E339" s="141" t="s">
        <v>9866</v>
      </c>
    </row>
    <row r="340" spans="1:5" s="135" customFormat="1" ht="27" customHeight="1" x14ac:dyDescent="0.2">
      <c r="A340" s="18" t="s">
        <v>117</v>
      </c>
      <c r="B340" s="11" t="s">
        <v>19</v>
      </c>
      <c r="C340" s="12" t="str">
        <f t="shared" si="6"/>
        <v>平成１９年度　行政報告</v>
      </c>
      <c r="D340" s="63" t="s">
        <v>1666</v>
      </c>
      <c r="E340" s="141" t="s">
        <v>9867</v>
      </c>
    </row>
    <row r="341" spans="1:5" s="135" customFormat="1" ht="27" customHeight="1" x14ac:dyDescent="0.2">
      <c r="A341" s="18" t="s">
        <v>117</v>
      </c>
      <c r="B341" s="11" t="s">
        <v>19</v>
      </c>
      <c r="C341" s="12" t="str">
        <f t="shared" si="6"/>
        <v>平成１９年度　群馬県歳入歳出決算書</v>
      </c>
      <c r="D341" s="63" t="s">
        <v>1666</v>
      </c>
      <c r="E341" s="141" t="s">
        <v>9868</v>
      </c>
    </row>
    <row r="342" spans="1:5" s="135" customFormat="1" ht="27" customHeight="1" x14ac:dyDescent="0.2">
      <c r="A342" s="18" t="s">
        <v>117</v>
      </c>
      <c r="B342" s="11" t="s">
        <v>19</v>
      </c>
      <c r="C342" s="12" t="str">
        <f t="shared" si="6"/>
        <v>平成１９年度　群馬県美術品等取得基金運用状況書</v>
      </c>
      <c r="D342" s="63" t="s">
        <v>1666</v>
      </c>
      <c r="E342" s="141" t="s">
        <v>9869</v>
      </c>
    </row>
    <row r="343" spans="1:5" s="135" customFormat="1" ht="27" customHeight="1" x14ac:dyDescent="0.2">
      <c r="A343" s="18" t="s">
        <v>117</v>
      </c>
      <c r="B343" s="11" t="s">
        <v>19</v>
      </c>
      <c r="C343" s="12" t="str">
        <f t="shared" si="6"/>
        <v>平成１９年度　群馬県土地開発基金運用状況書</v>
      </c>
      <c r="D343" s="63" t="s">
        <v>1666</v>
      </c>
      <c r="E343" s="141" t="s">
        <v>9870</v>
      </c>
    </row>
    <row r="344" spans="1:5" s="135" customFormat="1" ht="27" customHeight="1" x14ac:dyDescent="0.2">
      <c r="A344" s="18" t="s">
        <v>117</v>
      </c>
      <c r="B344" s="11" t="s">
        <v>19</v>
      </c>
      <c r="C344" s="12" t="str">
        <f t="shared" si="6"/>
        <v>健全化判断比率及び資金不足比率の算定基礎</v>
      </c>
      <c r="D344" s="63" t="s">
        <v>1666</v>
      </c>
      <c r="E344" s="141" t="s">
        <v>1731</v>
      </c>
    </row>
    <row r="345" spans="1:5" s="135" customFormat="1" ht="27" customHeight="1" x14ac:dyDescent="0.2">
      <c r="A345" s="18" t="s">
        <v>130</v>
      </c>
      <c r="B345" s="11" t="s">
        <v>19</v>
      </c>
      <c r="C345" s="12" t="str">
        <f t="shared" si="6"/>
        <v>平成２０年度当初予算　予算附属説明書　　</v>
      </c>
      <c r="D345" s="63" t="s">
        <v>1666</v>
      </c>
      <c r="E345" s="141" t="s">
        <v>1888</v>
      </c>
    </row>
    <row r="346" spans="1:5" s="135" customFormat="1" ht="27" customHeight="1" x14ac:dyDescent="0.2">
      <c r="A346" s="18" t="s">
        <v>130</v>
      </c>
      <c r="B346" s="11" t="s">
        <v>19</v>
      </c>
      <c r="C346" s="12" t="str">
        <f t="shared" si="6"/>
        <v>平成１９年度６月　補正予算主要事業及び事件議案一覧</v>
      </c>
      <c r="D346" s="63" t="s">
        <v>1666</v>
      </c>
      <c r="E346" s="141" t="s">
        <v>9872</v>
      </c>
    </row>
    <row r="347" spans="1:5" s="135" customFormat="1" ht="27" customHeight="1" x14ac:dyDescent="0.2">
      <c r="A347" s="18" t="s">
        <v>130</v>
      </c>
      <c r="B347" s="11" t="s">
        <v>19</v>
      </c>
      <c r="C347" s="12" t="str">
        <f t="shared" si="6"/>
        <v>平成１８年度　群馬県土地開発基金運用状況書</v>
      </c>
      <c r="D347" s="63" t="s">
        <v>1666</v>
      </c>
      <c r="E347" s="141" t="s">
        <v>1883</v>
      </c>
    </row>
    <row r="348" spans="1:5" s="135" customFormat="1" ht="27" customHeight="1" x14ac:dyDescent="0.2">
      <c r="A348" s="18" t="s">
        <v>130</v>
      </c>
      <c r="B348" s="11" t="s">
        <v>19</v>
      </c>
      <c r="C348" s="12" t="str">
        <f t="shared" si="6"/>
        <v>平成１８年度　群馬県美術品等取得基金運用状況書</v>
      </c>
      <c r="D348" s="63" t="s">
        <v>1666</v>
      </c>
      <c r="E348" s="141" t="s">
        <v>1884</v>
      </c>
    </row>
    <row r="349" spans="1:5" s="135" customFormat="1" ht="27" customHeight="1" x14ac:dyDescent="0.2">
      <c r="A349" s="18" t="s">
        <v>130</v>
      </c>
      <c r="B349" s="11" t="s">
        <v>19</v>
      </c>
      <c r="C349" s="12" t="str">
        <f t="shared" si="6"/>
        <v>平成１８年度　行政報告</v>
      </c>
      <c r="D349" s="63" t="s">
        <v>1666</v>
      </c>
      <c r="E349" s="141" t="s">
        <v>1885</v>
      </c>
    </row>
    <row r="350" spans="1:5" s="135" customFormat="1" ht="27" customHeight="1" x14ac:dyDescent="0.2">
      <c r="A350" s="18" t="s">
        <v>130</v>
      </c>
      <c r="B350" s="11" t="s">
        <v>19</v>
      </c>
      <c r="C350" s="12" t="str">
        <f t="shared" si="6"/>
        <v>平成１８年度　群馬県歳入歳出決算書</v>
      </c>
      <c r="D350" s="63" t="s">
        <v>1666</v>
      </c>
      <c r="E350" s="141" t="s">
        <v>1882</v>
      </c>
    </row>
    <row r="351" spans="1:5" s="135" customFormat="1" ht="27" customHeight="1" x14ac:dyDescent="0.2">
      <c r="A351" s="18" t="s">
        <v>130</v>
      </c>
      <c r="B351" s="11" t="s">
        <v>19</v>
      </c>
      <c r="C351" s="12" t="str">
        <f t="shared" ref="C351:C414" si="7">DBCS(E351)</f>
        <v>平成１８年度　群馬県決算に関する附属書類</v>
      </c>
      <c r="D351" s="63" t="s">
        <v>1666</v>
      </c>
      <c r="E351" s="141" t="s">
        <v>1881</v>
      </c>
    </row>
    <row r="352" spans="1:5" s="135" customFormat="1" ht="27" customHeight="1" x14ac:dyDescent="0.2">
      <c r="A352" s="18" t="s">
        <v>212</v>
      </c>
      <c r="B352" s="11" t="s">
        <v>19</v>
      </c>
      <c r="C352" s="12" t="str">
        <f t="shared" si="7"/>
        <v>平成１５年９月　補正予算主要事業及び事件議案一覧</v>
      </c>
      <c r="D352" s="63" t="s">
        <v>1666</v>
      </c>
      <c r="E352" s="141" t="s">
        <v>1849</v>
      </c>
    </row>
    <row r="353" spans="1:5" s="135" customFormat="1" ht="27" customHeight="1" x14ac:dyDescent="0.2">
      <c r="A353" s="18" t="s">
        <v>176</v>
      </c>
      <c r="B353" s="11" t="s">
        <v>19</v>
      </c>
      <c r="C353" s="12" t="str">
        <f t="shared" si="7"/>
        <v>平成１６年度　行政報告</v>
      </c>
      <c r="D353" s="63" t="s">
        <v>1666</v>
      </c>
      <c r="E353" s="141" t="s">
        <v>1863</v>
      </c>
    </row>
    <row r="354" spans="1:5" s="135" customFormat="1" ht="27" customHeight="1" x14ac:dyDescent="0.2">
      <c r="A354" s="18" t="s">
        <v>176</v>
      </c>
      <c r="B354" s="11" t="s">
        <v>19</v>
      </c>
      <c r="C354" s="12" t="str">
        <f t="shared" si="7"/>
        <v>平成１６年度　群馬県決算に関する附属書類</v>
      </c>
      <c r="D354" s="63" t="s">
        <v>1666</v>
      </c>
      <c r="E354" s="141" t="s">
        <v>1859</v>
      </c>
    </row>
    <row r="355" spans="1:5" s="135" customFormat="1" ht="27" customHeight="1" x14ac:dyDescent="0.2">
      <c r="A355" s="18" t="s">
        <v>176</v>
      </c>
      <c r="B355" s="11" t="s">
        <v>19</v>
      </c>
      <c r="C355" s="12" t="str">
        <f t="shared" si="7"/>
        <v>平成１６年度　群馬県土地開発基金運用状況書</v>
      </c>
      <c r="D355" s="63" t="s">
        <v>1666</v>
      </c>
      <c r="E355" s="141" t="s">
        <v>1861</v>
      </c>
    </row>
    <row r="356" spans="1:5" s="135" customFormat="1" ht="27" customHeight="1" x14ac:dyDescent="0.2">
      <c r="A356" s="18" t="s">
        <v>176</v>
      </c>
      <c r="B356" s="11" t="s">
        <v>19</v>
      </c>
      <c r="C356" s="12" t="str">
        <f t="shared" si="7"/>
        <v>平成１６年度　群馬県歳入歳出決算書</v>
      </c>
      <c r="D356" s="63" t="s">
        <v>1666</v>
      </c>
      <c r="E356" s="141" t="s">
        <v>1860</v>
      </c>
    </row>
    <row r="357" spans="1:5" s="135" customFormat="1" ht="27" customHeight="1" x14ac:dyDescent="0.2">
      <c r="A357" s="18" t="s">
        <v>176</v>
      </c>
      <c r="B357" s="11" t="s">
        <v>19</v>
      </c>
      <c r="C357" s="12" t="str">
        <f t="shared" si="7"/>
        <v>平成１６年度　群馬県美術品等取得基金運用状況書</v>
      </c>
      <c r="D357" s="63" t="s">
        <v>1666</v>
      </c>
      <c r="E357" s="141" t="s">
        <v>1862</v>
      </c>
    </row>
    <row r="358" spans="1:5" s="135" customFormat="1" ht="27" customHeight="1" x14ac:dyDescent="0.2">
      <c r="A358" s="18" t="s">
        <v>176</v>
      </c>
      <c r="B358" s="11" t="s">
        <v>19</v>
      </c>
      <c r="C358" s="12" t="str">
        <f t="shared" si="7"/>
        <v>平成１７年度　９月補正予算主要事業及び事件議案一覧</v>
      </c>
      <c r="D358" s="63" t="s">
        <v>1666</v>
      </c>
      <c r="E358" s="141" t="s">
        <v>1871</v>
      </c>
    </row>
    <row r="359" spans="1:5" s="135" customFormat="1" ht="27" customHeight="1" x14ac:dyDescent="0.2">
      <c r="A359" s="18" t="s">
        <v>176</v>
      </c>
      <c r="B359" s="11" t="s">
        <v>19</v>
      </c>
      <c r="C359" s="12" t="str">
        <f t="shared" si="7"/>
        <v>平成１７年度５月補正予算主要事業及び事件議案一覧</v>
      </c>
      <c r="D359" s="63" t="s">
        <v>1666</v>
      </c>
      <c r="E359" s="141" t="s">
        <v>1878</v>
      </c>
    </row>
    <row r="360" spans="1:5" s="135" customFormat="1" ht="27" customHeight="1" x14ac:dyDescent="0.2">
      <c r="A360" s="18" t="s">
        <v>176</v>
      </c>
      <c r="B360" s="11" t="s">
        <v>19</v>
      </c>
      <c r="C360" s="12" t="str">
        <f t="shared" si="7"/>
        <v>平成１７年１２月　補正予算主要事業及び事件議案一覧　</v>
      </c>
      <c r="D360" s="63" t="s">
        <v>1666</v>
      </c>
      <c r="E360" s="141" t="s">
        <v>1868</v>
      </c>
    </row>
    <row r="361" spans="1:5" s="135" customFormat="1" ht="27" customHeight="1" x14ac:dyDescent="0.2">
      <c r="A361" s="18" t="s">
        <v>130</v>
      </c>
      <c r="B361" s="11" t="s">
        <v>19</v>
      </c>
      <c r="C361" s="12" t="str">
        <f t="shared" si="7"/>
        <v>平成１９年度　１２月補正予算主要事業及び事件議案一覧</v>
      </c>
      <c r="D361" s="63" t="s">
        <v>1666</v>
      </c>
      <c r="E361" s="141" t="s">
        <v>1886</v>
      </c>
    </row>
    <row r="362" spans="1:5" s="135" customFormat="1" ht="27" customHeight="1" x14ac:dyDescent="0.2">
      <c r="A362" s="18" t="s">
        <v>149</v>
      </c>
      <c r="B362" s="11" t="s">
        <v>19</v>
      </c>
      <c r="C362" s="12" t="str">
        <f t="shared" si="7"/>
        <v>平成１８年度　９月補正予算主要事業及び事件議案一覧</v>
      </c>
      <c r="D362" s="63" t="s">
        <v>1666</v>
      </c>
      <c r="E362" s="141" t="s">
        <v>1880</v>
      </c>
    </row>
    <row r="363" spans="1:5" s="135" customFormat="1" ht="27" customHeight="1" x14ac:dyDescent="0.2">
      <c r="A363" s="18" t="s">
        <v>149</v>
      </c>
      <c r="B363" s="11" t="s">
        <v>19</v>
      </c>
      <c r="C363" s="12" t="str">
        <f t="shared" si="7"/>
        <v>平成１７年度　行政報告</v>
      </c>
      <c r="D363" s="63" t="s">
        <v>1666</v>
      </c>
      <c r="E363" s="141" t="s">
        <v>1876</v>
      </c>
    </row>
    <row r="364" spans="1:5" s="135" customFormat="1" ht="27" customHeight="1" x14ac:dyDescent="0.2">
      <c r="A364" s="18" t="s">
        <v>149</v>
      </c>
      <c r="B364" s="11" t="s">
        <v>19</v>
      </c>
      <c r="C364" s="12" t="str">
        <f t="shared" si="7"/>
        <v>平成１７年度　群馬県決算に関する付属書類</v>
      </c>
      <c r="D364" s="63" t="s">
        <v>1666</v>
      </c>
      <c r="E364" s="141" t="s">
        <v>1872</v>
      </c>
    </row>
    <row r="365" spans="1:5" s="135" customFormat="1" ht="27" customHeight="1" x14ac:dyDescent="0.2">
      <c r="A365" s="18" t="s">
        <v>149</v>
      </c>
      <c r="B365" s="11" t="s">
        <v>19</v>
      </c>
      <c r="C365" s="12" t="str">
        <f t="shared" si="7"/>
        <v>平成１７年度　群馬県歳入歳出決算書</v>
      </c>
      <c r="D365" s="63" t="s">
        <v>1666</v>
      </c>
      <c r="E365" s="141" t="s">
        <v>1873</v>
      </c>
    </row>
    <row r="366" spans="1:5" s="135" customFormat="1" ht="27" customHeight="1" x14ac:dyDescent="0.2">
      <c r="A366" s="18" t="s">
        <v>149</v>
      </c>
      <c r="B366" s="11" t="s">
        <v>19</v>
      </c>
      <c r="C366" s="12" t="str">
        <f t="shared" si="7"/>
        <v>平成１７年度　群馬県美術品等取得基金運用状況書</v>
      </c>
      <c r="D366" s="63" t="s">
        <v>1666</v>
      </c>
      <c r="E366" s="141" t="s">
        <v>1875</v>
      </c>
    </row>
    <row r="367" spans="1:5" s="135" customFormat="1" ht="27" customHeight="1" x14ac:dyDescent="0.2">
      <c r="A367" s="18" t="s">
        <v>149</v>
      </c>
      <c r="B367" s="11" t="s">
        <v>19</v>
      </c>
      <c r="C367" s="12" t="str">
        <f t="shared" si="7"/>
        <v>平成１７年度　群馬県土地開発基金運用状況書</v>
      </c>
      <c r="D367" s="63" t="s">
        <v>1666</v>
      </c>
      <c r="E367" s="141" t="s">
        <v>1874</v>
      </c>
    </row>
    <row r="368" spans="1:5" s="135" customFormat="1" ht="27" customHeight="1" x14ac:dyDescent="0.2">
      <c r="A368" s="18" t="s">
        <v>149</v>
      </c>
      <c r="B368" s="11" t="s">
        <v>19</v>
      </c>
      <c r="C368" s="12" t="str">
        <f t="shared" si="7"/>
        <v>平成１８年度１２月補正予算主要事業及び事件議案一覧</v>
      </c>
      <c r="D368" s="63" t="s">
        <v>1666</v>
      </c>
      <c r="E368" s="141" t="s">
        <v>9874</v>
      </c>
    </row>
    <row r="369" spans="1:5" s="135" customFormat="1" ht="27" customHeight="1" x14ac:dyDescent="0.2">
      <c r="A369" s="18" t="s">
        <v>130</v>
      </c>
      <c r="B369" s="11" t="s">
        <v>19</v>
      </c>
      <c r="C369" s="12" t="str">
        <f t="shared" si="7"/>
        <v>平成１９年度６月　補正予算主要事業及び事件議案一覧</v>
      </c>
      <c r="D369" s="63" t="s">
        <v>1666</v>
      </c>
      <c r="E369" s="141" t="s">
        <v>9872</v>
      </c>
    </row>
    <row r="370" spans="1:5" s="135" customFormat="1" ht="27" customHeight="1" x14ac:dyDescent="0.2">
      <c r="A370" s="18" t="s">
        <v>130</v>
      </c>
      <c r="B370" s="11" t="s">
        <v>19</v>
      </c>
      <c r="C370" s="12" t="str">
        <f t="shared" si="7"/>
        <v>平成１８年度　群馬県土地開発基金運用状況書</v>
      </c>
      <c r="D370" s="63" t="s">
        <v>1666</v>
      </c>
      <c r="E370" s="141" t="s">
        <v>1883</v>
      </c>
    </row>
    <row r="371" spans="1:5" s="135" customFormat="1" ht="27" customHeight="1" x14ac:dyDescent="0.2">
      <c r="A371" s="18" t="s">
        <v>130</v>
      </c>
      <c r="B371" s="11" t="s">
        <v>19</v>
      </c>
      <c r="C371" s="12" t="str">
        <f t="shared" si="7"/>
        <v>平成１８年度　群馬県美術品等取得基金運用状況書</v>
      </c>
      <c r="D371" s="63" t="s">
        <v>1666</v>
      </c>
      <c r="E371" s="141" t="s">
        <v>1884</v>
      </c>
    </row>
    <row r="372" spans="1:5" s="135" customFormat="1" ht="27" customHeight="1" x14ac:dyDescent="0.2">
      <c r="A372" s="18" t="s">
        <v>130</v>
      </c>
      <c r="B372" s="11" t="s">
        <v>19</v>
      </c>
      <c r="C372" s="12" t="str">
        <f t="shared" si="7"/>
        <v>平成１８年度　行政報告</v>
      </c>
      <c r="D372" s="63" t="s">
        <v>1666</v>
      </c>
      <c r="E372" s="141" t="s">
        <v>1885</v>
      </c>
    </row>
    <row r="373" spans="1:5" s="135" customFormat="1" ht="27" customHeight="1" x14ac:dyDescent="0.2">
      <c r="A373" s="18" t="s">
        <v>130</v>
      </c>
      <c r="B373" s="11" t="s">
        <v>19</v>
      </c>
      <c r="C373" s="12" t="str">
        <f t="shared" si="7"/>
        <v>平成１８年度　群馬県歳入歳出決算書</v>
      </c>
      <c r="D373" s="63" t="s">
        <v>1666</v>
      </c>
      <c r="E373" s="141" t="s">
        <v>1882</v>
      </c>
    </row>
    <row r="374" spans="1:5" s="135" customFormat="1" ht="27" customHeight="1" x14ac:dyDescent="0.2">
      <c r="A374" s="18" t="s">
        <v>130</v>
      </c>
      <c r="B374" s="11" t="s">
        <v>19</v>
      </c>
      <c r="C374" s="12" t="str">
        <f t="shared" si="7"/>
        <v>平成１８年度　群馬県決算に関する附属書類</v>
      </c>
      <c r="D374" s="63" t="s">
        <v>1666</v>
      </c>
      <c r="E374" s="141" t="s">
        <v>1881</v>
      </c>
    </row>
    <row r="375" spans="1:5" s="135" customFormat="1" ht="27" customHeight="1" x14ac:dyDescent="0.2">
      <c r="A375" s="18" t="s">
        <v>191</v>
      </c>
      <c r="B375" s="11" t="s">
        <v>19</v>
      </c>
      <c r="C375" s="12" t="str">
        <f t="shared" si="7"/>
        <v>平成１６年度２月　補正予算主要事業及び事件議案一覧</v>
      </c>
      <c r="D375" s="63" t="s">
        <v>1666</v>
      </c>
      <c r="E375" s="141" t="s">
        <v>1866</v>
      </c>
    </row>
    <row r="376" spans="1:5" s="135" customFormat="1" ht="27" customHeight="1" x14ac:dyDescent="0.2">
      <c r="A376" s="18" t="s">
        <v>191</v>
      </c>
      <c r="B376" s="11" t="s">
        <v>19</v>
      </c>
      <c r="C376" s="12" t="str">
        <f t="shared" si="7"/>
        <v>平成１７年度当初予算　予算附属説明書</v>
      </c>
      <c r="D376" s="63" t="s">
        <v>1666</v>
      </c>
      <c r="E376" s="141" t="s">
        <v>1879</v>
      </c>
    </row>
    <row r="377" spans="1:5" s="135" customFormat="1" ht="27" customHeight="1" x14ac:dyDescent="0.2">
      <c r="A377" s="18" t="s">
        <v>191</v>
      </c>
      <c r="B377" s="11" t="s">
        <v>19</v>
      </c>
      <c r="C377" s="12" t="str">
        <f t="shared" si="7"/>
        <v>平成１７年度　当初予算主要事業及び事件議案一覧</v>
      </c>
      <c r="D377" s="63" t="s">
        <v>1666</v>
      </c>
      <c r="E377" s="141" t="s">
        <v>1877</v>
      </c>
    </row>
    <row r="378" spans="1:5" s="135" customFormat="1" ht="27" customHeight="1" x14ac:dyDescent="0.2">
      <c r="A378" s="18" t="s">
        <v>176</v>
      </c>
      <c r="B378" s="11" t="s">
        <v>19</v>
      </c>
      <c r="C378" s="12" t="str">
        <f t="shared" si="7"/>
        <v>平成１８年度　当初予算予算附属説明書</v>
      </c>
      <c r="D378" s="63" t="s">
        <v>1666</v>
      </c>
      <c r="E378" s="141" t="s">
        <v>9877</v>
      </c>
    </row>
    <row r="379" spans="1:5" s="135" customFormat="1" ht="27" customHeight="1" x14ac:dyDescent="0.2">
      <c r="A379" s="18" t="s">
        <v>149</v>
      </c>
      <c r="B379" s="11" t="s">
        <v>19</v>
      </c>
      <c r="C379" s="12" t="str">
        <f t="shared" si="7"/>
        <v>平成１９年度当初予算　予算附属説明書</v>
      </c>
      <c r="D379" s="63" t="s">
        <v>1666</v>
      </c>
      <c r="E379" s="141" t="s">
        <v>1887</v>
      </c>
    </row>
    <row r="380" spans="1:5" s="135" customFormat="1" ht="27" customHeight="1" x14ac:dyDescent="0.2">
      <c r="A380" s="18" t="s">
        <v>265</v>
      </c>
      <c r="B380" s="11" t="s">
        <v>19</v>
      </c>
      <c r="C380" s="12" t="str">
        <f t="shared" si="7"/>
        <v>平成１３年９月　補正予算　主要事業及び事件議案一覧</v>
      </c>
      <c r="D380" s="63" t="s">
        <v>1666</v>
      </c>
      <c r="E380" s="141" t="s">
        <v>1826</v>
      </c>
    </row>
    <row r="381" spans="1:5" s="135" customFormat="1" ht="27" customHeight="1" x14ac:dyDescent="0.2">
      <c r="A381" s="18" t="s">
        <v>265</v>
      </c>
      <c r="B381" s="11" t="s">
        <v>19</v>
      </c>
      <c r="C381" s="12" t="str">
        <f t="shared" si="7"/>
        <v>平成１２年度　群馬県歳入歳出決算書</v>
      </c>
      <c r="D381" s="63" t="s">
        <v>1666</v>
      </c>
      <c r="E381" s="141" t="s">
        <v>1804</v>
      </c>
    </row>
    <row r="382" spans="1:5" s="135" customFormat="1" ht="27" customHeight="1" x14ac:dyDescent="0.2">
      <c r="A382" s="18" t="s">
        <v>265</v>
      </c>
      <c r="B382" s="11" t="s">
        <v>19</v>
      </c>
      <c r="C382" s="12" t="str">
        <f t="shared" si="7"/>
        <v>平成１２年度　群馬県決算に関する附属書類</v>
      </c>
      <c r="D382" s="63" t="s">
        <v>1666</v>
      </c>
      <c r="E382" s="141" t="s">
        <v>1803</v>
      </c>
    </row>
    <row r="383" spans="1:5" s="135" customFormat="1" ht="27" customHeight="1" x14ac:dyDescent="0.2">
      <c r="A383" s="18" t="s">
        <v>265</v>
      </c>
      <c r="B383" s="11" t="s">
        <v>19</v>
      </c>
      <c r="C383" s="12" t="str">
        <f t="shared" si="7"/>
        <v>平成１２年度　群馬県美術品等取得基金運用状況書</v>
      </c>
      <c r="D383" s="63" t="s">
        <v>1666</v>
      </c>
      <c r="E383" s="141" t="s">
        <v>1806</v>
      </c>
    </row>
    <row r="384" spans="1:5" s="135" customFormat="1" ht="27" customHeight="1" x14ac:dyDescent="0.2">
      <c r="A384" s="18" t="s">
        <v>265</v>
      </c>
      <c r="B384" s="11" t="s">
        <v>19</v>
      </c>
      <c r="C384" s="12" t="str">
        <f t="shared" si="7"/>
        <v>平成１２年度　群馬県土地開発基金運用状況書</v>
      </c>
      <c r="D384" s="63" t="s">
        <v>1666</v>
      </c>
      <c r="E384" s="141" t="s">
        <v>1805</v>
      </c>
    </row>
    <row r="385" spans="1:5" s="135" customFormat="1" ht="27" customHeight="1" x14ac:dyDescent="0.2">
      <c r="A385" s="18" t="s">
        <v>265</v>
      </c>
      <c r="B385" s="11" t="s">
        <v>19</v>
      </c>
      <c r="C385" s="12" t="str">
        <f t="shared" si="7"/>
        <v>平成１２年度　行政報告</v>
      </c>
      <c r="D385" s="63" t="s">
        <v>1666</v>
      </c>
      <c r="E385" s="141" t="s">
        <v>1807</v>
      </c>
    </row>
    <row r="386" spans="1:5" s="135" customFormat="1" ht="27" customHeight="1" x14ac:dyDescent="0.2">
      <c r="A386" s="18" t="s">
        <v>235</v>
      </c>
      <c r="B386" s="11" t="s">
        <v>19</v>
      </c>
      <c r="C386" s="12" t="str">
        <f t="shared" si="7"/>
        <v>平成１３年度　行政報告</v>
      </c>
      <c r="D386" s="63" t="s">
        <v>1666</v>
      </c>
      <c r="E386" s="141" t="s">
        <v>9880</v>
      </c>
    </row>
    <row r="387" spans="1:5" s="135" customFormat="1" ht="27" customHeight="1" x14ac:dyDescent="0.2">
      <c r="A387" s="18" t="s">
        <v>235</v>
      </c>
      <c r="B387" s="11" t="s">
        <v>19</v>
      </c>
      <c r="C387" s="12" t="str">
        <f t="shared" si="7"/>
        <v>平成１３年度群馬県歳入歳出決算書</v>
      </c>
      <c r="D387" s="63" t="s">
        <v>1666</v>
      </c>
      <c r="E387" s="141" t="s">
        <v>1832</v>
      </c>
    </row>
    <row r="388" spans="1:5" s="135" customFormat="1" ht="27" customHeight="1" x14ac:dyDescent="0.2">
      <c r="A388" s="18" t="s">
        <v>235</v>
      </c>
      <c r="B388" s="11" t="s">
        <v>19</v>
      </c>
      <c r="C388" s="12" t="str">
        <f t="shared" si="7"/>
        <v>平成１３年度　群馬県決算に関する附属書類</v>
      </c>
      <c r="D388" s="63" t="s">
        <v>1666</v>
      </c>
      <c r="E388" s="141" t="s">
        <v>1827</v>
      </c>
    </row>
    <row r="389" spans="1:5" s="135" customFormat="1" ht="27" customHeight="1" x14ac:dyDescent="0.2">
      <c r="A389" s="18" t="s">
        <v>235</v>
      </c>
      <c r="B389" s="11" t="s">
        <v>19</v>
      </c>
      <c r="C389" s="12" t="str">
        <f t="shared" si="7"/>
        <v>平成１３年度　群馬県美術品等取得基金運用状況書</v>
      </c>
      <c r="D389" s="63" t="s">
        <v>1666</v>
      </c>
      <c r="E389" s="141" t="s">
        <v>1829</v>
      </c>
    </row>
    <row r="390" spans="1:5" s="135" customFormat="1" ht="27" customHeight="1" x14ac:dyDescent="0.2">
      <c r="A390" s="18" t="s">
        <v>235</v>
      </c>
      <c r="B390" s="11" t="s">
        <v>19</v>
      </c>
      <c r="C390" s="12" t="str">
        <f t="shared" si="7"/>
        <v>平成１３年度　群馬県土地開発基金運用状況書</v>
      </c>
      <c r="D390" s="63" t="s">
        <v>1666</v>
      </c>
      <c r="E390" s="141" t="s">
        <v>1828</v>
      </c>
    </row>
    <row r="391" spans="1:5" s="135" customFormat="1" ht="27" customHeight="1" x14ac:dyDescent="0.2">
      <c r="A391" s="18" t="s">
        <v>265</v>
      </c>
      <c r="B391" s="11" t="s">
        <v>19</v>
      </c>
      <c r="C391" s="12" t="str">
        <f t="shared" si="7"/>
        <v>平成１３年度２月補正予算主要事業及び事件議案一覧</v>
      </c>
      <c r="D391" s="63" t="s">
        <v>1666</v>
      </c>
      <c r="E391" s="141" t="s">
        <v>1831</v>
      </c>
    </row>
    <row r="392" spans="1:5" s="135" customFormat="1" ht="27" customHeight="1" x14ac:dyDescent="0.2">
      <c r="A392" s="18" t="s">
        <v>265</v>
      </c>
      <c r="B392" s="11" t="s">
        <v>19</v>
      </c>
      <c r="C392" s="12" t="str">
        <f t="shared" si="7"/>
        <v>平成１４年度当初予算主要事業及び事件議案一覧</v>
      </c>
      <c r="D392" s="63" t="s">
        <v>1666</v>
      </c>
      <c r="E392" s="141" t="s">
        <v>1845</v>
      </c>
    </row>
    <row r="393" spans="1:5" s="135" customFormat="1" ht="27" customHeight="1" x14ac:dyDescent="0.2">
      <c r="A393" s="18" t="s">
        <v>265</v>
      </c>
      <c r="B393" s="11" t="s">
        <v>19</v>
      </c>
      <c r="C393" s="12" t="str">
        <f t="shared" si="7"/>
        <v>平成１３年度１２月補正予算主要事業及び事件議案一覧</v>
      </c>
      <c r="D393" s="63" t="s">
        <v>1666</v>
      </c>
      <c r="E393" s="141" t="s">
        <v>1830</v>
      </c>
    </row>
    <row r="394" spans="1:5" s="135" customFormat="1" ht="27" customHeight="1" x14ac:dyDescent="0.2">
      <c r="A394" s="18" t="s">
        <v>265</v>
      </c>
      <c r="B394" s="11" t="s">
        <v>19</v>
      </c>
      <c r="C394" s="12" t="str">
        <f t="shared" si="7"/>
        <v>平成１４年２月定例県議会　平成１４年度予算附属説明書</v>
      </c>
      <c r="D394" s="63" t="s">
        <v>1666</v>
      </c>
      <c r="E394" s="141" t="s">
        <v>1838</v>
      </c>
    </row>
    <row r="395" spans="1:5" s="135" customFormat="1" ht="27" customHeight="1" x14ac:dyDescent="0.2">
      <c r="A395" s="18" t="s">
        <v>265</v>
      </c>
      <c r="B395" s="11" t="s">
        <v>19</v>
      </c>
      <c r="C395" s="12" t="str">
        <f t="shared" si="7"/>
        <v>群馬県の財政　～平成１３年度当初予算を中心に～</v>
      </c>
      <c r="D395" s="63" t="s">
        <v>1666</v>
      </c>
      <c r="E395" s="141" t="s">
        <v>1683</v>
      </c>
    </row>
    <row r="396" spans="1:5" s="135" customFormat="1" ht="27" customHeight="1" x14ac:dyDescent="0.2">
      <c r="A396" s="18" t="s">
        <v>235</v>
      </c>
      <c r="B396" s="11" t="s">
        <v>19</v>
      </c>
      <c r="C396" s="12" t="str">
        <f t="shared" si="7"/>
        <v>平成１４年度版地方財政白書ビジュアル版　地方財政の状況　目で見る日本の地方財政（平成１２年度決算）</v>
      </c>
      <c r="D396" s="63" t="s">
        <v>222</v>
      </c>
      <c r="E396" s="141" t="s">
        <v>1846</v>
      </c>
    </row>
    <row r="397" spans="1:5" s="135" customFormat="1" ht="27" customHeight="1" x14ac:dyDescent="0.2">
      <c r="A397" s="18" t="s">
        <v>235</v>
      </c>
      <c r="B397" s="11" t="s">
        <v>19</v>
      </c>
      <c r="C397" s="12" t="str">
        <f t="shared" si="7"/>
        <v>群馬県の財政　～平成１４年度当初予算を中心に～</v>
      </c>
      <c r="D397" s="63" t="s">
        <v>1666</v>
      </c>
      <c r="E397" s="141" t="s">
        <v>1684</v>
      </c>
    </row>
    <row r="398" spans="1:5" s="135" customFormat="1" ht="27" customHeight="1" x14ac:dyDescent="0.2">
      <c r="A398" s="18" t="s">
        <v>235</v>
      </c>
      <c r="B398" s="11" t="s">
        <v>19</v>
      </c>
      <c r="C398" s="12" t="str">
        <f t="shared" si="7"/>
        <v>平成１４年度９月　補正予算主要事業及び事件議案一覧</v>
      </c>
      <c r="D398" s="63" t="s">
        <v>1666</v>
      </c>
      <c r="E398" s="141" t="s">
        <v>1844</v>
      </c>
    </row>
    <row r="399" spans="1:5" s="135" customFormat="1" ht="27" customHeight="1" x14ac:dyDescent="0.2">
      <c r="A399" s="18" t="s">
        <v>235</v>
      </c>
      <c r="B399" s="11" t="s">
        <v>19</v>
      </c>
      <c r="C399" s="12" t="str">
        <f t="shared" si="7"/>
        <v>平成１５年度当初予算　予算附属説明書</v>
      </c>
      <c r="D399" s="63" t="s">
        <v>1666</v>
      </c>
      <c r="E399" s="141" t="s">
        <v>1857</v>
      </c>
    </row>
    <row r="400" spans="1:5" s="135" customFormat="1" ht="27" customHeight="1" x14ac:dyDescent="0.2">
      <c r="A400" s="18" t="s">
        <v>235</v>
      </c>
      <c r="B400" s="11" t="s">
        <v>19</v>
      </c>
      <c r="C400" s="12" t="str">
        <f t="shared" si="7"/>
        <v>平成１４年度２月補正予算主要事業及び事件議案一覧</v>
      </c>
      <c r="D400" s="63" t="s">
        <v>1666</v>
      </c>
      <c r="E400" s="141" t="s">
        <v>1842</v>
      </c>
    </row>
    <row r="401" spans="1:5" s="135" customFormat="1" ht="27" customHeight="1" x14ac:dyDescent="0.2">
      <c r="A401" s="18" t="s">
        <v>235</v>
      </c>
      <c r="B401" s="11" t="s">
        <v>19</v>
      </c>
      <c r="C401" s="12" t="str">
        <f t="shared" si="7"/>
        <v>平成１５年度当初予算主要事業及び事件議案一覧</v>
      </c>
      <c r="D401" s="63" t="s">
        <v>1666</v>
      </c>
      <c r="E401" s="141" t="s">
        <v>1858</v>
      </c>
    </row>
    <row r="402" spans="1:5" s="135" customFormat="1" ht="27" customHeight="1" x14ac:dyDescent="0.2">
      <c r="A402" s="18" t="s">
        <v>212</v>
      </c>
      <c r="B402" s="11" t="s">
        <v>19</v>
      </c>
      <c r="C402" s="12" t="str">
        <f t="shared" si="7"/>
        <v>平成１５年度２月　補正予算主要事業及び事件議案一覧</v>
      </c>
      <c r="D402" s="63" t="s">
        <v>1666</v>
      </c>
      <c r="E402" s="141" t="s">
        <v>1855</v>
      </c>
    </row>
    <row r="403" spans="1:5" s="135" customFormat="1" ht="27" customHeight="1" x14ac:dyDescent="0.2">
      <c r="A403" s="18" t="s">
        <v>191</v>
      </c>
      <c r="B403" s="11" t="s">
        <v>19</v>
      </c>
      <c r="C403" s="12" t="str">
        <f t="shared" si="7"/>
        <v>平成１５年度　行政報告</v>
      </c>
      <c r="D403" s="63" t="s">
        <v>1666</v>
      </c>
      <c r="E403" s="141" t="s">
        <v>1854</v>
      </c>
    </row>
    <row r="404" spans="1:5" s="135" customFormat="1" ht="27" customHeight="1" x14ac:dyDescent="0.2">
      <c r="A404" s="18" t="s">
        <v>191</v>
      </c>
      <c r="B404" s="11" t="s">
        <v>19</v>
      </c>
      <c r="C404" s="12" t="str">
        <f t="shared" si="7"/>
        <v>平成１５年度　群馬県土地開発基金運用状況書</v>
      </c>
      <c r="D404" s="63" t="s">
        <v>1666</v>
      </c>
      <c r="E404" s="141" t="s">
        <v>1852</v>
      </c>
    </row>
    <row r="405" spans="1:5" s="135" customFormat="1" ht="27" customHeight="1" x14ac:dyDescent="0.2">
      <c r="A405" s="18" t="s">
        <v>191</v>
      </c>
      <c r="B405" s="11" t="s">
        <v>19</v>
      </c>
      <c r="C405" s="12" t="str">
        <f t="shared" si="7"/>
        <v>平成１５年度　群馬県歳入歳出決算書</v>
      </c>
      <c r="D405" s="63" t="s">
        <v>1666</v>
      </c>
      <c r="E405" s="141" t="s">
        <v>1851</v>
      </c>
    </row>
    <row r="406" spans="1:5" s="135" customFormat="1" ht="27" customHeight="1" x14ac:dyDescent="0.2">
      <c r="A406" s="18" t="s">
        <v>191</v>
      </c>
      <c r="B406" s="11" t="s">
        <v>19</v>
      </c>
      <c r="C406" s="12" t="str">
        <f t="shared" si="7"/>
        <v>平成１５年度　群馬県決算に関する附属書類</v>
      </c>
      <c r="D406" s="63" t="s">
        <v>1666</v>
      </c>
      <c r="E406" s="141" t="s">
        <v>1850</v>
      </c>
    </row>
    <row r="407" spans="1:5" s="135" customFormat="1" ht="27" customHeight="1" x14ac:dyDescent="0.2">
      <c r="A407" s="18" t="s">
        <v>191</v>
      </c>
      <c r="B407" s="11" t="s">
        <v>19</v>
      </c>
      <c r="C407" s="12" t="str">
        <f t="shared" si="7"/>
        <v>平成１５年度　群馬県美術品等取得基金運用状況書</v>
      </c>
      <c r="D407" s="63" t="s">
        <v>1666</v>
      </c>
      <c r="E407" s="141" t="s">
        <v>1853</v>
      </c>
    </row>
    <row r="408" spans="1:5" s="135" customFormat="1" ht="27" customHeight="1" x14ac:dyDescent="0.2">
      <c r="A408" s="18" t="s">
        <v>212</v>
      </c>
      <c r="B408" s="11" t="s">
        <v>19</v>
      </c>
      <c r="C408" s="12" t="str">
        <f t="shared" si="7"/>
        <v>平成１５年度６月補正予算主要事業及び事件議案一覧</v>
      </c>
      <c r="D408" s="63" t="s">
        <v>1666</v>
      </c>
      <c r="E408" s="141" t="s">
        <v>1856</v>
      </c>
    </row>
    <row r="409" spans="1:5" s="135" customFormat="1" ht="27" customHeight="1" x14ac:dyDescent="0.2">
      <c r="A409" s="18" t="s">
        <v>212</v>
      </c>
      <c r="B409" s="11" t="s">
        <v>19</v>
      </c>
      <c r="C409" s="12" t="str">
        <f t="shared" si="7"/>
        <v>平成１５年１０月　平成１４年度行政報告</v>
      </c>
      <c r="D409" s="63" t="s">
        <v>1666</v>
      </c>
      <c r="E409" s="141" t="s">
        <v>1847</v>
      </c>
    </row>
    <row r="410" spans="1:5" s="135" customFormat="1" ht="27" customHeight="1" x14ac:dyDescent="0.2">
      <c r="A410" s="18" t="s">
        <v>191</v>
      </c>
      <c r="B410" s="11" t="s">
        <v>19</v>
      </c>
      <c r="C410" s="12" t="str">
        <f t="shared" si="7"/>
        <v>平成１６年度１２月補正予算主要事業及び事件議案一覧</v>
      </c>
      <c r="D410" s="63" t="s">
        <v>1666</v>
      </c>
      <c r="E410" s="141" t="s">
        <v>1865</v>
      </c>
    </row>
    <row r="411" spans="1:5" s="135" customFormat="1" ht="27" customHeight="1" x14ac:dyDescent="0.2">
      <c r="A411" s="18" t="s">
        <v>212</v>
      </c>
      <c r="B411" s="11" t="s">
        <v>19</v>
      </c>
      <c r="C411" s="12" t="str">
        <f t="shared" si="7"/>
        <v>平成１６年度　当初予算主要事業及び事件議案</v>
      </c>
      <c r="D411" s="63" t="s">
        <v>1666</v>
      </c>
      <c r="E411" s="141" t="s">
        <v>1864</v>
      </c>
    </row>
    <row r="412" spans="1:5" s="135" customFormat="1" ht="27" customHeight="1" x14ac:dyDescent="0.2">
      <c r="A412" s="18" t="s">
        <v>212</v>
      </c>
      <c r="B412" s="11" t="s">
        <v>19</v>
      </c>
      <c r="C412" s="12" t="str">
        <f t="shared" si="7"/>
        <v>平成１６年度当初予算　予算付属説明書</v>
      </c>
      <c r="D412" s="63" t="s">
        <v>1666</v>
      </c>
      <c r="E412" s="141" t="s">
        <v>9879</v>
      </c>
    </row>
    <row r="413" spans="1:5" s="135" customFormat="1" ht="27" customHeight="1" x14ac:dyDescent="0.2">
      <c r="A413" s="18" t="s">
        <v>191</v>
      </c>
      <c r="B413" s="11" t="s">
        <v>19</v>
      </c>
      <c r="C413" s="12" t="str">
        <f t="shared" si="7"/>
        <v>平成１６年度　９月定例県議会　補正予算説明書</v>
      </c>
      <c r="D413" s="63" t="s">
        <v>1666</v>
      </c>
      <c r="E413" s="141" t="s">
        <v>9883</v>
      </c>
    </row>
    <row r="414" spans="1:5" s="135" customFormat="1" ht="27" customHeight="1" x14ac:dyDescent="0.2">
      <c r="A414" s="18" t="s">
        <v>191</v>
      </c>
      <c r="B414" s="11" t="s">
        <v>19</v>
      </c>
      <c r="C414" s="12" t="str">
        <f t="shared" si="7"/>
        <v>平成１６年度９月補正予算主要事業及び事件議案一覧</v>
      </c>
      <c r="D414" s="63" t="s">
        <v>1666</v>
      </c>
      <c r="E414" s="141" t="s">
        <v>1867</v>
      </c>
    </row>
    <row r="415" spans="1:5" s="135" customFormat="1" ht="27" customHeight="1" x14ac:dyDescent="0.2">
      <c r="A415" s="18" t="s">
        <v>235</v>
      </c>
      <c r="B415" s="11" t="s">
        <v>19</v>
      </c>
      <c r="C415" s="12" t="str">
        <f t="shared" ref="C415:C478" si="8">DBCS(E415)</f>
        <v>群馬県土地開発基金運用状況書　（平成１４年度）</v>
      </c>
      <c r="D415" s="63" t="s">
        <v>1666</v>
      </c>
      <c r="E415" s="141" t="s">
        <v>1723</v>
      </c>
    </row>
    <row r="416" spans="1:5" s="135" customFormat="1" ht="27" customHeight="1" x14ac:dyDescent="0.2">
      <c r="A416" s="18" t="s">
        <v>235</v>
      </c>
      <c r="B416" s="11" t="s">
        <v>19</v>
      </c>
      <c r="C416" s="12" t="str">
        <f t="shared" si="8"/>
        <v>群馬県美術品等取得基金運用状況書　（平成１４年度）</v>
      </c>
      <c r="D416" s="63" t="s">
        <v>1666</v>
      </c>
      <c r="E416" s="141" t="s">
        <v>1727</v>
      </c>
    </row>
    <row r="417" spans="1:5" s="135" customFormat="1" ht="27" customHeight="1" x14ac:dyDescent="0.2">
      <c r="A417" s="18" t="s">
        <v>235</v>
      </c>
      <c r="B417" s="11" t="s">
        <v>19</v>
      </c>
      <c r="C417" s="12" t="str">
        <f t="shared" si="8"/>
        <v>群馬県歳入歳出決算書　（平成１４年度）</v>
      </c>
      <c r="D417" s="63" t="s">
        <v>1666</v>
      </c>
      <c r="E417" s="141" t="s">
        <v>1704</v>
      </c>
    </row>
    <row r="418" spans="1:5" s="135" customFormat="1" ht="27" customHeight="1" x14ac:dyDescent="0.2">
      <c r="A418" s="18" t="s">
        <v>235</v>
      </c>
      <c r="B418" s="11" t="s">
        <v>19</v>
      </c>
      <c r="C418" s="12" t="str">
        <f t="shared" si="8"/>
        <v>平成１４年度　群馬県歳入歳出決算審査意見書　群馬県基金運用状況審査意見書</v>
      </c>
      <c r="D418" s="63" t="s">
        <v>1666</v>
      </c>
      <c r="E418" s="141" t="s">
        <v>1841</v>
      </c>
    </row>
    <row r="419" spans="1:5" s="135" customFormat="1" ht="27" customHeight="1" x14ac:dyDescent="0.2">
      <c r="A419" s="18" t="s">
        <v>235</v>
      </c>
      <c r="B419" s="11" t="s">
        <v>19</v>
      </c>
      <c r="C419" s="12" t="str">
        <f t="shared" si="8"/>
        <v>平成１５年９月　定例県議会追加議案</v>
      </c>
      <c r="D419" s="63" t="s">
        <v>1666</v>
      </c>
      <c r="E419" s="141" t="s">
        <v>1848</v>
      </c>
    </row>
    <row r="420" spans="1:5" s="135" customFormat="1" ht="27" customHeight="1" x14ac:dyDescent="0.2">
      <c r="A420" s="18" t="s">
        <v>235</v>
      </c>
      <c r="B420" s="11" t="s">
        <v>19</v>
      </c>
      <c r="C420" s="12" t="str">
        <f t="shared" si="8"/>
        <v>平成１４年度　群馬県決算に関する付属書類</v>
      </c>
      <c r="D420" s="63" t="s">
        <v>1666</v>
      </c>
      <c r="E420" s="141" t="s">
        <v>1840</v>
      </c>
    </row>
    <row r="421" spans="1:5" s="135" customFormat="1" ht="27" customHeight="1" x14ac:dyDescent="0.2">
      <c r="A421" s="18" t="s">
        <v>400</v>
      </c>
      <c r="B421" s="11" t="s">
        <v>19</v>
      </c>
      <c r="C421" s="12" t="str">
        <f t="shared" si="8"/>
        <v>平成１１年度　群馬県歳入歳出決算書</v>
      </c>
      <c r="D421" s="63" t="s">
        <v>1690</v>
      </c>
      <c r="E421" s="141" t="s">
        <v>1795</v>
      </c>
    </row>
    <row r="422" spans="1:5" s="135" customFormat="1" ht="27" customHeight="1" x14ac:dyDescent="0.2">
      <c r="A422" s="18" t="s">
        <v>400</v>
      </c>
      <c r="B422" s="11" t="s">
        <v>19</v>
      </c>
      <c r="C422" s="12" t="str">
        <f t="shared" si="8"/>
        <v>平成１１年度群馬県決算に関する附属書類</v>
      </c>
      <c r="D422" s="63" t="s">
        <v>1690</v>
      </c>
      <c r="E422" s="141" t="s">
        <v>1797</v>
      </c>
    </row>
    <row r="423" spans="1:5" s="135" customFormat="1" ht="27" customHeight="1" x14ac:dyDescent="0.2">
      <c r="A423" s="18" t="s">
        <v>400</v>
      </c>
      <c r="B423" s="11" t="s">
        <v>19</v>
      </c>
      <c r="C423" s="12" t="str">
        <f t="shared" si="8"/>
        <v>平成１１年度群馬県美術品等取得基金運用状況書</v>
      </c>
      <c r="D423" s="63" t="s">
        <v>1799</v>
      </c>
      <c r="E423" s="141" t="s">
        <v>1798</v>
      </c>
    </row>
    <row r="424" spans="1:5" s="135" customFormat="1" ht="27" customHeight="1" x14ac:dyDescent="0.2">
      <c r="A424" s="18" t="s">
        <v>400</v>
      </c>
      <c r="B424" s="11" t="s">
        <v>19</v>
      </c>
      <c r="C424" s="12" t="str">
        <f t="shared" si="8"/>
        <v>平成１１年度行政報告</v>
      </c>
      <c r="D424" s="63" t="s">
        <v>1666</v>
      </c>
      <c r="E424" s="141" t="s">
        <v>1800</v>
      </c>
    </row>
    <row r="425" spans="1:5" s="135" customFormat="1" ht="27" customHeight="1" x14ac:dyDescent="0.2">
      <c r="A425" s="18" t="s">
        <v>400</v>
      </c>
      <c r="B425" s="11" t="s">
        <v>19</v>
      </c>
      <c r="C425" s="12" t="str">
        <f t="shared" si="8"/>
        <v>国の施策に関する要望事項　平成１３年</v>
      </c>
      <c r="D425" s="63" t="s">
        <v>1666</v>
      </c>
      <c r="E425" s="141" t="s">
        <v>1746</v>
      </c>
    </row>
    <row r="426" spans="1:5" s="135" customFormat="1" ht="27" customHeight="1" x14ac:dyDescent="0.2">
      <c r="A426" s="18" t="s">
        <v>400</v>
      </c>
      <c r="B426" s="11" t="s">
        <v>19</v>
      </c>
      <c r="C426" s="12" t="str">
        <f t="shared" si="8"/>
        <v>２月定例県議会　平成１３年度予算説明書</v>
      </c>
      <c r="D426" s="63" t="s">
        <v>1666</v>
      </c>
      <c r="E426" s="141" t="s">
        <v>1671</v>
      </c>
    </row>
    <row r="427" spans="1:5" s="135" customFormat="1" ht="27" customHeight="1" x14ac:dyDescent="0.2">
      <c r="A427" s="18" t="s">
        <v>400</v>
      </c>
      <c r="B427" s="11" t="s">
        <v>19</v>
      </c>
      <c r="C427" s="12" t="str">
        <f t="shared" si="8"/>
        <v>平成１３年度当初予算　予算附属説明書</v>
      </c>
      <c r="D427" s="63" t="s">
        <v>1666</v>
      </c>
      <c r="E427" s="141" t="s">
        <v>1833</v>
      </c>
    </row>
    <row r="428" spans="1:5" s="135" customFormat="1" ht="27" customHeight="1" x14ac:dyDescent="0.2">
      <c r="A428" s="18" t="s">
        <v>400</v>
      </c>
      <c r="B428" s="11" t="s">
        <v>19</v>
      </c>
      <c r="C428" s="12" t="str">
        <f t="shared" si="8"/>
        <v>平成１２年度９月補正予算主要事業及び事件議案一覧</v>
      </c>
      <c r="D428" s="63" t="s">
        <v>1666</v>
      </c>
      <c r="E428" s="141" t="s">
        <v>1817</v>
      </c>
    </row>
    <row r="429" spans="1:5" s="135" customFormat="1" ht="27" customHeight="1" x14ac:dyDescent="0.2">
      <c r="A429" s="18" t="s">
        <v>400</v>
      </c>
      <c r="B429" s="11" t="s">
        <v>19</v>
      </c>
      <c r="C429" s="12" t="str">
        <f t="shared" si="8"/>
        <v>群馬県財政便覧</v>
      </c>
      <c r="D429" s="63" t="s">
        <v>1666</v>
      </c>
      <c r="E429" s="141" t="s">
        <v>2193</v>
      </c>
    </row>
    <row r="430" spans="1:5" s="135" customFormat="1" ht="27" customHeight="1" x14ac:dyDescent="0.2">
      <c r="A430" s="18" t="s">
        <v>400</v>
      </c>
      <c r="B430" s="11" t="s">
        <v>19</v>
      </c>
      <c r="C430" s="12" t="str">
        <f t="shared" si="8"/>
        <v>平成１１年度　群馬県土地開発基金運用状況書</v>
      </c>
      <c r="D430" s="63" t="s">
        <v>1666</v>
      </c>
      <c r="E430" s="141" t="s">
        <v>1796</v>
      </c>
    </row>
    <row r="431" spans="1:5" s="135" customFormat="1" ht="27" customHeight="1" x14ac:dyDescent="0.2">
      <c r="A431" s="18" t="s">
        <v>400</v>
      </c>
      <c r="B431" s="11" t="s">
        <v>19</v>
      </c>
      <c r="C431" s="12" t="str">
        <f t="shared" si="8"/>
        <v>群馬県財務関係法規集（平成１２年７月編集）</v>
      </c>
      <c r="D431" s="63" t="s">
        <v>1720</v>
      </c>
      <c r="E431" s="141" t="s">
        <v>1719</v>
      </c>
    </row>
    <row r="432" spans="1:5" s="135" customFormat="1" ht="27" customHeight="1" x14ac:dyDescent="0.2">
      <c r="A432" s="18" t="s">
        <v>400</v>
      </c>
      <c r="B432" s="11" t="s">
        <v>19</v>
      </c>
      <c r="C432" s="12" t="str">
        <f t="shared" si="8"/>
        <v>平成１２年度１２月　補正予算主要事業及び事件議案一覧</v>
      </c>
      <c r="D432" s="63" t="s">
        <v>1666</v>
      </c>
      <c r="E432" s="141" t="s">
        <v>1815</v>
      </c>
    </row>
    <row r="433" spans="1:5" s="135" customFormat="1" ht="27" customHeight="1" x14ac:dyDescent="0.2">
      <c r="A433" s="18" t="s">
        <v>400</v>
      </c>
      <c r="B433" s="11" t="s">
        <v>19</v>
      </c>
      <c r="C433" s="12" t="str">
        <f t="shared" si="8"/>
        <v>平成１２年度２月　補正予算主要事業及び事件議案一覧</v>
      </c>
      <c r="D433" s="63" t="s">
        <v>1666</v>
      </c>
      <c r="E433" s="141" t="s">
        <v>1816</v>
      </c>
    </row>
    <row r="434" spans="1:5" s="135" customFormat="1" ht="27" customHeight="1" x14ac:dyDescent="0.2">
      <c r="A434" s="18" t="s">
        <v>441</v>
      </c>
      <c r="B434" s="11" t="s">
        <v>19</v>
      </c>
      <c r="C434" s="12" t="str">
        <f t="shared" si="8"/>
        <v>平成１０年度　群馬県決算に関する附属書類</v>
      </c>
      <c r="D434" s="63" t="s">
        <v>1690</v>
      </c>
      <c r="E434" s="141" t="s">
        <v>1781</v>
      </c>
    </row>
    <row r="435" spans="1:5" s="135" customFormat="1" ht="27" customHeight="1" x14ac:dyDescent="0.2">
      <c r="A435" s="18" t="s">
        <v>441</v>
      </c>
      <c r="B435" s="11" t="s">
        <v>19</v>
      </c>
      <c r="C435" s="12" t="str">
        <f t="shared" si="8"/>
        <v>平成１０年度行政報告　平成１１年１０月</v>
      </c>
      <c r="D435" s="63" t="s">
        <v>1666</v>
      </c>
      <c r="E435" s="141" t="s">
        <v>1789</v>
      </c>
    </row>
    <row r="436" spans="1:5" s="135" customFormat="1" ht="27" customHeight="1" x14ac:dyDescent="0.2">
      <c r="A436" s="18" t="s">
        <v>441</v>
      </c>
      <c r="B436" s="11" t="s">
        <v>19</v>
      </c>
      <c r="C436" s="12" t="str">
        <f t="shared" si="8"/>
        <v>国の施策に関する要望事項　平成１２年度</v>
      </c>
      <c r="D436" s="63" t="s">
        <v>1666</v>
      </c>
      <c r="E436" s="141" t="s">
        <v>1745</v>
      </c>
    </row>
    <row r="437" spans="1:5" s="135" customFormat="1" ht="27" customHeight="1" x14ac:dyDescent="0.2">
      <c r="A437" s="18" t="s">
        <v>441</v>
      </c>
      <c r="B437" s="11" t="s">
        <v>19</v>
      </c>
      <c r="C437" s="12" t="str">
        <f t="shared" si="8"/>
        <v>平成１２年度予算説明書　２月定例県議会</v>
      </c>
      <c r="D437" s="63" t="s">
        <v>1666</v>
      </c>
      <c r="E437" s="141" t="s">
        <v>1822</v>
      </c>
    </row>
    <row r="438" spans="1:5" s="135" customFormat="1" ht="27" customHeight="1" x14ac:dyDescent="0.2">
      <c r="A438" s="18" t="s">
        <v>441</v>
      </c>
      <c r="B438" s="11" t="s">
        <v>19</v>
      </c>
      <c r="C438" s="12" t="str">
        <f t="shared" si="8"/>
        <v>平成１２年度当初予算　予算附属説明書</v>
      </c>
      <c r="D438" s="63" t="s">
        <v>1666</v>
      </c>
      <c r="E438" s="141" t="s">
        <v>1819</v>
      </c>
    </row>
    <row r="439" spans="1:5" s="135" customFormat="1" ht="27" customHeight="1" x14ac:dyDescent="0.2">
      <c r="A439" s="18" t="s">
        <v>441</v>
      </c>
      <c r="B439" s="11" t="s">
        <v>19</v>
      </c>
      <c r="C439" s="12" t="str">
        <f t="shared" si="8"/>
        <v>平成１２年度当初予算　主要事業及び事件議案一覧</v>
      </c>
      <c r="D439" s="63" t="s">
        <v>1666</v>
      </c>
      <c r="E439" s="141" t="s">
        <v>1818</v>
      </c>
    </row>
    <row r="440" spans="1:5" s="135" customFormat="1" ht="27" customHeight="1" x14ac:dyDescent="0.2">
      <c r="A440" s="18" t="s">
        <v>441</v>
      </c>
      <c r="B440" s="11" t="s">
        <v>19</v>
      </c>
      <c r="C440" s="12" t="str">
        <f t="shared" si="8"/>
        <v>平成１２年度　当初予算　事務事業評価調書１　第１款　議会費　第２款　総務費　</v>
      </c>
      <c r="D440" s="63" t="s">
        <v>1666</v>
      </c>
      <c r="E440" s="141" t="s">
        <v>1808</v>
      </c>
    </row>
    <row r="441" spans="1:5" s="135" customFormat="1" ht="27" customHeight="1" x14ac:dyDescent="0.2">
      <c r="A441" s="18" t="s">
        <v>441</v>
      </c>
      <c r="B441" s="11" t="s">
        <v>19</v>
      </c>
      <c r="C441" s="12" t="str">
        <f t="shared" si="8"/>
        <v>平成１２年度　当初予算　事務事業評価調書２　第３款　保健福祉費</v>
      </c>
      <c r="D441" s="63" t="s">
        <v>1666</v>
      </c>
      <c r="E441" s="141" t="s">
        <v>1809</v>
      </c>
    </row>
    <row r="442" spans="1:5" s="135" customFormat="1" ht="27" customHeight="1" x14ac:dyDescent="0.2">
      <c r="A442" s="18" t="s">
        <v>441</v>
      </c>
      <c r="B442" s="11" t="s">
        <v>19</v>
      </c>
      <c r="C442" s="12" t="str">
        <f t="shared" si="8"/>
        <v>平成１２年度　当初予算　事務事業評価調書３　第４款　環境生活費　第５款　労政費</v>
      </c>
      <c r="D442" s="63" t="s">
        <v>1666</v>
      </c>
      <c r="E442" s="141" t="s">
        <v>1810</v>
      </c>
    </row>
    <row r="443" spans="1:5" s="135" customFormat="1" ht="27" customHeight="1" x14ac:dyDescent="0.2">
      <c r="A443" s="18" t="s">
        <v>441</v>
      </c>
      <c r="B443" s="11" t="s">
        <v>19</v>
      </c>
      <c r="C443" s="12" t="str">
        <f t="shared" si="8"/>
        <v>平成１２年度　当初予算　事務事業評価調書４　第６款　農林水産業費　・第１項～第６項</v>
      </c>
      <c r="D443" s="63" t="s">
        <v>1666</v>
      </c>
      <c r="E443" s="141" t="s">
        <v>1811</v>
      </c>
    </row>
    <row r="444" spans="1:5" s="135" customFormat="1" ht="27" customHeight="1" x14ac:dyDescent="0.2">
      <c r="A444" s="18" t="s">
        <v>441</v>
      </c>
      <c r="B444" s="11" t="s">
        <v>19</v>
      </c>
      <c r="C444" s="12" t="str">
        <f t="shared" si="8"/>
        <v>平成１２年度　当初予算　事務事業評価調書５　第６款　農林水産業費・第７項～第１１項</v>
      </c>
      <c r="D444" s="63" t="s">
        <v>1666</v>
      </c>
      <c r="E444" s="141" t="s">
        <v>1812</v>
      </c>
    </row>
    <row r="445" spans="1:5" s="135" customFormat="1" ht="27" customHeight="1" x14ac:dyDescent="0.2">
      <c r="A445" s="18" t="s">
        <v>441</v>
      </c>
      <c r="B445" s="11" t="s">
        <v>19</v>
      </c>
      <c r="C445" s="12" t="str">
        <f t="shared" si="8"/>
        <v>平成１２年度　当初予算　事務事業評価調書６　第７款　商工費　第８款　土木費　第９款　警察費</v>
      </c>
      <c r="D445" s="63" t="s">
        <v>1666</v>
      </c>
      <c r="E445" s="141" t="s">
        <v>1813</v>
      </c>
    </row>
    <row r="446" spans="1:5" s="135" customFormat="1" ht="27" customHeight="1" x14ac:dyDescent="0.2">
      <c r="A446" s="18" t="s">
        <v>441</v>
      </c>
      <c r="B446" s="11" t="s">
        <v>19</v>
      </c>
      <c r="C446" s="12" t="str">
        <f t="shared" si="8"/>
        <v>平成１２年度　当初予算　事務事業評価調書７　第１０款　教育費～第１４款　予備費・特別会計</v>
      </c>
      <c r="D446" s="63" t="s">
        <v>1666</v>
      </c>
      <c r="E446" s="141" t="s">
        <v>1814</v>
      </c>
    </row>
    <row r="447" spans="1:5" s="135" customFormat="1" ht="27" customHeight="1" x14ac:dyDescent="0.2">
      <c r="A447" s="18" t="s">
        <v>441</v>
      </c>
      <c r="B447" s="11" t="s">
        <v>19</v>
      </c>
      <c r="C447" s="12" t="str">
        <f t="shared" si="8"/>
        <v>６月定例県議会　平成１１年度補正予算説明書</v>
      </c>
      <c r="D447" s="63" t="s">
        <v>1666</v>
      </c>
      <c r="E447" s="141" t="s">
        <v>1681</v>
      </c>
    </row>
    <row r="448" spans="1:5" s="135" customFormat="1" ht="27" customHeight="1" x14ac:dyDescent="0.2">
      <c r="A448" s="18" t="s">
        <v>441</v>
      </c>
      <c r="B448" s="11" t="s">
        <v>19</v>
      </c>
      <c r="C448" s="12" t="str">
        <f t="shared" si="8"/>
        <v>平成１１年度　９月補正予算主要事業及び事件議案一覧</v>
      </c>
      <c r="D448" s="63" t="s">
        <v>1666</v>
      </c>
      <c r="E448" s="141" t="s">
        <v>1794</v>
      </c>
    </row>
    <row r="449" spans="1:5" s="135" customFormat="1" ht="27" customHeight="1" x14ac:dyDescent="0.2">
      <c r="A449" s="18" t="s">
        <v>491</v>
      </c>
      <c r="B449" s="11" t="s">
        <v>19</v>
      </c>
      <c r="C449" s="12" t="str">
        <f t="shared" si="8"/>
        <v>平成１０年度２月補正予算　主要事業及び事件議案一覧</v>
      </c>
      <c r="D449" s="63" t="s">
        <v>1666</v>
      </c>
      <c r="E449" s="141" t="s">
        <v>1786</v>
      </c>
    </row>
    <row r="450" spans="1:5" s="135" customFormat="1" ht="27" customHeight="1" x14ac:dyDescent="0.2">
      <c r="A450" s="18" t="s">
        <v>491</v>
      </c>
      <c r="B450" s="11" t="s">
        <v>19</v>
      </c>
      <c r="C450" s="12" t="str">
        <f t="shared" si="8"/>
        <v>平成１１年度当初予算　主要事業及び事件議案一覧</v>
      </c>
      <c r="D450" s="63" t="s">
        <v>1666</v>
      </c>
      <c r="E450" s="141" t="s">
        <v>1801</v>
      </c>
    </row>
    <row r="451" spans="1:5" s="135" customFormat="1" ht="27" customHeight="1" x14ac:dyDescent="0.2">
      <c r="A451" s="18" t="s">
        <v>491</v>
      </c>
      <c r="B451" s="11" t="s">
        <v>19</v>
      </c>
      <c r="C451" s="12" t="str">
        <f t="shared" si="8"/>
        <v>群馬県歳入歳出決算書　平成９年度</v>
      </c>
      <c r="D451" s="63" t="s">
        <v>1690</v>
      </c>
      <c r="E451" s="141" t="s">
        <v>1705</v>
      </c>
    </row>
    <row r="452" spans="1:5" s="135" customFormat="1" ht="27" customHeight="1" x14ac:dyDescent="0.2">
      <c r="A452" s="18" t="s">
        <v>491</v>
      </c>
      <c r="B452" s="11" t="s">
        <v>19</v>
      </c>
      <c r="C452" s="12" t="str">
        <f t="shared" si="8"/>
        <v>平成１０年度　群馬県歳入歳出決算書</v>
      </c>
      <c r="D452" s="63" t="s">
        <v>1690</v>
      </c>
      <c r="E452" s="141" t="s">
        <v>1782</v>
      </c>
    </row>
    <row r="453" spans="1:5" s="135" customFormat="1" ht="27" customHeight="1" x14ac:dyDescent="0.2">
      <c r="A453" s="18" t="s">
        <v>491</v>
      </c>
      <c r="B453" s="11" t="s">
        <v>19</v>
      </c>
      <c r="C453" s="12" t="str">
        <f t="shared" si="8"/>
        <v>群馬県決算に関する付属書類　平成９年度</v>
      </c>
      <c r="D453" s="63" t="s">
        <v>1690</v>
      </c>
      <c r="E453" s="141" t="s">
        <v>1693</v>
      </c>
    </row>
    <row r="454" spans="1:5" s="135" customFormat="1" ht="27" customHeight="1" x14ac:dyDescent="0.2">
      <c r="A454" s="18" t="s">
        <v>491</v>
      </c>
      <c r="B454" s="11" t="s">
        <v>19</v>
      </c>
      <c r="C454" s="12" t="str">
        <f t="shared" si="8"/>
        <v>群馬県土地開発基金運用状況書　平成９年度</v>
      </c>
      <c r="D454" s="63" t="s">
        <v>1690</v>
      </c>
      <c r="E454" s="141" t="s">
        <v>1725</v>
      </c>
    </row>
    <row r="455" spans="1:5" s="135" customFormat="1" ht="27" customHeight="1" x14ac:dyDescent="0.2">
      <c r="A455" s="18" t="s">
        <v>491</v>
      </c>
      <c r="B455" s="11" t="s">
        <v>19</v>
      </c>
      <c r="C455" s="12" t="str">
        <f t="shared" si="8"/>
        <v>群馬県土地開発基金運用状況書　平成１０年度</v>
      </c>
      <c r="D455" s="63" t="s">
        <v>1690</v>
      </c>
      <c r="E455" s="141" t="s">
        <v>1724</v>
      </c>
    </row>
    <row r="456" spans="1:5" s="135" customFormat="1" ht="27" customHeight="1" x14ac:dyDescent="0.2">
      <c r="A456" s="18" t="s">
        <v>491</v>
      </c>
      <c r="B456" s="11" t="s">
        <v>19</v>
      </c>
      <c r="C456" s="12" t="str">
        <f t="shared" si="8"/>
        <v>群馬県美術品等取得基金運用状況書　平成９年度</v>
      </c>
      <c r="D456" s="63" t="s">
        <v>1690</v>
      </c>
      <c r="E456" s="141" t="s">
        <v>1729</v>
      </c>
    </row>
    <row r="457" spans="1:5" s="135" customFormat="1" ht="27" customHeight="1" x14ac:dyDescent="0.2">
      <c r="A457" s="18" t="s">
        <v>491</v>
      </c>
      <c r="B457" s="11" t="s">
        <v>19</v>
      </c>
      <c r="C457" s="12" t="str">
        <f t="shared" si="8"/>
        <v>群馬県美術品等取得基金運用状況書　平成１０年度</v>
      </c>
      <c r="D457" s="63" t="s">
        <v>1690</v>
      </c>
      <c r="E457" s="141" t="s">
        <v>1728</v>
      </c>
    </row>
    <row r="458" spans="1:5" s="135" customFormat="1" ht="27" customHeight="1" x14ac:dyDescent="0.2">
      <c r="A458" s="18" t="s">
        <v>491</v>
      </c>
      <c r="B458" s="11" t="s">
        <v>19</v>
      </c>
      <c r="C458" s="12" t="str">
        <f t="shared" si="8"/>
        <v>国の施策に関する要望事項　　平成１０年度</v>
      </c>
      <c r="D458" s="63" t="s">
        <v>1666</v>
      </c>
      <c r="E458" s="141" t="s">
        <v>1743</v>
      </c>
    </row>
    <row r="459" spans="1:5" s="135" customFormat="1" ht="27" customHeight="1" x14ac:dyDescent="0.2">
      <c r="A459" s="18" t="s">
        <v>491</v>
      </c>
      <c r="B459" s="11" t="s">
        <v>19</v>
      </c>
      <c r="C459" s="12" t="str">
        <f t="shared" si="8"/>
        <v>国の施策に関する要望事項　　平成１１年度</v>
      </c>
      <c r="D459" s="63" t="s">
        <v>1666</v>
      </c>
      <c r="E459" s="141" t="s">
        <v>1744</v>
      </c>
    </row>
    <row r="460" spans="1:5" s="135" customFormat="1" ht="27" customHeight="1" x14ac:dyDescent="0.2">
      <c r="A460" s="18" t="s">
        <v>491</v>
      </c>
      <c r="B460" s="11" t="s">
        <v>19</v>
      </c>
      <c r="C460" s="12" t="str">
        <f t="shared" si="8"/>
        <v>予算附属説明書　平成１１年度当初予算</v>
      </c>
      <c r="D460" s="63" t="s">
        <v>1666</v>
      </c>
      <c r="E460" s="141" t="s">
        <v>1963</v>
      </c>
    </row>
    <row r="461" spans="1:5" s="135" customFormat="1" ht="27" customHeight="1" x14ac:dyDescent="0.2">
      <c r="A461" s="18" t="s">
        <v>491</v>
      </c>
      <c r="B461" s="11" t="s">
        <v>19</v>
      </c>
      <c r="C461" s="12" t="str">
        <f t="shared" si="8"/>
        <v>平成１０年度５月補正予算　主要事業及び事件議案一覧</v>
      </c>
      <c r="D461" s="63" t="s">
        <v>1666</v>
      </c>
      <c r="E461" s="141" t="s">
        <v>1787</v>
      </c>
    </row>
    <row r="462" spans="1:5" s="135" customFormat="1" ht="27" customHeight="1" x14ac:dyDescent="0.2">
      <c r="A462" s="18" t="s">
        <v>491</v>
      </c>
      <c r="B462" s="11" t="s">
        <v>19</v>
      </c>
      <c r="C462" s="12" t="str">
        <f t="shared" si="8"/>
        <v>平成１０年度１２月補正予算　主要事業及び事件議案一覧</v>
      </c>
      <c r="D462" s="63" t="s">
        <v>1666</v>
      </c>
      <c r="E462" s="141" t="s">
        <v>1784</v>
      </c>
    </row>
    <row r="463" spans="1:5" s="135" customFormat="1" ht="27" customHeight="1" x14ac:dyDescent="0.2">
      <c r="A463" s="18" t="s">
        <v>491</v>
      </c>
      <c r="B463" s="11" t="s">
        <v>19</v>
      </c>
      <c r="C463" s="12" t="str">
        <f t="shared" si="8"/>
        <v>平成１０年度２月補正予算　主要事業及び事件議案一覧</v>
      </c>
      <c r="D463" s="63" t="s">
        <v>1666</v>
      </c>
      <c r="E463" s="141" t="s">
        <v>1786</v>
      </c>
    </row>
    <row r="464" spans="1:5" s="135" customFormat="1" ht="27" customHeight="1" x14ac:dyDescent="0.2">
      <c r="A464" s="18" t="s">
        <v>491</v>
      </c>
      <c r="B464" s="11" t="s">
        <v>19</v>
      </c>
      <c r="C464" s="12" t="str">
        <f t="shared" si="8"/>
        <v>平成１０年度５月補正予算主要事業及び事件議案一覧</v>
      </c>
      <c r="D464" s="63" t="s">
        <v>1666</v>
      </c>
      <c r="E464" s="141" t="s">
        <v>1788</v>
      </c>
    </row>
    <row r="465" spans="1:5" s="135" customFormat="1" ht="27" customHeight="1" x14ac:dyDescent="0.2">
      <c r="A465" s="18" t="s">
        <v>491</v>
      </c>
      <c r="B465" s="11" t="s">
        <v>19</v>
      </c>
      <c r="C465" s="12" t="str">
        <f t="shared" si="8"/>
        <v>平成１０年度１２月補正予算主要事業及び事件議案一覧</v>
      </c>
      <c r="D465" s="63" t="s">
        <v>1666</v>
      </c>
      <c r="E465" s="141" t="s">
        <v>1785</v>
      </c>
    </row>
    <row r="466" spans="1:5" s="135" customFormat="1" ht="27" customHeight="1" x14ac:dyDescent="0.2">
      <c r="A466" s="18" t="s">
        <v>491</v>
      </c>
      <c r="B466" s="11" t="s">
        <v>19</v>
      </c>
      <c r="C466" s="12" t="str">
        <f>DBCS(E466)</f>
        <v>平成９年度行政報告</v>
      </c>
      <c r="D466" s="63" t="s">
        <v>1666</v>
      </c>
      <c r="E466" s="141" t="s">
        <v>1948</v>
      </c>
    </row>
    <row r="467" spans="1:5" s="135" customFormat="1" ht="27" customHeight="1" x14ac:dyDescent="0.2">
      <c r="A467" s="18" t="s">
        <v>491</v>
      </c>
      <c r="B467" s="11" t="s">
        <v>19</v>
      </c>
      <c r="C467" s="12" t="str">
        <f t="shared" si="8"/>
        <v>平成１１年度当初予算主要事業及び事件議案一覧</v>
      </c>
      <c r="D467" s="63" t="s">
        <v>1666</v>
      </c>
      <c r="E467" s="141" t="s">
        <v>1802</v>
      </c>
    </row>
    <row r="468" spans="1:5" s="135" customFormat="1" ht="27" customHeight="1" x14ac:dyDescent="0.2">
      <c r="A468" s="18" t="s">
        <v>569</v>
      </c>
      <c r="B468" s="11" t="s">
        <v>19</v>
      </c>
      <c r="C468" s="12" t="str">
        <f t="shared" si="8"/>
        <v>群馬県歳入歳出決算書　　平成８年度</v>
      </c>
      <c r="D468" s="63" t="s">
        <v>1690</v>
      </c>
      <c r="E468" s="141" t="s">
        <v>1702</v>
      </c>
    </row>
    <row r="469" spans="1:5" s="135" customFormat="1" ht="27" customHeight="1" x14ac:dyDescent="0.2">
      <c r="A469" s="18" t="s">
        <v>569</v>
      </c>
      <c r="B469" s="11" t="s">
        <v>19</v>
      </c>
      <c r="C469" s="12" t="str">
        <f t="shared" si="8"/>
        <v>群馬県決算に関する付属書類　　平成８年度</v>
      </c>
      <c r="D469" s="63" t="s">
        <v>1690</v>
      </c>
      <c r="E469" s="141" t="s">
        <v>1691</v>
      </c>
    </row>
    <row r="470" spans="1:5" s="135" customFormat="1" ht="27" customHeight="1" x14ac:dyDescent="0.2">
      <c r="A470" s="18" t="s">
        <v>569</v>
      </c>
      <c r="B470" s="11" t="s">
        <v>19</v>
      </c>
      <c r="C470" s="12" t="str">
        <f t="shared" si="8"/>
        <v>群馬県土地開発基金運用状況書　　平成８年度</v>
      </c>
      <c r="D470" s="63" t="s">
        <v>1690</v>
      </c>
      <c r="E470" s="141" t="s">
        <v>1722</v>
      </c>
    </row>
    <row r="471" spans="1:5" s="135" customFormat="1" ht="27" customHeight="1" x14ac:dyDescent="0.2">
      <c r="A471" s="18" t="s">
        <v>569</v>
      </c>
      <c r="B471" s="11" t="s">
        <v>19</v>
      </c>
      <c r="C471" s="12" t="str">
        <f t="shared" si="8"/>
        <v>群馬県用品調達基金運用状況書　　平成８年度</v>
      </c>
      <c r="D471" s="63" t="s">
        <v>1690</v>
      </c>
      <c r="E471" s="141" t="s">
        <v>1730</v>
      </c>
    </row>
    <row r="472" spans="1:5" s="135" customFormat="1" ht="27" customHeight="1" x14ac:dyDescent="0.2">
      <c r="A472" s="18" t="s">
        <v>569</v>
      </c>
      <c r="B472" s="11" t="s">
        <v>19</v>
      </c>
      <c r="C472" s="12" t="str">
        <f t="shared" si="8"/>
        <v>群馬県美術品等取得基金運用状況書　　平成８年度</v>
      </c>
      <c r="D472" s="63" t="s">
        <v>1690</v>
      </c>
      <c r="E472" s="141" t="s">
        <v>1726</v>
      </c>
    </row>
    <row r="473" spans="1:5" s="135" customFormat="1" ht="27" customHeight="1" x14ac:dyDescent="0.2">
      <c r="A473" s="18" t="s">
        <v>569</v>
      </c>
      <c r="B473" s="11" t="s">
        <v>19</v>
      </c>
      <c r="C473" s="12" t="str">
        <f>DBCS(E473)</f>
        <v>平成８年度行政報告</v>
      </c>
      <c r="D473" s="63" t="s">
        <v>1666</v>
      </c>
      <c r="E473" s="141" t="s">
        <v>1941</v>
      </c>
    </row>
    <row r="474" spans="1:5" s="135" customFormat="1" ht="27" customHeight="1" x14ac:dyDescent="0.2">
      <c r="A474" s="18" t="s">
        <v>569</v>
      </c>
      <c r="B474" s="11" t="s">
        <v>19</v>
      </c>
      <c r="C474" s="12" t="str">
        <f t="shared" si="8"/>
        <v>平成１０年度予算説明書　２月定例県議会</v>
      </c>
      <c r="D474" s="63" t="s">
        <v>1666</v>
      </c>
      <c r="E474" s="141" t="s">
        <v>1793</v>
      </c>
    </row>
    <row r="475" spans="1:5" s="135" customFormat="1" ht="27" customHeight="1" x14ac:dyDescent="0.2">
      <c r="A475" s="18" t="s">
        <v>569</v>
      </c>
      <c r="B475" s="11" t="s">
        <v>19</v>
      </c>
      <c r="C475" s="12" t="str">
        <f t="shared" si="8"/>
        <v>予算附属説明書　平成１０年度当初予算　</v>
      </c>
      <c r="D475" s="63" t="s">
        <v>1666</v>
      </c>
      <c r="E475" s="141" t="s">
        <v>1962</v>
      </c>
    </row>
    <row r="476" spans="1:5" s="135" customFormat="1" ht="27" customHeight="1" x14ac:dyDescent="0.2">
      <c r="A476" s="18" t="s">
        <v>569</v>
      </c>
      <c r="B476" s="11" t="s">
        <v>19</v>
      </c>
      <c r="C476" s="12" t="str">
        <f t="shared" si="8"/>
        <v>平成１０年度当初予算　主要事業及び事件議案一覧　</v>
      </c>
      <c r="D476" s="63" t="s">
        <v>1666</v>
      </c>
      <c r="E476" s="141" t="s">
        <v>1790</v>
      </c>
    </row>
    <row r="477" spans="1:5" s="135" customFormat="1" ht="27" customHeight="1" x14ac:dyDescent="0.2">
      <c r="A477" s="18" t="s">
        <v>569</v>
      </c>
      <c r="B477" s="11" t="s">
        <v>19</v>
      </c>
      <c r="C477" s="12" t="str">
        <f t="shared" si="8"/>
        <v>平成９年度補正予算説明書　２月定例県議会</v>
      </c>
      <c r="D477" s="63" t="s">
        <v>1666</v>
      </c>
      <c r="E477" s="141" t="s">
        <v>1950</v>
      </c>
    </row>
    <row r="478" spans="1:5" s="135" customFormat="1" ht="27" customHeight="1" x14ac:dyDescent="0.2">
      <c r="A478" s="18" t="s">
        <v>569</v>
      </c>
      <c r="B478" s="11" t="s">
        <v>19</v>
      </c>
      <c r="C478" s="12" t="str">
        <f t="shared" si="8"/>
        <v>平成９年度２月補正予算　主要事業及び事件議案一覧</v>
      </c>
      <c r="D478" s="63" t="s">
        <v>1666</v>
      </c>
      <c r="E478" s="141" t="s">
        <v>1946</v>
      </c>
    </row>
    <row r="479" spans="1:5" s="135" customFormat="1" ht="27" customHeight="1" x14ac:dyDescent="0.2">
      <c r="A479" s="18" t="s">
        <v>569</v>
      </c>
      <c r="B479" s="11" t="s">
        <v>19</v>
      </c>
      <c r="C479" s="12" t="str">
        <f t="shared" ref="C479:C542" si="9">DBCS(E479)</f>
        <v>平成９年度９月補正予算主要事業及び事件議案一覧</v>
      </c>
      <c r="D479" s="63" t="s">
        <v>1666</v>
      </c>
      <c r="E479" s="141" t="s">
        <v>1947</v>
      </c>
    </row>
    <row r="480" spans="1:5" s="135" customFormat="1" ht="27" customHeight="1" x14ac:dyDescent="0.2">
      <c r="A480" s="18" t="s">
        <v>569</v>
      </c>
      <c r="B480" s="11" t="s">
        <v>19</v>
      </c>
      <c r="C480" s="12" t="str">
        <f t="shared" si="9"/>
        <v>主要事業及び事件議案一覧　平成９年度２月補正予算　</v>
      </c>
      <c r="D480" s="63" t="s">
        <v>1666</v>
      </c>
      <c r="E480" s="141" t="s">
        <v>1747</v>
      </c>
    </row>
    <row r="481" spans="1:5" s="135" customFormat="1" ht="27" customHeight="1" x14ac:dyDescent="0.2">
      <c r="A481" s="18" t="s">
        <v>698</v>
      </c>
      <c r="B481" s="11" t="s">
        <v>19</v>
      </c>
      <c r="C481" s="12" t="str">
        <f t="shared" si="9"/>
        <v>群馬県歳入歳出決算書　　平成７年度</v>
      </c>
      <c r="D481" s="63" t="s">
        <v>1690</v>
      </c>
      <c r="E481" s="141" t="s">
        <v>1701</v>
      </c>
    </row>
    <row r="482" spans="1:5" s="135" customFormat="1" ht="27" customHeight="1" x14ac:dyDescent="0.2">
      <c r="A482" s="18" t="s">
        <v>698</v>
      </c>
      <c r="B482" s="11" t="s">
        <v>19</v>
      </c>
      <c r="C482" s="12" t="str">
        <f t="shared" si="9"/>
        <v>群馬県決算に関する付属書類　　平成７年度</v>
      </c>
      <c r="D482" s="63" t="s">
        <v>1690</v>
      </c>
      <c r="E482" s="141" t="s">
        <v>1689</v>
      </c>
    </row>
    <row r="483" spans="1:5" s="135" customFormat="1" ht="27" customHeight="1" x14ac:dyDescent="0.2">
      <c r="A483" s="18" t="s">
        <v>698</v>
      </c>
      <c r="B483" s="11" t="s">
        <v>19</v>
      </c>
      <c r="C483" s="12" t="str">
        <f t="shared" si="9"/>
        <v>平成７年度行政報告　　平成８年１０月</v>
      </c>
      <c r="D483" s="63" t="s">
        <v>1666</v>
      </c>
      <c r="E483" s="141" t="s">
        <v>1933</v>
      </c>
    </row>
    <row r="484" spans="1:5" s="135" customFormat="1" ht="27" customHeight="1" x14ac:dyDescent="0.2">
      <c r="A484" s="18" t="s">
        <v>698</v>
      </c>
      <c r="B484" s="11" t="s">
        <v>19</v>
      </c>
      <c r="C484" s="12" t="str">
        <f t="shared" si="9"/>
        <v>群馬県財政便覧　　平成８年</v>
      </c>
      <c r="D484" s="63" t="s">
        <v>1666</v>
      </c>
      <c r="E484" s="141" t="s">
        <v>1707</v>
      </c>
    </row>
    <row r="485" spans="1:5" s="135" customFormat="1" ht="27" customHeight="1" x14ac:dyDescent="0.2">
      <c r="A485" s="18" t="s">
        <v>698</v>
      </c>
      <c r="B485" s="11" t="s">
        <v>19</v>
      </c>
      <c r="C485" s="12" t="str">
        <f t="shared" si="9"/>
        <v>国に財源処置等を要望する重要事業　　平成９年度</v>
      </c>
      <c r="D485" s="63" t="s">
        <v>1666</v>
      </c>
      <c r="E485" s="141" t="s">
        <v>1736</v>
      </c>
    </row>
    <row r="486" spans="1:5" s="135" customFormat="1" ht="27" customHeight="1" x14ac:dyDescent="0.2">
      <c r="A486" s="18" t="s">
        <v>698</v>
      </c>
      <c r="B486" s="11" t="s">
        <v>19</v>
      </c>
      <c r="C486" s="12" t="str">
        <f t="shared" si="9"/>
        <v>予算説明書　　平成９年度　　２月定例県議会</v>
      </c>
      <c r="D486" s="63" t="s">
        <v>1666</v>
      </c>
      <c r="E486" s="141" t="s">
        <v>1956</v>
      </c>
    </row>
    <row r="487" spans="1:5" s="135" customFormat="1" ht="27" customHeight="1" x14ac:dyDescent="0.2">
      <c r="A487" s="18" t="s">
        <v>698</v>
      </c>
      <c r="B487" s="11" t="s">
        <v>19</v>
      </c>
      <c r="C487" s="12" t="str">
        <f t="shared" si="9"/>
        <v>予算附属説明書　　平成８年度当初予算</v>
      </c>
      <c r="D487" s="63" t="s">
        <v>1666</v>
      </c>
      <c r="E487" s="141" t="s">
        <v>1960</v>
      </c>
    </row>
    <row r="488" spans="1:5" s="135" customFormat="1" ht="27" customHeight="1" x14ac:dyDescent="0.2">
      <c r="A488" s="18" t="s">
        <v>698</v>
      </c>
      <c r="B488" s="11" t="s">
        <v>19</v>
      </c>
      <c r="C488" s="12" t="str">
        <f t="shared" si="9"/>
        <v>予算附属説明書　　平成９年度当初予算</v>
      </c>
      <c r="D488" s="63" t="s">
        <v>1666</v>
      </c>
      <c r="E488" s="141" t="s">
        <v>1961</v>
      </c>
    </row>
    <row r="489" spans="1:5" s="135" customFormat="1" ht="27" customHeight="1" x14ac:dyDescent="0.2">
      <c r="A489" s="18" t="s">
        <v>698</v>
      </c>
      <c r="B489" s="11" t="s">
        <v>19</v>
      </c>
      <c r="C489" s="12" t="str">
        <f t="shared" si="9"/>
        <v>平成８年度補正予算説明書　５月定例県議会</v>
      </c>
      <c r="D489" s="63" t="s">
        <v>1666</v>
      </c>
      <c r="E489" s="141" t="s">
        <v>1944</v>
      </c>
    </row>
    <row r="490" spans="1:5" s="135" customFormat="1" ht="27" customHeight="1" x14ac:dyDescent="0.2">
      <c r="A490" s="18" t="s">
        <v>698</v>
      </c>
      <c r="B490" s="11" t="s">
        <v>19</v>
      </c>
      <c r="C490" s="12" t="str">
        <f t="shared" si="9"/>
        <v>平成８年度補正予算説明書　　９月定例県議会</v>
      </c>
      <c r="D490" s="63" t="s">
        <v>1666</v>
      </c>
      <c r="E490" s="141" t="s">
        <v>1943</v>
      </c>
    </row>
    <row r="491" spans="1:5" s="135" customFormat="1" ht="27" customHeight="1" x14ac:dyDescent="0.2">
      <c r="A491" s="18" t="s">
        <v>698</v>
      </c>
      <c r="B491" s="11" t="s">
        <v>19</v>
      </c>
      <c r="C491" s="12" t="str">
        <f t="shared" si="9"/>
        <v>補正予算説明書　　平成８年度　　２月定例県議会</v>
      </c>
      <c r="D491" s="63" t="s">
        <v>1666</v>
      </c>
      <c r="E491" s="141" t="s">
        <v>1954</v>
      </c>
    </row>
    <row r="492" spans="1:5" s="135" customFormat="1" ht="27" customHeight="1" x14ac:dyDescent="0.2">
      <c r="A492" s="18" t="s">
        <v>698</v>
      </c>
      <c r="B492" s="11" t="s">
        <v>19</v>
      </c>
      <c r="C492" s="12" t="str">
        <f t="shared" si="9"/>
        <v>平成８年度５月補正予算　主要事業及び事件議案一覧</v>
      </c>
      <c r="D492" s="63" t="s">
        <v>1666</v>
      </c>
      <c r="E492" s="141" t="s">
        <v>1939</v>
      </c>
    </row>
    <row r="493" spans="1:5" s="135" customFormat="1" ht="27" customHeight="1" x14ac:dyDescent="0.2">
      <c r="A493" s="18" t="s">
        <v>698</v>
      </c>
      <c r="B493" s="11" t="s">
        <v>19</v>
      </c>
      <c r="C493" s="12" t="str">
        <f t="shared" si="9"/>
        <v>平成８年度９月補正予算　主要事業及び事件議案一覧</v>
      </c>
      <c r="D493" s="63" t="s">
        <v>1666</v>
      </c>
      <c r="E493" s="141" t="s">
        <v>1940</v>
      </c>
    </row>
    <row r="494" spans="1:5" s="135" customFormat="1" ht="27" customHeight="1" x14ac:dyDescent="0.2">
      <c r="A494" s="18" t="s">
        <v>698</v>
      </c>
      <c r="B494" s="11" t="s">
        <v>19</v>
      </c>
      <c r="C494" s="12" t="str">
        <f t="shared" si="9"/>
        <v>平成８年度２月補正予算　主要事業及び事件議案一覧</v>
      </c>
      <c r="D494" s="63" t="s">
        <v>1666</v>
      </c>
      <c r="E494" s="141" t="s">
        <v>1938</v>
      </c>
    </row>
    <row r="495" spans="1:5" s="135" customFormat="1" ht="27" customHeight="1" x14ac:dyDescent="0.2">
      <c r="A495" s="18" t="s">
        <v>698</v>
      </c>
      <c r="B495" s="11" t="s">
        <v>19</v>
      </c>
      <c r="C495" s="12" t="str">
        <f t="shared" si="9"/>
        <v>平成９年度当初予算主要事業及び事件議案一覧</v>
      </c>
      <c r="D495" s="63" t="s">
        <v>1666</v>
      </c>
      <c r="E495" s="141" t="s">
        <v>1949</v>
      </c>
    </row>
    <row r="496" spans="1:5" s="135" customFormat="1" ht="27" customHeight="1" x14ac:dyDescent="0.2">
      <c r="A496" s="18" t="s">
        <v>809</v>
      </c>
      <c r="B496" s="11" t="s">
        <v>19</v>
      </c>
      <c r="C496" s="12" t="str">
        <f t="shared" si="9"/>
        <v>群馬県歳入歳出決算書　　平成６年度</v>
      </c>
      <c r="D496" s="63" t="s">
        <v>1666</v>
      </c>
      <c r="E496" s="141" t="s">
        <v>1700</v>
      </c>
    </row>
    <row r="497" spans="1:5" s="135" customFormat="1" ht="27" customHeight="1" x14ac:dyDescent="0.2">
      <c r="A497" s="18" t="s">
        <v>809</v>
      </c>
      <c r="B497" s="11" t="s">
        <v>19</v>
      </c>
      <c r="C497" s="12" t="str">
        <f t="shared" si="9"/>
        <v>群馬県決算に関する付属書類　　平成６年度</v>
      </c>
      <c r="D497" s="63" t="s">
        <v>1666</v>
      </c>
      <c r="E497" s="141" t="s">
        <v>1688</v>
      </c>
    </row>
    <row r="498" spans="1:5" s="135" customFormat="1" ht="27" customHeight="1" x14ac:dyDescent="0.2">
      <c r="A498" s="18" t="s">
        <v>809</v>
      </c>
      <c r="B498" s="11" t="s">
        <v>19</v>
      </c>
      <c r="C498" s="12" t="str">
        <f>DBCS(E498)</f>
        <v>行政報告　　平成６年度</v>
      </c>
      <c r="D498" s="63" t="s">
        <v>1666</v>
      </c>
      <c r="E498" s="141" t="s">
        <v>1735</v>
      </c>
    </row>
    <row r="499" spans="1:5" s="135" customFormat="1" ht="27" customHeight="1" x14ac:dyDescent="0.2">
      <c r="A499" s="18" t="s">
        <v>809</v>
      </c>
      <c r="B499" s="11" t="s">
        <v>19</v>
      </c>
      <c r="C499" s="12" t="str">
        <f t="shared" si="9"/>
        <v>国に財源措置等を要望する重要事項　　平成８年度</v>
      </c>
      <c r="D499" s="63" t="s">
        <v>1666</v>
      </c>
      <c r="E499" s="141" t="s">
        <v>1741</v>
      </c>
    </row>
    <row r="500" spans="1:5" s="135" customFormat="1" ht="27" customHeight="1" x14ac:dyDescent="0.2">
      <c r="A500" s="18" t="s">
        <v>809</v>
      </c>
      <c r="B500" s="11" t="s">
        <v>19</v>
      </c>
      <c r="C500" s="12" t="str">
        <f t="shared" si="9"/>
        <v>平成８年度予算説明書</v>
      </c>
      <c r="D500" s="63" t="s">
        <v>1666</v>
      </c>
      <c r="E500" s="141" t="s">
        <v>1945</v>
      </c>
    </row>
    <row r="501" spans="1:5" s="135" customFormat="1" ht="27" customHeight="1" x14ac:dyDescent="0.2">
      <c r="A501" s="18" t="s">
        <v>809</v>
      </c>
      <c r="B501" s="11" t="s">
        <v>19</v>
      </c>
      <c r="C501" s="12" t="str">
        <f t="shared" si="9"/>
        <v>平成７年度補正予算説明書　　６月定例県議会</v>
      </c>
      <c r="D501" s="63" t="s">
        <v>1666</v>
      </c>
      <c r="E501" s="141" t="s">
        <v>1934</v>
      </c>
    </row>
    <row r="502" spans="1:5" s="135" customFormat="1" ht="27" customHeight="1" x14ac:dyDescent="0.2">
      <c r="A502" s="18" t="s">
        <v>809</v>
      </c>
      <c r="B502" s="11" t="s">
        <v>19</v>
      </c>
      <c r="C502" s="12" t="str">
        <f t="shared" si="9"/>
        <v>平成７年度補正予算説明書　　９月定例県議会</v>
      </c>
      <c r="D502" s="63" t="s">
        <v>1666</v>
      </c>
      <c r="E502" s="141" t="s">
        <v>1935</v>
      </c>
    </row>
    <row r="503" spans="1:5" s="135" customFormat="1" ht="27" customHeight="1" x14ac:dyDescent="0.2">
      <c r="A503" s="18" t="s">
        <v>809</v>
      </c>
      <c r="B503" s="11" t="s">
        <v>19</v>
      </c>
      <c r="C503" s="12" t="str">
        <f t="shared" si="9"/>
        <v>平成７年度１２月補正予算　主要事業及び事件議案一覧</v>
      </c>
      <c r="D503" s="63" t="s">
        <v>1666</v>
      </c>
      <c r="E503" s="141" t="s">
        <v>1929</v>
      </c>
    </row>
    <row r="504" spans="1:5" s="135" customFormat="1" ht="27" customHeight="1" x14ac:dyDescent="0.2">
      <c r="A504" s="18" t="s">
        <v>809</v>
      </c>
      <c r="B504" s="11" t="s">
        <v>19</v>
      </c>
      <c r="C504" s="12" t="str">
        <f t="shared" si="9"/>
        <v>平成７年度２月補正予算　主要事業及び事件議案一覧</v>
      </c>
      <c r="D504" s="63" t="s">
        <v>1666</v>
      </c>
      <c r="E504" s="141" t="s">
        <v>1930</v>
      </c>
    </row>
    <row r="505" spans="1:5" s="135" customFormat="1" ht="27" customHeight="1" x14ac:dyDescent="0.2">
      <c r="A505" s="18" t="s">
        <v>809</v>
      </c>
      <c r="B505" s="11" t="s">
        <v>19</v>
      </c>
      <c r="C505" s="12" t="str">
        <f t="shared" si="9"/>
        <v>平成７年度補正予算説明書　平成８年２月定例県議会</v>
      </c>
      <c r="D505" s="63" t="s">
        <v>1666</v>
      </c>
      <c r="E505" s="141" t="s">
        <v>1936</v>
      </c>
    </row>
    <row r="506" spans="1:5" s="135" customFormat="1" ht="27" customHeight="1" x14ac:dyDescent="0.2">
      <c r="A506" s="18" t="s">
        <v>809</v>
      </c>
      <c r="B506" s="11" t="s">
        <v>19</v>
      </c>
      <c r="C506" s="12" t="str">
        <f t="shared" si="9"/>
        <v>平成８年度当初予算主要事業及び事件議案一覧</v>
      </c>
      <c r="D506" s="63" t="s">
        <v>1666</v>
      </c>
      <c r="E506" s="141" t="s">
        <v>1942</v>
      </c>
    </row>
    <row r="507" spans="1:5" s="135" customFormat="1" ht="27" customHeight="1" x14ac:dyDescent="0.2">
      <c r="A507" s="18" t="s">
        <v>809</v>
      </c>
      <c r="B507" s="11" t="s">
        <v>19</v>
      </c>
      <c r="C507" s="12" t="str">
        <f t="shared" si="9"/>
        <v>平成７年度６月補正予算　主要事業及び事件議案一覧</v>
      </c>
      <c r="D507" s="63" t="s">
        <v>1666</v>
      </c>
      <c r="E507" s="141" t="s">
        <v>1931</v>
      </c>
    </row>
    <row r="508" spans="1:5" s="135" customFormat="1" ht="27" customHeight="1" x14ac:dyDescent="0.2">
      <c r="A508" s="18" t="s">
        <v>809</v>
      </c>
      <c r="B508" s="11" t="s">
        <v>19</v>
      </c>
      <c r="C508" s="12" t="str">
        <f t="shared" si="9"/>
        <v>平成７年度９月補正予算　主要事業及び事件議案一覧</v>
      </c>
      <c r="D508" s="63" t="s">
        <v>1666</v>
      </c>
      <c r="E508" s="141" t="s">
        <v>1932</v>
      </c>
    </row>
    <row r="509" spans="1:5" s="135" customFormat="1" ht="27" customHeight="1" x14ac:dyDescent="0.2">
      <c r="A509" s="18" t="s">
        <v>809</v>
      </c>
      <c r="B509" s="11" t="s">
        <v>19</v>
      </c>
      <c r="C509" s="12" t="str">
        <f t="shared" si="9"/>
        <v>群馬県財務関係法規集（平成８年３月編集）</v>
      </c>
      <c r="D509" s="63" t="s">
        <v>1720</v>
      </c>
      <c r="E509" s="141" t="s">
        <v>1721</v>
      </c>
    </row>
    <row r="510" spans="1:5" s="135" customFormat="1" ht="27" customHeight="1" x14ac:dyDescent="0.2">
      <c r="A510" s="18" t="s">
        <v>833</v>
      </c>
      <c r="B510" s="11" t="s">
        <v>19</v>
      </c>
      <c r="C510" s="12" t="str">
        <f t="shared" si="9"/>
        <v>群馬県歳入歳出決算書　　平成５年度</v>
      </c>
      <c r="D510" s="63" t="s">
        <v>1666</v>
      </c>
      <c r="E510" s="141" t="s">
        <v>1699</v>
      </c>
    </row>
    <row r="511" spans="1:5" s="135" customFormat="1" ht="27" customHeight="1" x14ac:dyDescent="0.2">
      <c r="A511" s="18" t="s">
        <v>833</v>
      </c>
      <c r="B511" s="11" t="s">
        <v>19</v>
      </c>
      <c r="C511" s="12" t="str">
        <f t="shared" si="9"/>
        <v>群馬県決算に関する付属書類　　平成５年度</v>
      </c>
      <c r="D511" s="63" t="s">
        <v>1666</v>
      </c>
      <c r="E511" s="141" t="s">
        <v>1687</v>
      </c>
    </row>
    <row r="512" spans="1:5" s="135" customFormat="1" ht="27" customHeight="1" x14ac:dyDescent="0.2">
      <c r="A512" s="18" t="s">
        <v>895</v>
      </c>
      <c r="B512" s="11" t="s">
        <v>19</v>
      </c>
      <c r="C512" s="12" t="str">
        <f t="shared" si="9"/>
        <v>平成５年度補正予算説明書　　５月定例県議会</v>
      </c>
      <c r="D512" s="63" t="s">
        <v>1666</v>
      </c>
      <c r="E512" s="141" t="s">
        <v>1921</v>
      </c>
    </row>
    <row r="513" spans="1:5" s="135" customFormat="1" ht="27" customHeight="1" x14ac:dyDescent="0.2">
      <c r="A513" s="18" t="s">
        <v>895</v>
      </c>
      <c r="B513" s="11" t="s">
        <v>19</v>
      </c>
      <c r="C513" s="12" t="str">
        <f t="shared" si="9"/>
        <v>平成５年度補正予算説明書　　９月定例県議会</v>
      </c>
      <c r="D513" s="63" t="s">
        <v>1666</v>
      </c>
      <c r="E513" s="141" t="s">
        <v>1922</v>
      </c>
    </row>
    <row r="514" spans="1:5" s="135" customFormat="1" ht="27" customHeight="1" x14ac:dyDescent="0.2">
      <c r="A514" s="18" t="s">
        <v>895</v>
      </c>
      <c r="B514" s="11" t="s">
        <v>19</v>
      </c>
      <c r="C514" s="12" t="str">
        <f t="shared" si="9"/>
        <v>平成５年度補正予算説明書</v>
      </c>
      <c r="D514" s="63" t="s">
        <v>1666</v>
      </c>
      <c r="E514" s="141" t="s">
        <v>2194</v>
      </c>
    </row>
    <row r="515" spans="1:5" s="135" customFormat="1" ht="27" customHeight="1" x14ac:dyDescent="0.2">
      <c r="A515" s="18" t="s">
        <v>895</v>
      </c>
      <c r="B515" s="11" t="s">
        <v>19</v>
      </c>
      <c r="C515" s="12" t="str">
        <f t="shared" si="9"/>
        <v>平成５年度補正予算説明書　　２月定例県議会</v>
      </c>
      <c r="D515" s="63" t="s">
        <v>1666</v>
      </c>
      <c r="E515" s="141" t="s">
        <v>1920</v>
      </c>
    </row>
    <row r="516" spans="1:5" s="135" customFormat="1" ht="27" customHeight="1" x14ac:dyDescent="0.2">
      <c r="A516" s="18" t="s">
        <v>895</v>
      </c>
      <c r="B516" s="11" t="s">
        <v>19</v>
      </c>
      <c r="C516" s="12" t="str">
        <f t="shared" si="9"/>
        <v>平成５年度１２月補正予算主要事業及び事件議案一覧</v>
      </c>
      <c r="D516" s="63" t="s">
        <v>1666</v>
      </c>
      <c r="E516" s="141" t="s">
        <v>1917</v>
      </c>
    </row>
    <row r="517" spans="1:5" s="135" customFormat="1" ht="27" customHeight="1" x14ac:dyDescent="0.2">
      <c r="A517" s="18" t="s">
        <v>895</v>
      </c>
      <c r="B517" s="11" t="s">
        <v>19</v>
      </c>
      <c r="C517" s="12" t="str">
        <f t="shared" si="9"/>
        <v>平成６年度　予算説明書　２月定例県議会</v>
      </c>
      <c r="D517" s="63" t="s">
        <v>1666</v>
      </c>
      <c r="E517" s="141" t="s">
        <v>1926</v>
      </c>
    </row>
    <row r="518" spans="1:5" s="135" customFormat="1" ht="27" customHeight="1" x14ac:dyDescent="0.2">
      <c r="A518" s="18" t="s">
        <v>833</v>
      </c>
      <c r="B518" s="11" t="s">
        <v>19</v>
      </c>
      <c r="C518" s="12" t="str">
        <f t="shared" si="9"/>
        <v>平成５年度行政報告　　平成６年１０月</v>
      </c>
      <c r="D518" s="63" t="s">
        <v>1666</v>
      </c>
      <c r="E518" s="141" t="s">
        <v>1919</v>
      </c>
    </row>
    <row r="519" spans="1:5" s="135" customFormat="1" ht="27" customHeight="1" x14ac:dyDescent="0.2">
      <c r="A519" s="18" t="s">
        <v>833</v>
      </c>
      <c r="B519" s="11" t="s">
        <v>19</v>
      </c>
      <c r="C519" s="12" t="str">
        <f t="shared" si="9"/>
        <v>国に財源措置等を要望する重要事業　　平成７年度</v>
      </c>
      <c r="D519" s="63" t="s">
        <v>1666</v>
      </c>
      <c r="E519" s="141" t="s">
        <v>1739</v>
      </c>
    </row>
    <row r="520" spans="1:5" s="135" customFormat="1" ht="27" customHeight="1" x14ac:dyDescent="0.2">
      <c r="A520" s="18" t="s">
        <v>833</v>
      </c>
      <c r="B520" s="11" t="s">
        <v>19</v>
      </c>
      <c r="C520" s="12" t="str">
        <f t="shared" si="9"/>
        <v>平成６年度５月補正予算主要事業及び事件議案一覧　　平成６年５月２３日</v>
      </c>
      <c r="D520" s="63" t="s">
        <v>1666</v>
      </c>
      <c r="E520" s="141" t="s">
        <v>1927</v>
      </c>
    </row>
    <row r="521" spans="1:5" s="135" customFormat="1" ht="27" customHeight="1" x14ac:dyDescent="0.2">
      <c r="A521" s="18" t="s">
        <v>833</v>
      </c>
      <c r="B521" s="11" t="s">
        <v>19</v>
      </c>
      <c r="C521" s="12" t="str">
        <f t="shared" si="9"/>
        <v>平成６年度９月補正予算主要事業及び事件議案一覧　　平成６年９月１２日</v>
      </c>
      <c r="D521" s="63" t="s">
        <v>1666</v>
      </c>
      <c r="E521" s="141" t="s">
        <v>1928</v>
      </c>
    </row>
    <row r="522" spans="1:5" s="135" customFormat="1" ht="27" customHeight="1" x14ac:dyDescent="0.2">
      <c r="A522" s="18" t="s">
        <v>833</v>
      </c>
      <c r="B522" s="11" t="s">
        <v>19</v>
      </c>
      <c r="C522" s="12" t="str">
        <f t="shared" si="9"/>
        <v>新年度予算と県民生活　　平成６年度</v>
      </c>
      <c r="D522" s="63" t="s">
        <v>1666</v>
      </c>
      <c r="E522" s="141" t="s">
        <v>1777</v>
      </c>
    </row>
    <row r="523" spans="1:5" s="135" customFormat="1" ht="27" customHeight="1" x14ac:dyDescent="0.2">
      <c r="A523" s="18" t="s">
        <v>833</v>
      </c>
      <c r="B523" s="11" t="s">
        <v>19</v>
      </c>
      <c r="C523" s="12" t="str">
        <f t="shared" si="9"/>
        <v>平成６年度　補正予算説明書　平成６年５月定例県議会</v>
      </c>
      <c r="D523" s="63" t="s">
        <v>1666</v>
      </c>
      <c r="E523" s="141" t="s">
        <v>1924</v>
      </c>
    </row>
    <row r="524" spans="1:5" s="135" customFormat="1" ht="27" customHeight="1" x14ac:dyDescent="0.2">
      <c r="A524" s="18" t="s">
        <v>833</v>
      </c>
      <c r="B524" s="11" t="s">
        <v>19</v>
      </c>
      <c r="C524" s="12" t="str">
        <f t="shared" si="9"/>
        <v>平成６年度　補正予算説明書　平成６年９月定例県議会</v>
      </c>
      <c r="D524" s="63" t="s">
        <v>1666</v>
      </c>
      <c r="E524" s="141" t="s">
        <v>1925</v>
      </c>
    </row>
    <row r="525" spans="1:5" s="135" customFormat="1" ht="27" customHeight="1" x14ac:dyDescent="0.2">
      <c r="A525" s="18" t="s">
        <v>833</v>
      </c>
      <c r="B525" s="11" t="s">
        <v>19</v>
      </c>
      <c r="C525" s="12" t="str">
        <f t="shared" si="9"/>
        <v>平成７年度予算説明書　２月定例県議会</v>
      </c>
      <c r="D525" s="63" t="s">
        <v>1666</v>
      </c>
      <c r="E525" s="141" t="s">
        <v>1937</v>
      </c>
    </row>
    <row r="526" spans="1:5" s="135" customFormat="1" ht="27" customHeight="1" x14ac:dyDescent="0.2">
      <c r="A526" s="18" t="s">
        <v>833</v>
      </c>
      <c r="B526" s="11" t="s">
        <v>19</v>
      </c>
      <c r="C526" s="12" t="str">
        <f t="shared" si="9"/>
        <v>予算附属説明書　平成７年度当初予算</v>
      </c>
      <c r="D526" s="63" t="s">
        <v>1666</v>
      </c>
      <c r="E526" s="141" t="s">
        <v>1966</v>
      </c>
    </row>
    <row r="527" spans="1:5" s="135" customFormat="1" ht="27" customHeight="1" x14ac:dyDescent="0.2">
      <c r="A527" s="18" t="s">
        <v>895</v>
      </c>
      <c r="B527" s="11" t="s">
        <v>19</v>
      </c>
      <c r="C527" s="12" t="str">
        <f t="shared" si="9"/>
        <v>群馬県歳入歳出決算書　　平成４年度</v>
      </c>
      <c r="D527" s="63" t="s">
        <v>1666</v>
      </c>
      <c r="E527" s="141" t="s">
        <v>1698</v>
      </c>
    </row>
    <row r="528" spans="1:5" s="135" customFormat="1" ht="27" customHeight="1" x14ac:dyDescent="0.2">
      <c r="A528" s="18" t="s">
        <v>895</v>
      </c>
      <c r="B528" s="11" t="s">
        <v>19</v>
      </c>
      <c r="C528" s="12" t="str">
        <f t="shared" si="9"/>
        <v>群馬県決算に関する付属書類　　平成４年度</v>
      </c>
      <c r="D528" s="63" t="s">
        <v>1666</v>
      </c>
      <c r="E528" s="141" t="s">
        <v>1686</v>
      </c>
    </row>
    <row r="529" spans="1:5" s="135" customFormat="1" ht="27" customHeight="1" x14ac:dyDescent="0.2">
      <c r="A529" s="18" t="s">
        <v>895</v>
      </c>
      <c r="B529" s="11" t="s">
        <v>19</v>
      </c>
      <c r="C529" s="12" t="str">
        <f t="shared" si="9"/>
        <v>国に財源措置等を要望する重要事業　　平成６年度</v>
      </c>
      <c r="D529" s="63" t="s">
        <v>1666</v>
      </c>
      <c r="E529" s="141" t="s">
        <v>1738</v>
      </c>
    </row>
    <row r="530" spans="1:5" s="135" customFormat="1" ht="27" customHeight="1" x14ac:dyDescent="0.2">
      <c r="A530" s="18" t="s">
        <v>895</v>
      </c>
      <c r="B530" s="11" t="s">
        <v>19</v>
      </c>
      <c r="C530" s="12" t="str">
        <f t="shared" si="9"/>
        <v>予算付属説明書　　平成６年度当初予算</v>
      </c>
      <c r="D530" s="63" t="s">
        <v>1666</v>
      </c>
      <c r="E530" s="141" t="s">
        <v>1958</v>
      </c>
    </row>
    <row r="531" spans="1:5" s="135" customFormat="1" ht="27" customHeight="1" x14ac:dyDescent="0.2">
      <c r="A531" s="18" t="s">
        <v>895</v>
      </c>
      <c r="B531" s="11" t="s">
        <v>19</v>
      </c>
      <c r="C531" s="12" t="str">
        <f t="shared" si="9"/>
        <v>平成５年度２月補正予算　主要事業及び事件議案一覧</v>
      </c>
      <c r="D531" s="63" t="s">
        <v>1666</v>
      </c>
      <c r="E531" s="141" t="s">
        <v>1918</v>
      </c>
    </row>
    <row r="532" spans="1:5" s="135" customFormat="1" ht="27" customHeight="1" x14ac:dyDescent="0.2">
      <c r="A532" s="18" t="s">
        <v>931</v>
      </c>
      <c r="B532" s="11" t="s">
        <v>19</v>
      </c>
      <c r="C532" s="12" t="str">
        <f>DBCS(E532)</f>
        <v>平成３年度行政報告</v>
      </c>
      <c r="D532" s="63" t="s">
        <v>1666</v>
      </c>
      <c r="E532" s="141" t="s">
        <v>1909</v>
      </c>
    </row>
    <row r="533" spans="1:5" s="135" customFormat="1" ht="27" customHeight="1" x14ac:dyDescent="0.2">
      <c r="A533" s="18" t="s">
        <v>931</v>
      </c>
      <c r="B533" s="11" t="s">
        <v>19</v>
      </c>
      <c r="C533" s="12" t="str">
        <f t="shared" si="9"/>
        <v>群馬県財政便覧　　平成４年</v>
      </c>
      <c r="D533" s="63" t="s">
        <v>1666</v>
      </c>
      <c r="E533" s="141" t="s">
        <v>1706</v>
      </c>
    </row>
    <row r="534" spans="1:5" s="135" customFormat="1" ht="27" customHeight="1" x14ac:dyDescent="0.2">
      <c r="A534" s="18" t="s">
        <v>931</v>
      </c>
      <c r="B534" s="11" t="s">
        <v>19</v>
      </c>
      <c r="C534" s="12" t="str">
        <f t="shared" si="9"/>
        <v>国に財源措置等を要望する重要事業　　平成５年</v>
      </c>
      <c r="D534" s="63" t="s">
        <v>1666</v>
      </c>
      <c r="E534" s="141" t="s">
        <v>1737</v>
      </c>
    </row>
    <row r="535" spans="1:5" s="135" customFormat="1" ht="27" customHeight="1" x14ac:dyDescent="0.2">
      <c r="A535" s="18" t="s">
        <v>931</v>
      </c>
      <c r="B535" s="11" t="s">
        <v>19</v>
      </c>
      <c r="C535" s="12" t="str">
        <f t="shared" si="9"/>
        <v>平成５年度予算説明書　　２月定例県議会</v>
      </c>
      <c r="D535" s="63" t="s">
        <v>1666</v>
      </c>
      <c r="E535" s="141" t="s">
        <v>1923</v>
      </c>
    </row>
    <row r="536" spans="1:5" s="135" customFormat="1" ht="27" customHeight="1" x14ac:dyDescent="0.2">
      <c r="A536" s="18" t="s">
        <v>931</v>
      </c>
      <c r="B536" s="11" t="s">
        <v>19</v>
      </c>
      <c r="C536" s="12" t="str">
        <f t="shared" si="9"/>
        <v>予算附属説明書　　平成５年度当初予算</v>
      </c>
      <c r="D536" s="63" t="s">
        <v>1666</v>
      </c>
      <c r="E536" s="141" t="s">
        <v>1959</v>
      </c>
    </row>
    <row r="537" spans="1:5" s="135" customFormat="1" ht="27" customHeight="1" x14ac:dyDescent="0.2">
      <c r="A537" s="18" t="s">
        <v>931</v>
      </c>
      <c r="B537" s="11" t="s">
        <v>19</v>
      </c>
      <c r="C537" s="12" t="str">
        <f t="shared" si="9"/>
        <v>平成４年度補正予算説明書　　５月定例県議会</v>
      </c>
      <c r="D537" s="63" t="s">
        <v>1666</v>
      </c>
      <c r="E537" s="141" t="s">
        <v>1916</v>
      </c>
    </row>
    <row r="538" spans="1:5" s="135" customFormat="1" ht="27" customHeight="1" x14ac:dyDescent="0.2">
      <c r="A538" s="18" t="s">
        <v>931</v>
      </c>
      <c r="B538" s="11" t="s">
        <v>19</v>
      </c>
      <c r="C538" s="12" t="str">
        <f t="shared" si="9"/>
        <v>平成４年度補正予算説明書</v>
      </c>
      <c r="D538" s="63" t="s">
        <v>1666</v>
      </c>
      <c r="E538" s="141" t="s">
        <v>2195</v>
      </c>
    </row>
    <row r="539" spans="1:5" s="135" customFormat="1" ht="27" customHeight="1" x14ac:dyDescent="0.2">
      <c r="A539" s="18" t="s">
        <v>931</v>
      </c>
      <c r="B539" s="11" t="s">
        <v>19</v>
      </c>
      <c r="C539" s="12" t="str">
        <f t="shared" si="9"/>
        <v>平成４年度補正予算説明書　　２月定例県議会</v>
      </c>
      <c r="D539" s="63" t="s">
        <v>1666</v>
      </c>
      <c r="E539" s="141" t="s">
        <v>1915</v>
      </c>
    </row>
    <row r="540" spans="1:5" s="135" customFormat="1" ht="27" customHeight="1" x14ac:dyDescent="0.2">
      <c r="A540" s="18" t="s">
        <v>931</v>
      </c>
      <c r="B540" s="11" t="s">
        <v>19</v>
      </c>
      <c r="C540" s="12" t="str">
        <f t="shared" si="9"/>
        <v>平成４年度　補正予算説明書　．平成４年１２月定例県議会</v>
      </c>
      <c r="D540" s="63" t="s">
        <v>1666</v>
      </c>
      <c r="E540" s="141" t="s">
        <v>1913</v>
      </c>
    </row>
    <row r="541" spans="1:5" s="135" customFormat="1" ht="27" customHeight="1" x14ac:dyDescent="0.2">
      <c r="A541" s="18" t="s">
        <v>1063</v>
      </c>
      <c r="B541" s="11" t="s">
        <v>19</v>
      </c>
      <c r="C541" s="12" t="str">
        <f t="shared" si="9"/>
        <v>群馬県歳入歳出決算書　　平成２年度</v>
      </c>
      <c r="D541" s="63" t="s">
        <v>1666</v>
      </c>
      <c r="E541" s="141" t="s">
        <v>1697</v>
      </c>
    </row>
    <row r="542" spans="1:5" s="135" customFormat="1" ht="27" customHeight="1" x14ac:dyDescent="0.2">
      <c r="A542" s="18" t="s">
        <v>1063</v>
      </c>
      <c r="B542" s="11" t="s">
        <v>19</v>
      </c>
      <c r="C542" s="12" t="str">
        <f t="shared" si="9"/>
        <v>群馬県決算に関する付属書類　　平成２年度</v>
      </c>
      <c r="D542" s="63" t="s">
        <v>1666</v>
      </c>
      <c r="E542" s="141" t="s">
        <v>1685</v>
      </c>
    </row>
    <row r="543" spans="1:5" s="135" customFormat="1" ht="27" customHeight="1" x14ac:dyDescent="0.2">
      <c r="A543" s="18" t="s">
        <v>1063</v>
      </c>
      <c r="B543" s="11" t="s">
        <v>19</v>
      </c>
      <c r="C543" s="12" t="str">
        <f t="shared" ref="C543:C606" si="10">DBCS(E543)</f>
        <v>平成３年度　決算に関する附属書類</v>
      </c>
      <c r="D543" s="63" t="s">
        <v>1690</v>
      </c>
      <c r="E543" s="141" t="s">
        <v>1907</v>
      </c>
    </row>
    <row r="544" spans="1:5" s="135" customFormat="1" ht="27" customHeight="1" x14ac:dyDescent="0.2">
      <c r="A544" s="18" t="s">
        <v>1063</v>
      </c>
      <c r="B544" s="11" t="s">
        <v>19</v>
      </c>
      <c r="C544" s="12" t="str">
        <f t="shared" si="10"/>
        <v>行政報告　　平成２年度</v>
      </c>
      <c r="D544" s="63" t="s">
        <v>1666</v>
      </c>
      <c r="E544" s="141" t="s">
        <v>1734</v>
      </c>
    </row>
    <row r="545" spans="1:5" s="135" customFormat="1" ht="27" customHeight="1" x14ac:dyDescent="0.2">
      <c r="A545" s="18" t="s">
        <v>1063</v>
      </c>
      <c r="B545" s="11" t="s">
        <v>19</v>
      </c>
      <c r="C545" s="12" t="str">
        <f t="shared" si="10"/>
        <v>国に財政措置等を要望する重要事業　　平成４年度</v>
      </c>
      <c r="D545" s="63" t="s">
        <v>1666</v>
      </c>
      <c r="E545" s="141" t="s">
        <v>1742</v>
      </c>
    </row>
    <row r="546" spans="1:5" s="135" customFormat="1" ht="27" customHeight="1" x14ac:dyDescent="0.2">
      <c r="A546" s="18" t="s">
        <v>1063</v>
      </c>
      <c r="B546" s="11" t="s">
        <v>19</v>
      </c>
      <c r="C546" s="12" t="str">
        <f t="shared" si="10"/>
        <v>予算説明書　　平成４年度</v>
      </c>
      <c r="D546" s="63" t="s">
        <v>1666</v>
      </c>
      <c r="E546" s="141" t="s">
        <v>1955</v>
      </c>
    </row>
    <row r="547" spans="1:5" s="135" customFormat="1" ht="27" customHeight="1" x14ac:dyDescent="0.2">
      <c r="A547" s="18" t="s">
        <v>1063</v>
      </c>
      <c r="B547" s="11" t="s">
        <v>19</v>
      </c>
      <c r="C547" s="12" t="str">
        <f t="shared" si="10"/>
        <v>予算付属説明書　　平成４年度当初予算</v>
      </c>
      <c r="D547" s="63" t="s">
        <v>1666</v>
      </c>
      <c r="E547" s="141" t="s">
        <v>1957</v>
      </c>
    </row>
    <row r="548" spans="1:5" s="135" customFormat="1" ht="27" customHeight="1" x14ac:dyDescent="0.2">
      <c r="A548" s="18" t="s">
        <v>1063</v>
      </c>
      <c r="B548" s="11" t="s">
        <v>19</v>
      </c>
      <c r="C548" s="12" t="str">
        <f t="shared" si="10"/>
        <v>平成４年度当初予算主要事業及び事件議案一覧</v>
      </c>
      <c r="D548" s="63" t="s">
        <v>1666</v>
      </c>
      <c r="E548" s="141" t="s">
        <v>1914</v>
      </c>
    </row>
    <row r="549" spans="1:5" s="135" customFormat="1" ht="27" customHeight="1" x14ac:dyDescent="0.2">
      <c r="A549" s="18" t="s">
        <v>1063</v>
      </c>
      <c r="B549" s="11" t="s">
        <v>19</v>
      </c>
      <c r="C549" s="12" t="str">
        <f t="shared" si="10"/>
        <v>平成３年度２月補正予算　主要事業及び事件議案一覧</v>
      </c>
      <c r="D549" s="63" t="s">
        <v>1666</v>
      </c>
      <c r="E549" s="141" t="s">
        <v>1908</v>
      </c>
    </row>
    <row r="550" spans="1:5" s="135" customFormat="1" ht="27" customHeight="1" x14ac:dyDescent="0.2">
      <c r="A550" s="18" t="s">
        <v>1063</v>
      </c>
      <c r="B550" s="11" t="s">
        <v>19</v>
      </c>
      <c r="C550" s="12" t="str">
        <f t="shared" si="10"/>
        <v>平成４年度　国に財源措置等を要望する重要事業</v>
      </c>
      <c r="D550" s="63" t="s">
        <v>173</v>
      </c>
      <c r="E550" s="141" t="s">
        <v>1912</v>
      </c>
    </row>
    <row r="551" spans="1:5" s="135" customFormat="1" ht="27" customHeight="1" x14ac:dyDescent="0.2">
      <c r="A551" s="18" t="s">
        <v>1129</v>
      </c>
      <c r="B551" s="11" t="s">
        <v>19</v>
      </c>
      <c r="C551" s="12" t="str">
        <f t="shared" si="10"/>
        <v>群馬県歳入歳出決算書　　平成元年度</v>
      </c>
      <c r="D551" s="63" t="s">
        <v>1666</v>
      </c>
      <c r="E551" s="141" t="s">
        <v>1703</v>
      </c>
    </row>
    <row r="552" spans="1:5" s="135" customFormat="1" ht="27" customHeight="1" x14ac:dyDescent="0.2">
      <c r="A552" s="18" t="s">
        <v>1129</v>
      </c>
      <c r="B552" s="11" t="s">
        <v>19</v>
      </c>
      <c r="C552" s="12" t="str">
        <f t="shared" si="10"/>
        <v>群馬県決算に関する付属書類　　平成元年度</v>
      </c>
      <c r="D552" s="63" t="s">
        <v>1666</v>
      </c>
      <c r="E552" s="141" t="s">
        <v>1692</v>
      </c>
    </row>
    <row r="553" spans="1:5" s="135" customFormat="1" ht="27" customHeight="1" x14ac:dyDescent="0.2">
      <c r="A553" s="18" t="s">
        <v>1129</v>
      </c>
      <c r="B553" s="11" t="s">
        <v>19</v>
      </c>
      <c r="C553" s="12" t="str">
        <f t="shared" si="10"/>
        <v>国に財源措置等を要望する重要事業　平成３年度</v>
      </c>
      <c r="D553" s="63" t="s">
        <v>1666</v>
      </c>
      <c r="E553" s="141" t="s">
        <v>1740</v>
      </c>
    </row>
    <row r="554" spans="1:5" s="135" customFormat="1" ht="27" customHeight="1" x14ac:dyDescent="0.2">
      <c r="A554" s="18" t="s">
        <v>1129</v>
      </c>
      <c r="B554" s="11" t="s">
        <v>19</v>
      </c>
      <c r="C554" s="12" t="str">
        <f t="shared" si="10"/>
        <v>群馬県財務関係法規集　平成３年</v>
      </c>
      <c r="D554" s="63" t="s">
        <v>1715</v>
      </c>
      <c r="E554" s="141" t="s">
        <v>1718</v>
      </c>
    </row>
    <row r="555" spans="1:5" s="135" customFormat="1" ht="27" customHeight="1" x14ac:dyDescent="0.2">
      <c r="A555" s="18" t="s">
        <v>1129</v>
      </c>
      <c r="B555" s="11" t="s">
        <v>19</v>
      </c>
      <c r="C555" s="12" t="str">
        <f t="shared" si="10"/>
        <v>平成３年度予算説明書　２月定例県議会</v>
      </c>
      <c r="D555" s="63" t="s">
        <v>1666</v>
      </c>
      <c r="E555" s="141" t="s">
        <v>1911</v>
      </c>
    </row>
    <row r="556" spans="1:5" s="135" customFormat="1" ht="27" customHeight="1" x14ac:dyDescent="0.2">
      <c r="A556" s="18" t="s">
        <v>1129</v>
      </c>
      <c r="B556" s="11" t="s">
        <v>19</v>
      </c>
      <c r="C556" s="12" t="str">
        <f t="shared" si="10"/>
        <v>予算附属説明書　平成３年度当初予算</v>
      </c>
      <c r="D556" s="63" t="s">
        <v>1666</v>
      </c>
      <c r="E556" s="141" t="s">
        <v>1965</v>
      </c>
    </row>
    <row r="557" spans="1:5" s="135" customFormat="1" ht="27" customHeight="1" x14ac:dyDescent="0.2">
      <c r="A557" s="18" t="s">
        <v>1129</v>
      </c>
      <c r="B557" s="11" t="s">
        <v>19</v>
      </c>
      <c r="C557" s="12" t="str">
        <f t="shared" si="10"/>
        <v>平成３年度当初予算主要事業及び事件議案一覧</v>
      </c>
      <c r="D557" s="63" t="s">
        <v>1666</v>
      </c>
      <c r="E557" s="141" t="s">
        <v>1910</v>
      </c>
    </row>
    <row r="558" spans="1:5" s="135" customFormat="1" ht="27" customHeight="1" x14ac:dyDescent="0.2">
      <c r="A558" s="18" t="s">
        <v>1129</v>
      </c>
      <c r="B558" s="11" t="s">
        <v>19</v>
      </c>
      <c r="C558" s="12" t="str">
        <f t="shared" si="10"/>
        <v>平成２年度９月補正予算主要事業及び事件議案一覧</v>
      </c>
      <c r="D558" s="63" t="s">
        <v>1666</v>
      </c>
      <c r="E558" s="141" t="s">
        <v>1905</v>
      </c>
    </row>
    <row r="559" spans="1:5" s="135" customFormat="1" ht="27" customHeight="1" x14ac:dyDescent="0.2">
      <c r="A559" s="18" t="s">
        <v>1129</v>
      </c>
      <c r="B559" s="11" t="s">
        <v>19</v>
      </c>
      <c r="C559" s="12" t="str">
        <f t="shared" si="10"/>
        <v>平成２年度２月補正予算主要事業及び事件議案一覧</v>
      </c>
      <c r="D559" s="63" t="s">
        <v>1666</v>
      </c>
      <c r="E559" s="141" t="s">
        <v>1904</v>
      </c>
    </row>
    <row r="560" spans="1:5" s="135" customFormat="1" ht="27" customHeight="1" x14ac:dyDescent="0.2">
      <c r="A560" s="18" t="s">
        <v>1158</v>
      </c>
      <c r="B560" s="11" t="s">
        <v>19</v>
      </c>
      <c r="C560" s="12" t="str">
        <f t="shared" si="10"/>
        <v>平成２年度予算説明書　２月定例県議会</v>
      </c>
      <c r="D560" s="63" t="s">
        <v>1666</v>
      </c>
      <c r="E560" s="141" t="s">
        <v>1906</v>
      </c>
    </row>
    <row r="561" spans="1:5" s="135" customFormat="1" ht="27" customHeight="1" x14ac:dyDescent="0.2">
      <c r="A561" s="18" t="s">
        <v>1158</v>
      </c>
      <c r="B561" s="11" t="s">
        <v>19</v>
      </c>
      <c r="C561" s="12" t="str">
        <f t="shared" si="10"/>
        <v>予算附属説明書　平成元年度当初予算</v>
      </c>
      <c r="D561" s="63" t="s">
        <v>1666</v>
      </c>
      <c r="E561" s="141" t="s">
        <v>1967</v>
      </c>
    </row>
    <row r="562" spans="1:5" s="135" customFormat="1" ht="27" customHeight="1" x14ac:dyDescent="0.2">
      <c r="A562" s="18" t="s">
        <v>1158</v>
      </c>
      <c r="B562" s="11" t="s">
        <v>19</v>
      </c>
      <c r="C562" s="12" t="str">
        <f t="shared" si="10"/>
        <v>予算附属説明書　平成２年度当初予算</v>
      </c>
      <c r="D562" s="63" t="s">
        <v>1666</v>
      </c>
      <c r="E562" s="141" t="s">
        <v>1964</v>
      </c>
    </row>
    <row r="563" spans="1:5" s="135" customFormat="1" ht="27" customHeight="1" x14ac:dyDescent="0.2">
      <c r="A563" s="18" t="s">
        <v>1192</v>
      </c>
      <c r="B563" s="11" t="s">
        <v>19</v>
      </c>
      <c r="C563" s="12" t="str">
        <f t="shared" si="10"/>
        <v>昭和６３年度　群馬県歳入歳出決算書</v>
      </c>
      <c r="D563" s="63" t="s">
        <v>1690</v>
      </c>
      <c r="E563" s="141" t="s">
        <v>1773</v>
      </c>
    </row>
    <row r="564" spans="1:5" s="135" customFormat="1" ht="27" customHeight="1" x14ac:dyDescent="0.2">
      <c r="A564" s="18" t="s">
        <v>1192</v>
      </c>
      <c r="B564" s="11" t="s">
        <v>19</v>
      </c>
      <c r="C564" s="12" t="str">
        <f t="shared" si="10"/>
        <v>昭和６３年度　決算に関する附属説明書</v>
      </c>
      <c r="D564" s="63" t="s">
        <v>1690</v>
      </c>
      <c r="E564" s="141" t="s">
        <v>1774</v>
      </c>
    </row>
    <row r="565" spans="1:5" s="135" customFormat="1" ht="27" customHeight="1" x14ac:dyDescent="0.2">
      <c r="A565" s="18" t="s">
        <v>1192</v>
      </c>
      <c r="B565" s="11" t="s">
        <v>19</v>
      </c>
      <c r="C565" s="12" t="str">
        <f t="shared" si="10"/>
        <v>群馬県財政便覧　昭和６３年</v>
      </c>
      <c r="D565" s="63" t="s">
        <v>1666</v>
      </c>
      <c r="E565" s="141" t="s">
        <v>1713</v>
      </c>
    </row>
    <row r="566" spans="1:5" s="135" customFormat="1" ht="27" customHeight="1" x14ac:dyDescent="0.2">
      <c r="A566" s="18" t="s">
        <v>1192</v>
      </c>
      <c r="B566" s="11" t="s">
        <v>19</v>
      </c>
      <c r="C566" s="12" t="str">
        <f t="shared" si="10"/>
        <v>平成元年度予算説明書　２月定例県議会　</v>
      </c>
      <c r="D566" s="63" t="s">
        <v>1666</v>
      </c>
      <c r="E566" s="141" t="s">
        <v>1952</v>
      </c>
    </row>
    <row r="567" spans="1:5" s="135" customFormat="1" ht="27" customHeight="1" x14ac:dyDescent="0.2">
      <c r="A567" s="18" t="s">
        <v>1192</v>
      </c>
      <c r="B567" s="11" t="s">
        <v>19</v>
      </c>
      <c r="C567" s="12" t="str">
        <f t="shared" si="10"/>
        <v>平成元年度当初予算主要事業及び事件議案一覧</v>
      </c>
      <c r="D567" s="63" t="s">
        <v>1666</v>
      </c>
      <c r="E567" s="141" t="s">
        <v>1951</v>
      </c>
    </row>
    <row r="568" spans="1:5" s="135" customFormat="1" ht="27" customHeight="1" x14ac:dyDescent="0.2">
      <c r="A568" s="18" t="s">
        <v>1192</v>
      </c>
      <c r="B568" s="11" t="s">
        <v>19</v>
      </c>
      <c r="C568" s="12" t="str">
        <f t="shared" si="10"/>
        <v>昭和６３年度２月補正予算主要事業及び事件議案一覧</v>
      </c>
      <c r="D568" s="63" t="s">
        <v>1666</v>
      </c>
      <c r="E568" s="141" t="s">
        <v>1775</v>
      </c>
    </row>
    <row r="569" spans="1:5" s="135" customFormat="1" ht="27" customHeight="1" x14ac:dyDescent="0.2">
      <c r="A569" s="18" t="s">
        <v>1192</v>
      </c>
      <c r="B569" s="11" t="s">
        <v>19</v>
      </c>
      <c r="C569" s="12" t="str">
        <f t="shared" si="10"/>
        <v>昭和６３・６４年度　物件等購入契約資格者名簿</v>
      </c>
      <c r="D569" s="63" t="s">
        <v>1715</v>
      </c>
      <c r="E569" s="141" t="s">
        <v>1772</v>
      </c>
    </row>
    <row r="570" spans="1:5" s="135" customFormat="1" ht="27" customHeight="1" x14ac:dyDescent="0.2">
      <c r="A570" s="18" t="s">
        <v>1216</v>
      </c>
      <c r="B570" s="11" t="s">
        <v>19</v>
      </c>
      <c r="C570" s="12" t="str">
        <f t="shared" si="10"/>
        <v>昭和６２年度　群馬県歳入歳出決算書</v>
      </c>
      <c r="D570" s="63" t="s">
        <v>1690</v>
      </c>
      <c r="E570" s="141" t="s">
        <v>1770</v>
      </c>
    </row>
    <row r="571" spans="1:5" s="135" customFormat="1" ht="27" customHeight="1" x14ac:dyDescent="0.2">
      <c r="A571" s="18" t="s">
        <v>1216</v>
      </c>
      <c r="B571" s="11" t="s">
        <v>19</v>
      </c>
      <c r="C571" s="12" t="str">
        <f t="shared" si="10"/>
        <v>昭和６２年度　決算に関する附属説明書</v>
      </c>
      <c r="D571" s="63" t="s">
        <v>1690</v>
      </c>
      <c r="E571" s="141" t="s">
        <v>1771</v>
      </c>
    </row>
    <row r="572" spans="1:5" s="135" customFormat="1" ht="27" customHeight="1" x14ac:dyDescent="0.2">
      <c r="A572" s="18" t="s">
        <v>1216</v>
      </c>
      <c r="B572" s="11" t="s">
        <v>19</v>
      </c>
      <c r="C572" s="12" t="str">
        <f t="shared" si="10"/>
        <v>補正予算主要事業及び事件議案一覧　昭和６２年度９月</v>
      </c>
      <c r="D572" s="63" t="s">
        <v>1666</v>
      </c>
      <c r="E572" s="141" t="s">
        <v>1953</v>
      </c>
    </row>
    <row r="573" spans="1:5" s="135" customFormat="1" ht="27" customHeight="1" x14ac:dyDescent="0.2">
      <c r="A573" s="18" t="s">
        <v>1216</v>
      </c>
      <c r="B573" s="11" t="s">
        <v>19</v>
      </c>
      <c r="C573" s="12" t="str">
        <f t="shared" si="10"/>
        <v>昭和６３年度当初予算　主要事業及び事件議案一覧</v>
      </c>
      <c r="D573" s="63" t="s">
        <v>1666</v>
      </c>
      <c r="E573" s="141" t="s">
        <v>1776</v>
      </c>
    </row>
    <row r="574" spans="1:5" s="135" customFormat="1" ht="27" customHeight="1" x14ac:dyDescent="0.2">
      <c r="A574" s="18" t="s">
        <v>1234</v>
      </c>
      <c r="B574" s="11" t="s">
        <v>19</v>
      </c>
      <c r="C574" s="12" t="str">
        <f t="shared" si="10"/>
        <v>昭和６１年度　群馬県歳入歳出決算書</v>
      </c>
      <c r="D574" s="63" t="s">
        <v>1690</v>
      </c>
      <c r="E574" s="141" t="s">
        <v>1767</v>
      </c>
    </row>
    <row r="575" spans="1:5" s="135" customFormat="1" ht="27" customHeight="1" x14ac:dyDescent="0.2">
      <c r="A575" s="18" t="s">
        <v>1234</v>
      </c>
      <c r="B575" s="11" t="s">
        <v>19</v>
      </c>
      <c r="C575" s="12" t="str">
        <f t="shared" si="10"/>
        <v>昭和６１年度　決算に関する附属説明書</v>
      </c>
      <c r="D575" s="63" t="s">
        <v>1690</v>
      </c>
      <c r="E575" s="141" t="s">
        <v>1768</v>
      </c>
    </row>
    <row r="576" spans="1:5" s="135" customFormat="1" ht="27" customHeight="1" x14ac:dyDescent="0.2">
      <c r="A576" s="18" t="s">
        <v>1234</v>
      </c>
      <c r="B576" s="11" t="s">
        <v>19</v>
      </c>
      <c r="C576" s="12" t="str">
        <f t="shared" si="10"/>
        <v>群馬県公有財産関係例規集　昭和６１年４月</v>
      </c>
      <c r="D576" s="63" t="s">
        <v>1696</v>
      </c>
      <c r="E576" s="141" t="s">
        <v>1695</v>
      </c>
    </row>
    <row r="577" spans="1:5" s="135" customFormat="1" ht="27" customHeight="1" x14ac:dyDescent="0.2">
      <c r="A577" s="18" t="s">
        <v>1234</v>
      </c>
      <c r="B577" s="11" t="s">
        <v>19</v>
      </c>
      <c r="C577" s="12" t="str">
        <f t="shared" si="10"/>
        <v>群馬県財務関係法規集　昭和６２年</v>
      </c>
      <c r="D577" s="63" t="s">
        <v>1715</v>
      </c>
      <c r="E577" s="141" t="s">
        <v>1717</v>
      </c>
    </row>
    <row r="578" spans="1:5" s="135" customFormat="1" ht="27" customHeight="1" x14ac:dyDescent="0.2">
      <c r="A578" s="18" t="s">
        <v>1234</v>
      </c>
      <c r="B578" s="11" t="s">
        <v>19</v>
      </c>
      <c r="C578" s="12" t="str">
        <f t="shared" si="10"/>
        <v>昭和６１年度１２月補正予算主要事業及び事件議案一覧</v>
      </c>
      <c r="D578" s="63" t="s">
        <v>1666</v>
      </c>
      <c r="E578" s="141" t="s">
        <v>1769</v>
      </c>
    </row>
    <row r="579" spans="1:5" s="135" customFormat="1" ht="27" customHeight="1" x14ac:dyDescent="0.2">
      <c r="A579" s="18" t="s">
        <v>1260</v>
      </c>
      <c r="B579" s="11" t="s">
        <v>19</v>
      </c>
      <c r="C579" s="12" t="str">
        <f t="shared" si="10"/>
        <v>昭和６０年度　群馬県歳入歳出決算書</v>
      </c>
      <c r="D579" s="63" t="s">
        <v>1690</v>
      </c>
      <c r="E579" s="141" t="s">
        <v>1765</v>
      </c>
    </row>
    <row r="580" spans="1:5" s="135" customFormat="1" ht="27" customHeight="1" x14ac:dyDescent="0.2">
      <c r="A580" s="18" t="s">
        <v>1260</v>
      </c>
      <c r="B580" s="11" t="s">
        <v>19</v>
      </c>
      <c r="C580" s="12" t="str">
        <f t="shared" si="10"/>
        <v>昭和６０年度　決算に関する附属書類</v>
      </c>
      <c r="D580" s="63" t="s">
        <v>1690</v>
      </c>
      <c r="E580" s="141" t="s">
        <v>1766</v>
      </c>
    </row>
    <row r="581" spans="1:5" s="135" customFormat="1" ht="27" customHeight="1" x14ac:dyDescent="0.2">
      <c r="A581" s="18" t="s">
        <v>1277</v>
      </c>
      <c r="B581" s="11" t="s">
        <v>19</v>
      </c>
      <c r="C581" s="12" t="str">
        <f t="shared" si="10"/>
        <v>群馬県財政便覧　昭和５９年</v>
      </c>
      <c r="D581" s="63" t="s">
        <v>1666</v>
      </c>
      <c r="E581" s="141" t="s">
        <v>1712</v>
      </c>
    </row>
    <row r="582" spans="1:5" s="135" customFormat="1" ht="27" customHeight="1" x14ac:dyDescent="0.2">
      <c r="A582" s="18" t="s">
        <v>1294</v>
      </c>
      <c r="B582" s="11" t="s">
        <v>19</v>
      </c>
      <c r="C582" s="12" t="str">
        <f t="shared" si="10"/>
        <v>昭和５８年度　群馬県歳入歳出決算書</v>
      </c>
      <c r="D582" s="63" t="s">
        <v>1690</v>
      </c>
      <c r="E582" s="141" t="s">
        <v>1764</v>
      </c>
    </row>
    <row r="583" spans="1:5" s="135" customFormat="1" ht="27" customHeight="1" x14ac:dyDescent="0.2">
      <c r="A583" s="18" t="s">
        <v>1294</v>
      </c>
      <c r="B583" s="11" t="s">
        <v>19</v>
      </c>
      <c r="C583" s="12" t="str">
        <f t="shared" si="10"/>
        <v>群馬県財務関係法規集　昭和５９年</v>
      </c>
      <c r="D583" s="63" t="s">
        <v>1715</v>
      </c>
      <c r="E583" s="141" t="s">
        <v>1716</v>
      </c>
    </row>
    <row r="584" spans="1:5" s="135" customFormat="1" ht="27" customHeight="1" x14ac:dyDescent="0.2">
      <c r="A584" s="18" t="s">
        <v>1348</v>
      </c>
      <c r="B584" s="11" t="s">
        <v>19</v>
      </c>
      <c r="C584" s="12" t="str">
        <f t="shared" si="10"/>
        <v>昭和５６年度　群馬県歳入歳出決算書</v>
      </c>
      <c r="D584" s="63" t="s">
        <v>1690</v>
      </c>
      <c r="E584" s="141" t="s">
        <v>1760</v>
      </c>
    </row>
    <row r="585" spans="1:5" s="135" customFormat="1" ht="27" customHeight="1" x14ac:dyDescent="0.2">
      <c r="A585" s="18" t="s">
        <v>1363</v>
      </c>
      <c r="B585" s="11" t="s">
        <v>19</v>
      </c>
      <c r="C585" s="12" t="str">
        <f t="shared" si="10"/>
        <v>昭和５５年度　群馬県歳入歳出決算書</v>
      </c>
      <c r="D585" s="63" t="s">
        <v>1690</v>
      </c>
      <c r="E585" s="141" t="s">
        <v>1756</v>
      </c>
    </row>
    <row r="586" spans="1:5" s="135" customFormat="1" ht="27" customHeight="1" x14ac:dyDescent="0.2">
      <c r="A586" s="18" t="s">
        <v>1363</v>
      </c>
      <c r="B586" s="11" t="s">
        <v>19</v>
      </c>
      <c r="C586" s="12" t="str">
        <f t="shared" si="10"/>
        <v>群馬県公有財産関係例規集　昭和５５年４月</v>
      </c>
      <c r="D586" s="63" t="s">
        <v>1375</v>
      </c>
      <c r="E586" s="141" t="s">
        <v>1694</v>
      </c>
    </row>
    <row r="587" spans="1:5" s="135" customFormat="1" ht="27" customHeight="1" x14ac:dyDescent="0.2">
      <c r="A587" s="18" t="s">
        <v>1363</v>
      </c>
      <c r="B587" s="11" t="s">
        <v>19</v>
      </c>
      <c r="C587" s="12" t="str">
        <f t="shared" si="10"/>
        <v>昭和５６年度　群馬県土地開発基金運用状況書</v>
      </c>
      <c r="D587" s="63" t="s">
        <v>1750</v>
      </c>
      <c r="E587" s="141" t="s">
        <v>1761</v>
      </c>
    </row>
    <row r="588" spans="1:5" s="135" customFormat="1" ht="27" customHeight="1" x14ac:dyDescent="0.2">
      <c r="A588" s="18" t="s">
        <v>1363</v>
      </c>
      <c r="B588" s="11" t="s">
        <v>19</v>
      </c>
      <c r="C588" s="12" t="str">
        <f t="shared" si="10"/>
        <v>昭和５６年度　群馬県用品調達基金運用状況書</v>
      </c>
      <c r="D588" s="63" t="s">
        <v>1750</v>
      </c>
      <c r="E588" s="141" t="s">
        <v>1763</v>
      </c>
    </row>
    <row r="589" spans="1:5" s="135" customFormat="1" ht="27" customHeight="1" x14ac:dyDescent="0.2">
      <c r="A589" s="18" t="s">
        <v>1363</v>
      </c>
      <c r="B589" s="11" t="s">
        <v>19</v>
      </c>
      <c r="C589" s="12" t="str">
        <f t="shared" si="10"/>
        <v>昭和５６年度　群馬県美術品等取得基金運用状況書</v>
      </c>
      <c r="D589" s="63" t="s">
        <v>1750</v>
      </c>
      <c r="E589" s="141" t="s">
        <v>1762</v>
      </c>
    </row>
    <row r="590" spans="1:5" s="135" customFormat="1" ht="27" customHeight="1" x14ac:dyDescent="0.2">
      <c r="A590" s="18" t="s">
        <v>1363</v>
      </c>
      <c r="B590" s="11" t="s">
        <v>19</v>
      </c>
      <c r="C590" s="12" t="str">
        <f t="shared" si="10"/>
        <v>群馬県財政便覧　昭和５５年</v>
      </c>
      <c r="D590" s="63" t="s">
        <v>1666</v>
      </c>
      <c r="E590" s="141" t="s">
        <v>1711</v>
      </c>
    </row>
    <row r="591" spans="1:5" s="135" customFormat="1" ht="27" customHeight="1" x14ac:dyDescent="0.2">
      <c r="A591" s="18" t="s">
        <v>1381</v>
      </c>
      <c r="B591" s="11" t="s">
        <v>19</v>
      </c>
      <c r="C591" s="12" t="str">
        <f t="shared" si="10"/>
        <v>昭和５４年度　群馬県歳入歳出決算書</v>
      </c>
      <c r="D591" s="63" t="s">
        <v>1690</v>
      </c>
      <c r="E591" s="141" t="s">
        <v>1755</v>
      </c>
    </row>
    <row r="592" spans="1:5" s="135" customFormat="1" ht="27" customHeight="1" x14ac:dyDescent="0.2">
      <c r="A592" s="18" t="s">
        <v>1381</v>
      </c>
      <c r="B592" s="11" t="s">
        <v>19</v>
      </c>
      <c r="C592" s="12" t="str">
        <f t="shared" si="10"/>
        <v>昭和５５年度土地開発基金運用状況書</v>
      </c>
      <c r="D592" s="63" t="s">
        <v>1750</v>
      </c>
      <c r="E592" s="141" t="s">
        <v>1757</v>
      </c>
    </row>
    <row r="593" spans="1:5" s="135" customFormat="1" ht="27" customHeight="1" x14ac:dyDescent="0.2">
      <c r="A593" s="18" t="s">
        <v>1381</v>
      </c>
      <c r="B593" s="11" t="s">
        <v>19</v>
      </c>
      <c r="C593" s="12" t="str">
        <f t="shared" si="10"/>
        <v>昭和５５年度用品調達基金運用状況書</v>
      </c>
      <c r="D593" s="63" t="s">
        <v>1750</v>
      </c>
      <c r="E593" s="141" t="s">
        <v>1759</v>
      </c>
    </row>
    <row r="594" spans="1:5" s="135" customFormat="1" ht="27" customHeight="1" x14ac:dyDescent="0.2">
      <c r="A594" s="18" t="s">
        <v>1381</v>
      </c>
      <c r="B594" s="11" t="s">
        <v>19</v>
      </c>
      <c r="C594" s="12" t="str">
        <f t="shared" si="10"/>
        <v>昭和５５年度美術品等取得基金運用状況書</v>
      </c>
      <c r="D594" s="63" t="s">
        <v>1750</v>
      </c>
      <c r="E594" s="141" t="s">
        <v>1758</v>
      </c>
    </row>
    <row r="595" spans="1:5" s="135" customFormat="1" ht="27" customHeight="1" x14ac:dyDescent="0.2">
      <c r="A595" s="18" t="s">
        <v>1381</v>
      </c>
      <c r="B595" s="11" t="s">
        <v>19</v>
      </c>
      <c r="C595" s="12" t="str">
        <f t="shared" si="10"/>
        <v>群馬県財務関係法規集　昭和５５年</v>
      </c>
      <c r="D595" s="63" t="s">
        <v>1715</v>
      </c>
      <c r="E595" s="141" t="s">
        <v>1714</v>
      </c>
    </row>
    <row r="596" spans="1:5" s="135" customFormat="1" ht="27" customHeight="1" x14ac:dyDescent="0.2">
      <c r="A596" s="18" t="s">
        <v>1394</v>
      </c>
      <c r="B596" s="11" t="s">
        <v>19</v>
      </c>
      <c r="C596" s="12" t="str">
        <f t="shared" si="10"/>
        <v>昭和５３年９月補正予算主要事業及び事件議案一覧　</v>
      </c>
      <c r="D596" s="63" t="s">
        <v>1666</v>
      </c>
      <c r="E596" s="141" t="s">
        <v>1752</v>
      </c>
    </row>
    <row r="597" spans="1:5" s="135" customFormat="1" ht="27" customHeight="1" x14ac:dyDescent="0.2">
      <c r="A597" s="18" t="s">
        <v>1394</v>
      </c>
      <c r="B597" s="11" t="s">
        <v>19</v>
      </c>
      <c r="C597" s="12" t="str">
        <f t="shared" si="10"/>
        <v>昭和５３年度９月補正予算　主要事業及び事件議案一覧</v>
      </c>
      <c r="D597" s="63" t="s">
        <v>1666</v>
      </c>
      <c r="E597" s="141" t="s">
        <v>1753</v>
      </c>
    </row>
    <row r="598" spans="1:5" s="135" customFormat="1" ht="27" customHeight="1" x14ac:dyDescent="0.2">
      <c r="A598" s="18" t="s">
        <v>1405</v>
      </c>
      <c r="B598" s="11" t="s">
        <v>19</v>
      </c>
      <c r="C598" s="12" t="str">
        <f t="shared" si="10"/>
        <v>昭和５３年度当初予算主要事業及び事件議案一覧</v>
      </c>
      <c r="D598" s="63" t="s">
        <v>1666</v>
      </c>
      <c r="E598" s="141" t="s">
        <v>1754</v>
      </c>
    </row>
    <row r="599" spans="1:5" s="135" customFormat="1" ht="27" customHeight="1" x14ac:dyDescent="0.2">
      <c r="A599" s="18" t="s">
        <v>1417</v>
      </c>
      <c r="B599" s="11" t="s">
        <v>19</v>
      </c>
      <c r="C599" s="12" t="str">
        <f t="shared" si="10"/>
        <v>昭和５２年度土地開発基金運用状況書</v>
      </c>
      <c r="D599" s="63" t="s">
        <v>1750</v>
      </c>
      <c r="E599" s="141" t="s">
        <v>1749</v>
      </c>
    </row>
    <row r="600" spans="1:5" s="135" customFormat="1" ht="27" customHeight="1" x14ac:dyDescent="0.2">
      <c r="A600" s="18" t="s">
        <v>1417</v>
      </c>
      <c r="B600" s="11" t="s">
        <v>19</v>
      </c>
      <c r="C600" s="12" t="str">
        <f t="shared" si="10"/>
        <v>昭和５２年度用品調達基金運用状況書</v>
      </c>
      <c r="D600" s="63" t="s">
        <v>1750</v>
      </c>
      <c r="E600" s="141" t="s">
        <v>1751</v>
      </c>
    </row>
    <row r="601" spans="1:5" s="135" customFormat="1" ht="27" customHeight="1" x14ac:dyDescent="0.2">
      <c r="A601" s="18" t="s">
        <v>1417</v>
      </c>
      <c r="B601" s="11" t="s">
        <v>19</v>
      </c>
      <c r="C601" s="12" t="str">
        <f t="shared" si="10"/>
        <v>群馬県財政便覧　昭和５１年</v>
      </c>
      <c r="D601" s="63" t="s">
        <v>1666</v>
      </c>
      <c r="E601" s="141" t="s">
        <v>1710</v>
      </c>
    </row>
    <row r="602" spans="1:5" s="135" customFormat="1" ht="27" customHeight="1" x14ac:dyDescent="0.2">
      <c r="A602" s="18" t="s">
        <v>1430</v>
      </c>
      <c r="B602" s="11" t="s">
        <v>19</v>
      </c>
      <c r="C602" s="12" t="str">
        <f t="shared" si="10"/>
        <v>昭和５０年度　決算に関する付属書類参考資料</v>
      </c>
      <c r="D602" s="63" t="s">
        <v>1690</v>
      </c>
      <c r="E602" s="141" t="s">
        <v>1748</v>
      </c>
    </row>
    <row r="603" spans="1:5" s="135" customFormat="1" ht="27" customHeight="1" x14ac:dyDescent="0.2">
      <c r="A603" s="18" t="s">
        <v>1459</v>
      </c>
      <c r="B603" s="11" t="s">
        <v>19</v>
      </c>
      <c r="C603" s="12" t="str">
        <f t="shared" si="10"/>
        <v>群馬県財政便覧　昭和４７年　</v>
      </c>
      <c r="D603" s="63" t="s">
        <v>1666</v>
      </c>
      <c r="E603" s="141" t="s">
        <v>1709</v>
      </c>
    </row>
    <row r="604" spans="1:5" s="135" customFormat="1" ht="27" customHeight="1" thickBot="1" x14ac:dyDescent="0.25">
      <c r="A604" s="18" t="s">
        <v>1492</v>
      </c>
      <c r="B604" s="11" t="s">
        <v>19</v>
      </c>
      <c r="C604" s="12" t="str">
        <f t="shared" si="10"/>
        <v>群馬県財政便覧　昭和４３年</v>
      </c>
      <c r="D604" s="63" t="s">
        <v>1666</v>
      </c>
      <c r="E604" s="168" t="s">
        <v>1708</v>
      </c>
    </row>
    <row r="605" spans="1:5" s="135" customFormat="1" ht="27" customHeight="1" thickTop="1" x14ac:dyDescent="0.2">
      <c r="A605" s="18" t="s">
        <v>1596</v>
      </c>
      <c r="B605" s="11" t="s">
        <v>10194</v>
      </c>
      <c r="C605" s="12" t="str">
        <f t="shared" si="10"/>
        <v>第２次群馬県企業局経営基本計画</v>
      </c>
      <c r="D605" s="63" t="s">
        <v>13068</v>
      </c>
      <c r="E605" s="71" t="s">
        <v>13067</v>
      </c>
    </row>
    <row r="606" spans="1:5" s="135" customFormat="1" ht="27" customHeight="1" x14ac:dyDescent="0.2">
      <c r="A606" s="18" t="s">
        <v>1596</v>
      </c>
      <c r="B606" s="11" t="s">
        <v>10194</v>
      </c>
      <c r="C606" s="12" t="str">
        <f t="shared" si="10"/>
        <v>群馬県企業局経営基本計画</v>
      </c>
      <c r="D606" s="63" t="s">
        <v>13068</v>
      </c>
      <c r="E606" s="71" t="s">
        <v>13069</v>
      </c>
    </row>
    <row r="607" spans="1:5" s="135" customFormat="1" ht="27" customHeight="1" x14ac:dyDescent="0.2">
      <c r="A607" s="18" t="s">
        <v>14487</v>
      </c>
      <c r="B607" s="11" t="s">
        <v>10194</v>
      </c>
      <c r="C607" s="12" t="str">
        <f t="shared" ref="C607" si="11">DBCS(E607)</f>
        <v>令和５年第１回定例県議会議案（附予算説明書）企業局関係</v>
      </c>
      <c r="D607" s="63" t="s">
        <v>13068</v>
      </c>
      <c r="E607" s="171" t="s">
        <v>14888</v>
      </c>
    </row>
    <row r="608" spans="1:5" s="135" customFormat="1" ht="27" customHeight="1" x14ac:dyDescent="0.2">
      <c r="A608" s="18" t="s">
        <v>12878</v>
      </c>
      <c r="B608" s="11" t="s">
        <v>10194</v>
      </c>
      <c r="C608" s="12" t="str">
        <f t="shared" ref="C608:C693" si="12">DBCS(E608)</f>
        <v>令和４年第１回定例県議会議案（附予算説明書）企業局関係</v>
      </c>
      <c r="D608" s="63" t="s">
        <v>13068</v>
      </c>
      <c r="E608" s="171" t="s">
        <v>14237</v>
      </c>
    </row>
    <row r="609" spans="1:5" s="135" customFormat="1" ht="27" customHeight="1" x14ac:dyDescent="0.2">
      <c r="A609" s="18" t="s">
        <v>2116</v>
      </c>
      <c r="B609" s="11" t="s">
        <v>10194</v>
      </c>
      <c r="C609" s="12" t="str">
        <f t="shared" si="12"/>
        <v>令和３年第１回定例県議会議案（附予算説明書）企業局関係</v>
      </c>
      <c r="D609" s="63" t="s">
        <v>13068</v>
      </c>
      <c r="E609" s="171" t="s">
        <v>2119</v>
      </c>
    </row>
    <row r="610" spans="1:5" s="135" customFormat="1" ht="27" customHeight="1" x14ac:dyDescent="0.2">
      <c r="A610" s="18" t="s">
        <v>2</v>
      </c>
      <c r="B610" s="11" t="s">
        <v>160</v>
      </c>
      <c r="C610" s="12" t="str">
        <f t="shared" si="12"/>
        <v>令和２年第１回定例県議会議案（附予算説明書）企業局関係</v>
      </c>
      <c r="D610" s="63" t="s">
        <v>13068</v>
      </c>
      <c r="E610" s="141" t="s">
        <v>2138</v>
      </c>
    </row>
    <row r="611" spans="1:5" s="135" customFormat="1" ht="27" customHeight="1" x14ac:dyDescent="0.2">
      <c r="A611" s="18" t="s">
        <v>14995</v>
      </c>
      <c r="B611" s="11">
        <v>4</v>
      </c>
      <c r="C611" s="12" t="str">
        <f t="shared" si="12"/>
        <v>令和５年度　公営企業の概要</v>
      </c>
      <c r="D611" s="63" t="s">
        <v>13068</v>
      </c>
      <c r="E611" s="141" t="s">
        <v>15008</v>
      </c>
    </row>
    <row r="612" spans="1:5" s="135" customFormat="1" ht="27" customHeight="1" x14ac:dyDescent="0.2">
      <c r="A612" s="18" t="s">
        <v>14487</v>
      </c>
      <c r="B612" s="11" t="s">
        <v>10194</v>
      </c>
      <c r="C612" s="12" t="str">
        <f t="shared" si="12"/>
        <v>令和４年度　公営企業の概要</v>
      </c>
      <c r="D612" s="63" t="s">
        <v>2137</v>
      </c>
      <c r="E612" s="144" t="s">
        <v>14499</v>
      </c>
    </row>
    <row r="613" spans="1:5" s="135" customFormat="1" ht="27" customHeight="1" x14ac:dyDescent="0.2">
      <c r="A613" s="18" t="s">
        <v>12878</v>
      </c>
      <c r="B613" s="11" t="s">
        <v>10194</v>
      </c>
      <c r="C613" s="12" t="str">
        <f t="shared" si="12"/>
        <v>令和３年度　公営企業の概要</v>
      </c>
      <c r="D613" s="63" t="s">
        <v>2137</v>
      </c>
      <c r="E613" s="144" t="s">
        <v>14002</v>
      </c>
    </row>
    <row r="614" spans="1:5" s="135" customFormat="1" ht="27" customHeight="1" x14ac:dyDescent="0.2">
      <c r="A614" s="18" t="s">
        <v>2116</v>
      </c>
      <c r="B614" s="11" t="s">
        <v>2136</v>
      </c>
      <c r="C614" s="12" t="str">
        <f>DBCS(E614)</f>
        <v>令和２年度　公営企業の概要</v>
      </c>
      <c r="D614" s="63" t="s">
        <v>2137</v>
      </c>
      <c r="E614" s="144" t="s">
        <v>14001</v>
      </c>
    </row>
    <row r="615" spans="1:5" s="135" customFormat="1" ht="27" customHeight="1" x14ac:dyDescent="0.2">
      <c r="A615" s="18" t="s">
        <v>2</v>
      </c>
      <c r="B615" s="11" t="s">
        <v>160</v>
      </c>
      <c r="C615" s="12" t="str">
        <f t="shared" si="12"/>
        <v>令和元年度　公営企業の概要</v>
      </c>
      <c r="D615" s="63" t="s">
        <v>1968</v>
      </c>
      <c r="E615" s="141" t="s">
        <v>14000</v>
      </c>
    </row>
    <row r="616" spans="1:5" s="135" customFormat="1" ht="27" customHeight="1" x14ac:dyDescent="0.2">
      <c r="A616" s="18" t="s">
        <v>21</v>
      </c>
      <c r="B616" s="11" t="s">
        <v>160</v>
      </c>
      <c r="C616" s="12" t="str">
        <f t="shared" si="12"/>
        <v>平成３０年度　公営企業の概要</v>
      </c>
      <c r="D616" s="63" t="s">
        <v>1968</v>
      </c>
      <c r="E616" s="141" t="s">
        <v>13999</v>
      </c>
    </row>
    <row r="617" spans="1:5" s="135" customFormat="1" ht="27" customHeight="1" x14ac:dyDescent="0.2">
      <c r="A617" s="18" t="s">
        <v>26</v>
      </c>
      <c r="B617" s="11" t="s">
        <v>160</v>
      </c>
      <c r="C617" s="12" t="str">
        <f t="shared" si="12"/>
        <v>平成２９年度　公営企業の概要</v>
      </c>
      <c r="D617" s="63" t="s">
        <v>1968</v>
      </c>
      <c r="E617" s="141" t="s">
        <v>2177</v>
      </c>
    </row>
    <row r="618" spans="1:5" s="135" customFormat="1" ht="27" customHeight="1" x14ac:dyDescent="0.2">
      <c r="A618" s="18" t="s">
        <v>62</v>
      </c>
      <c r="B618" s="11" t="s">
        <v>160</v>
      </c>
      <c r="C618" s="12" t="str">
        <f t="shared" si="12"/>
        <v>平成２８年度　公営企業の概要</v>
      </c>
      <c r="D618" s="63" t="s">
        <v>1968</v>
      </c>
      <c r="E618" s="141" t="s">
        <v>2041</v>
      </c>
    </row>
    <row r="619" spans="1:5" s="135" customFormat="1" ht="27" customHeight="1" x14ac:dyDescent="0.2">
      <c r="A619" s="18" t="s">
        <v>59</v>
      </c>
      <c r="B619" s="11" t="s">
        <v>160</v>
      </c>
      <c r="C619" s="12" t="str">
        <f t="shared" si="12"/>
        <v>平成２７年度　公営企業の概要</v>
      </c>
      <c r="D619" s="63" t="s">
        <v>1968</v>
      </c>
      <c r="E619" s="141" t="s">
        <v>2039</v>
      </c>
    </row>
    <row r="620" spans="1:5" s="135" customFormat="1" ht="27" customHeight="1" x14ac:dyDescent="0.2">
      <c r="A620" s="18" t="s">
        <v>66</v>
      </c>
      <c r="B620" s="11" t="s">
        <v>160</v>
      </c>
      <c r="C620" s="12" t="str">
        <f t="shared" si="12"/>
        <v>平成２６年度　公営企業の概要</v>
      </c>
      <c r="D620" s="63" t="s">
        <v>1968</v>
      </c>
      <c r="E620" s="141" t="s">
        <v>2036</v>
      </c>
    </row>
    <row r="621" spans="1:5" s="135" customFormat="1" ht="27" customHeight="1" x14ac:dyDescent="0.2">
      <c r="A621" s="18" t="s">
        <v>70</v>
      </c>
      <c r="B621" s="11" t="s">
        <v>160</v>
      </c>
      <c r="C621" s="12" t="str">
        <f t="shared" si="12"/>
        <v>平成２５年度　公営企業の概要</v>
      </c>
      <c r="D621" s="63" t="s">
        <v>1970</v>
      </c>
      <c r="E621" s="141" t="s">
        <v>2033</v>
      </c>
    </row>
    <row r="622" spans="1:5" s="135" customFormat="1" ht="27" customHeight="1" x14ac:dyDescent="0.2">
      <c r="A622" s="18" t="s">
        <v>77</v>
      </c>
      <c r="B622" s="11" t="s">
        <v>160</v>
      </c>
      <c r="C622" s="12" t="str">
        <f t="shared" si="12"/>
        <v>平成２４年度　公営企業の概要</v>
      </c>
      <c r="D622" s="63" t="s">
        <v>1970</v>
      </c>
      <c r="E622" s="141" t="s">
        <v>2031</v>
      </c>
    </row>
    <row r="623" spans="1:5" s="135" customFormat="1" ht="27" customHeight="1" x14ac:dyDescent="0.2">
      <c r="A623" s="18" t="s">
        <v>97</v>
      </c>
      <c r="B623" s="11" t="s">
        <v>160</v>
      </c>
      <c r="C623" s="12" t="str">
        <f t="shared" si="12"/>
        <v>平成２３年度　公営企業の概要</v>
      </c>
      <c r="D623" s="63" t="s">
        <v>1970</v>
      </c>
      <c r="E623" s="141" t="s">
        <v>2028</v>
      </c>
    </row>
    <row r="624" spans="1:5" s="135" customFormat="1" ht="27" customHeight="1" x14ac:dyDescent="0.2">
      <c r="A624" s="18" t="s">
        <v>109</v>
      </c>
      <c r="B624" s="11" t="s">
        <v>160</v>
      </c>
      <c r="C624" s="12" t="str">
        <f t="shared" si="12"/>
        <v>平成２２年度　公営企業の概要</v>
      </c>
      <c r="D624" s="63" t="s">
        <v>1970</v>
      </c>
      <c r="E624" s="141" t="s">
        <v>13071</v>
      </c>
    </row>
    <row r="625" spans="1:5" s="135" customFormat="1" ht="27" customHeight="1" x14ac:dyDescent="0.2">
      <c r="A625" s="18" t="s">
        <v>2019</v>
      </c>
      <c r="B625" s="11" t="s">
        <v>160</v>
      </c>
      <c r="C625" s="12" t="str">
        <f t="shared" si="12"/>
        <v>平成２１年度　公営企業の概要</v>
      </c>
      <c r="D625" s="63" t="s">
        <v>13074</v>
      </c>
      <c r="E625" s="141" t="s">
        <v>2020</v>
      </c>
    </row>
    <row r="626" spans="1:5" s="135" customFormat="1" ht="27" customHeight="1" x14ac:dyDescent="0.2">
      <c r="A626" s="18" t="s">
        <v>117</v>
      </c>
      <c r="B626" s="11" t="s">
        <v>160</v>
      </c>
      <c r="C626" s="12" t="str">
        <f t="shared" si="12"/>
        <v>平成２０年度　公営企業の概要</v>
      </c>
      <c r="D626" s="63" t="s">
        <v>1970</v>
      </c>
      <c r="E626" s="141" t="s">
        <v>2015</v>
      </c>
    </row>
    <row r="627" spans="1:5" s="135" customFormat="1" ht="27" customHeight="1" x14ac:dyDescent="0.2">
      <c r="A627" s="18" t="s">
        <v>130</v>
      </c>
      <c r="B627" s="11" t="s">
        <v>160</v>
      </c>
      <c r="C627" s="12" t="str">
        <f t="shared" si="12"/>
        <v>平成１９年度　公営企業の概要</v>
      </c>
      <c r="D627" s="63" t="s">
        <v>12085</v>
      </c>
      <c r="E627" s="141" t="s">
        <v>2012</v>
      </c>
    </row>
    <row r="628" spans="1:5" s="135" customFormat="1" ht="27" customHeight="1" x14ac:dyDescent="0.2">
      <c r="A628" s="18" t="s">
        <v>149</v>
      </c>
      <c r="B628" s="11" t="s">
        <v>160</v>
      </c>
      <c r="C628" s="12" t="str">
        <f t="shared" si="12"/>
        <v>平成１８年度　公営企業の概要</v>
      </c>
      <c r="D628" s="63" t="s">
        <v>12085</v>
      </c>
      <c r="E628" s="141" t="s">
        <v>2009</v>
      </c>
    </row>
    <row r="629" spans="1:5" s="135" customFormat="1" ht="27" customHeight="1" x14ac:dyDescent="0.2">
      <c r="A629" s="18" t="s">
        <v>176</v>
      </c>
      <c r="B629" s="11" t="s">
        <v>160</v>
      </c>
      <c r="C629" s="12" t="str">
        <f t="shared" si="12"/>
        <v>平成１７年度　公営企業の概要</v>
      </c>
      <c r="D629" s="63" t="s">
        <v>1970</v>
      </c>
      <c r="E629" s="141" t="s">
        <v>2007</v>
      </c>
    </row>
    <row r="630" spans="1:5" s="135" customFormat="1" ht="27" customHeight="1" x14ac:dyDescent="0.2">
      <c r="A630" s="18" t="s">
        <v>191</v>
      </c>
      <c r="B630" s="11" t="s">
        <v>160</v>
      </c>
      <c r="C630" s="12" t="str">
        <f t="shared" si="12"/>
        <v>平成１６年度　公営企業の概要</v>
      </c>
      <c r="D630" s="63" t="s">
        <v>1970</v>
      </c>
      <c r="E630" s="141" t="s">
        <v>13072</v>
      </c>
    </row>
    <row r="631" spans="1:5" s="135" customFormat="1" ht="27" customHeight="1" x14ac:dyDescent="0.2">
      <c r="A631" s="18" t="s">
        <v>212</v>
      </c>
      <c r="B631" s="11" t="s">
        <v>160</v>
      </c>
      <c r="C631" s="12" t="str">
        <f t="shared" si="12"/>
        <v>平成１５年度　公営企業の概要</v>
      </c>
      <c r="D631" s="63" t="s">
        <v>1970</v>
      </c>
      <c r="E631" s="141" t="s">
        <v>13073</v>
      </c>
    </row>
    <row r="632" spans="1:5" s="135" customFormat="1" ht="27" customHeight="1" x14ac:dyDescent="0.2">
      <c r="A632" s="18" t="s">
        <v>235</v>
      </c>
      <c r="B632" s="11" t="s">
        <v>160</v>
      </c>
      <c r="C632" s="12" t="str">
        <f t="shared" si="12"/>
        <v>平成１４年度　公営企業の概要</v>
      </c>
      <c r="D632" s="63" t="s">
        <v>15044</v>
      </c>
      <c r="E632" s="141" t="s">
        <v>1996</v>
      </c>
    </row>
    <row r="633" spans="1:5" s="135" customFormat="1" ht="27" customHeight="1" x14ac:dyDescent="0.2">
      <c r="A633" s="18" t="s">
        <v>265</v>
      </c>
      <c r="B633" s="11" t="s">
        <v>160</v>
      </c>
      <c r="C633" s="12" t="str">
        <f t="shared" si="12"/>
        <v>平成１３年度　公営企業の概要</v>
      </c>
      <c r="D633" s="63" t="s">
        <v>15044</v>
      </c>
      <c r="E633" s="141" t="s">
        <v>1992</v>
      </c>
    </row>
    <row r="634" spans="1:5" s="135" customFormat="1" ht="27" customHeight="1" x14ac:dyDescent="0.2">
      <c r="A634" s="18" t="s">
        <v>400</v>
      </c>
      <c r="B634" s="11" t="s">
        <v>160</v>
      </c>
      <c r="C634" s="12" t="str">
        <f t="shared" si="12"/>
        <v>平成１２年度　公営企業の概要</v>
      </c>
      <c r="D634" s="63" t="s">
        <v>15044</v>
      </c>
      <c r="E634" s="141" t="s">
        <v>13078</v>
      </c>
    </row>
    <row r="635" spans="1:5" s="135" customFormat="1" ht="27" customHeight="1" x14ac:dyDescent="0.2">
      <c r="A635" s="18" t="s">
        <v>441</v>
      </c>
      <c r="B635" s="11" t="s">
        <v>160</v>
      </c>
      <c r="C635" s="12" t="str">
        <f t="shared" si="12"/>
        <v>平成１１年度　公営企業の概要</v>
      </c>
      <c r="D635" s="63" t="s">
        <v>15044</v>
      </c>
      <c r="E635" s="141" t="s">
        <v>13077</v>
      </c>
    </row>
    <row r="636" spans="1:5" s="135" customFormat="1" ht="27" customHeight="1" x14ac:dyDescent="0.2">
      <c r="A636" s="18" t="s">
        <v>491</v>
      </c>
      <c r="B636" s="11" t="s">
        <v>160</v>
      </c>
      <c r="C636" s="12" t="str">
        <f t="shared" si="12"/>
        <v>平成１０年度　公営企業の概要</v>
      </c>
      <c r="D636" s="63" t="s">
        <v>15044</v>
      </c>
      <c r="E636" s="141" t="s">
        <v>13076</v>
      </c>
    </row>
    <row r="637" spans="1:5" s="135" customFormat="1" ht="27" customHeight="1" x14ac:dyDescent="0.2">
      <c r="A637" s="18" t="s">
        <v>569</v>
      </c>
      <c r="B637" s="11" t="s">
        <v>160</v>
      </c>
      <c r="C637" s="12" t="str">
        <f t="shared" si="12"/>
        <v>平成９年度　公営企業の概要</v>
      </c>
      <c r="D637" s="63" t="s">
        <v>15044</v>
      </c>
      <c r="E637" s="141" t="s">
        <v>13075</v>
      </c>
    </row>
    <row r="638" spans="1:5" s="135" customFormat="1" ht="27" customHeight="1" x14ac:dyDescent="0.2">
      <c r="A638" s="18" t="s">
        <v>698</v>
      </c>
      <c r="B638" s="11" t="s">
        <v>160</v>
      </c>
      <c r="C638" s="12" t="str">
        <f t="shared" si="12"/>
        <v>平成８年度　公営企業の概要</v>
      </c>
      <c r="D638" s="63" t="s">
        <v>15044</v>
      </c>
      <c r="E638" s="141" t="s">
        <v>2042</v>
      </c>
    </row>
    <row r="639" spans="1:5" s="135" customFormat="1" ht="27" customHeight="1" x14ac:dyDescent="0.2">
      <c r="A639" s="18" t="s">
        <v>809</v>
      </c>
      <c r="B639" s="11" t="s">
        <v>160</v>
      </c>
      <c r="C639" s="12" t="str">
        <f t="shared" si="12"/>
        <v>平成７年度　公営企業の概要</v>
      </c>
      <c r="D639" s="63" t="s">
        <v>15044</v>
      </c>
      <c r="E639" s="141" t="s">
        <v>13083</v>
      </c>
    </row>
    <row r="640" spans="1:5" s="135" customFormat="1" ht="27" customHeight="1" x14ac:dyDescent="0.2">
      <c r="A640" s="18" t="s">
        <v>833</v>
      </c>
      <c r="B640" s="11" t="s">
        <v>160</v>
      </c>
      <c r="C640" s="12" t="str">
        <f t="shared" si="12"/>
        <v>平成６年度　公営企業の概要</v>
      </c>
      <c r="D640" s="63" t="s">
        <v>15044</v>
      </c>
      <c r="E640" s="141" t="s">
        <v>13082</v>
      </c>
    </row>
    <row r="641" spans="1:5" s="135" customFormat="1" ht="27" customHeight="1" x14ac:dyDescent="0.2">
      <c r="A641" s="18" t="s">
        <v>895</v>
      </c>
      <c r="B641" s="11" t="s">
        <v>160</v>
      </c>
      <c r="C641" s="12" t="str">
        <f t="shared" si="12"/>
        <v>平成５年度　公営企業の概要</v>
      </c>
      <c r="D641" s="63" t="s">
        <v>15044</v>
      </c>
      <c r="E641" s="141" t="s">
        <v>13081</v>
      </c>
    </row>
    <row r="642" spans="1:5" s="135" customFormat="1" ht="27" customHeight="1" x14ac:dyDescent="0.2">
      <c r="A642" s="18" t="s">
        <v>931</v>
      </c>
      <c r="B642" s="11" t="s">
        <v>160</v>
      </c>
      <c r="C642" s="12" t="str">
        <f t="shared" si="12"/>
        <v>平成４年度　公営企業の概要</v>
      </c>
      <c r="D642" s="63" t="s">
        <v>15044</v>
      </c>
      <c r="E642" s="141" t="s">
        <v>13080</v>
      </c>
    </row>
    <row r="643" spans="1:5" s="135" customFormat="1" ht="27" customHeight="1" x14ac:dyDescent="0.2">
      <c r="A643" s="18" t="s">
        <v>1063</v>
      </c>
      <c r="B643" s="11" t="s">
        <v>160</v>
      </c>
      <c r="C643" s="12" t="str">
        <f t="shared" si="12"/>
        <v>平成３年度　公営企業の概要</v>
      </c>
      <c r="D643" s="63" t="s">
        <v>15045</v>
      </c>
      <c r="E643" s="141" t="s">
        <v>13079</v>
      </c>
    </row>
    <row r="644" spans="1:5" s="135" customFormat="1" ht="27" customHeight="1" x14ac:dyDescent="0.2">
      <c r="A644" s="18" t="s">
        <v>16</v>
      </c>
      <c r="B644" s="11" t="s">
        <v>160</v>
      </c>
      <c r="C644" s="12" t="str">
        <f t="shared" si="12"/>
        <v>群馬県企業局史（続）－六十周年－</v>
      </c>
      <c r="D644" s="63" t="s">
        <v>2141</v>
      </c>
      <c r="E644" s="141" t="s">
        <v>2152</v>
      </c>
    </row>
    <row r="645" spans="1:5" s="135" customFormat="1" ht="27" customHeight="1" x14ac:dyDescent="0.2">
      <c r="A645" s="158" t="s">
        <v>62</v>
      </c>
      <c r="B645" s="11" t="s">
        <v>160</v>
      </c>
      <c r="C645" s="12" t="str">
        <f>DBCS(E645)</f>
        <v>群馬県企業局総合パンフレット</v>
      </c>
      <c r="D645" s="63" t="s">
        <v>1968</v>
      </c>
      <c r="E645" s="141" t="s">
        <v>2190</v>
      </c>
    </row>
    <row r="646" spans="1:5" s="135" customFormat="1" ht="27" customHeight="1" x14ac:dyDescent="0.2">
      <c r="A646" s="18" t="s">
        <v>16</v>
      </c>
      <c r="B646" s="11" t="s">
        <v>160</v>
      </c>
      <c r="C646" s="12" t="str">
        <f t="shared" si="12"/>
        <v>平成３１年第１回定例県議会議案（附予算説明書）企業局関係</v>
      </c>
      <c r="D646" s="63" t="s">
        <v>2120</v>
      </c>
      <c r="E646" s="141" t="s">
        <v>2153</v>
      </c>
    </row>
    <row r="647" spans="1:5" s="135" customFormat="1" ht="27" customHeight="1" x14ac:dyDescent="0.2">
      <c r="A647" s="18" t="s">
        <v>34</v>
      </c>
      <c r="B647" s="11" t="s">
        <v>160</v>
      </c>
      <c r="C647" s="12" t="str">
        <f t="shared" si="12"/>
        <v>平成３０年第１回定例県議会議案（附予算説明書）企業局関係</v>
      </c>
      <c r="D647" s="63" t="s">
        <v>2120</v>
      </c>
      <c r="E647" s="141" t="s">
        <v>2166</v>
      </c>
    </row>
    <row r="648" spans="1:5" s="135" customFormat="1" ht="27" customHeight="1" x14ac:dyDescent="0.2">
      <c r="A648" s="18" t="s">
        <v>48</v>
      </c>
      <c r="B648" s="11" t="s">
        <v>160</v>
      </c>
      <c r="C648" s="12" t="str">
        <f t="shared" si="12"/>
        <v>平成２９年第１回定例県議会議案（附予算説明書）企業局関係</v>
      </c>
      <c r="D648" s="63" t="s">
        <v>1970</v>
      </c>
      <c r="E648" s="141" t="s">
        <v>2181</v>
      </c>
    </row>
    <row r="649" spans="1:5" s="135" customFormat="1" ht="27" customHeight="1" x14ac:dyDescent="0.2">
      <c r="A649" s="18" t="s">
        <v>59</v>
      </c>
      <c r="B649" s="11" t="s">
        <v>160</v>
      </c>
      <c r="C649" s="12" t="str">
        <f t="shared" si="12"/>
        <v>平成２８年第１回定例県議会議案（附予算説明書）企業局関係</v>
      </c>
      <c r="D649" s="63" t="s">
        <v>1970</v>
      </c>
      <c r="E649" s="141" t="s">
        <v>2040</v>
      </c>
    </row>
    <row r="650" spans="1:5" s="135" customFormat="1" ht="27" customHeight="1" x14ac:dyDescent="0.2">
      <c r="A650" s="18" t="s">
        <v>66</v>
      </c>
      <c r="B650" s="11" t="s">
        <v>160</v>
      </c>
      <c r="C650" s="12" t="str">
        <f t="shared" si="12"/>
        <v>平成２７年第１回定例県議会議案（附予算説明書）企業局関係</v>
      </c>
      <c r="D650" s="63" t="s">
        <v>1970</v>
      </c>
      <c r="E650" s="141" t="s">
        <v>2038</v>
      </c>
    </row>
    <row r="651" spans="1:5" s="135" customFormat="1" ht="27" customHeight="1" x14ac:dyDescent="0.2">
      <c r="A651" s="18" t="s">
        <v>70</v>
      </c>
      <c r="B651" s="11" t="s">
        <v>160</v>
      </c>
      <c r="C651" s="12" t="str">
        <f t="shared" si="12"/>
        <v>平成２６年第１回定例県議会議案　（附予算説明書）企業局関係</v>
      </c>
      <c r="D651" s="63" t="s">
        <v>1970</v>
      </c>
      <c r="E651" s="141" t="s">
        <v>2035</v>
      </c>
    </row>
    <row r="652" spans="1:5" s="135" customFormat="1" ht="27" customHeight="1" x14ac:dyDescent="0.2">
      <c r="A652" s="18" t="s">
        <v>77</v>
      </c>
      <c r="B652" s="11" t="s">
        <v>160</v>
      </c>
      <c r="C652" s="12" t="str">
        <f t="shared" si="12"/>
        <v>平成２５年２月定例県議会議案書（附予算説明書）企業局関係</v>
      </c>
      <c r="D652" s="63" t="s">
        <v>1970</v>
      </c>
      <c r="E652" s="141" t="s">
        <v>2032</v>
      </c>
    </row>
    <row r="653" spans="1:5" s="135" customFormat="1" ht="27" customHeight="1" x14ac:dyDescent="0.2">
      <c r="A653" s="18" t="s">
        <v>109</v>
      </c>
      <c r="B653" s="11" t="s">
        <v>160</v>
      </c>
      <c r="C653" s="12" t="str">
        <f t="shared" si="12"/>
        <v>平成２３年度当初予算　予算附属説明書</v>
      </c>
      <c r="D653" s="63" t="s">
        <v>1970</v>
      </c>
      <c r="E653" s="141" t="s">
        <v>2029</v>
      </c>
    </row>
    <row r="654" spans="1:5" s="135" customFormat="1" ht="27" customHeight="1" x14ac:dyDescent="0.2">
      <c r="A654" s="18" t="s">
        <v>111</v>
      </c>
      <c r="B654" s="11" t="s">
        <v>160</v>
      </c>
      <c r="C654" s="12" t="str">
        <f t="shared" si="12"/>
        <v>平成２２年度当初予算　予算附属説明書</v>
      </c>
      <c r="D654" s="63" t="s">
        <v>1970</v>
      </c>
      <c r="E654" s="141" t="s">
        <v>2026</v>
      </c>
    </row>
    <row r="655" spans="1:5" s="135" customFormat="1" ht="27" customHeight="1" x14ac:dyDescent="0.2">
      <c r="A655" s="18" t="s">
        <v>117</v>
      </c>
      <c r="B655" s="11" t="s">
        <v>160</v>
      </c>
      <c r="C655" s="12" t="str">
        <f t="shared" si="12"/>
        <v>平成２１年度当初予算　予算付属説明書</v>
      </c>
      <c r="D655" s="63" t="s">
        <v>1970</v>
      </c>
      <c r="E655" s="141" t="s">
        <v>2024</v>
      </c>
    </row>
    <row r="656" spans="1:5" s="135" customFormat="1" ht="27" customHeight="1" x14ac:dyDescent="0.2">
      <c r="A656" s="18" t="s">
        <v>117</v>
      </c>
      <c r="B656" s="11" t="s">
        <v>160</v>
      </c>
      <c r="C656" s="12" t="str">
        <f t="shared" si="12"/>
        <v>平成１９年度水質年報（群馬県企業局水質検査センター）</v>
      </c>
      <c r="D656" s="63" t="s">
        <v>1998</v>
      </c>
      <c r="E656" s="141" t="s">
        <v>2013</v>
      </c>
    </row>
    <row r="657" spans="1:5" s="135" customFormat="1" ht="27" customHeight="1" x14ac:dyDescent="0.2">
      <c r="A657" s="18" t="s">
        <v>117</v>
      </c>
      <c r="B657" s="11" t="s">
        <v>160</v>
      </c>
      <c r="C657" s="12" t="str">
        <f t="shared" si="12"/>
        <v>群馬県企業局史（続）－五十周年ー</v>
      </c>
      <c r="D657" s="63" t="s">
        <v>1970</v>
      </c>
      <c r="E657" s="141" t="s">
        <v>1980</v>
      </c>
    </row>
    <row r="658" spans="1:5" s="135" customFormat="1" ht="27" customHeight="1" x14ac:dyDescent="0.2">
      <c r="A658" s="18" t="s">
        <v>117</v>
      </c>
      <c r="B658" s="11" t="s">
        <v>160</v>
      </c>
      <c r="C658" s="12" t="str">
        <f t="shared" si="12"/>
        <v>平成２０年度水質年報　</v>
      </c>
      <c r="D658" s="63" t="s">
        <v>2017</v>
      </c>
      <c r="E658" s="141" t="s">
        <v>2016</v>
      </c>
    </row>
    <row r="659" spans="1:5" s="135" customFormat="1" ht="27" customHeight="1" x14ac:dyDescent="0.2">
      <c r="A659" s="18" t="s">
        <v>235</v>
      </c>
      <c r="B659" s="11" t="s">
        <v>160</v>
      </c>
      <c r="C659" s="12" t="str">
        <f t="shared" si="12"/>
        <v>群馬の水道</v>
      </c>
      <c r="D659" s="63" t="s">
        <v>1974</v>
      </c>
      <c r="E659" s="141" t="s">
        <v>1973</v>
      </c>
    </row>
    <row r="660" spans="1:5" s="135" customFormat="1" ht="27" customHeight="1" x14ac:dyDescent="0.2">
      <c r="A660" s="18" t="s">
        <v>491</v>
      </c>
      <c r="B660" s="11" t="s">
        <v>160</v>
      </c>
      <c r="C660" s="12" t="str">
        <f t="shared" si="12"/>
        <v>群馬県企業局史（続）四十周年</v>
      </c>
      <c r="D660" s="63" t="s">
        <v>15045</v>
      </c>
      <c r="E660" s="141" t="s">
        <v>1982</v>
      </c>
    </row>
    <row r="661" spans="1:5" s="135" customFormat="1" ht="27" customHeight="1" x14ac:dyDescent="0.2">
      <c r="A661" s="18" t="s">
        <v>491</v>
      </c>
      <c r="B661" s="11" t="s">
        <v>160</v>
      </c>
      <c r="C661" s="12" t="str">
        <f t="shared" si="12"/>
        <v>群馬県の公営企業　　企業局４０周年・１９９８</v>
      </c>
      <c r="D661" s="63" t="s">
        <v>15045</v>
      </c>
      <c r="E661" s="141" t="s">
        <v>1976</v>
      </c>
    </row>
    <row r="662" spans="1:5" s="135" customFormat="1" ht="27" customHeight="1" x14ac:dyDescent="0.2">
      <c r="A662" s="18" t="s">
        <v>809</v>
      </c>
      <c r="B662" s="11" t="s">
        <v>160</v>
      </c>
      <c r="C662" s="12" t="str">
        <f t="shared" si="12"/>
        <v>企業局事業展開図</v>
      </c>
      <c r="D662" s="63" t="s">
        <v>15044</v>
      </c>
      <c r="E662" s="141" t="s">
        <v>1972</v>
      </c>
    </row>
    <row r="663" spans="1:5" s="135" customFormat="1" ht="27" customHeight="1" x14ac:dyDescent="0.2">
      <c r="A663" s="18" t="s">
        <v>895</v>
      </c>
      <c r="B663" s="11" t="s">
        <v>160</v>
      </c>
      <c r="C663" s="12" t="str">
        <f t="shared" si="12"/>
        <v>群馬の明日をひらく</v>
      </c>
      <c r="D663" s="63" t="s">
        <v>15045</v>
      </c>
      <c r="E663" s="141" t="s">
        <v>1975</v>
      </c>
    </row>
    <row r="664" spans="1:5" s="135" customFormat="1" ht="27" customHeight="1" x14ac:dyDescent="0.2">
      <c r="A664" s="18" t="s">
        <v>1129</v>
      </c>
      <c r="B664" s="11" t="s">
        <v>160</v>
      </c>
      <c r="C664" s="12" t="str">
        <f t="shared" si="12"/>
        <v>企業局概要　平成２年５月</v>
      </c>
      <c r="D664" s="63" t="s">
        <v>15045</v>
      </c>
      <c r="E664" s="141" t="s">
        <v>1971</v>
      </c>
    </row>
    <row r="665" spans="1:5" s="135" customFormat="1" ht="27" customHeight="1" x14ac:dyDescent="0.2">
      <c r="A665" s="18" t="s">
        <v>1192</v>
      </c>
      <c r="B665" s="11" t="s">
        <v>160</v>
      </c>
      <c r="C665" s="12" t="str">
        <f t="shared" si="12"/>
        <v>群馬県企業局史（続）三十周年</v>
      </c>
      <c r="D665" s="63" t="s">
        <v>15045</v>
      </c>
      <c r="E665" s="141" t="s">
        <v>1981</v>
      </c>
    </row>
    <row r="666" spans="1:5" s="135" customFormat="1" ht="27" customHeight="1" thickBot="1" x14ac:dyDescent="0.25">
      <c r="A666" s="18" t="s">
        <v>1499</v>
      </c>
      <c r="B666" s="11" t="s">
        <v>160</v>
      </c>
      <c r="C666" s="12" t="str">
        <f>DBCS(E666)</f>
        <v>群馬県の公営企業　１９６８</v>
      </c>
      <c r="D666" s="63" t="s">
        <v>15045</v>
      </c>
      <c r="E666" s="168" t="s">
        <v>1977</v>
      </c>
    </row>
    <row r="667" spans="1:5" s="135" customFormat="1" ht="27" customHeight="1" thickTop="1" x14ac:dyDescent="0.2">
      <c r="A667" s="18" t="s">
        <v>1436</v>
      </c>
      <c r="B667" s="11" t="s">
        <v>160</v>
      </c>
      <c r="C667" s="12" t="str">
        <f>DBCS(E667)</f>
        <v>群馬県の公営企業　１９７３</v>
      </c>
      <c r="D667" s="63" t="s">
        <v>15045</v>
      </c>
      <c r="E667" s="141" t="s">
        <v>1978</v>
      </c>
    </row>
    <row r="668" spans="1:5" s="135" customFormat="1" ht="27" customHeight="1" x14ac:dyDescent="0.2">
      <c r="A668" s="18" t="s">
        <v>1405</v>
      </c>
      <c r="B668" s="11" t="s">
        <v>160</v>
      </c>
      <c r="C668" s="12" t="str">
        <f>DBCS(E668)</f>
        <v>群馬県の公営企業　１９７８</v>
      </c>
      <c r="D668" s="63" t="s">
        <v>15045</v>
      </c>
      <c r="E668" s="141" t="s">
        <v>1979</v>
      </c>
    </row>
    <row r="669" spans="1:5" s="135" customFormat="1" ht="27" customHeight="1" x14ac:dyDescent="0.2">
      <c r="A669" s="18" t="s">
        <v>1319</v>
      </c>
      <c r="B669" s="11" t="s">
        <v>160</v>
      </c>
      <c r="C669" s="12" t="str">
        <f>DBCS(E669)</f>
        <v>群馬県の公営企業　１９８３</v>
      </c>
      <c r="D669" s="63" t="s">
        <v>15045</v>
      </c>
      <c r="E669" s="141" t="s">
        <v>2197</v>
      </c>
    </row>
    <row r="670" spans="1:5" s="135" customFormat="1" ht="27" customHeight="1" x14ac:dyDescent="0.2">
      <c r="A670" s="18" t="s">
        <v>1216</v>
      </c>
      <c r="B670" s="11" t="s">
        <v>160</v>
      </c>
      <c r="C670" s="12" t="str">
        <f t="shared" si="12"/>
        <v>群馬県の公営企業　１９８８</v>
      </c>
      <c r="D670" s="63" t="s">
        <v>15045</v>
      </c>
      <c r="E670" s="141" t="s">
        <v>2196</v>
      </c>
    </row>
    <row r="671" spans="1:5" s="135" customFormat="1" ht="27" customHeight="1" x14ac:dyDescent="0.2">
      <c r="A671" s="18" t="s">
        <v>1363</v>
      </c>
      <c r="B671" s="11" t="s">
        <v>160</v>
      </c>
      <c r="C671" s="12" t="str">
        <f t="shared" si="12"/>
        <v>やさしい地方公営企業のはなし</v>
      </c>
      <c r="D671" s="63" t="s">
        <v>1379</v>
      </c>
      <c r="E671" s="141" t="s">
        <v>1969</v>
      </c>
    </row>
    <row r="672" spans="1:5" s="135" customFormat="1" ht="27" customHeight="1" x14ac:dyDescent="0.2">
      <c r="A672" s="18" t="s">
        <v>1394</v>
      </c>
      <c r="B672" s="11" t="s">
        <v>160</v>
      </c>
      <c r="C672" s="12" t="str">
        <f t="shared" si="12"/>
        <v>群馬県企業局二十年史</v>
      </c>
      <c r="D672" s="63" t="s">
        <v>15045</v>
      </c>
      <c r="E672" s="141" t="s">
        <v>1983</v>
      </c>
    </row>
    <row r="673" spans="1:5" s="135" customFormat="1" ht="27" customHeight="1" x14ac:dyDescent="0.2">
      <c r="A673" s="18" t="s">
        <v>212</v>
      </c>
      <c r="B673" s="11" t="s">
        <v>160</v>
      </c>
      <c r="C673" s="12" t="str">
        <f t="shared" si="12"/>
        <v>平成１４年度　水質年報（群馬県企業局水質センター）</v>
      </c>
      <c r="D673" s="63" t="s">
        <v>1998</v>
      </c>
      <c r="E673" s="141" t="s">
        <v>1997</v>
      </c>
    </row>
    <row r="674" spans="1:5" s="135" customFormat="1" ht="27" customHeight="1" x14ac:dyDescent="0.2">
      <c r="A674" s="18" t="s">
        <v>191</v>
      </c>
      <c r="B674" s="11" t="s">
        <v>160</v>
      </c>
      <c r="C674" s="12" t="str">
        <f t="shared" si="12"/>
        <v>平成１５年度　水質年報（群馬県企業局水質検査センター）</v>
      </c>
      <c r="D674" s="63" t="s">
        <v>1998</v>
      </c>
      <c r="E674" s="141" t="s">
        <v>2000</v>
      </c>
    </row>
    <row r="675" spans="1:5" s="135" customFormat="1" ht="27" customHeight="1" x14ac:dyDescent="0.2">
      <c r="A675" s="18" t="s">
        <v>176</v>
      </c>
      <c r="B675" s="11" t="s">
        <v>160</v>
      </c>
      <c r="C675" s="12" t="str">
        <f t="shared" si="12"/>
        <v>平成１６年度　水質年報（群馬県企業局水質検査センター）</v>
      </c>
      <c r="D675" s="63" t="s">
        <v>1998</v>
      </c>
      <c r="E675" s="141" t="s">
        <v>2003</v>
      </c>
    </row>
    <row r="676" spans="1:5" s="135" customFormat="1" ht="27" customHeight="1" x14ac:dyDescent="0.2">
      <c r="A676" s="18" t="s">
        <v>149</v>
      </c>
      <c r="B676" s="11" t="s">
        <v>160</v>
      </c>
      <c r="C676" s="12" t="str">
        <f t="shared" si="12"/>
        <v>平成１７年度　水質年報（群馬県水質検査センター）</v>
      </c>
      <c r="D676" s="63" t="s">
        <v>1998</v>
      </c>
      <c r="E676" s="141" t="s">
        <v>2008</v>
      </c>
    </row>
    <row r="677" spans="1:5" s="135" customFormat="1" ht="27" customHeight="1" x14ac:dyDescent="0.2">
      <c r="A677" s="18" t="s">
        <v>130</v>
      </c>
      <c r="B677" s="11" t="s">
        <v>160</v>
      </c>
      <c r="C677" s="12" t="str">
        <f t="shared" si="12"/>
        <v>平成１８年度水質年報（群馬県企業局水質検査センター）</v>
      </c>
      <c r="D677" s="63" t="s">
        <v>1998</v>
      </c>
      <c r="E677" s="141" t="s">
        <v>2010</v>
      </c>
    </row>
    <row r="678" spans="1:5" s="135" customFormat="1" ht="27" customHeight="1" x14ac:dyDescent="0.2">
      <c r="A678" s="18" t="s">
        <v>109</v>
      </c>
      <c r="B678" s="11" t="s">
        <v>160</v>
      </c>
      <c r="C678" s="12" t="str">
        <f t="shared" si="12"/>
        <v>平成２１年度水質年報（群馬県企業局水質検査センター）ＣＤ－ＲＯＭ</v>
      </c>
      <c r="D678" s="63" t="s">
        <v>2023</v>
      </c>
      <c r="E678" s="141" t="s">
        <v>2022</v>
      </c>
    </row>
    <row r="679" spans="1:5" s="135" customFormat="1" ht="27" customHeight="1" x14ac:dyDescent="0.2">
      <c r="A679" s="18" t="s">
        <v>97</v>
      </c>
      <c r="B679" s="11" t="s">
        <v>160</v>
      </c>
      <c r="C679" s="12" t="str">
        <f t="shared" si="12"/>
        <v>平成２２年度水質年報（群馬県企業局水質検査センター）ＣＤ－ＲＯＭ</v>
      </c>
      <c r="D679" s="63" t="s">
        <v>2023</v>
      </c>
      <c r="E679" s="141" t="s">
        <v>13317</v>
      </c>
    </row>
    <row r="680" spans="1:5" s="135" customFormat="1" ht="27" customHeight="1" x14ac:dyDescent="0.2">
      <c r="A680" s="18" t="s">
        <v>77</v>
      </c>
      <c r="B680" s="11" t="s">
        <v>160</v>
      </c>
      <c r="C680" s="12" t="str">
        <f t="shared" si="12"/>
        <v>平成２３年度水質年報（群馬県企業局水質検査センター）ＣＤ－ＲＯＭ</v>
      </c>
      <c r="D680" s="63" t="s">
        <v>2023</v>
      </c>
      <c r="E680" s="141" t="s">
        <v>13318</v>
      </c>
    </row>
    <row r="681" spans="1:5" s="135" customFormat="1" ht="27" customHeight="1" x14ac:dyDescent="0.2">
      <c r="A681" s="18" t="s">
        <v>70</v>
      </c>
      <c r="B681" s="11" t="s">
        <v>160</v>
      </c>
      <c r="C681" s="12" t="str">
        <f t="shared" si="12"/>
        <v>平成２４年度水質年報（群馬県企業局水質検査センター）ＣＤ－ＲＯＭ</v>
      </c>
      <c r="D681" s="63" t="s">
        <v>2023</v>
      </c>
      <c r="E681" s="141" t="s">
        <v>13316</v>
      </c>
    </row>
    <row r="682" spans="1:5" s="135" customFormat="1" ht="27" customHeight="1" x14ac:dyDescent="0.2">
      <c r="A682" s="18" t="s">
        <v>66</v>
      </c>
      <c r="B682" s="11" t="s">
        <v>160</v>
      </c>
      <c r="C682" s="12" t="str">
        <f t="shared" si="12"/>
        <v>平成２５年度水質年報（群馬県企業局水質検査センター）ＣＤ－ＲＯＭ</v>
      </c>
      <c r="D682" s="63" t="s">
        <v>2023</v>
      </c>
      <c r="E682" s="141" t="s">
        <v>2034</v>
      </c>
    </row>
    <row r="683" spans="1:5" s="135" customFormat="1" ht="27" customHeight="1" x14ac:dyDescent="0.2">
      <c r="A683" s="18" t="s">
        <v>59</v>
      </c>
      <c r="B683" s="11" t="s">
        <v>160</v>
      </c>
      <c r="C683" s="12" t="str">
        <f t="shared" si="12"/>
        <v>平成２６年度水質年報（群馬県企業局水質検査センター）ＣＤ－ＲＯＭ</v>
      </c>
      <c r="D683" s="63" t="s">
        <v>2023</v>
      </c>
      <c r="E683" s="141" t="s">
        <v>2037</v>
      </c>
    </row>
    <row r="684" spans="1:5" s="135" customFormat="1" ht="27" customHeight="1" x14ac:dyDescent="0.2">
      <c r="A684" s="18" t="s">
        <v>48</v>
      </c>
      <c r="B684" s="11" t="s">
        <v>160</v>
      </c>
      <c r="C684" s="12" t="str">
        <f t="shared" si="12"/>
        <v>平成２７年度水質年報（群馬県企業局水質検査センター）</v>
      </c>
      <c r="D684" s="63" t="s">
        <v>2023</v>
      </c>
      <c r="E684" s="141" t="s">
        <v>2179</v>
      </c>
    </row>
    <row r="685" spans="1:5" s="135" customFormat="1" ht="27" customHeight="1" x14ac:dyDescent="0.2">
      <c r="A685" s="18" t="s">
        <v>34</v>
      </c>
      <c r="B685" s="11" t="s">
        <v>160</v>
      </c>
      <c r="C685" s="12" t="str">
        <f t="shared" si="12"/>
        <v>平成２８年度水質年報（群馬県企業局水質検査センター）</v>
      </c>
      <c r="D685" s="63" t="s">
        <v>2023</v>
      </c>
      <c r="E685" s="141" t="s">
        <v>2165</v>
      </c>
    </row>
    <row r="686" spans="1:5" s="135" customFormat="1" ht="27" customHeight="1" x14ac:dyDescent="0.2">
      <c r="A686" s="18" t="s">
        <v>212</v>
      </c>
      <c r="B686" s="11" t="s">
        <v>160</v>
      </c>
      <c r="C686" s="12" t="str">
        <f t="shared" si="12"/>
        <v>平成１６年度当初予算　予算附属説明書　群馬県企業局</v>
      </c>
      <c r="D686" s="63" t="s">
        <v>1968</v>
      </c>
      <c r="E686" s="141" t="s">
        <v>13983</v>
      </c>
    </row>
    <row r="687" spans="1:5" s="135" customFormat="1" ht="27" customHeight="1" x14ac:dyDescent="0.2">
      <c r="A687" s="18" t="s">
        <v>191</v>
      </c>
      <c r="B687" s="11" t="s">
        <v>160</v>
      </c>
      <c r="C687" s="12" t="str">
        <f t="shared" si="12"/>
        <v>平成１７年度当初予算　予算附属説明書　群馬県企業局</v>
      </c>
      <c r="D687" s="63" t="s">
        <v>15046</v>
      </c>
      <c r="E687" s="141" t="s">
        <v>13982</v>
      </c>
    </row>
    <row r="688" spans="1:5" s="135" customFormat="1" ht="27" customHeight="1" x14ac:dyDescent="0.2">
      <c r="A688" s="18" t="s">
        <v>176</v>
      </c>
      <c r="B688" s="11" t="s">
        <v>160</v>
      </c>
      <c r="C688" s="12" t="str">
        <f t="shared" si="12"/>
        <v>平成１８年度当初予算　予算附属説明書　群馬県企業局</v>
      </c>
      <c r="D688" s="63" t="s">
        <v>1968</v>
      </c>
      <c r="E688" s="141" t="s">
        <v>13981</v>
      </c>
    </row>
    <row r="689" spans="1:5" s="135" customFormat="1" ht="27" customHeight="1" x14ac:dyDescent="0.2">
      <c r="A689" s="18" t="s">
        <v>149</v>
      </c>
      <c r="B689" s="11" t="s">
        <v>160</v>
      </c>
      <c r="C689" s="12" t="str">
        <f t="shared" si="12"/>
        <v>平成１９年度当初予算　予算附属説明書　群馬県企業局</v>
      </c>
      <c r="D689" s="63" t="s">
        <v>1970</v>
      </c>
      <c r="E689" s="141" t="s">
        <v>13980</v>
      </c>
    </row>
    <row r="690" spans="1:5" s="135" customFormat="1" ht="27" customHeight="1" x14ac:dyDescent="0.2">
      <c r="A690" s="18" t="s">
        <v>130</v>
      </c>
      <c r="B690" s="11" t="s">
        <v>160</v>
      </c>
      <c r="C690" s="12" t="str">
        <f t="shared" si="12"/>
        <v>平成２０年度当初予算　予算附属説明書　群馬県企業局</v>
      </c>
      <c r="D690" s="63" t="s">
        <v>1970</v>
      </c>
      <c r="E690" s="141" t="s">
        <v>2018</v>
      </c>
    </row>
    <row r="691" spans="1:5" s="135" customFormat="1" ht="27" customHeight="1" x14ac:dyDescent="0.2">
      <c r="A691" s="18" t="s">
        <v>1467</v>
      </c>
      <c r="B691" s="11" t="s">
        <v>160</v>
      </c>
      <c r="C691" s="12" t="str">
        <f t="shared" si="12"/>
        <v>定例県議会議案（附予算説明書）昭和４７年２月（企業局関係）</v>
      </c>
      <c r="D691" s="63" t="s">
        <v>1666</v>
      </c>
      <c r="E691" s="141" t="s">
        <v>13978</v>
      </c>
    </row>
    <row r="692" spans="1:5" s="135" customFormat="1" ht="27" customHeight="1" x14ac:dyDescent="0.2">
      <c r="A692" s="18" t="s">
        <v>1459</v>
      </c>
      <c r="B692" s="11" t="s">
        <v>160</v>
      </c>
      <c r="C692" s="12" t="str">
        <f t="shared" si="12"/>
        <v>定例県議会議案（附予算説明書）昭和４８年２月（企業局関係）</v>
      </c>
      <c r="D692" s="63" t="s">
        <v>1666</v>
      </c>
      <c r="E692" s="141" t="s">
        <v>13977</v>
      </c>
    </row>
    <row r="693" spans="1:5" s="135" customFormat="1" ht="27" customHeight="1" x14ac:dyDescent="0.2">
      <c r="A693" s="18" t="s">
        <v>931</v>
      </c>
      <c r="B693" s="11" t="s">
        <v>160</v>
      </c>
      <c r="C693" s="12" t="str">
        <f t="shared" si="12"/>
        <v>定例県議会議案（附予算説明書）平成５年２月（企業局関係）</v>
      </c>
      <c r="D693" s="63" t="s">
        <v>1666</v>
      </c>
      <c r="E693" s="141" t="s">
        <v>13976</v>
      </c>
    </row>
    <row r="694" spans="1:5" s="135" customFormat="1" ht="27" customHeight="1" x14ac:dyDescent="0.2">
      <c r="A694" s="18" t="s">
        <v>895</v>
      </c>
      <c r="B694" s="11" t="s">
        <v>160</v>
      </c>
      <c r="C694" s="12" t="str">
        <f t="shared" ref="C694:C757" si="13">DBCS(E694)</f>
        <v>定例県議会議案（附予算説明書）平成６年２月（企業局関係）</v>
      </c>
      <c r="D694" s="63" t="s">
        <v>1666</v>
      </c>
      <c r="E694" s="141" t="s">
        <v>13972</v>
      </c>
    </row>
    <row r="695" spans="1:5" s="135" customFormat="1" ht="27" customHeight="1" x14ac:dyDescent="0.2">
      <c r="A695" s="18" t="s">
        <v>833</v>
      </c>
      <c r="B695" s="11" t="s">
        <v>160</v>
      </c>
      <c r="C695" s="12" t="str">
        <f t="shared" si="13"/>
        <v>定例県議会議案（附予算説明書）平成７年２月（企業局関係）</v>
      </c>
      <c r="D695" s="63" t="s">
        <v>1666</v>
      </c>
      <c r="E695" s="141" t="s">
        <v>13973</v>
      </c>
    </row>
    <row r="696" spans="1:5" s="135" customFormat="1" ht="27" customHeight="1" x14ac:dyDescent="0.2">
      <c r="A696" s="18" t="s">
        <v>698</v>
      </c>
      <c r="B696" s="11" t="s">
        <v>160</v>
      </c>
      <c r="C696" s="12" t="str">
        <f t="shared" si="13"/>
        <v>定例県議会議案（附予算説明書）平成８年２月（企業局関係）</v>
      </c>
      <c r="D696" s="63" t="s">
        <v>1666</v>
      </c>
      <c r="E696" s="141" t="s">
        <v>13974</v>
      </c>
    </row>
    <row r="697" spans="1:5" s="135" customFormat="1" ht="27" customHeight="1" x14ac:dyDescent="0.2">
      <c r="A697" s="18" t="s">
        <v>698</v>
      </c>
      <c r="B697" s="11" t="s">
        <v>160</v>
      </c>
      <c r="C697" s="12" t="str">
        <f t="shared" si="13"/>
        <v>定例県議会議案（附属説明書）平成９年２月（企業局関係）</v>
      </c>
      <c r="D697" s="63" t="s">
        <v>1666</v>
      </c>
      <c r="E697" s="141" t="s">
        <v>13975</v>
      </c>
    </row>
    <row r="698" spans="1:5" s="135" customFormat="1" ht="27" customHeight="1" x14ac:dyDescent="0.2">
      <c r="A698" s="18" t="s">
        <v>1405</v>
      </c>
      <c r="B698" s="11" t="s">
        <v>160</v>
      </c>
      <c r="C698" s="12" t="str">
        <f t="shared" si="13"/>
        <v>昭和５３年２月定例県議会議案（附予算説明書）企業局関係</v>
      </c>
      <c r="D698" s="63" t="s">
        <v>1666</v>
      </c>
      <c r="E698" s="141" t="s">
        <v>13968</v>
      </c>
    </row>
    <row r="699" spans="1:5" s="135" customFormat="1" ht="27" customHeight="1" x14ac:dyDescent="0.2">
      <c r="A699" s="18" t="s">
        <v>1381</v>
      </c>
      <c r="B699" s="11" t="s">
        <v>160</v>
      </c>
      <c r="C699" s="12" t="str">
        <f t="shared" si="13"/>
        <v>昭和５５年２月定例県議会議案（附予算説明書）企業局関係</v>
      </c>
      <c r="D699" s="63" t="s">
        <v>1666</v>
      </c>
      <c r="E699" s="141" t="s">
        <v>13969</v>
      </c>
    </row>
    <row r="700" spans="1:5" s="135" customFormat="1" ht="27" customHeight="1" x14ac:dyDescent="0.2">
      <c r="A700" s="18" t="s">
        <v>1363</v>
      </c>
      <c r="B700" s="11" t="s">
        <v>160</v>
      </c>
      <c r="C700" s="12" t="str">
        <f t="shared" si="13"/>
        <v>昭和５６年２月定例県議会議案（附予算説明書）企業局関係</v>
      </c>
      <c r="D700" s="63" t="s">
        <v>1666</v>
      </c>
      <c r="E700" s="141" t="s">
        <v>13970</v>
      </c>
    </row>
    <row r="701" spans="1:5" s="135" customFormat="1" ht="27" customHeight="1" x14ac:dyDescent="0.2">
      <c r="A701" s="18" t="s">
        <v>1348</v>
      </c>
      <c r="B701" s="11" t="s">
        <v>160</v>
      </c>
      <c r="C701" s="12" t="str">
        <f t="shared" si="13"/>
        <v>昭和５７年２月定例県議会議案（附予算説明書）企業局関係</v>
      </c>
      <c r="D701" s="63" t="s">
        <v>1666</v>
      </c>
      <c r="E701" s="141" t="s">
        <v>13971</v>
      </c>
    </row>
    <row r="702" spans="1:5" s="135" customFormat="1" ht="27" customHeight="1" x14ac:dyDescent="0.2">
      <c r="A702" s="18" t="s">
        <v>1319</v>
      </c>
      <c r="B702" s="11" t="s">
        <v>160</v>
      </c>
      <c r="C702" s="12" t="str">
        <f t="shared" si="13"/>
        <v>昭和５８年２月定例県議会議案（附予算説明書）企業局関係</v>
      </c>
      <c r="D702" s="63" t="s">
        <v>1666</v>
      </c>
      <c r="E702" s="141" t="s">
        <v>13967</v>
      </c>
    </row>
    <row r="703" spans="1:5" s="135" customFormat="1" ht="27" customHeight="1" x14ac:dyDescent="0.2">
      <c r="A703" s="18" t="s">
        <v>1294</v>
      </c>
      <c r="B703" s="11" t="s">
        <v>160</v>
      </c>
      <c r="C703" s="12" t="str">
        <f t="shared" si="13"/>
        <v>昭和５９年２月定例県議会議案（附予算説明書）企業局関係</v>
      </c>
      <c r="D703" s="63" t="s">
        <v>1666</v>
      </c>
      <c r="E703" s="141" t="s">
        <v>13966</v>
      </c>
    </row>
    <row r="704" spans="1:5" s="135" customFormat="1" ht="27" customHeight="1" x14ac:dyDescent="0.2">
      <c r="A704" s="18" t="s">
        <v>1277</v>
      </c>
      <c r="B704" s="11" t="s">
        <v>160</v>
      </c>
      <c r="C704" s="12" t="str">
        <f t="shared" si="13"/>
        <v>昭和６０年２月定例県議会議案（附予算説明書）企業局関係</v>
      </c>
      <c r="D704" s="63" t="s">
        <v>1666</v>
      </c>
      <c r="E704" s="141" t="s">
        <v>13965</v>
      </c>
    </row>
    <row r="705" spans="1:5" s="135" customFormat="1" ht="27" customHeight="1" x14ac:dyDescent="0.2">
      <c r="A705" s="18" t="s">
        <v>1234</v>
      </c>
      <c r="B705" s="11" t="s">
        <v>160</v>
      </c>
      <c r="C705" s="12" t="str">
        <f t="shared" si="13"/>
        <v>昭和６２年２月定例県議会議案（附予算説明書）企業局関係</v>
      </c>
      <c r="D705" s="63" t="s">
        <v>1666</v>
      </c>
      <c r="E705" s="141" t="s">
        <v>13964</v>
      </c>
    </row>
    <row r="706" spans="1:5" s="135" customFormat="1" ht="27" customHeight="1" x14ac:dyDescent="0.2">
      <c r="A706" s="18" t="s">
        <v>1216</v>
      </c>
      <c r="B706" s="11" t="s">
        <v>160</v>
      </c>
      <c r="C706" s="12" t="str">
        <f t="shared" si="13"/>
        <v>昭和６３年２月定例県議会議案（附予算説明書）企業局関係</v>
      </c>
      <c r="D706" s="63" t="s">
        <v>1666</v>
      </c>
      <c r="E706" s="141" t="s">
        <v>13963</v>
      </c>
    </row>
    <row r="707" spans="1:5" s="135" customFormat="1" ht="27" customHeight="1" x14ac:dyDescent="0.2">
      <c r="A707" s="18" t="s">
        <v>1158</v>
      </c>
      <c r="B707" s="11" t="s">
        <v>160</v>
      </c>
      <c r="C707" s="12" t="str">
        <f t="shared" si="13"/>
        <v>平成２年２月定例県議会議案（附予算説明書）企業局関係</v>
      </c>
      <c r="D707" s="63" t="s">
        <v>1666</v>
      </c>
      <c r="E707" s="141" t="s">
        <v>13962</v>
      </c>
    </row>
    <row r="708" spans="1:5" s="135" customFormat="1" ht="27" customHeight="1" x14ac:dyDescent="0.2">
      <c r="A708" s="18" t="s">
        <v>1129</v>
      </c>
      <c r="B708" s="11" t="s">
        <v>160</v>
      </c>
      <c r="C708" s="12" t="str">
        <f t="shared" si="13"/>
        <v>平成３年２月定例県議会議案（附予算説明書）企業局関係</v>
      </c>
      <c r="D708" s="63" t="s">
        <v>1666</v>
      </c>
      <c r="E708" s="141" t="s">
        <v>13961</v>
      </c>
    </row>
    <row r="709" spans="1:5" s="135" customFormat="1" ht="27" customHeight="1" x14ac:dyDescent="0.2">
      <c r="A709" s="18" t="s">
        <v>569</v>
      </c>
      <c r="B709" s="11" t="s">
        <v>160</v>
      </c>
      <c r="C709" s="12" t="str">
        <f t="shared" si="13"/>
        <v>平成１０年２月定例県議会議案（附予算説明書）企業局関係</v>
      </c>
      <c r="D709" s="63" t="s">
        <v>15047</v>
      </c>
      <c r="E709" s="141" t="s">
        <v>13960</v>
      </c>
    </row>
    <row r="710" spans="1:5" s="135" customFormat="1" ht="27" customHeight="1" x14ac:dyDescent="0.2">
      <c r="A710" s="18" t="s">
        <v>491</v>
      </c>
      <c r="B710" s="11" t="s">
        <v>160</v>
      </c>
      <c r="C710" s="12" t="str">
        <f t="shared" si="13"/>
        <v>平成１１年２月定例県議会議案（附予算説明書）企業局関係</v>
      </c>
      <c r="D710" s="63" t="s">
        <v>15047</v>
      </c>
      <c r="E710" s="141" t="s">
        <v>13959</v>
      </c>
    </row>
    <row r="711" spans="1:5" s="135" customFormat="1" ht="27" customHeight="1" x14ac:dyDescent="0.2">
      <c r="A711" s="18" t="s">
        <v>441</v>
      </c>
      <c r="B711" s="11" t="s">
        <v>160</v>
      </c>
      <c r="C711" s="12" t="str">
        <f t="shared" si="13"/>
        <v>平成１２年２月定例県議会議案（附予算説明書）企業局関係</v>
      </c>
      <c r="D711" s="63" t="s">
        <v>15047</v>
      </c>
      <c r="E711" s="141" t="s">
        <v>13958</v>
      </c>
    </row>
    <row r="712" spans="1:5" s="135" customFormat="1" ht="27" customHeight="1" x14ac:dyDescent="0.2">
      <c r="A712" s="18" t="s">
        <v>400</v>
      </c>
      <c r="B712" s="11" t="s">
        <v>160</v>
      </c>
      <c r="C712" s="12" t="str">
        <f t="shared" si="13"/>
        <v>平成１３年２月定例県議会議案（附予算説明書）企業局関係</v>
      </c>
      <c r="D712" s="63" t="s">
        <v>15045</v>
      </c>
      <c r="E712" s="141" t="s">
        <v>13957</v>
      </c>
    </row>
    <row r="713" spans="1:5" s="135" customFormat="1" ht="27" customHeight="1" x14ac:dyDescent="0.2">
      <c r="A713" s="18" t="s">
        <v>265</v>
      </c>
      <c r="B713" s="11" t="s">
        <v>160</v>
      </c>
      <c r="C713" s="12" t="str">
        <f t="shared" si="13"/>
        <v>平成１４年２月定例県議会議案（附予算説明書）企業局関係</v>
      </c>
      <c r="D713" s="63" t="s">
        <v>15045</v>
      </c>
      <c r="E713" s="141" t="s">
        <v>1993</v>
      </c>
    </row>
    <row r="714" spans="1:5" s="135" customFormat="1" ht="27" customHeight="1" x14ac:dyDescent="0.2">
      <c r="A714" s="18" t="s">
        <v>235</v>
      </c>
      <c r="B714" s="11" t="s">
        <v>160</v>
      </c>
      <c r="C714" s="12" t="str">
        <f t="shared" si="13"/>
        <v>平成１５年２月定例県議会議案（附予算説明書）企業局関係</v>
      </c>
      <c r="D714" s="63" t="s">
        <v>1968</v>
      </c>
      <c r="E714" s="141" t="s">
        <v>1999</v>
      </c>
    </row>
    <row r="715" spans="1:5" s="135" customFormat="1" ht="27" customHeight="1" x14ac:dyDescent="0.2">
      <c r="A715" s="18" t="s">
        <v>212</v>
      </c>
      <c r="B715" s="11" t="s">
        <v>160</v>
      </c>
      <c r="C715" s="12" t="str">
        <f t="shared" si="13"/>
        <v>平成１６年２月定例県議会議案（附予算説明書）企業局関係</v>
      </c>
      <c r="D715" s="63" t="s">
        <v>1968</v>
      </c>
      <c r="E715" s="141" t="s">
        <v>13956</v>
      </c>
    </row>
    <row r="716" spans="1:5" s="135" customFormat="1" ht="27" customHeight="1" x14ac:dyDescent="0.2">
      <c r="A716" s="18" t="s">
        <v>191</v>
      </c>
      <c r="B716" s="11" t="s">
        <v>160</v>
      </c>
      <c r="C716" s="12" t="str">
        <f t="shared" si="13"/>
        <v>平成１７年２月定例県議会議案（附予算説明書）企業局関係</v>
      </c>
      <c r="D716" s="63" t="s">
        <v>1968</v>
      </c>
      <c r="E716" s="141" t="s">
        <v>13955</v>
      </c>
    </row>
    <row r="717" spans="1:5" s="135" customFormat="1" ht="27" customHeight="1" x14ac:dyDescent="0.2">
      <c r="A717" s="18" t="s">
        <v>176</v>
      </c>
      <c r="B717" s="11" t="s">
        <v>160</v>
      </c>
      <c r="C717" s="12" t="str">
        <f t="shared" si="13"/>
        <v>平成１８年２月定例県議会議案（附予算説明書）企業局関係</v>
      </c>
      <c r="D717" s="63" t="s">
        <v>1968</v>
      </c>
      <c r="E717" s="141" t="s">
        <v>13979</v>
      </c>
    </row>
    <row r="718" spans="1:5" s="135" customFormat="1" ht="27" customHeight="1" x14ac:dyDescent="0.2">
      <c r="A718" s="18" t="s">
        <v>149</v>
      </c>
      <c r="B718" s="11" t="s">
        <v>160</v>
      </c>
      <c r="C718" s="12" t="str">
        <f t="shared" si="13"/>
        <v>平成１９年２月定例県議会議案（附予算説明書）企業局関係</v>
      </c>
      <c r="D718" s="63" t="s">
        <v>1970</v>
      </c>
      <c r="E718" s="141" t="s">
        <v>2011</v>
      </c>
    </row>
    <row r="719" spans="1:5" s="135" customFormat="1" ht="27" customHeight="1" x14ac:dyDescent="0.2">
      <c r="A719" s="18" t="s">
        <v>130</v>
      </c>
      <c r="B719" s="11" t="s">
        <v>160</v>
      </c>
      <c r="C719" s="12" t="str">
        <f t="shared" si="13"/>
        <v>平成２０年２月定例県議会議案（附予算説明書）企業局関係</v>
      </c>
      <c r="D719" s="63" t="s">
        <v>1970</v>
      </c>
      <c r="E719" s="141" t="s">
        <v>2014</v>
      </c>
    </row>
    <row r="720" spans="1:5" s="135" customFormat="1" ht="27" customHeight="1" x14ac:dyDescent="0.2">
      <c r="A720" s="18" t="s">
        <v>117</v>
      </c>
      <c r="B720" s="11" t="s">
        <v>160</v>
      </c>
      <c r="C720" s="12" t="str">
        <f t="shared" si="13"/>
        <v>平成２１年度２月定例県議会議案（附予算説明書）企業局関係</v>
      </c>
      <c r="D720" s="63" t="s">
        <v>1970</v>
      </c>
      <c r="E720" s="141" t="s">
        <v>2021</v>
      </c>
    </row>
    <row r="721" spans="1:5" s="135" customFormat="1" ht="27" customHeight="1" x14ac:dyDescent="0.2">
      <c r="A721" s="18" t="s">
        <v>111</v>
      </c>
      <c r="B721" s="11" t="s">
        <v>160</v>
      </c>
      <c r="C721" s="12" t="str">
        <f t="shared" si="13"/>
        <v>平成２２年２月定例県議会議案書（附予選説明書）企業局関係</v>
      </c>
      <c r="D721" s="63" t="s">
        <v>1970</v>
      </c>
      <c r="E721" s="141" t="s">
        <v>2025</v>
      </c>
    </row>
    <row r="722" spans="1:5" s="135" customFormat="1" ht="27" customHeight="1" x14ac:dyDescent="0.2">
      <c r="A722" s="18" t="s">
        <v>109</v>
      </c>
      <c r="B722" s="11" t="s">
        <v>160</v>
      </c>
      <c r="C722" s="12" t="str">
        <f t="shared" si="13"/>
        <v>平成２３年２月定例県議会議案（附予算説明書）企業局関係</v>
      </c>
      <c r="D722" s="63" t="s">
        <v>1970</v>
      </c>
      <c r="E722" s="141" t="s">
        <v>2027</v>
      </c>
    </row>
    <row r="723" spans="1:5" s="135" customFormat="1" ht="27" customHeight="1" x14ac:dyDescent="0.2">
      <c r="A723" s="18" t="s">
        <v>97</v>
      </c>
      <c r="B723" s="11" t="s">
        <v>160</v>
      </c>
      <c r="C723" s="12" t="str">
        <f t="shared" si="13"/>
        <v>平成２４年２月定例県議会議案（附予算説明書）企業局関係</v>
      </c>
      <c r="D723" s="63" t="s">
        <v>1970</v>
      </c>
      <c r="E723" s="141" t="s">
        <v>2030</v>
      </c>
    </row>
    <row r="724" spans="1:5" s="135" customFormat="1" ht="27" customHeight="1" x14ac:dyDescent="0.2">
      <c r="A724" s="18" t="s">
        <v>1405</v>
      </c>
      <c r="B724" s="11" t="s">
        <v>160</v>
      </c>
      <c r="C724" s="12" t="str">
        <f t="shared" si="13"/>
        <v>昭和５１年度群馬県公営企業決算書</v>
      </c>
      <c r="D724" s="63" t="s">
        <v>15047</v>
      </c>
      <c r="E724" s="141" t="s">
        <v>1984</v>
      </c>
    </row>
    <row r="725" spans="1:5" s="135" customFormat="1" ht="27" customHeight="1" x14ac:dyDescent="0.2">
      <c r="A725" s="18" t="s">
        <v>1394</v>
      </c>
      <c r="B725" s="11" t="s">
        <v>160</v>
      </c>
      <c r="C725" s="12" t="str">
        <f t="shared" si="13"/>
        <v>昭和５２年度群馬県公営企業決算書</v>
      </c>
      <c r="D725" s="63" t="s">
        <v>15047</v>
      </c>
      <c r="E725" s="141" t="s">
        <v>1985</v>
      </c>
    </row>
    <row r="726" spans="1:5" s="135" customFormat="1" ht="27" customHeight="1" x14ac:dyDescent="0.2">
      <c r="A726" s="18" t="s">
        <v>1363</v>
      </c>
      <c r="B726" s="11" t="s">
        <v>160</v>
      </c>
      <c r="C726" s="12" t="str">
        <f t="shared" si="13"/>
        <v>昭和５４年度群馬県公営企業決算書（企業局関係）</v>
      </c>
      <c r="D726" s="63" t="s">
        <v>15047</v>
      </c>
      <c r="E726" s="141" t="s">
        <v>14639</v>
      </c>
    </row>
    <row r="727" spans="1:5" s="135" customFormat="1" ht="27" customHeight="1" x14ac:dyDescent="0.2">
      <c r="A727" s="18" t="s">
        <v>1348</v>
      </c>
      <c r="B727" s="11" t="s">
        <v>160</v>
      </c>
      <c r="C727" s="12" t="str">
        <f t="shared" si="13"/>
        <v>昭和５５年度群馬県公営企業決算書（企業局関係）</v>
      </c>
      <c r="D727" s="63" t="s">
        <v>15047</v>
      </c>
      <c r="E727" s="141" t="s">
        <v>1986</v>
      </c>
    </row>
    <row r="728" spans="1:5" s="135" customFormat="1" ht="27" customHeight="1" x14ac:dyDescent="0.2">
      <c r="A728" s="18" t="s">
        <v>1319</v>
      </c>
      <c r="B728" s="11" t="s">
        <v>160</v>
      </c>
      <c r="C728" s="12" t="str">
        <f t="shared" si="13"/>
        <v>昭和５６年群馬県公営企業決算書（企業局関係）</v>
      </c>
      <c r="D728" s="63" t="s">
        <v>15047</v>
      </c>
      <c r="E728" s="141" t="s">
        <v>1987</v>
      </c>
    </row>
    <row r="729" spans="1:5" s="135" customFormat="1" ht="27" customHeight="1" x14ac:dyDescent="0.2">
      <c r="A729" s="18" t="s">
        <v>1294</v>
      </c>
      <c r="B729" s="11" t="s">
        <v>160</v>
      </c>
      <c r="C729" s="12" t="str">
        <f t="shared" si="13"/>
        <v>昭和５７年度群馬県公営企業決算書（企業局関係）</v>
      </c>
      <c r="D729" s="63" t="s">
        <v>15047</v>
      </c>
      <c r="E729" s="141" t="s">
        <v>1988</v>
      </c>
    </row>
    <row r="730" spans="1:5" s="135" customFormat="1" ht="27" customHeight="1" x14ac:dyDescent="0.2">
      <c r="A730" s="18" t="s">
        <v>1277</v>
      </c>
      <c r="B730" s="11" t="s">
        <v>160</v>
      </c>
      <c r="C730" s="12" t="str">
        <f t="shared" si="13"/>
        <v>昭和５８年度群馬県公営企業決算書（企業局関係）</v>
      </c>
      <c r="D730" s="63" t="s">
        <v>15047</v>
      </c>
      <c r="E730" s="141" t="s">
        <v>1989</v>
      </c>
    </row>
    <row r="731" spans="1:5" s="135" customFormat="1" ht="27" customHeight="1" x14ac:dyDescent="0.2">
      <c r="A731" s="18" t="s">
        <v>1260</v>
      </c>
      <c r="B731" s="11" t="s">
        <v>160</v>
      </c>
      <c r="C731" s="12" t="str">
        <f t="shared" si="13"/>
        <v>昭和５９年度群馬県公営企業決算書（企業局関係）</v>
      </c>
      <c r="D731" s="63" t="s">
        <v>15047</v>
      </c>
      <c r="E731" s="141" t="s">
        <v>1990</v>
      </c>
    </row>
    <row r="732" spans="1:5" s="135" customFormat="1" ht="27" customHeight="1" x14ac:dyDescent="0.2">
      <c r="A732" s="18" t="s">
        <v>1234</v>
      </c>
      <c r="B732" s="11" t="s">
        <v>160</v>
      </c>
      <c r="C732" s="12" t="str">
        <f t="shared" si="13"/>
        <v>昭和６０年度群馬県公営企業決算書（企業局関係）</v>
      </c>
      <c r="D732" s="63" t="s">
        <v>15047</v>
      </c>
      <c r="E732" s="141" t="s">
        <v>1991</v>
      </c>
    </row>
    <row r="733" spans="1:5" s="135" customFormat="1" ht="27" customHeight="1" x14ac:dyDescent="0.2">
      <c r="A733" s="18" t="s">
        <v>895</v>
      </c>
      <c r="B733" s="11" t="s">
        <v>160</v>
      </c>
      <c r="C733" s="12" t="str">
        <f t="shared" si="13"/>
        <v>平成４年度　群馬県公営企業決算書（企業局関係）</v>
      </c>
      <c r="D733" s="63" t="s">
        <v>15045</v>
      </c>
      <c r="E733" s="141" t="s">
        <v>13954</v>
      </c>
    </row>
    <row r="734" spans="1:5" s="135" customFormat="1" ht="27" customHeight="1" x14ac:dyDescent="0.2">
      <c r="A734" s="18" t="s">
        <v>833</v>
      </c>
      <c r="B734" s="11" t="s">
        <v>160</v>
      </c>
      <c r="C734" s="12" t="str">
        <f t="shared" si="13"/>
        <v>平成５年度　群馬県公営企業決算書（企業局関係）</v>
      </c>
      <c r="D734" s="63" t="s">
        <v>15047</v>
      </c>
      <c r="E734" s="141" t="s">
        <v>13953</v>
      </c>
    </row>
    <row r="735" spans="1:5" s="135" customFormat="1" ht="27" customHeight="1" x14ac:dyDescent="0.2">
      <c r="A735" s="18" t="s">
        <v>809</v>
      </c>
      <c r="B735" s="11" t="s">
        <v>160</v>
      </c>
      <c r="C735" s="12" t="str">
        <f t="shared" si="13"/>
        <v>平成６年度　群馬県公営企業決算書（企業局関係）</v>
      </c>
      <c r="D735" s="63" t="s">
        <v>15047</v>
      </c>
      <c r="E735" s="141" t="s">
        <v>13952</v>
      </c>
    </row>
    <row r="736" spans="1:5" s="135" customFormat="1" ht="27" customHeight="1" x14ac:dyDescent="0.2">
      <c r="A736" s="18" t="s">
        <v>698</v>
      </c>
      <c r="B736" s="11" t="s">
        <v>160</v>
      </c>
      <c r="C736" s="12" t="str">
        <f t="shared" si="13"/>
        <v>平成７年度　群馬県公営企業決算書（企業局関係）</v>
      </c>
      <c r="D736" s="63" t="s">
        <v>15047</v>
      </c>
      <c r="E736" s="141" t="s">
        <v>13945</v>
      </c>
    </row>
    <row r="737" spans="1:5" s="135" customFormat="1" ht="27" customHeight="1" x14ac:dyDescent="0.2">
      <c r="A737" s="18" t="s">
        <v>569</v>
      </c>
      <c r="B737" s="11" t="s">
        <v>160</v>
      </c>
      <c r="C737" s="12" t="str">
        <f t="shared" si="13"/>
        <v>平成８年度　群馬県公営企業決算書（企業局関係）</v>
      </c>
      <c r="D737" s="63" t="s">
        <v>15047</v>
      </c>
      <c r="E737" s="141" t="s">
        <v>13946</v>
      </c>
    </row>
    <row r="738" spans="1:5" s="135" customFormat="1" ht="27" customHeight="1" x14ac:dyDescent="0.2">
      <c r="A738" s="18" t="s">
        <v>491</v>
      </c>
      <c r="B738" s="11" t="s">
        <v>160</v>
      </c>
      <c r="C738" s="12" t="str">
        <f t="shared" si="13"/>
        <v>平成９年度　群馬県公営企業決算書（企業局関係）</v>
      </c>
      <c r="D738" s="63" t="s">
        <v>15047</v>
      </c>
      <c r="E738" s="141" t="s">
        <v>13947</v>
      </c>
    </row>
    <row r="739" spans="1:5" s="135" customFormat="1" ht="27" customHeight="1" x14ac:dyDescent="0.2">
      <c r="A739" s="18" t="s">
        <v>491</v>
      </c>
      <c r="B739" s="11" t="s">
        <v>160</v>
      </c>
      <c r="C739" s="12" t="str">
        <f t="shared" si="13"/>
        <v>平成９年度　群馬県公営企業決算（参考資料）</v>
      </c>
      <c r="D739" s="63" t="s">
        <v>15047</v>
      </c>
      <c r="E739" s="141" t="s">
        <v>13948</v>
      </c>
    </row>
    <row r="740" spans="1:5" s="135" customFormat="1" ht="27" customHeight="1" x14ac:dyDescent="0.2">
      <c r="A740" s="18" t="s">
        <v>441</v>
      </c>
      <c r="B740" s="11" t="s">
        <v>160</v>
      </c>
      <c r="C740" s="12" t="str">
        <f t="shared" si="13"/>
        <v>平成１０年度　群馬県公営企業決算（参考資料）</v>
      </c>
      <c r="D740" s="63" t="s">
        <v>15047</v>
      </c>
      <c r="E740" s="141" t="s">
        <v>13949</v>
      </c>
    </row>
    <row r="741" spans="1:5" s="135" customFormat="1" ht="27" customHeight="1" x14ac:dyDescent="0.2">
      <c r="A741" s="18" t="s">
        <v>569</v>
      </c>
      <c r="B741" s="11" t="s">
        <v>160</v>
      </c>
      <c r="C741" s="12" t="str">
        <f t="shared" si="13"/>
        <v>平成１０年度　群馬県公営企業決算書（企業局関係）</v>
      </c>
      <c r="D741" s="63" t="s">
        <v>15047</v>
      </c>
      <c r="E741" s="141" t="s">
        <v>13950</v>
      </c>
    </row>
    <row r="742" spans="1:5" s="135" customFormat="1" ht="27" customHeight="1" x14ac:dyDescent="0.2">
      <c r="A742" s="18" t="s">
        <v>400</v>
      </c>
      <c r="B742" s="11" t="s">
        <v>160</v>
      </c>
      <c r="C742" s="12" t="str">
        <f t="shared" si="13"/>
        <v>平成１１年度　群馬県公営企業決算書（企業局関係）</v>
      </c>
      <c r="D742" s="63" t="s">
        <v>15047</v>
      </c>
      <c r="E742" s="141" t="s">
        <v>13951</v>
      </c>
    </row>
    <row r="743" spans="1:5" s="135" customFormat="1" ht="27" customHeight="1" x14ac:dyDescent="0.2">
      <c r="A743" s="18" t="s">
        <v>400</v>
      </c>
      <c r="B743" s="11" t="s">
        <v>160</v>
      </c>
      <c r="C743" s="12" t="str">
        <f t="shared" si="13"/>
        <v>平成１１年度　群馬県公営企業決算（参考資料）　</v>
      </c>
      <c r="D743" s="63" t="s">
        <v>15047</v>
      </c>
      <c r="E743" s="141" t="s">
        <v>13944</v>
      </c>
    </row>
    <row r="744" spans="1:5" s="135" customFormat="1" ht="27" customHeight="1" x14ac:dyDescent="0.2">
      <c r="A744" s="18" t="s">
        <v>265</v>
      </c>
      <c r="B744" s="11" t="s">
        <v>160</v>
      </c>
      <c r="C744" s="12" t="str">
        <f t="shared" si="13"/>
        <v>平成１２年度　群馬県公営企業決算書（企業局関係）　</v>
      </c>
      <c r="D744" s="63" t="s">
        <v>15047</v>
      </c>
      <c r="E744" s="141" t="s">
        <v>13942</v>
      </c>
    </row>
    <row r="745" spans="1:5" s="135" customFormat="1" ht="27" customHeight="1" x14ac:dyDescent="0.2">
      <c r="A745" s="18" t="s">
        <v>235</v>
      </c>
      <c r="B745" s="11" t="s">
        <v>160</v>
      </c>
      <c r="C745" s="12" t="str">
        <f t="shared" si="13"/>
        <v>平成１３年度　群馬県公営企業決算書（企業局関係）</v>
      </c>
      <c r="D745" s="63" t="s">
        <v>15047</v>
      </c>
      <c r="E745" s="141" t="s">
        <v>13943</v>
      </c>
    </row>
    <row r="746" spans="1:5" s="135" customFormat="1" ht="27" customHeight="1" x14ac:dyDescent="0.2">
      <c r="A746" s="18" t="s">
        <v>212</v>
      </c>
      <c r="B746" s="11" t="s">
        <v>160</v>
      </c>
      <c r="C746" s="12" t="str">
        <f t="shared" si="13"/>
        <v>平成１４年度　群馬県公営企業決算書（企業局関係）</v>
      </c>
      <c r="D746" s="63" t="s">
        <v>15046</v>
      </c>
      <c r="E746" s="141" t="s">
        <v>1994</v>
      </c>
    </row>
    <row r="747" spans="1:5" s="135" customFormat="1" ht="27" customHeight="1" x14ac:dyDescent="0.2">
      <c r="A747" s="18" t="s">
        <v>212</v>
      </c>
      <c r="B747" s="11" t="s">
        <v>160</v>
      </c>
      <c r="C747" s="12" t="str">
        <f t="shared" si="13"/>
        <v>平成１４年度　群馬県公営企業決算書（参考資料）</v>
      </c>
      <c r="D747" s="63" t="s">
        <v>15046</v>
      </c>
      <c r="E747" s="141" t="s">
        <v>1995</v>
      </c>
    </row>
    <row r="748" spans="1:5" s="135" customFormat="1" ht="27" customHeight="1" x14ac:dyDescent="0.2">
      <c r="A748" s="18" t="s">
        <v>191</v>
      </c>
      <c r="B748" s="11" t="s">
        <v>160</v>
      </c>
      <c r="C748" s="12" t="str">
        <f t="shared" si="13"/>
        <v>平成１５年度　群馬県公営企業決算書（企業局関係）</v>
      </c>
      <c r="D748" s="63" t="s">
        <v>1968</v>
      </c>
      <c r="E748" s="141" t="s">
        <v>13984</v>
      </c>
    </row>
    <row r="749" spans="1:5" s="135" customFormat="1" ht="27" customHeight="1" x14ac:dyDescent="0.2">
      <c r="A749" s="18" t="s">
        <v>191</v>
      </c>
      <c r="B749" s="11" t="s">
        <v>160</v>
      </c>
      <c r="C749" s="12" t="str">
        <f t="shared" si="13"/>
        <v>平成１５年度　群馬県公営企業決算（参考資料）</v>
      </c>
      <c r="D749" s="63" t="s">
        <v>1968</v>
      </c>
      <c r="E749" s="141" t="s">
        <v>13985</v>
      </c>
    </row>
    <row r="750" spans="1:5" s="135" customFormat="1" ht="27" customHeight="1" x14ac:dyDescent="0.2">
      <c r="A750" s="18" t="s">
        <v>176</v>
      </c>
      <c r="B750" s="11" t="s">
        <v>160</v>
      </c>
      <c r="C750" s="12" t="str">
        <f t="shared" si="13"/>
        <v>平成１６年度　群馬県公営企業決算（参考資料）</v>
      </c>
      <c r="D750" s="63" t="s">
        <v>1968</v>
      </c>
      <c r="E750" s="141" t="s">
        <v>2001</v>
      </c>
    </row>
    <row r="751" spans="1:5" s="135" customFormat="1" ht="27" customHeight="1" x14ac:dyDescent="0.2">
      <c r="A751" s="18" t="s">
        <v>176</v>
      </c>
      <c r="B751" s="11" t="s">
        <v>160</v>
      </c>
      <c r="C751" s="12" t="str">
        <f t="shared" si="13"/>
        <v>平成１６年度　群馬県公営企業決算書（企業局関係）</v>
      </c>
      <c r="D751" s="63" t="s">
        <v>1968</v>
      </c>
      <c r="E751" s="141" t="s">
        <v>2002</v>
      </c>
    </row>
    <row r="752" spans="1:5" s="135" customFormat="1" ht="27" customHeight="1" x14ac:dyDescent="0.2">
      <c r="A752" s="18" t="s">
        <v>149</v>
      </c>
      <c r="B752" s="11" t="s">
        <v>160</v>
      </c>
      <c r="C752" s="12" t="str">
        <f t="shared" si="13"/>
        <v>平成１７年度　群馬県公営企業決算書（企業局関係）</v>
      </c>
      <c r="D752" s="63" t="s">
        <v>2005</v>
      </c>
      <c r="E752" s="141" t="s">
        <v>2006</v>
      </c>
    </row>
    <row r="753" spans="1:5" s="135" customFormat="1" ht="27" customHeight="1" x14ac:dyDescent="0.2">
      <c r="A753" s="18" t="s">
        <v>149</v>
      </c>
      <c r="B753" s="11" t="s">
        <v>160</v>
      </c>
      <c r="C753" s="12" t="str">
        <f t="shared" si="13"/>
        <v>平成１７年度　群馬県公営企業決算（参考資料）</v>
      </c>
      <c r="D753" s="63" t="s">
        <v>2005</v>
      </c>
      <c r="E753" s="141" t="s">
        <v>2004</v>
      </c>
    </row>
    <row r="754" spans="1:5" s="135" customFormat="1" ht="27" customHeight="1" x14ac:dyDescent="0.2">
      <c r="A754" s="18" t="s">
        <v>130</v>
      </c>
      <c r="B754" s="11" t="s">
        <v>160</v>
      </c>
      <c r="C754" s="12" t="str">
        <f t="shared" si="13"/>
        <v>平成１８年度　群馬県公営企業決算書（企業局関係）</v>
      </c>
      <c r="D754" s="63" t="s">
        <v>12086</v>
      </c>
      <c r="E754" s="141" t="s">
        <v>13986</v>
      </c>
    </row>
    <row r="755" spans="1:5" s="135" customFormat="1" ht="27" customHeight="1" x14ac:dyDescent="0.2">
      <c r="A755" s="18" t="s">
        <v>130</v>
      </c>
      <c r="B755" s="11" t="s">
        <v>160</v>
      </c>
      <c r="C755" s="12" t="str">
        <f t="shared" si="13"/>
        <v>平成１８年度　群馬県公営企業決算（参考資料）</v>
      </c>
      <c r="D755" s="63" t="s">
        <v>12086</v>
      </c>
      <c r="E755" s="141" t="s">
        <v>13987</v>
      </c>
    </row>
    <row r="756" spans="1:5" s="135" customFormat="1" ht="27" customHeight="1" x14ac:dyDescent="0.2">
      <c r="A756" s="18" t="s">
        <v>117</v>
      </c>
      <c r="B756" s="11" t="s">
        <v>160</v>
      </c>
      <c r="C756" s="12" t="str">
        <f t="shared" si="13"/>
        <v>平成１９年度　群馬県公営企業決算（参考資料）</v>
      </c>
      <c r="D756" s="63" t="s">
        <v>2005</v>
      </c>
      <c r="E756" s="141" t="s">
        <v>13988</v>
      </c>
    </row>
    <row r="757" spans="1:5" s="135" customFormat="1" ht="27" customHeight="1" x14ac:dyDescent="0.2">
      <c r="A757" s="18" t="s">
        <v>117</v>
      </c>
      <c r="B757" s="11" t="s">
        <v>160</v>
      </c>
      <c r="C757" s="12" t="str">
        <f t="shared" si="13"/>
        <v>平成１９年度　群馬県公営企業決算書（企業局関係）</v>
      </c>
      <c r="D757" s="63" t="s">
        <v>2005</v>
      </c>
      <c r="E757" s="141" t="s">
        <v>13989</v>
      </c>
    </row>
    <row r="758" spans="1:5" s="135" customFormat="1" ht="27" customHeight="1" x14ac:dyDescent="0.2">
      <c r="A758" s="18" t="s">
        <v>111</v>
      </c>
      <c r="B758" s="11" t="s">
        <v>160</v>
      </c>
      <c r="C758" s="12" t="str">
        <f t="shared" ref="C758:C825" si="14">DBCS(E758)</f>
        <v>平成２０年度　群馬県公営企業決算書（企業局関係）</v>
      </c>
      <c r="D758" s="63" t="s">
        <v>2005</v>
      </c>
      <c r="E758" s="141" t="s">
        <v>13990</v>
      </c>
    </row>
    <row r="759" spans="1:5" s="135" customFormat="1" ht="27" customHeight="1" x14ac:dyDescent="0.2">
      <c r="A759" s="18" t="s">
        <v>111</v>
      </c>
      <c r="B759" s="11" t="s">
        <v>160</v>
      </c>
      <c r="C759" s="12" t="str">
        <f t="shared" si="14"/>
        <v>平成２０年度　群馬県公営企業決算（参考資料）</v>
      </c>
      <c r="D759" s="63" t="s">
        <v>2005</v>
      </c>
      <c r="E759" s="141" t="s">
        <v>13991</v>
      </c>
    </row>
    <row r="760" spans="1:5" s="135" customFormat="1" ht="27" customHeight="1" x14ac:dyDescent="0.2">
      <c r="A760" s="18" t="s">
        <v>109</v>
      </c>
      <c r="B760" s="11" t="s">
        <v>160</v>
      </c>
      <c r="C760" s="12" t="str">
        <f t="shared" si="14"/>
        <v>平成２１年度　群馬県公営企業決算書（企業局関係）</v>
      </c>
      <c r="D760" s="63" t="s">
        <v>2005</v>
      </c>
      <c r="E760" s="141" t="s">
        <v>13992</v>
      </c>
    </row>
    <row r="761" spans="1:5" s="135" customFormat="1" ht="27" customHeight="1" x14ac:dyDescent="0.2">
      <c r="A761" s="18" t="s">
        <v>97</v>
      </c>
      <c r="B761" s="11" t="s">
        <v>160</v>
      </c>
      <c r="C761" s="12" t="str">
        <f t="shared" si="14"/>
        <v>平成２２年度　群馬県公営企業決算書（企業局関係）</v>
      </c>
      <c r="D761" s="63" t="s">
        <v>2005</v>
      </c>
      <c r="E761" s="141" t="s">
        <v>13993</v>
      </c>
    </row>
    <row r="762" spans="1:5" s="135" customFormat="1" ht="27" customHeight="1" x14ac:dyDescent="0.2">
      <c r="A762" s="18" t="s">
        <v>77</v>
      </c>
      <c r="B762" s="11" t="s">
        <v>160</v>
      </c>
      <c r="C762" s="12" t="str">
        <f t="shared" si="14"/>
        <v>平成２３年度　群馬県公営企業決算書</v>
      </c>
      <c r="D762" s="63" t="s">
        <v>2005</v>
      </c>
      <c r="E762" s="141" t="s">
        <v>13994</v>
      </c>
    </row>
    <row r="763" spans="1:5" s="135" customFormat="1" ht="27" customHeight="1" x14ac:dyDescent="0.2">
      <c r="A763" s="18" t="s">
        <v>70</v>
      </c>
      <c r="B763" s="11" t="s">
        <v>160</v>
      </c>
      <c r="C763" s="12" t="str">
        <f t="shared" si="14"/>
        <v>平成２４年度　群馬県公営企業決算書</v>
      </c>
      <c r="D763" s="63" t="s">
        <v>2005</v>
      </c>
      <c r="E763" s="141" t="s">
        <v>13995</v>
      </c>
    </row>
    <row r="764" spans="1:5" s="135" customFormat="1" ht="27" customHeight="1" x14ac:dyDescent="0.2">
      <c r="A764" s="18" t="s">
        <v>66</v>
      </c>
      <c r="B764" s="11" t="s">
        <v>160</v>
      </c>
      <c r="C764" s="12" t="str">
        <f t="shared" si="14"/>
        <v>平成２５年度　群馬県公営企業決算書</v>
      </c>
      <c r="D764" s="63" t="s">
        <v>1968</v>
      </c>
      <c r="E764" s="141" t="s">
        <v>13996</v>
      </c>
    </row>
    <row r="765" spans="1:5" s="135" customFormat="1" ht="27" customHeight="1" x14ac:dyDescent="0.2">
      <c r="A765" s="18" t="s">
        <v>59</v>
      </c>
      <c r="B765" s="11" t="s">
        <v>160</v>
      </c>
      <c r="C765" s="12" t="str">
        <f t="shared" si="14"/>
        <v>平成２６年度　群馬県公営企業決算書</v>
      </c>
      <c r="D765" s="63" t="s">
        <v>1968</v>
      </c>
      <c r="E765" s="141" t="s">
        <v>13997</v>
      </c>
    </row>
    <row r="766" spans="1:5" s="135" customFormat="1" ht="27" customHeight="1" x14ac:dyDescent="0.2">
      <c r="A766" s="18" t="s">
        <v>48</v>
      </c>
      <c r="B766" s="11" t="s">
        <v>160</v>
      </c>
      <c r="C766" s="12" t="str">
        <f t="shared" si="14"/>
        <v>平成２７年度　群馬県公営企業決算書</v>
      </c>
      <c r="D766" s="63" t="s">
        <v>2137</v>
      </c>
      <c r="E766" s="141" t="s">
        <v>13998</v>
      </c>
    </row>
    <row r="767" spans="1:5" s="135" customFormat="1" ht="27" customHeight="1" x14ac:dyDescent="0.2">
      <c r="A767" s="18" t="s">
        <v>26</v>
      </c>
      <c r="B767" s="11" t="s">
        <v>160</v>
      </c>
      <c r="C767" s="12" t="str">
        <f t="shared" si="14"/>
        <v>平成２８年度　群馬県公営企業決算書（企業局関係）</v>
      </c>
      <c r="D767" s="63" t="s">
        <v>2137</v>
      </c>
      <c r="E767" s="141" t="s">
        <v>2167</v>
      </c>
    </row>
    <row r="768" spans="1:5" s="135" customFormat="1" ht="27" customHeight="1" x14ac:dyDescent="0.2">
      <c r="A768" s="18" t="s">
        <v>16</v>
      </c>
      <c r="B768" s="11" t="s">
        <v>160</v>
      </c>
      <c r="C768" s="12" t="str">
        <f t="shared" si="14"/>
        <v>平成２９年度　群馬県公営企業決算書（企業局関係）</v>
      </c>
      <c r="D768" s="63" t="s">
        <v>2137</v>
      </c>
      <c r="E768" s="141" t="s">
        <v>2154</v>
      </c>
    </row>
    <row r="769" spans="1:5" s="135" customFormat="1" ht="27" customHeight="1" x14ac:dyDescent="0.2">
      <c r="A769" s="18" t="s">
        <v>2</v>
      </c>
      <c r="B769" s="11" t="s">
        <v>160</v>
      </c>
      <c r="C769" s="12" t="str">
        <f t="shared" si="14"/>
        <v>平成３０年度　群馬県公営企業決算書（企業局関係）</v>
      </c>
      <c r="D769" s="63" t="s">
        <v>2137</v>
      </c>
      <c r="E769" s="141" t="s">
        <v>2140</v>
      </c>
    </row>
    <row r="770" spans="1:5" s="135" customFormat="1" ht="27" customHeight="1" x14ac:dyDescent="0.2">
      <c r="A770" s="18" t="s">
        <v>1596</v>
      </c>
      <c r="B770" s="11" t="s">
        <v>10194</v>
      </c>
      <c r="C770" s="12" t="str">
        <f t="shared" si="14"/>
        <v>令和元年度　群馬県公営企業決算書（企業局関係）</v>
      </c>
      <c r="D770" s="63" t="s">
        <v>2137</v>
      </c>
      <c r="E770" s="141" t="s">
        <v>14240</v>
      </c>
    </row>
    <row r="771" spans="1:5" s="135" customFormat="1" ht="27" customHeight="1" x14ac:dyDescent="0.2">
      <c r="A771" s="18" t="s">
        <v>12878</v>
      </c>
      <c r="B771" s="11" t="s">
        <v>10194</v>
      </c>
      <c r="C771" s="12" t="str">
        <f t="shared" si="14"/>
        <v>令和２年度　群馬県公営企業決算書（企業局関係）</v>
      </c>
      <c r="D771" s="63" t="s">
        <v>2137</v>
      </c>
      <c r="E771" s="141" t="s">
        <v>14241</v>
      </c>
    </row>
    <row r="772" spans="1:5" s="135" customFormat="1" ht="27" customHeight="1" x14ac:dyDescent="0.2">
      <c r="A772" s="18" t="s">
        <v>14487</v>
      </c>
      <c r="B772" s="11" t="s">
        <v>10194</v>
      </c>
      <c r="C772" s="12" t="str">
        <f t="shared" ref="C772:C773" si="15">DBCS(E772)</f>
        <v>令和３年度　群馬県公営企業決算書（企業局関係）</v>
      </c>
      <c r="D772" s="63" t="s">
        <v>14784</v>
      </c>
      <c r="E772" s="141" t="s">
        <v>14785</v>
      </c>
    </row>
    <row r="773" spans="1:5" s="135" customFormat="1" ht="27" customHeight="1" x14ac:dyDescent="0.2">
      <c r="A773" s="18" t="s">
        <v>15248</v>
      </c>
      <c r="B773" s="11" t="s">
        <v>15252</v>
      </c>
      <c r="C773" s="12" t="str">
        <f t="shared" si="15"/>
        <v>令和４年度　群馬県公営企業決算書（企業局関係）</v>
      </c>
      <c r="D773" s="63" t="s">
        <v>15253</v>
      </c>
      <c r="E773" s="141" t="s">
        <v>15254</v>
      </c>
    </row>
    <row r="774" spans="1:5" s="135" customFormat="1" ht="27" customHeight="1" x14ac:dyDescent="0.2">
      <c r="A774" s="18" t="s">
        <v>441</v>
      </c>
      <c r="B774" s="11" t="s">
        <v>1453</v>
      </c>
      <c r="C774" s="12" t="str">
        <f t="shared" si="14"/>
        <v>平成１１年度　包括外部監査の結果報告書</v>
      </c>
      <c r="D774" s="63" t="s">
        <v>2058</v>
      </c>
      <c r="E774" s="141" t="s">
        <v>13220</v>
      </c>
    </row>
    <row r="775" spans="1:5" s="135" customFormat="1" ht="27" customHeight="1" x14ac:dyDescent="0.2">
      <c r="A775" s="18" t="s">
        <v>400</v>
      </c>
      <c r="B775" s="11" t="s">
        <v>1453</v>
      </c>
      <c r="C775" s="12" t="str">
        <f t="shared" si="14"/>
        <v>平成１２年度　包括外部監査の結果報告書</v>
      </c>
      <c r="D775" s="63" t="s">
        <v>2058</v>
      </c>
      <c r="E775" s="141" t="s">
        <v>2057</v>
      </c>
    </row>
    <row r="776" spans="1:5" s="135" customFormat="1" ht="27" customHeight="1" x14ac:dyDescent="0.2">
      <c r="A776" s="18" t="s">
        <v>265</v>
      </c>
      <c r="B776" s="11" t="s">
        <v>1453</v>
      </c>
      <c r="C776" s="12" t="str">
        <f t="shared" si="14"/>
        <v>平成１３年度　包括外部監査の結果報告書（その１）［貸付金の管理事務］</v>
      </c>
      <c r="D776" s="63" t="s">
        <v>2058</v>
      </c>
      <c r="E776" s="141" t="s">
        <v>13218</v>
      </c>
    </row>
    <row r="777" spans="1:5" s="135" customFormat="1" ht="27" customHeight="1" x14ac:dyDescent="0.2">
      <c r="A777" s="18" t="s">
        <v>265</v>
      </c>
      <c r="B777" s="11" t="s">
        <v>1453</v>
      </c>
      <c r="C777" s="12" t="str">
        <f t="shared" si="14"/>
        <v>平成１３年度　包括外部監査の結果報告書（その２）【公の施設の管理運営】</v>
      </c>
      <c r="D777" s="63" t="s">
        <v>2058</v>
      </c>
      <c r="E777" s="141" t="s">
        <v>13219</v>
      </c>
    </row>
    <row r="778" spans="1:5" s="135" customFormat="1" ht="27" customHeight="1" x14ac:dyDescent="0.2">
      <c r="A778" s="18" t="s">
        <v>235</v>
      </c>
      <c r="B778" s="11" t="s">
        <v>1453</v>
      </c>
      <c r="C778" s="12" t="str">
        <f t="shared" si="14"/>
        <v>平成１４年度　包括外部監査の結果報告書</v>
      </c>
      <c r="D778" s="63" t="s">
        <v>2058</v>
      </c>
      <c r="E778" s="141" t="s">
        <v>2064</v>
      </c>
    </row>
    <row r="779" spans="1:5" s="135" customFormat="1" ht="27" customHeight="1" x14ac:dyDescent="0.2">
      <c r="A779" s="18" t="s">
        <v>212</v>
      </c>
      <c r="B779" s="11" t="s">
        <v>1453</v>
      </c>
      <c r="C779" s="12" t="str">
        <f t="shared" si="14"/>
        <v>平成１５年度　包括外部監査の結果報告書</v>
      </c>
      <c r="D779" s="63" t="s">
        <v>2058</v>
      </c>
      <c r="E779" s="141" t="s">
        <v>2067</v>
      </c>
    </row>
    <row r="780" spans="1:5" s="135" customFormat="1" ht="27" customHeight="1" x14ac:dyDescent="0.2">
      <c r="A780" s="18" t="s">
        <v>191</v>
      </c>
      <c r="B780" s="11" t="s">
        <v>1453</v>
      </c>
      <c r="C780" s="12" t="str">
        <f t="shared" si="14"/>
        <v>平成１６年度　包括外部監査の結果報告書</v>
      </c>
      <c r="D780" s="63" t="s">
        <v>2058</v>
      </c>
      <c r="E780" s="141" t="s">
        <v>2069</v>
      </c>
    </row>
    <row r="781" spans="1:5" s="135" customFormat="1" ht="27" customHeight="1" x14ac:dyDescent="0.2">
      <c r="A781" s="18" t="s">
        <v>176</v>
      </c>
      <c r="B781" s="11" t="s">
        <v>1453</v>
      </c>
      <c r="C781" s="12" t="str">
        <f t="shared" si="14"/>
        <v>平成１７年度　包括外部監査の結果報告書</v>
      </c>
      <c r="D781" s="63" t="s">
        <v>2058</v>
      </c>
      <c r="E781" s="141" t="s">
        <v>2072</v>
      </c>
    </row>
    <row r="782" spans="1:5" s="135" customFormat="1" ht="27" customHeight="1" x14ac:dyDescent="0.2">
      <c r="A782" s="18" t="s">
        <v>2074</v>
      </c>
      <c r="B782" s="11" t="s">
        <v>1453</v>
      </c>
      <c r="C782" s="12" t="str">
        <f t="shared" si="14"/>
        <v>平成１８年度　包括外部監査の結果報告書</v>
      </c>
      <c r="D782" s="63" t="s">
        <v>2058</v>
      </c>
      <c r="E782" s="141" t="s">
        <v>2075</v>
      </c>
    </row>
    <row r="783" spans="1:5" s="135" customFormat="1" ht="27" customHeight="1" x14ac:dyDescent="0.2">
      <c r="A783" s="18" t="s">
        <v>130</v>
      </c>
      <c r="B783" s="11" t="s">
        <v>1453</v>
      </c>
      <c r="C783" s="12" t="str">
        <f t="shared" si="14"/>
        <v>平成１９年度　包括外部監査の結果報告書</v>
      </c>
      <c r="D783" s="63" t="s">
        <v>2058</v>
      </c>
      <c r="E783" s="141" t="s">
        <v>2078</v>
      </c>
    </row>
    <row r="784" spans="1:5" s="135" customFormat="1" ht="27" customHeight="1" x14ac:dyDescent="0.2">
      <c r="A784" s="18" t="s">
        <v>117</v>
      </c>
      <c r="B784" s="11" t="s">
        <v>1453</v>
      </c>
      <c r="C784" s="12" t="str">
        <f t="shared" si="14"/>
        <v>平成２０年度　包括外部監査の結果報告書</v>
      </c>
      <c r="D784" s="63" t="s">
        <v>2087</v>
      </c>
      <c r="E784" s="141" t="s">
        <v>13217</v>
      </c>
    </row>
    <row r="785" spans="1:5" s="135" customFormat="1" ht="27" customHeight="1" x14ac:dyDescent="0.2">
      <c r="A785" s="18" t="s">
        <v>111</v>
      </c>
      <c r="B785" s="11" t="s">
        <v>1453</v>
      </c>
      <c r="C785" s="12" t="str">
        <f t="shared" si="14"/>
        <v>平成２１年度　包括外部監査の結果報告書</v>
      </c>
      <c r="D785" s="63" t="s">
        <v>2058</v>
      </c>
      <c r="E785" s="141" t="s">
        <v>2090</v>
      </c>
    </row>
    <row r="786" spans="1:5" s="135" customFormat="1" ht="27" customHeight="1" x14ac:dyDescent="0.2">
      <c r="A786" s="18" t="s">
        <v>109</v>
      </c>
      <c r="B786" s="11" t="s">
        <v>1453</v>
      </c>
      <c r="C786" s="12" t="str">
        <f t="shared" si="14"/>
        <v>平成２２年度　包括外部監査の結果報告書</v>
      </c>
      <c r="D786" s="63" t="s">
        <v>2058</v>
      </c>
      <c r="E786" s="141" t="s">
        <v>13216</v>
      </c>
    </row>
    <row r="787" spans="1:5" s="135" customFormat="1" ht="27" customHeight="1" x14ac:dyDescent="0.2">
      <c r="A787" s="18" t="s">
        <v>97</v>
      </c>
      <c r="B787" s="11" t="s">
        <v>1453</v>
      </c>
      <c r="C787" s="12" t="str">
        <f t="shared" si="14"/>
        <v>平成２３年度　包括外部監査の結果報告書</v>
      </c>
      <c r="D787" s="63" t="s">
        <v>2058</v>
      </c>
      <c r="E787" s="141" t="s">
        <v>13215</v>
      </c>
    </row>
    <row r="788" spans="1:5" s="135" customFormat="1" ht="27" customHeight="1" x14ac:dyDescent="0.2">
      <c r="A788" s="18" t="s">
        <v>77</v>
      </c>
      <c r="B788" s="11" t="s">
        <v>1453</v>
      </c>
      <c r="C788" s="12" t="str">
        <f t="shared" si="14"/>
        <v>平成２４年度　包括外部監査の結果報告書</v>
      </c>
      <c r="D788" s="63" t="s">
        <v>2058</v>
      </c>
      <c r="E788" s="141" t="s">
        <v>2101</v>
      </c>
    </row>
    <row r="789" spans="1:5" s="135" customFormat="1" ht="27" customHeight="1" x14ac:dyDescent="0.2">
      <c r="A789" s="18" t="s">
        <v>70</v>
      </c>
      <c r="B789" s="11" t="s">
        <v>1453</v>
      </c>
      <c r="C789" s="12" t="str">
        <f t="shared" si="14"/>
        <v>平成２５年度　包括外部監査の結果報告書</v>
      </c>
      <c r="D789" s="63" t="s">
        <v>2058</v>
      </c>
      <c r="E789" s="141" t="s">
        <v>2105</v>
      </c>
    </row>
    <row r="790" spans="1:5" s="135" customFormat="1" ht="27" customHeight="1" x14ac:dyDescent="0.2">
      <c r="A790" s="18" t="s">
        <v>66</v>
      </c>
      <c r="B790" s="11" t="s">
        <v>1453</v>
      </c>
      <c r="C790" s="12" t="str">
        <f t="shared" si="14"/>
        <v>平成２６年度　包括外部監査の結果報告書</v>
      </c>
      <c r="D790" s="63" t="s">
        <v>2058</v>
      </c>
      <c r="E790" s="141" t="s">
        <v>2107</v>
      </c>
    </row>
    <row r="791" spans="1:5" s="135" customFormat="1" ht="27" customHeight="1" x14ac:dyDescent="0.2">
      <c r="A791" s="18" t="s">
        <v>59</v>
      </c>
      <c r="B791" s="11" t="s">
        <v>1453</v>
      </c>
      <c r="C791" s="12" t="str">
        <f t="shared" si="14"/>
        <v>平成２７年度　包括外部監査の結果報告書</v>
      </c>
      <c r="D791" s="63" t="s">
        <v>2058</v>
      </c>
      <c r="E791" s="141" t="s">
        <v>13214</v>
      </c>
    </row>
    <row r="792" spans="1:5" s="135" customFormat="1" ht="27" customHeight="1" x14ac:dyDescent="0.2">
      <c r="A792" s="18" t="s">
        <v>48</v>
      </c>
      <c r="B792" s="11" t="s">
        <v>1453</v>
      </c>
      <c r="C792" s="12" t="str">
        <f t="shared" si="14"/>
        <v>平成２８年度　包括外部監査の結果報告書</v>
      </c>
      <c r="D792" s="63" t="s">
        <v>2180</v>
      </c>
      <c r="E792" s="141" t="s">
        <v>13213</v>
      </c>
    </row>
    <row r="793" spans="1:5" s="135" customFormat="1" ht="27" customHeight="1" x14ac:dyDescent="0.2">
      <c r="A793" s="18" t="s">
        <v>10199</v>
      </c>
      <c r="B793" s="11" t="s">
        <v>10204</v>
      </c>
      <c r="C793" s="12" t="str">
        <f t="shared" si="14"/>
        <v>平成２９年度　包括外部監査の結果報告書</v>
      </c>
      <c r="D793" s="63" t="s">
        <v>13221</v>
      </c>
      <c r="E793" s="141" t="s">
        <v>13222</v>
      </c>
    </row>
    <row r="794" spans="1:5" s="135" customFormat="1" ht="27" customHeight="1" x14ac:dyDescent="0.2">
      <c r="A794" s="18" t="s">
        <v>16</v>
      </c>
      <c r="B794" s="11" t="s">
        <v>1453</v>
      </c>
      <c r="C794" s="12" t="str">
        <f t="shared" si="14"/>
        <v>平成３０年度　包括外部監査の結果報告書</v>
      </c>
      <c r="D794" s="63" t="s">
        <v>2151</v>
      </c>
      <c r="E794" s="141" t="s">
        <v>13212</v>
      </c>
    </row>
    <row r="795" spans="1:5" s="135" customFormat="1" ht="27" customHeight="1" x14ac:dyDescent="0.2">
      <c r="A795" s="18" t="s">
        <v>13070</v>
      </c>
      <c r="B795" s="11" t="s">
        <v>10204</v>
      </c>
      <c r="C795" s="12" t="str">
        <f t="shared" si="14"/>
        <v>令和元年度　包括外部監査の結果報告書</v>
      </c>
      <c r="D795" s="63" t="s">
        <v>2151</v>
      </c>
      <c r="E795" s="171" t="s">
        <v>13314</v>
      </c>
    </row>
    <row r="796" spans="1:5" s="135" customFormat="1" ht="27" customHeight="1" x14ac:dyDescent="0.2">
      <c r="A796" s="18" t="s">
        <v>1596</v>
      </c>
      <c r="B796" s="11" t="s">
        <v>10204</v>
      </c>
      <c r="C796" s="12" t="str">
        <f t="shared" si="14"/>
        <v>令和２年度　包括外部監査の結果報告書</v>
      </c>
      <c r="D796" s="63" t="s">
        <v>2151</v>
      </c>
      <c r="E796" s="171" t="s">
        <v>13315</v>
      </c>
    </row>
    <row r="797" spans="1:5" s="135" customFormat="1" ht="27" customHeight="1" x14ac:dyDescent="0.2">
      <c r="A797" s="18" t="s">
        <v>491</v>
      </c>
      <c r="B797" s="11" t="s">
        <v>1453</v>
      </c>
      <c r="C797" s="12" t="str">
        <f t="shared" si="14"/>
        <v>会計検査のあらまし　平成９年度決算</v>
      </c>
      <c r="D797" s="63" t="s">
        <v>2043</v>
      </c>
      <c r="E797" s="141" t="s">
        <v>13325</v>
      </c>
    </row>
    <row r="798" spans="1:5" s="135" customFormat="1" ht="27" customHeight="1" x14ac:dyDescent="0.2">
      <c r="A798" s="18" t="s">
        <v>10396</v>
      </c>
      <c r="B798" s="11" t="s">
        <v>1453</v>
      </c>
      <c r="C798" s="12" t="str">
        <f t="shared" si="14"/>
        <v>会計検査のあらまし　平成１２年度決算</v>
      </c>
      <c r="D798" s="63" t="s">
        <v>2043</v>
      </c>
      <c r="E798" s="141" t="s">
        <v>13321</v>
      </c>
    </row>
    <row r="799" spans="1:5" s="135" customFormat="1" ht="27" customHeight="1" x14ac:dyDescent="0.2">
      <c r="A799" s="18" t="s">
        <v>400</v>
      </c>
      <c r="B799" s="11" t="s">
        <v>1453</v>
      </c>
      <c r="C799" s="12" t="str">
        <f t="shared" si="14"/>
        <v>会計検査のあらまし　平成１３年度決算</v>
      </c>
      <c r="D799" s="63" t="s">
        <v>2043</v>
      </c>
      <c r="E799" s="141" t="s">
        <v>13320</v>
      </c>
    </row>
    <row r="800" spans="1:5" s="135" customFormat="1" ht="27" customHeight="1" x14ac:dyDescent="0.2">
      <c r="A800" s="18" t="s">
        <v>265</v>
      </c>
      <c r="B800" s="11" t="s">
        <v>1453</v>
      </c>
      <c r="C800" s="12" t="str">
        <f t="shared" si="14"/>
        <v>会計検査のあらまし　平成１４年度決算</v>
      </c>
      <c r="D800" s="63" t="s">
        <v>2043</v>
      </c>
      <c r="E800" s="141" t="s">
        <v>13319</v>
      </c>
    </row>
    <row r="801" spans="1:5" s="135" customFormat="1" ht="27" customHeight="1" x14ac:dyDescent="0.2">
      <c r="A801" s="18" t="s">
        <v>235</v>
      </c>
      <c r="B801" s="11" t="s">
        <v>1453</v>
      </c>
      <c r="C801" s="12" t="str">
        <f t="shared" si="14"/>
        <v>会計検査のあらまし　平成１５年度決算</v>
      </c>
      <c r="D801" s="63" t="s">
        <v>2043</v>
      </c>
      <c r="E801" s="141" t="s">
        <v>13322</v>
      </c>
    </row>
    <row r="802" spans="1:5" s="135" customFormat="1" ht="27" customHeight="1" x14ac:dyDescent="0.2">
      <c r="A802" s="18" t="s">
        <v>212</v>
      </c>
      <c r="B802" s="11" t="s">
        <v>1453</v>
      </c>
      <c r="C802" s="12" t="str">
        <f t="shared" si="14"/>
        <v>会計検査のあらまし　平成１６年度決算</v>
      </c>
      <c r="D802" s="63" t="s">
        <v>2043</v>
      </c>
      <c r="E802" s="141" t="s">
        <v>13323</v>
      </c>
    </row>
    <row r="803" spans="1:5" s="135" customFormat="1" ht="27" customHeight="1" x14ac:dyDescent="0.2">
      <c r="A803" s="18" t="s">
        <v>191</v>
      </c>
      <c r="B803" s="11" t="s">
        <v>1453</v>
      </c>
      <c r="C803" s="12" t="str">
        <f t="shared" si="14"/>
        <v>会計検査のあらまし　平成１７年度決算</v>
      </c>
      <c r="D803" s="63" t="s">
        <v>2043</v>
      </c>
      <c r="E803" s="141" t="s">
        <v>13324</v>
      </c>
    </row>
    <row r="804" spans="1:5" s="135" customFormat="1" ht="27" customHeight="1" x14ac:dyDescent="0.2">
      <c r="A804" s="18" t="s">
        <v>131</v>
      </c>
      <c r="B804" s="11" t="s">
        <v>1453</v>
      </c>
      <c r="C804" s="12" t="str">
        <f t="shared" si="14"/>
        <v>会計検査のあらまし　平成１８年度決算</v>
      </c>
      <c r="D804" s="63" t="s">
        <v>2043</v>
      </c>
      <c r="E804" s="141" t="s">
        <v>13270</v>
      </c>
    </row>
    <row r="805" spans="1:5" s="135" customFormat="1" ht="27" customHeight="1" x14ac:dyDescent="0.2">
      <c r="A805" s="18" t="s">
        <v>117</v>
      </c>
      <c r="B805" s="11" t="s">
        <v>1453</v>
      </c>
      <c r="C805" s="12" t="str">
        <f t="shared" si="14"/>
        <v>会計検査のあらまし　平成１９年度決算</v>
      </c>
      <c r="D805" s="63" t="s">
        <v>2043</v>
      </c>
      <c r="E805" s="141" t="s">
        <v>13326</v>
      </c>
    </row>
    <row r="806" spans="1:5" s="135" customFormat="1" ht="27" customHeight="1" x14ac:dyDescent="0.2">
      <c r="A806" s="18" t="s">
        <v>66</v>
      </c>
      <c r="B806" s="11" t="s">
        <v>1453</v>
      </c>
      <c r="C806" s="12" t="str">
        <f t="shared" si="14"/>
        <v>会計検査のあらまし（平成２６年会計検査院年報）</v>
      </c>
      <c r="D806" s="63" t="s">
        <v>2043</v>
      </c>
      <c r="E806" s="141" t="s">
        <v>14511</v>
      </c>
    </row>
    <row r="807" spans="1:5" s="135" customFormat="1" ht="27" customHeight="1" x14ac:dyDescent="0.2">
      <c r="A807" s="18" t="s">
        <v>59</v>
      </c>
      <c r="B807" s="11" t="s">
        <v>1453</v>
      </c>
      <c r="C807" s="12" t="str">
        <f t="shared" si="14"/>
        <v>会計検査のあらまし（平成２７年会計検査院年報）</v>
      </c>
      <c r="D807" s="63" t="s">
        <v>2043</v>
      </c>
      <c r="E807" s="141" t="s">
        <v>14512</v>
      </c>
    </row>
    <row r="808" spans="1:5" s="135" customFormat="1" ht="27" customHeight="1" x14ac:dyDescent="0.2">
      <c r="A808" s="18" t="s">
        <v>2116</v>
      </c>
      <c r="B808" s="11" t="s">
        <v>2117</v>
      </c>
      <c r="C808" s="12" t="str">
        <f t="shared" si="14"/>
        <v>会計検査のあらまし（令和２年会計検査院年報）</v>
      </c>
      <c r="D808" s="63" t="s">
        <v>2118</v>
      </c>
      <c r="E808" s="171" t="s">
        <v>14513</v>
      </c>
    </row>
    <row r="809" spans="1:5" s="135" customFormat="1" ht="27" customHeight="1" x14ac:dyDescent="0.2">
      <c r="A809" s="18" t="s">
        <v>14514</v>
      </c>
      <c r="B809" s="11" t="s">
        <v>2117</v>
      </c>
      <c r="C809" s="12" t="str">
        <f t="shared" si="14"/>
        <v>会計検査のあらまし（令和３年会計検査院年報）</v>
      </c>
      <c r="D809" s="63" t="s">
        <v>2118</v>
      </c>
      <c r="E809" s="171" t="s">
        <v>14515</v>
      </c>
    </row>
    <row r="810" spans="1:5" s="135" customFormat="1" ht="27" customHeight="1" x14ac:dyDescent="0.2">
      <c r="A810" s="18" t="s">
        <v>15012</v>
      </c>
      <c r="B810" s="11" t="s">
        <v>15013</v>
      </c>
      <c r="C810" s="12" t="str">
        <f t="shared" si="14"/>
        <v>会計検査のあらまし（令和４年度会計検査院年報）</v>
      </c>
      <c r="D810" s="63" t="s">
        <v>15014</v>
      </c>
      <c r="E810" s="171" t="s">
        <v>15015</v>
      </c>
    </row>
    <row r="811" spans="1:5" s="135" customFormat="1" ht="27" customHeight="1" x14ac:dyDescent="0.2">
      <c r="A811" s="18" t="s">
        <v>117</v>
      </c>
      <c r="B811" s="11" t="s">
        <v>1453</v>
      </c>
      <c r="C811" s="12" t="str">
        <f t="shared" si="14"/>
        <v>平成１９年度　決算に基づく健全化判断比率審査意見書</v>
      </c>
      <c r="D811" s="63" t="s">
        <v>2063</v>
      </c>
      <c r="E811" s="141" t="s">
        <v>14777</v>
      </c>
    </row>
    <row r="812" spans="1:5" s="135" customFormat="1" ht="27" customHeight="1" x14ac:dyDescent="0.2">
      <c r="A812" s="18" t="s">
        <v>117</v>
      </c>
      <c r="B812" s="11" t="s">
        <v>1453</v>
      </c>
      <c r="C812" s="12" t="str">
        <f t="shared" si="14"/>
        <v>平成１９年度　決算に基づく資金不足比率審査意見書</v>
      </c>
      <c r="D812" s="63" t="s">
        <v>2063</v>
      </c>
      <c r="E812" s="141" t="s">
        <v>14778</v>
      </c>
    </row>
    <row r="813" spans="1:5" s="135" customFormat="1" ht="27" customHeight="1" x14ac:dyDescent="0.2">
      <c r="A813" s="18" t="s">
        <v>111</v>
      </c>
      <c r="B813" s="11" t="s">
        <v>1453</v>
      </c>
      <c r="C813" s="12" t="str">
        <f t="shared" si="14"/>
        <v>平成２０年度　決算に基づく健全化判断比率審査意見書</v>
      </c>
      <c r="D813" s="63" t="s">
        <v>2045</v>
      </c>
      <c r="E813" s="141" t="s">
        <v>14779</v>
      </c>
    </row>
    <row r="814" spans="1:5" s="135" customFormat="1" ht="27" customHeight="1" x14ac:dyDescent="0.2">
      <c r="A814" s="18" t="s">
        <v>111</v>
      </c>
      <c r="B814" s="11" t="s">
        <v>1453</v>
      </c>
      <c r="C814" s="12" t="str">
        <f t="shared" si="14"/>
        <v>平成２０年度決算に基づく資金不足比率審査意見書</v>
      </c>
      <c r="D814" s="63" t="s">
        <v>2045</v>
      </c>
      <c r="E814" s="141" t="s">
        <v>2084</v>
      </c>
    </row>
    <row r="815" spans="1:5" s="135" customFormat="1" ht="27" customHeight="1" x14ac:dyDescent="0.2">
      <c r="A815" s="18" t="s">
        <v>109</v>
      </c>
      <c r="B815" s="11" t="s">
        <v>1453</v>
      </c>
      <c r="C815" s="12" t="str">
        <f t="shared" si="14"/>
        <v>平成２１年度決算に基づく健全化判断比率審査意見書</v>
      </c>
      <c r="D815" s="63" t="s">
        <v>2080</v>
      </c>
      <c r="E815" s="141" t="s">
        <v>2091</v>
      </c>
    </row>
    <row r="816" spans="1:5" s="135" customFormat="1" ht="27" customHeight="1" x14ac:dyDescent="0.2">
      <c r="A816" s="18" t="s">
        <v>109</v>
      </c>
      <c r="B816" s="11" t="s">
        <v>1453</v>
      </c>
      <c r="C816" s="12" t="str">
        <f t="shared" si="14"/>
        <v>平成２１年度決算に基づく資金不足比率審査意見書</v>
      </c>
      <c r="D816" s="63" t="s">
        <v>2080</v>
      </c>
      <c r="E816" s="141" t="s">
        <v>14640</v>
      </c>
    </row>
    <row r="817" spans="1:5" s="135" customFormat="1" ht="27" customHeight="1" x14ac:dyDescent="0.2">
      <c r="A817" s="18" t="s">
        <v>97</v>
      </c>
      <c r="B817" s="11" t="s">
        <v>1453</v>
      </c>
      <c r="C817" s="12" t="str">
        <f t="shared" si="14"/>
        <v>平成２２年度決算に基づく健全化判断比率審査意見書</v>
      </c>
      <c r="D817" s="63" t="s">
        <v>2080</v>
      </c>
      <c r="E817" s="141" t="s">
        <v>2094</v>
      </c>
    </row>
    <row r="818" spans="1:5" s="135" customFormat="1" ht="27" customHeight="1" x14ac:dyDescent="0.2">
      <c r="A818" s="18" t="s">
        <v>97</v>
      </c>
      <c r="B818" s="11" t="s">
        <v>1453</v>
      </c>
      <c r="C818" s="12" t="str">
        <f t="shared" si="14"/>
        <v>平成２２年度決算に基づく資金不足比率審査意見書</v>
      </c>
      <c r="D818" s="63" t="s">
        <v>2080</v>
      </c>
      <c r="E818" s="141" t="s">
        <v>2095</v>
      </c>
    </row>
    <row r="819" spans="1:5" s="135" customFormat="1" ht="27" customHeight="1" x14ac:dyDescent="0.2">
      <c r="A819" s="18" t="s">
        <v>77</v>
      </c>
      <c r="B819" s="11" t="s">
        <v>1453</v>
      </c>
      <c r="C819" s="12" t="str">
        <f t="shared" si="14"/>
        <v>平成２３年度決算に基づく健全化判断比率審査意見書</v>
      </c>
      <c r="D819" s="63" t="s">
        <v>2045</v>
      </c>
      <c r="E819" s="141" t="s">
        <v>2098</v>
      </c>
    </row>
    <row r="820" spans="1:5" s="135" customFormat="1" ht="27" customHeight="1" x14ac:dyDescent="0.2">
      <c r="A820" s="18" t="s">
        <v>77</v>
      </c>
      <c r="B820" s="11" t="s">
        <v>1453</v>
      </c>
      <c r="C820" s="12" t="str">
        <f t="shared" si="14"/>
        <v>平成２３年度決算に基づく資金不足比率審査意見書</v>
      </c>
      <c r="D820" s="63" t="s">
        <v>2045</v>
      </c>
      <c r="E820" s="141" t="s">
        <v>2099</v>
      </c>
    </row>
    <row r="821" spans="1:5" s="135" customFormat="1" ht="27" customHeight="1" x14ac:dyDescent="0.2">
      <c r="A821" s="18" t="s">
        <v>70</v>
      </c>
      <c r="B821" s="11" t="s">
        <v>1453</v>
      </c>
      <c r="C821" s="12" t="str">
        <f t="shared" si="14"/>
        <v>平成２４年度決算に基づく資金不足比率審査意見書</v>
      </c>
      <c r="D821" s="63" t="s">
        <v>2080</v>
      </c>
      <c r="E821" s="141" t="s">
        <v>2103</v>
      </c>
    </row>
    <row r="822" spans="1:5" s="135" customFormat="1" ht="27" customHeight="1" x14ac:dyDescent="0.2">
      <c r="A822" s="18" t="s">
        <v>70</v>
      </c>
      <c r="B822" s="11" t="s">
        <v>1453</v>
      </c>
      <c r="C822" s="12" t="str">
        <f t="shared" si="14"/>
        <v>平成２４年度決算に基づく健全化判断比率審査意見書</v>
      </c>
      <c r="D822" s="63" t="s">
        <v>2080</v>
      </c>
      <c r="E822" s="141" t="s">
        <v>2102</v>
      </c>
    </row>
    <row r="823" spans="1:5" s="135" customFormat="1" ht="27" customHeight="1" x14ac:dyDescent="0.2">
      <c r="A823" s="18" t="s">
        <v>66</v>
      </c>
      <c r="B823" s="11" t="s">
        <v>1453</v>
      </c>
      <c r="C823" s="12" t="str">
        <f t="shared" si="14"/>
        <v>平成２５年度　決算に基づく健全化半版比率審査意見書</v>
      </c>
      <c r="D823" s="63" t="s">
        <v>2080</v>
      </c>
      <c r="E823" s="141" t="s">
        <v>14641</v>
      </c>
    </row>
    <row r="824" spans="1:5" s="135" customFormat="1" ht="27" customHeight="1" x14ac:dyDescent="0.2">
      <c r="A824" s="18" t="s">
        <v>66</v>
      </c>
      <c r="B824" s="11" t="s">
        <v>1453</v>
      </c>
      <c r="C824" s="12" t="str">
        <f t="shared" si="14"/>
        <v>平成２５年度決算に基づく資金不足比率審査意見書</v>
      </c>
      <c r="D824" s="63" t="s">
        <v>2080</v>
      </c>
      <c r="E824" s="141" t="s">
        <v>2106</v>
      </c>
    </row>
    <row r="825" spans="1:5" s="135" customFormat="1" ht="27" customHeight="1" x14ac:dyDescent="0.2">
      <c r="A825" s="18" t="s">
        <v>59</v>
      </c>
      <c r="B825" s="11" t="s">
        <v>1453</v>
      </c>
      <c r="C825" s="12" t="str">
        <f t="shared" si="14"/>
        <v>平成２６年度決算に基づく健全化判断比率審査意見書</v>
      </c>
      <c r="D825" s="63" t="s">
        <v>2080</v>
      </c>
      <c r="E825" s="141" t="s">
        <v>2109</v>
      </c>
    </row>
    <row r="826" spans="1:5" s="135" customFormat="1" ht="27" customHeight="1" x14ac:dyDescent="0.2">
      <c r="A826" s="18" t="s">
        <v>59</v>
      </c>
      <c r="B826" s="11" t="s">
        <v>1453</v>
      </c>
      <c r="C826" s="12" t="str">
        <f t="shared" ref="C826:C837" si="16">DBCS(E826)</f>
        <v>平成２６年度決済に基づく資産不足比率審査意見書</v>
      </c>
      <c r="D826" s="63" t="s">
        <v>2080</v>
      </c>
      <c r="E826" s="141" t="s">
        <v>2108</v>
      </c>
    </row>
    <row r="827" spans="1:5" s="135" customFormat="1" ht="27" customHeight="1" x14ac:dyDescent="0.2">
      <c r="A827" s="18" t="s">
        <v>48</v>
      </c>
      <c r="B827" s="11" t="s">
        <v>1453</v>
      </c>
      <c r="C827" s="12" t="str">
        <f t="shared" si="16"/>
        <v>平成２７年度決算に基づく健全化判断比率審査意見書</v>
      </c>
      <c r="D827" s="63" t="s">
        <v>2080</v>
      </c>
      <c r="E827" s="141" t="s">
        <v>2188</v>
      </c>
    </row>
    <row r="828" spans="1:5" s="135" customFormat="1" ht="27" customHeight="1" x14ac:dyDescent="0.2">
      <c r="A828" s="18" t="s">
        <v>48</v>
      </c>
      <c r="B828" s="11" t="s">
        <v>1453</v>
      </c>
      <c r="C828" s="12" t="str">
        <f t="shared" si="16"/>
        <v>平成２７年度決算に基づく資金不足比率審査意見書</v>
      </c>
      <c r="D828" s="63" t="s">
        <v>2080</v>
      </c>
      <c r="E828" s="141" t="s">
        <v>2189</v>
      </c>
    </row>
    <row r="829" spans="1:5" s="135" customFormat="1" ht="27" customHeight="1" x14ac:dyDescent="0.2">
      <c r="A829" s="18" t="s">
        <v>26</v>
      </c>
      <c r="B829" s="11" t="s">
        <v>1453</v>
      </c>
      <c r="C829" s="12" t="str">
        <f t="shared" si="16"/>
        <v>平成２８年度決算に基づく資金不足比率審査意見書</v>
      </c>
      <c r="D829" s="63" t="s">
        <v>2080</v>
      </c>
      <c r="E829" s="141" t="s">
        <v>2169</v>
      </c>
    </row>
    <row r="830" spans="1:5" s="135" customFormat="1" ht="27" customHeight="1" x14ac:dyDescent="0.2">
      <c r="A830" s="18" t="s">
        <v>26</v>
      </c>
      <c r="B830" s="11" t="s">
        <v>1453</v>
      </c>
      <c r="C830" s="12" t="str">
        <f t="shared" si="16"/>
        <v>平成２８年度決算に基づく健全化判断比率審査意見書</v>
      </c>
      <c r="D830" s="63" t="s">
        <v>2080</v>
      </c>
      <c r="E830" s="141" t="s">
        <v>2168</v>
      </c>
    </row>
    <row r="831" spans="1:5" s="135" customFormat="1" ht="27" customHeight="1" x14ac:dyDescent="0.2">
      <c r="A831" s="18" t="s">
        <v>16</v>
      </c>
      <c r="B831" s="11" t="s">
        <v>1453</v>
      </c>
      <c r="C831" s="12" t="str">
        <f t="shared" si="16"/>
        <v>平成２９年度決算に基づく健全化判断比率審査意見書</v>
      </c>
      <c r="D831" s="63" t="s">
        <v>2080</v>
      </c>
      <c r="E831" s="141" t="s">
        <v>2155</v>
      </c>
    </row>
    <row r="832" spans="1:5" s="135" customFormat="1" ht="27" customHeight="1" x14ac:dyDescent="0.2">
      <c r="A832" s="18" t="s">
        <v>16</v>
      </c>
      <c r="B832" s="11" t="s">
        <v>1453</v>
      </c>
      <c r="C832" s="12" t="str">
        <f t="shared" si="16"/>
        <v>平成２９年度決算に基づく資金不足比率審査意見書</v>
      </c>
      <c r="D832" s="63" t="s">
        <v>2080</v>
      </c>
      <c r="E832" s="141" t="s">
        <v>2156</v>
      </c>
    </row>
    <row r="833" spans="1:5" s="135" customFormat="1" ht="27" customHeight="1" x14ac:dyDescent="0.2">
      <c r="A833" s="18" t="s">
        <v>2</v>
      </c>
      <c r="B833" s="11" t="s">
        <v>1453</v>
      </c>
      <c r="C833" s="12" t="str">
        <f t="shared" si="16"/>
        <v>平成３０年度決算に基づく資金不足比率審査意見書</v>
      </c>
      <c r="D833" s="63" t="s">
        <v>2080</v>
      </c>
      <c r="E833" s="141" t="s">
        <v>2144</v>
      </c>
    </row>
    <row r="834" spans="1:5" s="135" customFormat="1" ht="27" customHeight="1" x14ac:dyDescent="0.2">
      <c r="A834" s="18" t="s">
        <v>2</v>
      </c>
      <c r="B834" s="11" t="s">
        <v>1453</v>
      </c>
      <c r="C834" s="12" t="str">
        <f t="shared" si="16"/>
        <v>平成３０年度決算に基づく健全化判断比率審査意見書</v>
      </c>
      <c r="D834" s="63" t="s">
        <v>2080</v>
      </c>
      <c r="E834" s="141" t="s">
        <v>2145</v>
      </c>
    </row>
    <row r="835" spans="1:5" s="135" customFormat="1" ht="27" customHeight="1" x14ac:dyDescent="0.2">
      <c r="A835" s="18" t="s">
        <v>2116</v>
      </c>
      <c r="B835" s="11" t="s">
        <v>1453</v>
      </c>
      <c r="C835" s="12" t="str">
        <f>DBCS(E835)</f>
        <v>令和元年度　決算に基づく健全化判断比率審査意見書</v>
      </c>
      <c r="D835" s="63" t="s">
        <v>2080</v>
      </c>
      <c r="E835" s="141" t="s">
        <v>14004</v>
      </c>
    </row>
    <row r="836" spans="1:5" s="135" customFormat="1" ht="27" customHeight="1" x14ac:dyDescent="0.2">
      <c r="A836" s="18" t="s">
        <v>12878</v>
      </c>
      <c r="B836" s="11" t="s">
        <v>10204</v>
      </c>
      <c r="C836" s="12" t="str">
        <f t="shared" si="16"/>
        <v>令和２年度　決算に基づく健全化判断比率審査意見書</v>
      </c>
      <c r="D836" s="63" t="s">
        <v>2080</v>
      </c>
      <c r="E836" s="141" t="s">
        <v>14776</v>
      </c>
    </row>
    <row r="837" spans="1:5" s="135" customFormat="1" ht="27" customHeight="1" x14ac:dyDescent="0.2">
      <c r="A837" s="18" t="s">
        <v>12878</v>
      </c>
      <c r="B837" s="11" t="s">
        <v>10204</v>
      </c>
      <c r="C837" s="12" t="str">
        <f t="shared" si="16"/>
        <v>令和２年度　決算に基づく資金不足比率審査意見書</v>
      </c>
      <c r="D837" s="63" t="s">
        <v>2080</v>
      </c>
      <c r="E837" s="141" t="s">
        <v>14775</v>
      </c>
    </row>
    <row r="838" spans="1:5" s="135" customFormat="1" ht="27" customHeight="1" x14ac:dyDescent="0.2">
      <c r="A838" s="18" t="s">
        <v>14760</v>
      </c>
      <c r="B838" s="11" t="s">
        <v>14770</v>
      </c>
      <c r="C838" s="12" t="str">
        <f t="shared" ref="C838" si="17">DBCS(E838)</f>
        <v>令和３年度　決算に基づく健全化判断比率審査意見書</v>
      </c>
      <c r="D838" s="63" t="s">
        <v>14771</v>
      </c>
      <c r="E838" s="141" t="s">
        <v>14774</v>
      </c>
    </row>
    <row r="839" spans="1:5" s="135" customFormat="1" ht="27" customHeight="1" x14ac:dyDescent="0.2">
      <c r="A839" s="18" t="s">
        <v>14760</v>
      </c>
      <c r="B839" s="11" t="s">
        <v>14770</v>
      </c>
      <c r="C839" s="12" t="str">
        <f>DBCS(E839)</f>
        <v>令和３年度　決算に基づく資金不足比率審査意見書</v>
      </c>
      <c r="D839" s="63" t="s">
        <v>14771</v>
      </c>
      <c r="E839" s="141" t="s">
        <v>14773</v>
      </c>
    </row>
    <row r="840" spans="1:5" s="135" customFormat="1" ht="27" customHeight="1" x14ac:dyDescent="0.2">
      <c r="A840" s="18" t="s">
        <v>15154</v>
      </c>
      <c r="B840" s="11" t="s">
        <v>15164</v>
      </c>
      <c r="C840" s="12" t="str">
        <f>DBCS(E840)</f>
        <v>令和４年度　決算に基づく健全化判断比率審査意見書</v>
      </c>
      <c r="D840" s="63" t="s">
        <v>14771</v>
      </c>
      <c r="E840" s="141" t="s">
        <v>15165</v>
      </c>
    </row>
    <row r="841" spans="1:5" s="135" customFormat="1" ht="27" customHeight="1" x14ac:dyDescent="0.2">
      <c r="A841" s="18" t="s">
        <v>15154</v>
      </c>
      <c r="B841" s="11" t="s">
        <v>15164</v>
      </c>
      <c r="C841" s="12" t="str">
        <f>DBCS(E841)</f>
        <v>令和４年度　決算に基づく資金不足比率審査意見書</v>
      </c>
      <c r="D841" s="63" t="s">
        <v>14771</v>
      </c>
      <c r="E841" s="141" t="s">
        <v>15166</v>
      </c>
    </row>
    <row r="842" spans="1:5" s="135" customFormat="1" ht="27" customHeight="1" x14ac:dyDescent="0.2">
      <c r="A842" s="18" t="s">
        <v>15195</v>
      </c>
      <c r="B842" s="11" t="s">
        <v>15223</v>
      </c>
      <c r="C842" s="12" t="str">
        <f>DBCS(E842)</f>
        <v>令和４年度　群馬県公営企業会計決算審査意見書（ＣＤ－Ｒ）</v>
      </c>
      <c r="D842" s="63" t="s">
        <v>14771</v>
      </c>
      <c r="E842" s="141" t="s">
        <v>15222</v>
      </c>
    </row>
    <row r="843" spans="1:5" s="135" customFormat="1" ht="27" customHeight="1" x14ac:dyDescent="0.2">
      <c r="A843" s="18" t="s">
        <v>14535</v>
      </c>
      <c r="B843" s="11" t="s">
        <v>1453</v>
      </c>
      <c r="C843" s="12" t="str">
        <f t="shared" ref="C843" si="18">DBCS(E843)</f>
        <v>令和３年度　群馬県公営企業会計決算審査意見書</v>
      </c>
      <c r="D843" s="63" t="s">
        <v>2080</v>
      </c>
      <c r="E843" s="141" t="s">
        <v>14772</v>
      </c>
    </row>
    <row r="844" spans="1:5" s="135" customFormat="1" ht="27" customHeight="1" x14ac:dyDescent="0.2">
      <c r="A844" s="18" t="s">
        <v>12878</v>
      </c>
      <c r="B844" s="11" t="s">
        <v>10204</v>
      </c>
      <c r="C844" s="12" t="str">
        <f t="shared" ref="C844:C866" si="19">DBCS(E844)</f>
        <v>令和２年度　群馬県公営企業会計決算審査意見書</v>
      </c>
      <c r="D844" s="63" t="s">
        <v>2080</v>
      </c>
      <c r="E844" s="141" t="s">
        <v>14005</v>
      </c>
    </row>
    <row r="845" spans="1:5" s="135" customFormat="1" ht="27" customHeight="1" x14ac:dyDescent="0.2">
      <c r="A845" s="18" t="s">
        <v>2116</v>
      </c>
      <c r="B845" s="11" t="s">
        <v>1453</v>
      </c>
      <c r="C845" s="12" t="str">
        <f t="shared" si="19"/>
        <v>令和元年度　群馬県公営企業会計決算審査意見書</v>
      </c>
      <c r="D845" s="63" t="s">
        <v>2080</v>
      </c>
      <c r="E845" s="141" t="s">
        <v>2127</v>
      </c>
    </row>
    <row r="846" spans="1:5" s="135" customFormat="1" ht="27" customHeight="1" x14ac:dyDescent="0.2">
      <c r="A846" s="18" t="s">
        <v>2</v>
      </c>
      <c r="B846" s="11" t="s">
        <v>1453</v>
      </c>
      <c r="C846" s="12" t="str">
        <f t="shared" si="19"/>
        <v>平成３０年度　群馬県公営企業会計決算審査意見書</v>
      </c>
      <c r="D846" s="63" t="s">
        <v>2080</v>
      </c>
      <c r="E846" s="141" t="s">
        <v>2142</v>
      </c>
    </row>
    <row r="847" spans="1:5" s="135" customFormat="1" ht="27" customHeight="1" x14ac:dyDescent="0.2">
      <c r="A847" s="18" t="s">
        <v>16</v>
      </c>
      <c r="B847" s="11" t="s">
        <v>1453</v>
      </c>
      <c r="C847" s="12" t="str">
        <f t="shared" si="19"/>
        <v>平成２９年度　群馬県公営企業会計決算審査意見書</v>
      </c>
      <c r="D847" s="63" t="s">
        <v>2080</v>
      </c>
      <c r="E847" s="141" t="s">
        <v>2158</v>
      </c>
    </row>
    <row r="848" spans="1:5" s="135" customFormat="1" ht="27" customHeight="1" x14ac:dyDescent="0.2">
      <c r="A848" s="18" t="s">
        <v>26</v>
      </c>
      <c r="B848" s="11" t="s">
        <v>1453</v>
      </c>
      <c r="C848" s="12" t="str">
        <f t="shared" si="19"/>
        <v>平成２８年度　群馬県公営企業会計決算審査意見書</v>
      </c>
      <c r="D848" s="63" t="s">
        <v>2080</v>
      </c>
      <c r="E848" s="141" t="s">
        <v>2170</v>
      </c>
    </row>
    <row r="849" spans="1:5" s="135" customFormat="1" ht="27" customHeight="1" x14ac:dyDescent="0.2">
      <c r="A849" s="18" t="s">
        <v>48</v>
      </c>
      <c r="B849" s="11" t="s">
        <v>1453</v>
      </c>
      <c r="C849" s="12" t="str">
        <f t="shared" si="19"/>
        <v>平成２７年度　群馬県公営企業会計決算審査意見書</v>
      </c>
      <c r="D849" s="63" t="s">
        <v>2080</v>
      </c>
      <c r="E849" s="141" t="s">
        <v>2187</v>
      </c>
    </row>
    <row r="850" spans="1:5" s="135" customFormat="1" ht="27" customHeight="1" x14ac:dyDescent="0.2">
      <c r="A850" s="18" t="s">
        <v>59</v>
      </c>
      <c r="B850" s="11" t="s">
        <v>1453</v>
      </c>
      <c r="C850" s="12" t="str">
        <f t="shared" si="19"/>
        <v>平成２６年度　群馬県公営企業会計決算審査意見書</v>
      </c>
      <c r="D850" s="63" t="s">
        <v>2080</v>
      </c>
      <c r="E850" s="141" t="s">
        <v>14510</v>
      </c>
    </row>
    <row r="851" spans="1:5" s="135" customFormat="1" ht="27" customHeight="1" x14ac:dyDescent="0.2">
      <c r="A851" s="18" t="s">
        <v>66</v>
      </c>
      <c r="B851" s="11" t="s">
        <v>1453</v>
      </c>
      <c r="C851" s="12" t="str">
        <f t="shared" si="19"/>
        <v>平成２５年度　群馬県公営企業会計決算審査意見書</v>
      </c>
      <c r="D851" s="63" t="s">
        <v>2080</v>
      </c>
      <c r="E851" s="141" t="s">
        <v>2104</v>
      </c>
    </row>
    <row r="852" spans="1:5" s="135" customFormat="1" ht="27" customHeight="1" x14ac:dyDescent="0.2">
      <c r="A852" s="18" t="s">
        <v>70</v>
      </c>
      <c r="B852" s="11" t="s">
        <v>1453</v>
      </c>
      <c r="C852" s="12" t="str">
        <f t="shared" si="19"/>
        <v>平成２４年度　群馬県公営企業会計決算審査意見書</v>
      </c>
      <c r="D852" s="63" t="s">
        <v>2080</v>
      </c>
      <c r="E852" s="141" t="s">
        <v>2100</v>
      </c>
    </row>
    <row r="853" spans="1:5" s="135" customFormat="1" ht="27" customHeight="1" x14ac:dyDescent="0.2">
      <c r="A853" s="18" t="s">
        <v>77</v>
      </c>
      <c r="B853" s="11" t="s">
        <v>1453</v>
      </c>
      <c r="C853" s="12" t="str">
        <f t="shared" si="19"/>
        <v>平成２３年度　群馬県公営企業会計決算審査意見書</v>
      </c>
      <c r="D853" s="63" t="s">
        <v>1750</v>
      </c>
      <c r="E853" s="141" t="s">
        <v>2096</v>
      </c>
    </row>
    <row r="854" spans="1:5" s="135" customFormat="1" ht="27" customHeight="1" x14ac:dyDescent="0.2">
      <c r="A854" s="18" t="s">
        <v>97</v>
      </c>
      <c r="B854" s="11" t="s">
        <v>1453</v>
      </c>
      <c r="C854" s="12" t="str">
        <f t="shared" si="19"/>
        <v>平成２２年度　群馬県公営企業会計決算審査意見書</v>
      </c>
      <c r="D854" s="63" t="s">
        <v>2080</v>
      </c>
      <c r="E854" s="141" t="s">
        <v>2092</v>
      </c>
    </row>
    <row r="855" spans="1:5" s="135" customFormat="1" ht="27" customHeight="1" x14ac:dyDescent="0.2">
      <c r="A855" s="18" t="s">
        <v>109</v>
      </c>
      <c r="B855" s="11" t="s">
        <v>1453</v>
      </c>
      <c r="C855" s="12" t="str">
        <f t="shared" si="19"/>
        <v>平成２１年度　群馬県公営企業会計決算審査意見書</v>
      </c>
      <c r="D855" s="63" t="s">
        <v>2080</v>
      </c>
      <c r="E855" s="141" t="s">
        <v>2088</v>
      </c>
    </row>
    <row r="856" spans="1:5" s="135" customFormat="1" ht="27" customHeight="1" x14ac:dyDescent="0.2">
      <c r="A856" s="18" t="s">
        <v>111</v>
      </c>
      <c r="B856" s="11" t="s">
        <v>1453</v>
      </c>
      <c r="C856" s="12" t="str">
        <f t="shared" si="19"/>
        <v>平成２０年度　群馬県公営企業会計決算審査意見書</v>
      </c>
      <c r="D856" s="63" t="s">
        <v>2080</v>
      </c>
      <c r="E856" s="141" t="s">
        <v>2079</v>
      </c>
    </row>
    <row r="857" spans="1:5" s="135" customFormat="1" ht="27" customHeight="1" x14ac:dyDescent="0.2">
      <c r="A857" s="18" t="s">
        <v>117</v>
      </c>
      <c r="B857" s="11" t="s">
        <v>1453</v>
      </c>
      <c r="C857" s="12" t="str">
        <f t="shared" si="19"/>
        <v>平成１９年度　群馬県公営企業会計決算審査意見書</v>
      </c>
      <c r="D857" s="63" t="s">
        <v>2063</v>
      </c>
      <c r="E857" s="141" t="s">
        <v>2076</v>
      </c>
    </row>
    <row r="858" spans="1:5" s="135" customFormat="1" ht="27" customHeight="1" x14ac:dyDescent="0.2">
      <c r="A858" s="18" t="s">
        <v>130</v>
      </c>
      <c r="B858" s="11" t="s">
        <v>1453</v>
      </c>
      <c r="C858" s="12" t="str">
        <f t="shared" si="19"/>
        <v>平成１８年度　群馬県公営企業会計決算審査意見書</v>
      </c>
      <c r="D858" s="63" t="s">
        <v>2063</v>
      </c>
      <c r="E858" s="141" t="s">
        <v>2073</v>
      </c>
    </row>
    <row r="859" spans="1:5" s="135" customFormat="1" ht="27" customHeight="1" x14ac:dyDescent="0.2">
      <c r="A859" s="18" t="s">
        <v>149</v>
      </c>
      <c r="B859" s="11" t="s">
        <v>1453</v>
      </c>
      <c r="C859" s="12" t="str">
        <f t="shared" si="19"/>
        <v>平成１７年度　群馬県公営企業会計決算審査意見書</v>
      </c>
      <c r="D859" s="63" t="s">
        <v>2063</v>
      </c>
      <c r="E859" s="141" t="s">
        <v>2070</v>
      </c>
    </row>
    <row r="860" spans="1:5" s="135" customFormat="1" ht="27" customHeight="1" x14ac:dyDescent="0.2">
      <c r="A860" s="18" t="s">
        <v>176</v>
      </c>
      <c r="B860" s="11" t="s">
        <v>1453</v>
      </c>
      <c r="C860" s="12" t="str">
        <f t="shared" si="19"/>
        <v>平成１６年度　群馬県公営企業会計決算審査意見書</v>
      </c>
      <c r="D860" s="63" t="s">
        <v>2063</v>
      </c>
      <c r="E860" s="141" t="s">
        <v>2068</v>
      </c>
    </row>
    <row r="861" spans="1:5" s="135" customFormat="1" ht="27" customHeight="1" x14ac:dyDescent="0.2">
      <c r="A861" s="18" t="s">
        <v>191</v>
      </c>
      <c r="B861" s="11" t="s">
        <v>1453</v>
      </c>
      <c r="C861" s="12" t="str">
        <f t="shared" si="19"/>
        <v>平成１５年度　群馬県公営企業会計決算審査意見書</v>
      </c>
      <c r="D861" s="63" t="s">
        <v>2063</v>
      </c>
      <c r="E861" s="141" t="s">
        <v>2065</v>
      </c>
    </row>
    <row r="862" spans="1:5" s="135" customFormat="1" ht="27" customHeight="1" x14ac:dyDescent="0.2">
      <c r="A862" s="18" t="s">
        <v>212</v>
      </c>
      <c r="B862" s="11" t="s">
        <v>1453</v>
      </c>
      <c r="C862" s="12" t="str">
        <f t="shared" si="19"/>
        <v>平成１４年度　群馬県公営企業会計決算審査意見書</v>
      </c>
      <c r="D862" s="63" t="s">
        <v>2063</v>
      </c>
      <c r="E862" s="141" t="s">
        <v>2062</v>
      </c>
    </row>
    <row r="863" spans="1:5" s="135" customFormat="1" ht="27" customHeight="1" x14ac:dyDescent="0.2">
      <c r="A863" s="18" t="s">
        <v>235</v>
      </c>
      <c r="B863" s="11" t="s">
        <v>1453</v>
      </c>
      <c r="C863" s="12" t="str">
        <f t="shared" si="19"/>
        <v>平成１３年度　群馬県公営企業決算審査意見書</v>
      </c>
      <c r="D863" s="63" t="s">
        <v>2063</v>
      </c>
      <c r="E863" s="141" t="s">
        <v>2059</v>
      </c>
    </row>
    <row r="864" spans="1:5" s="135" customFormat="1" ht="27" customHeight="1" x14ac:dyDescent="0.2">
      <c r="A864" s="18" t="s">
        <v>15195</v>
      </c>
      <c r="B864" s="11" t="s">
        <v>15223</v>
      </c>
      <c r="C864" s="12" t="str">
        <f t="shared" si="19"/>
        <v>令和４年度　群馬県歳入歳出決算審査意見書（ＣＤ－Ｒ）</v>
      </c>
      <c r="D864" s="63" t="s">
        <v>15224</v>
      </c>
      <c r="E864" s="141" t="s">
        <v>15225</v>
      </c>
    </row>
    <row r="865" spans="1:5" s="135" customFormat="1" ht="27" customHeight="1" x14ac:dyDescent="0.2">
      <c r="A865" s="18" t="s">
        <v>12878</v>
      </c>
      <c r="B865" s="11" t="s">
        <v>10204</v>
      </c>
      <c r="C865" s="12" t="str">
        <f t="shared" si="19"/>
        <v>令和３年度　群馬県歳入歳出決算審査意見書</v>
      </c>
      <c r="D865" s="63" t="s">
        <v>2080</v>
      </c>
      <c r="E865" s="141" t="s">
        <v>14780</v>
      </c>
    </row>
    <row r="866" spans="1:5" s="135" customFormat="1" ht="27" customHeight="1" x14ac:dyDescent="0.2">
      <c r="A866" s="18" t="s">
        <v>12878</v>
      </c>
      <c r="B866" s="11" t="s">
        <v>10204</v>
      </c>
      <c r="C866" s="12" t="str">
        <f t="shared" si="19"/>
        <v>令和２年度　群馬県歳入歳出決算審査意見書</v>
      </c>
      <c r="D866" s="63" t="s">
        <v>2080</v>
      </c>
      <c r="E866" s="141" t="s">
        <v>14003</v>
      </c>
    </row>
    <row r="867" spans="1:5" s="135" customFormat="1" ht="27" customHeight="1" x14ac:dyDescent="0.2">
      <c r="A867" s="18" t="s">
        <v>2116</v>
      </c>
      <c r="B867" s="11" t="s">
        <v>1453</v>
      </c>
      <c r="C867" s="12" t="str">
        <f t="shared" ref="C867:C903" si="20">DBCS(E867)</f>
        <v>令和元年度　群馬県歳入歳出決算審査意見書</v>
      </c>
      <c r="D867" s="63" t="s">
        <v>2080</v>
      </c>
      <c r="E867" s="141" t="s">
        <v>2128</v>
      </c>
    </row>
    <row r="868" spans="1:5" s="135" customFormat="1" ht="27" customHeight="1" x14ac:dyDescent="0.2">
      <c r="A868" s="18" t="s">
        <v>2</v>
      </c>
      <c r="B868" s="11" t="s">
        <v>1453</v>
      </c>
      <c r="C868" s="12" t="str">
        <f t="shared" si="20"/>
        <v>平成３０年度　群馬県歳入歳出決算審査意見書</v>
      </c>
      <c r="D868" s="63" t="s">
        <v>2080</v>
      </c>
      <c r="E868" s="141" t="s">
        <v>2143</v>
      </c>
    </row>
    <row r="869" spans="1:5" s="135" customFormat="1" ht="27" customHeight="1" x14ac:dyDescent="0.2">
      <c r="A869" s="18" t="s">
        <v>16</v>
      </c>
      <c r="B869" s="11" t="s">
        <v>1453</v>
      </c>
      <c r="C869" s="12" t="str">
        <f t="shared" si="20"/>
        <v>平成２９年度　群馬県歳入歳出決算審査意見書</v>
      </c>
      <c r="D869" s="63" t="s">
        <v>2080</v>
      </c>
      <c r="E869" s="141" t="s">
        <v>2157</v>
      </c>
    </row>
    <row r="870" spans="1:5" s="135" customFormat="1" ht="27" customHeight="1" x14ac:dyDescent="0.2">
      <c r="A870" s="18" t="s">
        <v>26</v>
      </c>
      <c r="B870" s="11" t="s">
        <v>1453</v>
      </c>
      <c r="C870" s="12" t="str">
        <f t="shared" si="20"/>
        <v>平成２８年度　群馬県歳入歳出決算審査意見書</v>
      </c>
      <c r="D870" s="63" t="s">
        <v>2080</v>
      </c>
      <c r="E870" s="141" t="s">
        <v>2174</v>
      </c>
    </row>
    <row r="871" spans="1:5" s="135" customFormat="1" ht="27" customHeight="1" x14ac:dyDescent="0.2">
      <c r="A871" s="18" t="s">
        <v>48</v>
      </c>
      <c r="B871" s="11" t="s">
        <v>1453</v>
      </c>
      <c r="C871" s="12" t="str">
        <f>DBCS(E871)</f>
        <v>平成２７年度　群馬県歳入歳出決算審査意見書</v>
      </c>
      <c r="D871" s="63" t="s">
        <v>2080</v>
      </c>
      <c r="E871" s="141" t="s">
        <v>2186</v>
      </c>
    </row>
    <row r="872" spans="1:5" s="135" customFormat="1" ht="27" customHeight="1" x14ac:dyDescent="0.2">
      <c r="A872" s="18" t="s">
        <v>59</v>
      </c>
      <c r="B872" s="11" t="s">
        <v>1453</v>
      </c>
      <c r="C872" s="12" t="str">
        <f>DBCS(E872)</f>
        <v>平成２６年度　群馬県歳入歳出決算審査意見書</v>
      </c>
      <c r="D872" s="63" t="s">
        <v>2080</v>
      </c>
      <c r="E872" s="141" t="s">
        <v>14509</v>
      </c>
    </row>
    <row r="873" spans="1:5" s="135" customFormat="1" ht="27" customHeight="1" x14ac:dyDescent="0.2">
      <c r="A873" s="18" t="s">
        <v>66</v>
      </c>
      <c r="B873" s="11" t="s">
        <v>1453</v>
      </c>
      <c r="C873" s="12" t="str">
        <f t="shared" si="20"/>
        <v>平成２５年度　群馬県歳入歳出決算審査意見書</v>
      </c>
      <c r="D873" s="63" t="s">
        <v>2080</v>
      </c>
      <c r="E873" s="141" t="s">
        <v>2185</v>
      </c>
    </row>
    <row r="874" spans="1:5" s="135" customFormat="1" ht="27" customHeight="1" x14ac:dyDescent="0.2">
      <c r="A874" s="18" t="s">
        <v>70</v>
      </c>
      <c r="B874" s="11" t="s">
        <v>1453</v>
      </c>
      <c r="C874" s="12" t="str">
        <f t="shared" si="20"/>
        <v>群馬県歳入歳出決算審査意見書　群馬県美術品等取得基金運用状況審査意見書</v>
      </c>
      <c r="D874" s="63" t="s">
        <v>2080</v>
      </c>
      <c r="E874" s="141" t="s">
        <v>2044</v>
      </c>
    </row>
    <row r="875" spans="1:5" s="135" customFormat="1" ht="27" customHeight="1" x14ac:dyDescent="0.2">
      <c r="A875" s="18" t="s">
        <v>77</v>
      </c>
      <c r="B875" s="11" t="s">
        <v>1453</v>
      </c>
      <c r="C875" s="12" t="str">
        <f>DBCS(E875)</f>
        <v>平成２３年度　群馬県歳入歳出決算審査意見書　群馬県美術品等取得基金運用状況審査意見書</v>
      </c>
      <c r="D875" s="63" t="s">
        <v>1750</v>
      </c>
      <c r="E875" s="141" t="s">
        <v>2097</v>
      </c>
    </row>
    <row r="876" spans="1:5" s="135" customFormat="1" ht="27" customHeight="1" x14ac:dyDescent="0.2">
      <c r="A876" s="18" t="s">
        <v>97</v>
      </c>
      <c r="B876" s="11" t="s">
        <v>1453</v>
      </c>
      <c r="C876" s="12" t="str">
        <f>DBCS(E876)</f>
        <v>平成２２年度　群馬県歳入歳出決算審査意見書　群馬県美術品等取得基金運用状況審査意見書</v>
      </c>
      <c r="D876" s="63" t="s">
        <v>2080</v>
      </c>
      <c r="E876" s="141" t="s">
        <v>2093</v>
      </c>
    </row>
    <row r="877" spans="1:5" s="135" customFormat="1" ht="27" customHeight="1" x14ac:dyDescent="0.2">
      <c r="A877" s="18" t="s">
        <v>109</v>
      </c>
      <c r="B877" s="11" t="s">
        <v>1453</v>
      </c>
      <c r="C877" s="12" t="str">
        <f t="shared" si="20"/>
        <v>平成２１年度　群馬県歳入歳出決算審査意見書　群馬県基金運用状況審査意見書</v>
      </c>
      <c r="D877" s="63" t="s">
        <v>2080</v>
      </c>
      <c r="E877" s="141" t="s">
        <v>2089</v>
      </c>
    </row>
    <row r="878" spans="1:5" s="135" customFormat="1" ht="27" customHeight="1" x14ac:dyDescent="0.2">
      <c r="A878" s="18" t="s">
        <v>111</v>
      </c>
      <c r="B878" s="11" t="s">
        <v>1453</v>
      </c>
      <c r="C878" s="12" t="str">
        <f t="shared" si="20"/>
        <v>平成２０年度　健全化判断比率審査意見書</v>
      </c>
      <c r="D878" s="63" t="s">
        <v>2080</v>
      </c>
      <c r="E878" s="141" t="s">
        <v>2082</v>
      </c>
    </row>
    <row r="879" spans="1:5" s="135" customFormat="1" ht="27" customHeight="1" x14ac:dyDescent="0.2">
      <c r="A879" s="18" t="s">
        <v>111</v>
      </c>
      <c r="B879" s="11" t="s">
        <v>1453</v>
      </c>
      <c r="C879" s="12" t="str">
        <f t="shared" si="20"/>
        <v>平成２０年度　資金不足比率審査意見書</v>
      </c>
      <c r="D879" s="63" t="s">
        <v>2080</v>
      </c>
      <c r="E879" s="141" t="s">
        <v>2083</v>
      </c>
    </row>
    <row r="880" spans="1:5" s="135" customFormat="1" ht="27" customHeight="1" x14ac:dyDescent="0.2">
      <c r="A880" s="18" t="s">
        <v>111</v>
      </c>
      <c r="B880" s="11" t="s">
        <v>1453</v>
      </c>
      <c r="C880" s="12" t="str">
        <f t="shared" si="20"/>
        <v>平成２０年度　群馬県歳入歳出決算審査意見書　群馬県基金運用状況審査意見書</v>
      </c>
      <c r="D880" s="63" t="s">
        <v>2080</v>
      </c>
      <c r="E880" s="141" t="s">
        <v>2081</v>
      </c>
    </row>
    <row r="881" spans="1:5" s="135" customFormat="1" ht="27" customHeight="1" x14ac:dyDescent="0.2">
      <c r="A881" s="18" t="s">
        <v>117</v>
      </c>
      <c r="B881" s="11" t="s">
        <v>1453</v>
      </c>
      <c r="C881" s="12" t="str">
        <f t="shared" si="20"/>
        <v>平成１９年度　群馬県歳入歳出決算審査意見書　群馬県基金運用状況審査意見書</v>
      </c>
      <c r="D881" s="63" t="s">
        <v>1666</v>
      </c>
      <c r="E881" s="141" t="s">
        <v>2077</v>
      </c>
    </row>
    <row r="882" spans="1:5" s="135" customFormat="1" ht="27" customHeight="1" x14ac:dyDescent="0.2">
      <c r="A882" s="18" t="s">
        <v>117</v>
      </c>
      <c r="B882" s="11" t="s">
        <v>1453</v>
      </c>
      <c r="C882" s="12" t="str">
        <f t="shared" si="20"/>
        <v>平成２０年度行政監査結果報告書（団体に対する負担金等について）</v>
      </c>
      <c r="D882" s="63" t="s">
        <v>2063</v>
      </c>
      <c r="E882" s="141" t="s">
        <v>2086</v>
      </c>
    </row>
    <row r="883" spans="1:5" s="135" customFormat="1" ht="27" customHeight="1" x14ac:dyDescent="0.2">
      <c r="A883" s="18" t="s">
        <v>117</v>
      </c>
      <c r="B883" s="11" t="s">
        <v>1453</v>
      </c>
      <c r="C883" s="12" t="str">
        <f t="shared" si="20"/>
        <v>平成２０年度工事に係る行政監査結果報告書（公共工事の繰越について）</v>
      </c>
      <c r="D883" s="63" t="s">
        <v>2063</v>
      </c>
      <c r="E883" s="141" t="s">
        <v>2085</v>
      </c>
    </row>
    <row r="884" spans="1:5" s="135" customFormat="1" ht="27" customHeight="1" x14ac:dyDescent="0.2">
      <c r="A884" s="18" t="s">
        <v>130</v>
      </c>
      <c r="B884" s="11" t="s">
        <v>1453</v>
      </c>
      <c r="C884" s="12" t="str">
        <f t="shared" si="20"/>
        <v>平成１８年度　群馬県歳入歳出決算審査意見書　群馬県基金運用状況審査意見書　　　　　　　　　　　　　　　　　　　　　　　　　　　　　　　　　　　　　　　　　　　　　　　　　　　　　　　　　　　　　　　　　　　　　　　　　　　　　　　　　　　　　　　</v>
      </c>
      <c r="D884" s="63" t="s">
        <v>2063</v>
      </c>
      <c r="E884" s="141" t="s">
        <v>14508</v>
      </c>
    </row>
    <row r="885" spans="1:5" s="135" customFormat="1" ht="27" customHeight="1" x14ac:dyDescent="0.2">
      <c r="A885" s="18" t="s">
        <v>149</v>
      </c>
      <c r="B885" s="11" t="s">
        <v>1453</v>
      </c>
      <c r="C885" s="12" t="str">
        <f t="shared" si="20"/>
        <v>平成１７年度　群馬県歳入歳出決算審査意見書　群馬県基金運用状況審査意見書</v>
      </c>
      <c r="D885" s="63" t="s">
        <v>2063</v>
      </c>
      <c r="E885" s="141" t="s">
        <v>2071</v>
      </c>
    </row>
    <row r="886" spans="1:5" s="135" customFormat="1" ht="27" customHeight="1" x14ac:dyDescent="0.2">
      <c r="A886" s="18" t="s">
        <v>176</v>
      </c>
      <c r="B886" s="11" t="s">
        <v>1453</v>
      </c>
      <c r="C886" s="12" t="str">
        <f>DBCS(E886)</f>
        <v>平成１６年度　群馬県歳入歳出決算審査意見書　群馬県基金運用状況審査意見書</v>
      </c>
      <c r="D886" s="63" t="s">
        <v>2063</v>
      </c>
      <c r="E886" s="141" t="s">
        <v>14507</v>
      </c>
    </row>
    <row r="887" spans="1:5" s="135" customFormat="1" ht="27" customHeight="1" x14ac:dyDescent="0.2">
      <c r="A887" s="18" t="s">
        <v>191</v>
      </c>
      <c r="B887" s="11" t="s">
        <v>1453</v>
      </c>
      <c r="C887" s="12" t="str">
        <f t="shared" si="20"/>
        <v>平成１５年度　群馬県歳入歳出決算審査意見書　群馬県基金運用状況審査意見書</v>
      </c>
      <c r="D887" s="63" t="s">
        <v>2063</v>
      </c>
      <c r="E887" s="141" t="s">
        <v>2066</v>
      </c>
    </row>
    <row r="888" spans="1:5" s="135" customFormat="1" ht="27" customHeight="1" x14ac:dyDescent="0.2">
      <c r="A888" s="18" t="s">
        <v>212</v>
      </c>
      <c r="B888" s="11" t="s">
        <v>1453</v>
      </c>
      <c r="C888" s="12" t="str">
        <f t="shared" si="20"/>
        <v>平成１４年度　群馬県歳入歳出決算審査意見書　群馬県基金運用状況審査意見書</v>
      </c>
      <c r="D888" s="63" t="s">
        <v>2063</v>
      </c>
      <c r="E888" s="141" t="s">
        <v>1841</v>
      </c>
    </row>
    <row r="889" spans="1:5" s="135" customFormat="1" ht="27" customHeight="1" x14ac:dyDescent="0.2">
      <c r="A889" s="18" t="s">
        <v>235</v>
      </c>
      <c r="B889" s="11" t="s">
        <v>1453</v>
      </c>
      <c r="C889" s="12" t="str">
        <f t="shared" si="20"/>
        <v>平成１３年度群馬県病院事業決算審査意見書</v>
      </c>
      <c r="D889" s="63" t="s">
        <v>2063</v>
      </c>
      <c r="E889" s="141" t="s">
        <v>2061</v>
      </c>
    </row>
    <row r="890" spans="1:5" s="135" customFormat="1" ht="27" customHeight="1" x14ac:dyDescent="0.2">
      <c r="A890" s="18" t="s">
        <v>235</v>
      </c>
      <c r="B890" s="11" t="s">
        <v>1453</v>
      </c>
      <c r="C890" s="12" t="str">
        <f t="shared" si="20"/>
        <v>平成１３年度群馬県歳入歳出決算審査意見書　群馬県基金運用状況審査意見書</v>
      </c>
      <c r="D890" s="63" t="s">
        <v>2063</v>
      </c>
      <c r="E890" s="141" t="s">
        <v>2060</v>
      </c>
    </row>
    <row r="891" spans="1:5" s="135" customFormat="1" ht="27" customHeight="1" x14ac:dyDescent="0.2">
      <c r="A891" s="18" t="s">
        <v>265</v>
      </c>
      <c r="B891" s="11" t="s">
        <v>1453</v>
      </c>
      <c r="C891" s="12" t="str">
        <f t="shared" si="20"/>
        <v>平成１２年度　群馬県歳入歳出決算審査意見書　群馬県基金運用状況審査意見書</v>
      </c>
      <c r="D891" s="63" t="s">
        <v>2063</v>
      </c>
      <c r="E891" s="141" t="s">
        <v>2056</v>
      </c>
    </row>
    <row r="892" spans="1:5" s="135" customFormat="1" ht="27" customHeight="1" x14ac:dyDescent="0.2">
      <c r="A892" s="18" t="s">
        <v>400</v>
      </c>
      <c r="B892" s="11" t="s">
        <v>1453</v>
      </c>
      <c r="C892" s="12" t="str">
        <f t="shared" si="20"/>
        <v>平成１１年度　群馬県歳入歳出決算審査意見書　群馬県基金運用状況審査意見書</v>
      </c>
      <c r="D892" s="63" t="s">
        <v>2063</v>
      </c>
      <c r="E892" s="141" t="s">
        <v>2055</v>
      </c>
    </row>
    <row r="893" spans="1:5" s="135" customFormat="1" ht="27" customHeight="1" x14ac:dyDescent="0.2">
      <c r="A893" s="18" t="s">
        <v>491</v>
      </c>
      <c r="B893" s="11" t="s">
        <v>1453</v>
      </c>
      <c r="C893" s="12" t="str">
        <f t="shared" si="20"/>
        <v>平成９年度　群馬県基金運用状況審査意見書　群馬県歳入歳出決算審査意見書</v>
      </c>
      <c r="D893" s="63" t="s">
        <v>1750</v>
      </c>
      <c r="E893" s="141" t="s">
        <v>2111</v>
      </c>
    </row>
    <row r="894" spans="1:5" s="135" customFormat="1" ht="27" customHeight="1" x14ac:dyDescent="0.2">
      <c r="A894" s="18" t="s">
        <v>491</v>
      </c>
      <c r="B894" s="11" t="s">
        <v>1453</v>
      </c>
      <c r="C894" s="12" t="str">
        <f t="shared" si="20"/>
        <v>平成１０年度　群馬県歳入歳出決算審査意見書　群馬県基金運用状況審査意見書</v>
      </c>
      <c r="D894" s="63" t="s">
        <v>1750</v>
      </c>
      <c r="E894" s="141" t="s">
        <v>2054</v>
      </c>
    </row>
    <row r="895" spans="1:5" s="135" customFormat="1" ht="27" customHeight="1" x14ac:dyDescent="0.2">
      <c r="A895" s="18" t="s">
        <v>569</v>
      </c>
      <c r="B895" s="11" t="s">
        <v>1453</v>
      </c>
      <c r="C895" s="12" t="str">
        <f t="shared" si="20"/>
        <v>平成８年度　群馬県歳入歳出決算審査意見書　　群馬県基金運用状況審査意見書</v>
      </c>
      <c r="D895" s="63" t="s">
        <v>1750</v>
      </c>
      <c r="E895" s="141" t="s">
        <v>2110</v>
      </c>
    </row>
    <row r="896" spans="1:5" s="135" customFormat="1" ht="27" customHeight="1" x14ac:dyDescent="0.2">
      <c r="A896" s="18" t="s">
        <v>1363</v>
      </c>
      <c r="B896" s="11" t="s">
        <v>1453</v>
      </c>
      <c r="C896" s="12" t="str">
        <f t="shared" si="20"/>
        <v>昭和５６年度　群馬県歳入歳出決算審査意見書</v>
      </c>
      <c r="D896" s="63" t="s">
        <v>1750</v>
      </c>
      <c r="E896" s="141" t="s">
        <v>2052</v>
      </c>
    </row>
    <row r="897" spans="1:5" s="135" customFormat="1" ht="27" customHeight="1" x14ac:dyDescent="0.2">
      <c r="A897" s="18" t="s">
        <v>1363</v>
      </c>
      <c r="B897" s="11" t="s">
        <v>1453</v>
      </c>
      <c r="C897" s="12" t="str">
        <f t="shared" si="20"/>
        <v>昭和５６年度　群馬県用品調達基金、群馬県土地開発基金及び群馬県美術品等取得基金運用状況審査意見書</v>
      </c>
      <c r="D897" s="63" t="s">
        <v>1750</v>
      </c>
      <c r="E897" s="141" t="s">
        <v>2053</v>
      </c>
    </row>
    <row r="898" spans="1:5" s="135" customFormat="1" ht="27" customHeight="1" x14ac:dyDescent="0.2">
      <c r="A898" s="18" t="s">
        <v>1381</v>
      </c>
      <c r="B898" s="11" t="s">
        <v>1453</v>
      </c>
      <c r="C898" s="12" t="str">
        <f t="shared" si="20"/>
        <v>昭和５５年度　群馬県歳入歳出決算審査意見書</v>
      </c>
      <c r="D898" s="63" t="s">
        <v>1750</v>
      </c>
      <c r="E898" s="141" t="s">
        <v>2050</v>
      </c>
    </row>
    <row r="899" spans="1:5" s="135" customFormat="1" ht="27" customHeight="1" x14ac:dyDescent="0.2">
      <c r="A899" s="18" t="s">
        <v>1381</v>
      </c>
      <c r="B899" s="11" t="s">
        <v>1453</v>
      </c>
      <c r="C899" s="12" t="str">
        <f t="shared" si="20"/>
        <v>昭和５５年度　群馬県用品調達基金、群馬県土地開発基金及び群馬県美術品等取得基金運用状況審査意見書</v>
      </c>
      <c r="D899" s="63" t="s">
        <v>1750</v>
      </c>
      <c r="E899" s="141" t="s">
        <v>2051</v>
      </c>
    </row>
    <row r="900" spans="1:5" s="135" customFormat="1" ht="27" customHeight="1" x14ac:dyDescent="0.2">
      <c r="A900" s="18" t="s">
        <v>1394</v>
      </c>
      <c r="B900" s="11" t="s">
        <v>1453</v>
      </c>
      <c r="C900" s="12" t="str">
        <f t="shared" si="20"/>
        <v>昭和５４年度　群馬県歳入歳出決算審査意見書</v>
      </c>
      <c r="D900" s="63" t="s">
        <v>1750</v>
      </c>
      <c r="E900" s="141" t="s">
        <v>2048</v>
      </c>
    </row>
    <row r="901" spans="1:5" s="135" customFormat="1" ht="27" customHeight="1" x14ac:dyDescent="0.2">
      <c r="A901" s="18" t="s">
        <v>1394</v>
      </c>
      <c r="B901" s="11" t="s">
        <v>1453</v>
      </c>
      <c r="C901" s="12" t="str">
        <f t="shared" si="20"/>
        <v>昭和５４年度　群馬県用品調達基金、群馬県土地開発基金及び群馬県美術品等取得基金運用状況審査意見書</v>
      </c>
      <c r="D901" s="63" t="s">
        <v>1750</v>
      </c>
      <c r="E901" s="141" t="s">
        <v>2049</v>
      </c>
    </row>
    <row r="902" spans="1:5" s="135" customFormat="1" ht="27" customHeight="1" x14ac:dyDescent="0.2">
      <c r="A902" s="18" t="s">
        <v>1417</v>
      </c>
      <c r="B902" s="11" t="s">
        <v>1453</v>
      </c>
      <c r="C902" s="12" t="str">
        <f t="shared" si="20"/>
        <v>昭和５２年度　群馬県歳入歳出決算審査意見書</v>
      </c>
      <c r="D902" s="63" t="s">
        <v>1750</v>
      </c>
      <c r="E902" s="141" t="s">
        <v>2046</v>
      </c>
    </row>
    <row r="903" spans="1:5" s="135" customFormat="1" ht="27" customHeight="1" thickBot="1" x14ac:dyDescent="0.25">
      <c r="A903" s="87" t="s">
        <v>1417</v>
      </c>
      <c r="B903" s="88" t="s">
        <v>1453</v>
      </c>
      <c r="C903" s="58" t="str">
        <f t="shared" si="20"/>
        <v>昭和５２年度　群馬県用品調達基金及び群馬県土地開発基金運用状況審査意見書</v>
      </c>
      <c r="D903" s="167" t="s">
        <v>1750</v>
      </c>
      <c r="E903" s="172" t="s">
        <v>2047</v>
      </c>
    </row>
  </sheetData>
  <autoFilter ref="A2:D2132" xr:uid="{130198BC-3C53-423C-8C4B-D79A91917159}">
    <sortState xmlns:xlrd2="http://schemas.microsoft.com/office/spreadsheetml/2017/richdata2" ref="A3:D903">
      <sortCondition ref="B2:B903"/>
    </sortState>
  </autoFilter>
  <mergeCells count="1">
    <mergeCell ref="A1:D1"/>
  </mergeCells>
  <phoneticPr fontId="1"/>
  <pageMargins left="0.70866141732283472" right="0.70866141732283472"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E718-A992-4A7F-80C5-2E653B937A89}">
  <sheetPr>
    <tabColor theme="7" tint="0.79998168889431442"/>
  </sheetPr>
  <dimension ref="A1:E130"/>
  <sheetViews>
    <sheetView view="pageBreakPreview" zoomScale="75" zoomScaleNormal="100" zoomScaleSheetLayoutView="75" workbookViewId="0">
      <selection activeCell="G6" sqref="G6"/>
    </sheetView>
  </sheetViews>
  <sheetFormatPr defaultRowHeight="13" x14ac:dyDescent="0.2"/>
  <cols>
    <col min="1" max="1" width="9.90625" style="9" customWidth="1"/>
    <col min="2" max="2" width="8.90625" style="40" customWidth="1"/>
    <col min="3" max="3" width="68.81640625" style="15" customWidth="1"/>
    <col min="4" max="4" width="23.90625" style="9" customWidth="1"/>
    <col min="5" max="5" width="32" style="15" customWidth="1"/>
  </cols>
  <sheetData>
    <row r="1" spans="1:5" s="13" customFormat="1" ht="19" customHeight="1" thickBot="1" x14ac:dyDescent="0.25">
      <c r="A1" s="290" t="s">
        <v>2341</v>
      </c>
      <c r="B1" s="290"/>
      <c r="C1" s="290"/>
      <c r="D1" s="290"/>
    </row>
    <row r="2" spans="1:5" s="13" customFormat="1" ht="30.5" customHeight="1" thickBot="1" x14ac:dyDescent="0.25">
      <c r="A2" s="6" t="s">
        <v>1594</v>
      </c>
      <c r="B2" s="34" t="s">
        <v>0</v>
      </c>
      <c r="C2" s="6" t="s">
        <v>2198</v>
      </c>
      <c r="D2" s="6" t="s">
        <v>1</v>
      </c>
      <c r="E2" s="6" t="s">
        <v>2200</v>
      </c>
    </row>
    <row r="3" spans="1:5" s="1" customFormat="1" ht="27" customHeight="1" x14ac:dyDescent="0.2">
      <c r="A3" s="3" t="s">
        <v>809</v>
      </c>
      <c r="B3" s="46" t="s">
        <v>14</v>
      </c>
      <c r="C3" s="21" t="str">
        <f t="shared" ref="C3:C66" si="0">DBCS(E3)</f>
        <v>’９５群馬県地域づくり海外調査報告書</v>
      </c>
      <c r="D3" s="78" t="s">
        <v>699</v>
      </c>
      <c r="E3" s="21" t="s">
        <v>2201</v>
      </c>
    </row>
    <row r="4" spans="1:5" s="1" customFormat="1" ht="27" customHeight="1" x14ac:dyDescent="0.2">
      <c r="A4" s="4" t="s">
        <v>149</v>
      </c>
      <c r="B4" s="25" t="s">
        <v>14</v>
      </c>
      <c r="C4" s="21" t="str">
        <f t="shared" si="0"/>
        <v>「小さな自治」の実践に向けた検討会議報告書</v>
      </c>
      <c r="D4" s="49" t="s">
        <v>2203</v>
      </c>
      <c r="E4" s="17" t="s">
        <v>2202</v>
      </c>
    </row>
    <row r="5" spans="1:5" s="1" customFormat="1" ht="27" customHeight="1" x14ac:dyDescent="0.2">
      <c r="A5" s="4" t="s">
        <v>191</v>
      </c>
      <c r="B5" s="25" t="s">
        <v>14</v>
      </c>
      <c r="C5" s="21" t="str">
        <f t="shared" si="0"/>
        <v>「小さな自治」推進検討会議報告書　平成１６年８月</v>
      </c>
      <c r="D5" s="49" t="s">
        <v>2203</v>
      </c>
      <c r="E5" s="17" t="s">
        <v>2204</v>
      </c>
    </row>
    <row r="6" spans="1:5" s="1" customFormat="1" ht="27" customHeight="1" x14ac:dyDescent="0.2">
      <c r="A6" s="4" t="s">
        <v>265</v>
      </c>
      <c r="B6" s="25" t="s">
        <v>14</v>
      </c>
      <c r="C6" s="21" t="str">
        <f t="shared" si="0"/>
        <v>２００万人のための地域づくりガイドブック２００１</v>
      </c>
      <c r="D6" s="49" t="s">
        <v>2342</v>
      </c>
      <c r="E6" s="17" t="s">
        <v>12087</v>
      </c>
    </row>
    <row r="7" spans="1:5" s="1" customFormat="1" ht="27" customHeight="1" x14ac:dyDescent="0.2">
      <c r="A7" s="4" t="s">
        <v>895</v>
      </c>
      <c r="B7" s="25" t="s">
        <v>14</v>
      </c>
      <c r="C7" s="21" t="str">
        <f t="shared" si="0"/>
        <v>２００万人のための地域づくりガイドブック</v>
      </c>
      <c r="D7" s="49" t="s">
        <v>226</v>
      </c>
      <c r="E7" s="17" t="s">
        <v>2205</v>
      </c>
    </row>
    <row r="8" spans="1:5" s="1" customFormat="1" ht="27" customHeight="1" x14ac:dyDescent="0.2">
      <c r="A8" s="4" t="s">
        <v>698</v>
      </c>
      <c r="B8" s="25" t="s">
        <v>10193</v>
      </c>
      <c r="C8" s="21" t="str">
        <f t="shared" si="0"/>
        <v>２００万人のための地域づくりガイドブック　　１９９６</v>
      </c>
      <c r="D8" s="49" t="s">
        <v>226</v>
      </c>
      <c r="E8" s="17" t="s">
        <v>3601</v>
      </c>
    </row>
    <row r="9" spans="1:5" s="1" customFormat="1" ht="27" customHeight="1" x14ac:dyDescent="0.2">
      <c r="A9" s="4" t="s">
        <v>698</v>
      </c>
      <c r="B9" s="25" t="s">
        <v>14</v>
      </c>
      <c r="C9" s="21" t="str">
        <f t="shared" si="0"/>
        <v>２００万人のための地域づくりガイドブック　　１９９６　（助成財団編）</v>
      </c>
      <c r="D9" s="49" t="s">
        <v>226</v>
      </c>
      <c r="E9" s="17" t="s">
        <v>2337</v>
      </c>
    </row>
    <row r="10" spans="1:5" s="1" customFormat="1" ht="27" customHeight="1" x14ac:dyDescent="0.2">
      <c r="A10" s="4" t="s">
        <v>895</v>
      </c>
      <c r="B10" s="25" t="s">
        <v>14</v>
      </c>
      <c r="C10" s="21" t="str">
        <f t="shared" si="0"/>
        <v>ＦＵＲＵＳＡＴＯ　　Ｖｉｔａｌｉｚａｔｉｏｎ</v>
      </c>
      <c r="D10" s="49" t="s">
        <v>2207</v>
      </c>
      <c r="E10" s="17" t="s">
        <v>2206</v>
      </c>
    </row>
    <row r="11" spans="1:5" s="1" customFormat="1" ht="27" customHeight="1" x14ac:dyDescent="0.2">
      <c r="A11" s="4" t="s">
        <v>1234</v>
      </c>
      <c r="B11" s="25" t="s">
        <v>14</v>
      </c>
      <c r="C11" s="21" t="str">
        <f t="shared" si="0"/>
        <v>いきいき群馬　ぐんま・まるごとウォッチング</v>
      </c>
      <c r="D11" s="49" t="s">
        <v>2209</v>
      </c>
      <c r="E11" s="17" t="s">
        <v>2208</v>
      </c>
    </row>
    <row r="12" spans="1:5" s="1" customFormat="1" ht="27" customHeight="1" x14ac:dyDescent="0.2">
      <c r="A12" s="4" t="s">
        <v>895</v>
      </c>
      <c r="B12" s="25" t="s">
        <v>14</v>
      </c>
      <c r="C12" s="21" t="str">
        <f t="shared" si="0"/>
        <v>ギャロップ　　平成４年度　　通巻第３号</v>
      </c>
      <c r="D12" s="49" t="s">
        <v>69</v>
      </c>
      <c r="E12" s="17" t="s">
        <v>2210</v>
      </c>
    </row>
    <row r="13" spans="1:5" s="1" customFormat="1" ht="27" customHeight="1" x14ac:dyDescent="0.2">
      <c r="A13" s="4" t="s">
        <v>34</v>
      </c>
      <c r="B13" s="25" t="s">
        <v>14</v>
      </c>
      <c r="C13" s="21" t="str">
        <f t="shared" si="0"/>
        <v>群馬県立産業技術センター　業務報告　平成２８年度（２０１６）</v>
      </c>
      <c r="D13" s="49" t="s">
        <v>2212</v>
      </c>
      <c r="E13" s="17" t="s">
        <v>2211</v>
      </c>
    </row>
    <row r="14" spans="1:5" s="1" customFormat="1" ht="27" customHeight="1" x14ac:dyDescent="0.2">
      <c r="A14" s="4" t="s">
        <v>34</v>
      </c>
      <c r="B14" s="25" t="s">
        <v>14</v>
      </c>
      <c r="C14" s="21" t="str">
        <f t="shared" si="0"/>
        <v>群馬県立産業技術センター　研究報告　平成２８年度（２０１６）</v>
      </c>
      <c r="D14" s="49" t="s">
        <v>2212</v>
      </c>
      <c r="E14" s="17" t="s">
        <v>2213</v>
      </c>
    </row>
    <row r="15" spans="1:5" s="1" customFormat="1" ht="27" customHeight="1" x14ac:dyDescent="0.2">
      <c r="A15" s="4" t="s">
        <v>1394</v>
      </c>
      <c r="B15" s="25" t="s">
        <v>14</v>
      </c>
      <c r="C15" s="21" t="str">
        <f t="shared" si="0"/>
        <v>コミュニティ関係要綱等資料集</v>
      </c>
      <c r="D15" s="49" t="s">
        <v>2215</v>
      </c>
      <c r="E15" s="17" t="s">
        <v>2214</v>
      </c>
    </row>
    <row r="16" spans="1:5" s="1" customFormat="1" ht="27" customHeight="1" x14ac:dyDescent="0.2">
      <c r="A16" s="4" t="s">
        <v>1381</v>
      </c>
      <c r="B16" s="25" t="s">
        <v>14</v>
      </c>
      <c r="C16" s="21" t="str">
        <f t="shared" si="0"/>
        <v>コミュニティ関係要綱等資料集（Ⅱ）</v>
      </c>
      <c r="D16" s="49" t="s">
        <v>2215</v>
      </c>
      <c r="E16" s="17" t="s">
        <v>2216</v>
      </c>
    </row>
    <row r="17" spans="1:5" s="1" customFormat="1" ht="27" customHeight="1" x14ac:dyDescent="0.2">
      <c r="A17" s="4" t="s">
        <v>265</v>
      </c>
      <c r="B17" s="25" t="s">
        <v>14</v>
      </c>
      <c r="C17" s="21" t="str">
        <f t="shared" si="0"/>
        <v>これからの広域行政　　　広域行政－市町村について考えるために</v>
      </c>
      <c r="D17" s="49" t="s">
        <v>226</v>
      </c>
      <c r="E17" s="17" t="s">
        <v>2217</v>
      </c>
    </row>
    <row r="18" spans="1:5" s="1" customFormat="1" ht="27" customHeight="1" x14ac:dyDescent="0.2">
      <c r="A18" s="4" t="s">
        <v>1129</v>
      </c>
      <c r="B18" s="25" t="s">
        <v>14</v>
      </c>
      <c r="C18" s="21" t="str">
        <f t="shared" si="0"/>
        <v>ふるさとサロン提言集</v>
      </c>
      <c r="D18" s="49" t="s">
        <v>699</v>
      </c>
      <c r="E18" s="17" t="s">
        <v>2218</v>
      </c>
    </row>
    <row r="19" spans="1:5" s="1" customFormat="1" ht="27" customHeight="1" x14ac:dyDescent="0.2">
      <c r="A19" s="4" t="s">
        <v>1129</v>
      </c>
      <c r="B19" s="25" t="s">
        <v>14</v>
      </c>
      <c r="C19" s="21" t="str">
        <f t="shared" si="0"/>
        <v>ふるさとづくり事業事例集</v>
      </c>
      <c r="D19" s="49" t="s">
        <v>2220</v>
      </c>
      <c r="E19" s="17" t="s">
        <v>2219</v>
      </c>
    </row>
    <row r="20" spans="1:5" s="1" customFormat="1" ht="27" customHeight="1" x14ac:dyDescent="0.2">
      <c r="A20" s="4" t="s">
        <v>1381</v>
      </c>
      <c r="B20" s="25" t="s">
        <v>14</v>
      </c>
      <c r="C20" s="21" t="str">
        <f t="shared" si="0"/>
        <v>やさしいコミュニティ読本</v>
      </c>
      <c r="D20" s="49" t="s">
        <v>1379</v>
      </c>
      <c r="E20" s="17" t="s">
        <v>2221</v>
      </c>
    </row>
    <row r="21" spans="1:5" s="1" customFormat="1" ht="27" customHeight="1" x14ac:dyDescent="0.2">
      <c r="A21" s="4" t="s">
        <v>265</v>
      </c>
      <c r="B21" s="25" t="s">
        <v>14</v>
      </c>
      <c r="C21" s="21" t="str">
        <f t="shared" si="0"/>
        <v>ローカル鉄道を利用した都市と地域の交流による地域活性化推進検討調査（附　概要版）</v>
      </c>
      <c r="D21" s="49" t="s">
        <v>2223</v>
      </c>
      <c r="E21" s="17" t="s">
        <v>2222</v>
      </c>
    </row>
    <row r="22" spans="1:5" s="1" customFormat="1" ht="27" customHeight="1" x14ac:dyDescent="0.2">
      <c r="A22" s="4" t="s">
        <v>1363</v>
      </c>
      <c r="B22" s="25" t="s">
        <v>14</v>
      </c>
      <c r="C22" s="21" t="str">
        <f t="shared" si="0"/>
        <v>過疎地域振興計画　昭和５５年　片品村・下仁田町・上野村・黒保根村・倉渕村・中里村・南牧村・万場町・昭和村・利根村・白沢村・川場村・（勢）東村・六合村</v>
      </c>
      <c r="D22" s="49" t="s">
        <v>152</v>
      </c>
      <c r="E22" s="17" t="s">
        <v>2224</v>
      </c>
    </row>
    <row r="23" spans="1:5" s="1" customFormat="1" ht="27" customHeight="1" x14ac:dyDescent="0.2">
      <c r="A23" s="4" t="s">
        <v>1063</v>
      </c>
      <c r="B23" s="25" t="s">
        <v>14</v>
      </c>
      <c r="C23" s="21" t="str">
        <f t="shared" si="0"/>
        <v>群馬の地域開発</v>
      </c>
      <c r="D23" s="49" t="s">
        <v>2209</v>
      </c>
      <c r="E23" s="17" t="s">
        <v>2225</v>
      </c>
    </row>
    <row r="24" spans="1:5" s="1" customFormat="1" ht="27" customHeight="1" x14ac:dyDescent="0.2">
      <c r="A24" s="4" t="s">
        <v>1158</v>
      </c>
      <c r="B24" s="25" t="s">
        <v>14</v>
      </c>
      <c r="C24" s="21" t="str">
        <f t="shared" si="0"/>
        <v>群馬ふるさと７０　あなたがつくるふるさとアルバム</v>
      </c>
      <c r="D24" s="49" t="s">
        <v>699</v>
      </c>
      <c r="E24" s="17" t="s">
        <v>2226</v>
      </c>
    </row>
    <row r="25" spans="1:5" s="1" customFormat="1" ht="27" customHeight="1" x14ac:dyDescent="0.2">
      <c r="A25" s="4" t="s">
        <v>809</v>
      </c>
      <c r="B25" s="25" t="s">
        <v>14</v>
      </c>
      <c r="C25" s="21" t="str">
        <f t="shared" si="0"/>
        <v>群馬県の地域情報ネットワ－クに関する調査研究</v>
      </c>
      <c r="D25" s="49" t="s">
        <v>2228</v>
      </c>
      <c r="E25" s="17" t="s">
        <v>2227</v>
      </c>
    </row>
    <row r="26" spans="1:5" s="1" customFormat="1" ht="27" customHeight="1" x14ac:dyDescent="0.2">
      <c r="A26" s="4" t="s">
        <v>833</v>
      </c>
      <c r="B26" s="25" t="s">
        <v>14</v>
      </c>
      <c r="C26" s="21" t="str">
        <f t="shared" si="0"/>
        <v>群馬県過疎地域活性化方針</v>
      </c>
      <c r="D26" s="49" t="s">
        <v>699</v>
      </c>
      <c r="E26" s="17" t="s">
        <v>2229</v>
      </c>
    </row>
    <row r="27" spans="1:5" s="1" customFormat="1" ht="27" customHeight="1" x14ac:dyDescent="0.2">
      <c r="A27" s="4" t="s">
        <v>1129</v>
      </c>
      <c r="B27" s="25" t="s">
        <v>14</v>
      </c>
      <c r="C27" s="21" t="str">
        <f t="shared" si="0"/>
        <v>群馬県過疎地域活性化方針</v>
      </c>
      <c r="D27" s="49" t="s">
        <v>699</v>
      </c>
      <c r="E27" s="17" t="s">
        <v>2229</v>
      </c>
    </row>
    <row r="28" spans="1:5" s="1" customFormat="1" ht="27" customHeight="1" x14ac:dyDescent="0.2">
      <c r="A28" s="4" t="s">
        <v>1277</v>
      </c>
      <c r="B28" s="25" t="s">
        <v>14</v>
      </c>
      <c r="C28" s="21" t="str">
        <f t="shared" si="0"/>
        <v>群馬県過疎地域振興方針</v>
      </c>
      <c r="D28" s="49" t="s">
        <v>699</v>
      </c>
      <c r="E28" s="17" t="s">
        <v>2230</v>
      </c>
    </row>
    <row r="29" spans="1:5" s="1" customFormat="1" ht="27" customHeight="1" x14ac:dyDescent="0.2">
      <c r="A29" s="4" t="s">
        <v>809</v>
      </c>
      <c r="B29" s="25" t="s">
        <v>14</v>
      </c>
      <c r="C29" s="21" t="str">
        <f t="shared" si="0"/>
        <v>群馬県地域づくり海外調査報告書　’９４</v>
      </c>
      <c r="D29" s="49" t="s">
        <v>699</v>
      </c>
      <c r="E29" s="17" t="s">
        <v>2231</v>
      </c>
    </row>
    <row r="30" spans="1:5" s="1" customFormat="1" ht="27" customHeight="1" x14ac:dyDescent="0.2">
      <c r="A30" s="4" t="s">
        <v>441</v>
      </c>
      <c r="B30" s="25" t="s">
        <v>14</v>
      </c>
      <c r="C30" s="21" t="str">
        <f t="shared" si="0"/>
        <v>群馬県地域づくり協議会研修会報告書～「ＰＦＩによる新たな公共サービスの提供とは」～　平成１１年度</v>
      </c>
      <c r="D30" s="49" t="s">
        <v>2233</v>
      </c>
      <c r="E30" s="17" t="s">
        <v>2232</v>
      </c>
    </row>
    <row r="31" spans="1:5" s="1" customFormat="1" ht="27" customHeight="1" x14ac:dyDescent="0.2">
      <c r="A31" s="4" t="s">
        <v>569</v>
      </c>
      <c r="B31" s="25" t="s">
        <v>14</v>
      </c>
      <c r="C31" s="21" t="str">
        <f t="shared" si="0"/>
        <v>公共施設利活用の手引</v>
      </c>
      <c r="D31" s="49" t="s">
        <v>226</v>
      </c>
      <c r="E31" s="17" t="s">
        <v>2234</v>
      </c>
    </row>
    <row r="32" spans="1:5" s="75" customFormat="1" ht="27" customHeight="1" x14ac:dyDescent="0.2">
      <c r="A32" s="4" t="s">
        <v>698</v>
      </c>
      <c r="B32" s="25" t="s">
        <v>14</v>
      </c>
      <c r="C32" s="21" t="str">
        <f t="shared" si="0"/>
        <v>広域行政推進の手引</v>
      </c>
      <c r="D32" s="49" t="s">
        <v>226</v>
      </c>
      <c r="E32" s="17" t="s">
        <v>2235</v>
      </c>
    </row>
    <row r="33" spans="1:5" s="1" customFormat="1" ht="27" customHeight="1" x14ac:dyDescent="0.2">
      <c r="A33" s="4" t="s">
        <v>569</v>
      </c>
      <c r="B33" s="25" t="s">
        <v>14</v>
      </c>
      <c r="C33" s="21" t="str">
        <f t="shared" si="0"/>
        <v>広域行政推進の手引（改訂版）</v>
      </c>
      <c r="D33" s="49" t="s">
        <v>226</v>
      </c>
      <c r="E33" s="17" t="s">
        <v>2236</v>
      </c>
    </row>
    <row r="34" spans="1:5" s="1" customFormat="1" ht="27" customHeight="1" x14ac:dyDescent="0.2">
      <c r="A34" s="4" t="s">
        <v>491</v>
      </c>
      <c r="B34" s="25" t="s">
        <v>14</v>
      </c>
      <c r="C34" s="21" t="str">
        <f t="shared" si="0"/>
        <v>広域行政推進の手引〈第２次改訂版〉</v>
      </c>
      <c r="D34" s="49" t="s">
        <v>226</v>
      </c>
      <c r="E34" s="17" t="s">
        <v>2237</v>
      </c>
    </row>
    <row r="35" spans="1:5" s="1" customFormat="1" ht="27" customHeight="1" x14ac:dyDescent="0.2">
      <c r="A35" s="4" t="s">
        <v>491</v>
      </c>
      <c r="B35" s="25" t="s">
        <v>14</v>
      </c>
      <c r="C35" s="21" t="str">
        <f t="shared" si="0"/>
        <v>自主研究グループ研究結果報告書　平成９年度</v>
      </c>
      <c r="D35" s="49" t="s">
        <v>180</v>
      </c>
      <c r="E35" s="17" t="s">
        <v>2238</v>
      </c>
    </row>
    <row r="36" spans="1:5" s="1" customFormat="1" ht="27" customHeight="1" x14ac:dyDescent="0.2">
      <c r="A36" s="4" t="s">
        <v>895</v>
      </c>
      <c r="B36" s="25" t="s">
        <v>14</v>
      </c>
      <c r="C36" s="21" t="str">
        <f t="shared" si="0"/>
        <v>情報化シンポジウムｉｎぐんま　　～情報通信と新しい街づくり～</v>
      </c>
      <c r="D36" s="49" t="s">
        <v>916</v>
      </c>
      <c r="E36" s="17" t="s">
        <v>2239</v>
      </c>
    </row>
    <row r="37" spans="1:5" s="1" customFormat="1" ht="27" customHeight="1" x14ac:dyDescent="0.2">
      <c r="A37" s="4" t="s">
        <v>809</v>
      </c>
      <c r="B37" s="25" t="s">
        <v>14</v>
      </c>
      <c r="C37" s="21" t="str">
        <f t="shared" si="0"/>
        <v>但馬・四季彩　’９４　　３４４日間の記録</v>
      </c>
      <c r="D37" s="49" t="s">
        <v>2241</v>
      </c>
      <c r="E37" s="17" t="s">
        <v>2240</v>
      </c>
    </row>
    <row r="38" spans="1:5" s="1" customFormat="1" ht="27" customHeight="1" x14ac:dyDescent="0.2">
      <c r="A38" s="4" t="s">
        <v>400</v>
      </c>
      <c r="B38" s="25" t="s">
        <v>14</v>
      </c>
      <c r="C38" s="21" t="str">
        <f t="shared" si="0"/>
        <v>地域づくり団体ハンドブック</v>
      </c>
      <c r="D38" s="49" t="s">
        <v>2233</v>
      </c>
      <c r="E38" s="17" t="s">
        <v>2242</v>
      </c>
    </row>
    <row r="39" spans="1:5" s="1" customFormat="1" ht="27" customHeight="1" x14ac:dyDescent="0.2">
      <c r="A39" s="4" t="s">
        <v>895</v>
      </c>
      <c r="B39" s="25" t="s">
        <v>14</v>
      </c>
      <c r="C39" s="21" t="str">
        <f t="shared" si="0"/>
        <v>地域情報化への手引き</v>
      </c>
      <c r="D39" s="49" t="s">
        <v>882</v>
      </c>
      <c r="E39" s="17" t="s">
        <v>2243</v>
      </c>
    </row>
    <row r="40" spans="1:5" s="1" customFormat="1" ht="27" customHeight="1" x14ac:dyDescent="0.2">
      <c r="A40" s="4" t="s">
        <v>895</v>
      </c>
      <c r="B40" s="25" t="s">
        <v>14</v>
      </c>
      <c r="C40" s="21" t="str">
        <f t="shared" si="0"/>
        <v>地域振興室の活動実績　　平成５年度</v>
      </c>
      <c r="D40" s="49" t="s">
        <v>916</v>
      </c>
      <c r="E40" s="17" t="s">
        <v>2244</v>
      </c>
    </row>
    <row r="41" spans="1:5" s="1" customFormat="1" ht="27" customHeight="1" x14ac:dyDescent="0.2">
      <c r="A41" s="4" t="s">
        <v>1129</v>
      </c>
      <c r="B41" s="25" t="s">
        <v>14</v>
      </c>
      <c r="C41" s="21" t="str">
        <f t="shared" si="0"/>
        <v>日本一のふるさとぐんまづくりのために</v>
      </c>
      <c r="D41" s="49" t="s">
        <v>2246</v>
      </c>
      <c r="E41" s="17" t="s">
        <v>2245</v>
      </c>
    </row>
    <row r="42" spans="1:5" s="1" customFormat="1" ht="27" customHeight="1" x14ac:dyDescent="0.2">
      <c r="A42" s="4" t="s">
        <v>191</v>
      </c>
      <c r="B42" s="25" t="s">
        <v>14</v>
      </c>
      <c r="C42" s="21" t="str">
        <f t="shared" si="0"/>
        <v>平成１６年度　政策プロジェクト結果報告集</v>
      </c>
      <c r="D42" s="49" t="s">
        <v>2203</v>
      </c>
      <c r="E42" s="17" t="s">
        <v>2343</v>
      </c>
    </row>
    <row r="43" spans="1:5" s="1" customFormat="1" ht="27" customHeight="1" x14ac:dyDescent="0.2">
      <c r="A43" s="4" t="s">
        <v>149</v>
      </c>
      <c r="B43" s="25" t="s">
        <v>14</v>
      </c>
      <c r="C43" s="21" t="str">
        <f t="shared" si="0"/>
        <v>平成１７年度　政策プロジェクト結果報告書</v>
      </c>
      <c r="D43" s="49" t="s">
        <v>2203</v>
      </c>
      <c r="E43" s="17" t="s">
        <v>2344</v>
      </c>
    </row>
    <row r="44" spans="1:5" s="1" customFormat="1" ht="27" customHeight="1" x14ac:dyDescent="0.2">
      <c r="A44" s="4" t="s">
        <v>441</v>
      </c>
      <c r="B44" s="25" t="s">
        <v>3</v>
      </c>
      <c r="C44" s="21" t="str">
        <f>DBCS(E44)</f>
        <v>群馬県計画総覧（平成１０年度版）</v>
      </c>
      <c r="D44" s="49" t="s">
        <v>69</v>
      </c>
      <c r="E44" s="17" t="s">
        <v>2264</v>
      </c>
    </row>
    <row r="45" spans="1:5" s="1" customFormat="1" ht="27" customHeight="1" x14ac:dyDescent="0.2">
      <c r="A45" s="4" t="s">
        <v>265</v>
      </c>
      <c r="B45" s="25" t="s">
        <v>3</v>
      </c>
      <c r="C45" s="21" t="str">
        <f>DBCS(E45)</f>
        <v>群馬県新計画総覧</v>
      </c>
      <c r="D45" s="49" t="s">
        <v>69</v>
      </c>
      <c r="E45" s="17" t="s">
        <v>2265</v>
      </c>
    </row>
    <row r="46" spans="1:5" s="1" customFormat="1" ht="27" customHeight="1" x14ac:dyDescent="0.2">
      <c r="A46" s="4" t="s">
        <v>1596</v>
      </c>
      <c r="B46" s="25" t="s">
        <v>10196</v>
      </c>
      <c r="C46" s="21" t="str">
        <f t="shared" si="0"/>
        <v>新・群馬県総合計画（基本計画）</v>
      </c>
      <c r="D46" s="49" t="s">
        <v>12901</v>
      </c>
      <c r="E46" s="17" t="s">
        <v>12900</v>
      </c>
    </row>
    <row r="47" spans="1:5" s="1" customFormat="1" ht="27" customHeight="1" x14ac:dyDescent="0.2">
      <c r="A47" s="4" t="s">
        <v>1596</v>
      </c>
      <c r="B47" s="25" t="s">
        <v>10196</v>
      </c>
      <c r="C47" s="21" t="str">
        <f t="shared" si="0"/>
        <v>新・群馬県総合計画（ビジョン）</v>
      </c>
      <c r="D47" s="49" t="s">
        <v>12901</v>
      </c>
      <c r="E47" s="17" t="s">
        <v>12902</v>
      </c>
    </row>
    <row r="48" spans="1:5" s="1" customFormat="1" ht="27" customHeight="1" x14ac:dyDescent="0.2">
      <c r="A48" s="4" t="s">
        <v>12878</v>
      </c>
      <c r="B48" s="25" t="s">
        <v>10196</v>
      </c>
      <c r="C48" s="21" t="str">
        <f t="shared" si="0"/>
        <v>新・群馬県総合計画（ダイジェスト版）　Ｇ　ＶＩＳＩＯＮ　２０４０</v>
      </c>
      <c r="D48" s="49" t="s">
        <v>12901</v>
      </c>
      <c r="E48" s="17" t="s">
        <v>14010</v>
      </c>
    </row>
    <row r="49" spans="1:5" s="1" customFormat="1" ht="27" customHeight="1" x14ac:dyDescent="0.2">
      <c r="A49" s="4" t="s">
        <v>491</v>
      </c>
      <c r="B49" s="25" t="s">
        <v>3</v>
      </c>
      <c r="C49" s="21" t="str">
        <f t="shared" si="0"/>
        <v>＜平成１０年度＞アーバン・ツーリズムの提唱とこれを活用した新たなまちづくり構想の推進</v>
      </c>
      <c r="D49" s="49" t="s">
        <v>2248</v>
      </c>
      <c r="E49" s="17" t="s">
        <v>2247</v>
      </c>
    </row>
    <row r="50" spans="1:5" s="1" customFormat="1" ht="27" customHeight="1" x14ac:dyDescent="0.2">
      <c r="A50" s="4" t="s">
        <v>569</v>
      </c>
      <c r="B50" s="25" t="s">
        <v>3</v>
      </c>
      <c r="C50" s="21" t="str">
        <f t="shared" si="0"/>
        <v>＜平成９年度＞アーバン・ツーリズムの提唱とこれを活用した新たなまちづくり構想の推進</v>
      </c>
      <c r="D50" s="49" t="s">
        <v>2250</v>
      </c>
      <c r="E50" s="17" t="s">
        <v>2249</v>
      </c>
    </row>
    <row r="51" spans="1:5" s="1" customFormat="1" ht="27" customHeight="1" x14ac:dyDescent="0.2">
      <c r="A51" s="4" t="s">
        <v>400</v>
      </c>
      <c r="B51" s="25" t="s">
        <v>3</v>
      </c>
      <c r="C51" s="21" t="str">
        <f t="shared" si="0"/>
        <v>２１世紀のプラン　①子や孫の世代を見据えて　②ともに考え、行動するために</v>
      </c>
      <c r="D51" s="49" t="s">
        <v>69</v>
      </c>
      <c r="E51" s="17" t="s">
        <v>12088</v>
      </c>
    </row>
    <row r="52" spans="1:5" s="1" customFormat="1" ht="27" customHeight="1" x14ac:dyDescent="0.2">
      <c r="A52" s="4" t="s">
        <v>176</v>
      </c>
      <c r="B52" s="25" t="s">
        <v>3</v>
      </c>
      <c r="C52" s="21" t="str">
        <f t="shared" si="0"/>
        <v>２１世紀のプラン　ぐんま新時代の県政方針</v>
      </c>
      <c r="D52" s="49" t="s">
        <v>2203</v>
      </c>
      <c r="E52" s="17" t="s">
        <v>2251</v>
      </c>
    </row>
    <row r="53" spans="1:5" s="1" customFormat="1" ht="27" customHeight="1" x14ac:dyDescent="0.2">
      <c r="A53" s="4" t="s">
        <v>265</v>
      </c>
      <c r="B53" s="25" t="s">
        <v>3</v>
      </c>
      <c r="C53" s="21" t="str">
        <f t="shared" si="0"/>
        <v>２１世紀のプラン　スペイン語版</v>
      </c>
      <c r="D53" s="49" t="s">
        <v>69</v>
      </c>
      <c r="E53" s="17" t="s">
        <v>2252</v>
      </c>
    </row>
    <row r="54" spans="1:5" s="1" customFormat="1" ht="27" customHeight="1" x14ac:dyDescent="0.2">
      <c r="A54" s="4" t="s">
        <v>265</v>
      </c>
      <c r="B54" s="25" t="s">
        <v>3</v>
      </c>
      <c r="C54" s="21" t="str">
        <f t="shared" si="0"/>
        <v>２１世紀のプラン　ポルトガル語版</v>
      </c>
      <c r="D54" s="49" t="s">
        <v>69</v>
      </c>
      <c r="E54" s="17" t="s">
        <v>2253</v>
      </c>
    </row>
    <row r="55" spans="1:5" s="1" customFormat="1" ht="27" customHeight="1" x14ac:dyDescent="0.2">
      <c r="A55" s="4" t="s">
        <v>265</v>
      </c>
      <c r="B55" s="25" t="s">
        <v>3</v>
      </c>
      <c r="C55" s="21" t="str">
        <f t="shared" si="0"/>
        <v>２１世紀のプラン　英語版</v>
      </c>
      <c r="D55" s="49" t="s">
        <v>69</v>
      </c>
      <c r="E55" s="17" t="s">
        <v>2254</v>
      </c>
    </row>
    <row r="56" spans="1:5" s="1" customFormat="1" ht="27" customHeight="1" x14ac:dyDescent="0.2">
      <c r="A56" s="4" t="s">
        <v>265</v>
      </c>
      <c r="B56" s="25" t="s">
        <v>3</v>
      </c>
      <c r="C56" s="21" t="str">
        <f t="shared" si="0"/>
        <v>２１世紀のプラン写真集　「群馬」</v>
      </c>
      <c r="D56" s="49" t="s">
        <v>69</v>
      </c>
      <c r="E56" s="17" t="s">
        <v>2255</v>
      </c>
    </row>
    <row r="57" spans="1:5" s="1" customFormat="1" ht="27" customHeight="1" x14ac:dyDescent="0.2">
      <c r="A57" s="4" t="s">
        <v>400</v>
      </c>
      <c r="B57" s="25" t="s">
        <v>3</v>
      </c>
      <c r="C57" s="21" t="str">
        <f t="shared" si="0"/>
        <v>２１世紀レター業務等委託－業務実施報告書－</v>
      </c>
      <c r="D57" s="49" t="s">
        <v>2257</v>
      </c>
      <c r="E57" s="17" t="s">
        <v>2256</v>
      </c>
    </row>
    <row r="58" spans="1:5" s="1" customFormat="1" ht="27" customHeight="1" x14ac:dyDescent="0.2">
      <c r="A58" s="4" t="s">
        <v>809</v>
      </c>
      <c r="B58" s="25" t="s">
        <v>3</v>
      </c>
      <c r="C58" s="21" t="str">
        <f t="shared" si="0"/>
        <v>グリーンプラン　ぐんま新社会計画</v>
      </c>
      <c r="D58" s="49" t="s">
        <v>69</v>
      </c>
      <c r="E58" s="17" t="s">
        <v>12089</v>
      </c>
    </row>
    <row r="59" spans="1:5" s="1" customFormat="1" ht="27" customHeight="1" x14ac:dyDescent="0.2">
      <c r="A59" s="4" t="s">
        <v>400</v>
      </c>
      <c r="B59" s="25" t="s">
        <v>3</v>
      </c>
      <c r="C59" s="21" t="str">
        <f t="shared" si="0"/>
        <v>ぐんまネットプラン　群馬県情報化推進計画</v>
      </c>
      <c r="D59" s="49" t="s">
        <v>167</v>
      </c>
      <c r="E59" s="17" t="s">
        <v>2258</v>
      </c>
    </row>
    <row r="60" spans="1:5" s="1" customFormat="1" ht="27" customHeight="1" x14ac:dyDescent="0.2">
      <c r="A60" s="4" t="s">
        <v>491</v>
      </c>
      <c r="B60" s="25" t="s">
        <v>3</v>
      </c>
      <c r="C60" s="21" t="str">
        <f t="shared" si="0"/>
        <v>ぐんま新世紀社会ビジョン</v>
      </c>
      <c r="D60" s="49" t="s">
        <v>69</v>
      </c>
      <c r="E60" s="17" t="s">
        <v>2259</v>
      </c>
    </row>
    <row r="61" spans="1:5" s="1" customFormat="1" ht="27" customHeight="1" x14ac:dyDescent="0.2">
      <c r="A61" s="4" t="s">
        <v>698</v>
      </c>
      <c r="B61" s="25" t="s">
        <v>3</v>
      </c>
      <c r="C61" s="21" t="str">
        <f t="shared" si="0"/>
        <v>わたしたちの緑の大地　　群馬県　　第１２次群馬県総合計画　　（教師用ガイドブック）</v>
      </c>
      <c r="D61" s="49" t="s">
        <v>69</v>
      </c>
      <c r="E61" s="17" t="s">
        <v>2262</v>
      </c>
    </row>
    <row r="62" spans="1:5" s="1" customFormat="1" ht="27" customHeight="1" x14ac:dyDescent="0.2">
      <c r="A62" s="4" t="s">
        <v>698</v>
      </c>
      <c r="B62" s="25" t="s">
        <v>3</v>
      </c>
      <c r="C62" s="21" t="str">
        <f t="shared" si="0"/>
        <v>わたしたちの緑の大地　　群馬県　　第１２次群馬県総合計画（小学生用）</v>
      </c>
      <c r="D62" s="49" t="s">
        <v>69</v>
      </c>
      <c r="E62" s="17" t="s">
        <v>2263</v>
      </c>
    </row>
    <row r="63" spans="1:5" s="1" customFormat="1" ht="27" customHeight="1" x14ac:dyDescent="0.2">
      <c r="A63" s="4" t="s">
        <v>491</v>
      </c>
      <c r="B63" s="25" t="s">
        <v>3</v>
      </c>
      <c r="C63" s="21" t="str">
        <f t="shared" si="0"/>
        <v>群馬県地域新エネルギービジョン（仮称）策定基礎調査　報告書</v>
      </c>
      <c r="D63" s="49" t="s">
        <v>69</v>
      </c>
      <c r="E63" s="17" t="s">
        <v>14613</v>
      </c>
    </row>
    <row r="64" spans="1:5" s="1" customFormat="1" ht="27" customHeight="1" x14ac:dyDescent="0.2">
      <c r="A64" s="4" t="s">
        <v>117</v>
      </c>
      <c r="B64" s="25" t="s">
        <v>3</v>
      </c>
      <c r="C64" s="21" t="str">
        <f t="shared" si="0"/>
        <v>群馬県地域新エネルギー詳細ビジョン</v>
      </c>
      <c r="D64" s="49" t="s">
        <v>69</v>
      </c>
      <c r="E64" s="17" t="s">
        <v>2266</v>
      </c>
    </row>
    <row r="65" spans="1:5" s="1" customFormat="1" ht="27" customHeight="1" x14ac:dyDescent="0.2">
      <c r="A65" s="4" t="s">
        <v>117</v>
      </c>
      <c r="B65" s="25" t="s">
        <v>3</v>
      </c>
      <c r="C65" s="21" t="str">
        <f t="shared" si="0"/>
        <v>群馬県地域新エネルギー詳細ビジョン概要版　「マイクロ水力発電導入」及び「バイオマスエネルギー利用」の詳細検討</v>
      </c>
      <c r="D65" s="49" t="s">
        <v>69</v>
      </c>
      <c r="E65" s="17" t="s">
        <v>2338</v>
      </c>
    </row>
    <row r="66" spans="1:5" s="1" customFormat="1" ht="27" customHeight="1" x14ac:dyDescent="0.2">
      <c r="A66" s="4" t="s">
        <v>441</v>
      </c>
      <c r="B66" s="25" t="s">
        <v>3</v>
      </c>
      <c r="C66" s="21" t="str">
        <f t="shared" si="0"/>
        <v>群馬県地域新エネルギ－ビジョン　平成１２年３月</v>
      </c>
      <c r="D66" s="49" t="s">
        <v>69</v>
      </c>
      <c r="E66" s="17" t="s">
        <v>2267</v>
      </c>
    </row>
    <row r="67" spans="1:5" s="1" customFormat="1" ht="27" customHeight="1" x14ac:dyDescent="0.2">
      <c r="A67" s="4" t="s">
        <v>441</v>
      </c>
      <c r="B67" s="25" t="s">
        <v>3</v>
      </c>
      <c r="C67" s="21" t="str">
        <f t="shared" ref="C67:C129" si="1">DBCS(E67)</f>
        <v>群馬県地域新エネルギ－ビジョン　概要版　平成１２年３月</v>
      </c>
      <c r="D67" s="49" t="s">
        <v>69</v>
      </c>
      <c r="E67" s="17" t="s">
        <v>14614</v>
      </c>
    </row>
    <row r="68" spans="1:5" s="1" customFormat="1" ht="27" customHeight="1" x14ac:dyDescent="0.2">
      <c r="A68" s="4" t="s">
        <v>59</v>
      </c>
      <c r="B68" s="25" t="s">
        <v>3</v>
      </c>
      <c r="C68" s="21" t="str">
        <f t="shared" si="1"/>
        <v>群馬県版総合戦略</v>
      </c>
      <c r="D68" s="49" t="s">
        <v>69</v>
      </c>
      <c r="E68" s="17" t="s">
        <v>2268</v>
      </c>
    </row>
    <row r="69" spans="1:5" s="1" customFormat="1" ht="27" customHeight="1" x14ac:dyDescent="0.2">
      <c r="A69" s="4" t="s">
        <v>895</v>
      </c>
      <c r="B69" s="25" t="s">
        <v>3</v>
      </c>
      <c r="C69" s="21" t="str">
        <f t="shared" si="1"/>
        <v>県土の均衡ある発展のための基本方向調査研究　―調査報告書―</v>
      </c>
      <c r="D69" s="49" t="s">
        <v>2270</v>
      </c>
      <c r="E69" s="17" t="s">
        <v>2269</v>
      </c>
    </row>
    <row r="70" spans="1:5" s="1" customFormat="1" ht="27" customHeight="1" x14ac:dyDescent="0.2">
      <c r="A70" s="4" t="s">
        <v>441</v>
      </c>
      <c r="B70" s="25" t="s">
        <v>3</v>
      </c>
      <c r="C70" s="21" t="str">
        <f t="shared" si="1"/>
        <v>県民意思調査及び電子会議設置業務－業務実施報告－</v>
      </c>
      <c r="D70" s="49" t="s">
        <v>2270</v>
      </c>
      <c r="E70" s="17" t="s">
        <v>2271</v>
      </c>
    </row>
    <row r="71" spans="1:5" s="1" customFormat="1" ht="27" customHeight="1" x14ac:dyDescent="0.2">
      <c r="A71" s="4" t="s">
        <v>1430</v>
      </c>
      <c r="B71" s="25" t="s">
        <v>3</v>
      </c>
      <c r="C71" s="21" t="str">
        <f t="shared" si="1"/>
        <v>幸せな県民生活の創造をめざして</v>
      </c>
      <c r="D71" s="49" t="s">
        <v>69</v>
      </c>
      <c r="E71" s="17" t="s">
        <v>2272</v>
      </c>
    </row>
    <row r="72" spans="1:5" s="1" customFormat="1" ht="27" customHeight="1" x14ac:dyDescent="0.2">
      <c r="A72" s="4" t="s">
        <v>1063</v>
      </c>
      <c r="B72" s="25" t="s">
        <v>3</v>
      </c>
      <c r="C72" s="21" t="str">
        <f t="shared" si="1"/>
        <v>新ぐんま２０１０</v>
      </c>
      <c r="D72" s="49" t="s">
        <v>916</v>
      </c>
      <c r="E72" s="17" t="s">
        <v>2273</v>
      </c>
    </row>
    <row r="73" spans="1:5" s="1" customFormat="1" ht="27" customHeight="1" x14ac:dyDescent="0.2">
      <c r="A73" s="4" t="s">
        <v>109</v>
      </c>
      <c r="B73" s="25" t="s">
        <v>3</v>
      </c>
      <c r="C73" s="21" t="str">
        <f t="shared" si="1"/>
        <v>第１４次群馬県総合計画「はばたけ群馬プラン」</v>
      </c>
      <c r="D73" s="49" t="s">
        <v>69</v>
      </c>
      <c r="E73" s="17" t="s">
        <v>2274</v>
      </c>
    </row>
    <row r="74" spans="1:5" s="1" customFormat="1" ht="27" customHeight="1" x14ac:dyDescent="0.2">
      <c r="A74" s="4" t="s">
        <v>77</v>
      </c>
      <c r="B74" s="25" t="s">
        <v>3</v>
      </c>
      <c r="C74" s="21" t="str">
        <f t="shared" si="1"/>
        <v>第１４次群馬県総合計画「はばたけ群馬プラン」（重点プロジェクト（平成２４年４月１日）、分野別・地域別施策展開（平成２４年４月１日）</v>
      </c>
      <c r="D74" s="49" t="s">
        <v>69</v>
      </c>
      <c r="E74" s="17" t="s">
        <v>2275</v>
      </c>
    </row>
    <row r="75" spans="1:5" s="1" customFormat="1" ht="27" customHeight="1" x14ac:dyDescent="0.2">
      <c r="A75" s="4" t="s">
        <v>70</v>
      </c>
      <c r="B75" s="25" t="s">
        <v>3</v>
      </c>
      <c r="C75" s="21" t="str">
        <f t="shared" si="1"/>
        <v>第１４次群馬県総合計画「はばたけ群馬プラン」重点プロジェクト（平成２５年４月１日改定）</v>
      </c>
      <c r="D75" s="49" t="s">
        <v>69</v>
      </c>
      <c r="E75" s="17" t="s">
        <v>2339</v>
      </c>
    </row>
    <row r="76" spans="1:5" s="1" customFormat="1" ht="27" customHeight="1" x14ac:dyDescent="0.2">
      <c r="A76" s="4" t="s">
        <v>66</v>
      </c>
      <c r="B76" s="25" t="s">
        <v>3</v>
      </c>
      <c r="C76" s="21" t="str">
        <f t="shared" si="1"/>
        <v>第１４次群馬県総合計画「はばたけ群馬プラン」重点プロジェクト（平成２６年４月１日改定）</v>
      </c>
      <c r="D76" s="49" t="s">
        <v>69</v>
      </c>
      <c r="E76" s="17" t="s">
        <v>2276</v>
      </c>
    </row>
    <row r="77" spans="1:5" s="1" customFormat="1" ht="27" customHeight="1" x14ac:dyDescent="0.2">
      <c r="A77" s="4" t="s">
        <v>66</v>
      </c>
      <c r="B77" s="25" t="s">
        <v>3</v>
      </c>
      <c r="C77" s="21" t="str">
        <f t="shared" si="1"/>
        <v>第１４次群馬県総合計画「はばたけ群馬プラン」分野別・地域別施策展開（平成２６年４月１日改定）</v>
      </c>
      <c r="D77" s="49" t="s">
        <v>69</v>
      </c>
      <c r="E77" s="17" t="s">
        <v>2277</v>
      </c>
    </row>
    <row r="78" spans="1:5" s="1" customFormat="1" ht="27" customHeight="1" x14ac:dyDescent="0.2">
      <c r="A78" s="4" t="s">
        <v>59</v>
      </c>
      <c r="B78" s="25" t="s">
        <v>3</v>
      </c>
      <c r="C78" s="21" t="str">
        <f t="shared" si="1"/>
        <v>第１５次群馬県総合計画「はばたけ群馬プランⅡ」</v>
      </c>
      <c r="D78" s="49" t="s">
        <v>69</v>
      </c>
      <c r="E78" s="17" t="s">
        <v>2278</v>
      </c>
    </row>
    <row r="79" spans="1:5" s="1" customFormat="1" ht="27" customHeight="1" x14ac:dyDescent="0.2">
      <c r="A79" s="4" t="s">
        <v>1158</v>
      </c>
      <c r="B79" s="25" t="s">
        <v>3</v>
      </c>
      <c r="C79" s="21" t="str">
        <f t="shared" si="1"/>
        <v>地域活性化と東京一極集中</v>
      </c>
      <c r="D79" s="49" t="s">
        <v>2280</v>
      </c>
      <c r="E79" s="17" t="s">
        <v>2279</v>
      </c>
    </row>
    <row r="80" spans="1:5" s="1" customFormat="1" ht="27" customHeight="1" x14ac:dyDescent="0.2">
      <c r="A80" s="4" t="s">
        <v>1192</v>
      </c>
      <c r="B80" s="25" t="s">
        <v>3</v>
      </c>
      <c r="C80" s="21" t="str">
        <f t="shared" si="1"/>
        <v>豊かで誇り高いふるさとぐんまづくり</v>
      </c>
      <c r="D80" s="49" t="s">
        <v>69</v>
      </c>
      <c r="E80" s="17" t="s">
        <v>2281</v>
      </c>
    </row>
    <row r="81" spans="1:5" s="1" customFormat="1" ht="27" customHeight="1" x14ac:dyDescent="0.2">
      <c r="A81" s="4" t="s">
        <v>1260</v>
      </c>
      <c r="B81" s="25" t="s">
        <v>3</v>
      </c>
      <c r="C81" s="21" t="str">
        <f t="shared" si="1"/>
        <v>躍進ぐんま計画</v>
      </c>
      <c r="D81" s="49" t="s">
        <v>69</v>
      </c>
      <c r="E81" s="17" t="s">
        <v>2282</v>
      </c>
    </row>
    <row r="82" spans="1:5" s="75" customFormat="1" ht="27" customHeight="1" x14ac:dyDescent="0.2">
      <c r="A82" s="4" t="s">
        <v>1260</v>
      </c>
      <c r="B82" s="25" t="s">
        <v>19</v>
      </c>
      <c r="C82" s="21" t="str">
        <f t="shared" si="1"/>
        <v>あかぎ２１構想</v>
      </c>
      <c r="D82" s="49" t="s">
        <v>2284</v>
      </c>
      <c r="E82" s="17" t="s">
        <v>2283</v>
      </c>
    </row>
    <row r="83" spans="1:5" s="75" customFormat="1" ht="27" customHeight="1" x14ac:dyDescent="0.2">
      <c r="A83" s="4" t="s">
        <v>26</v>
      </c>
      <c r="B83" s="25" t="s">
        <v>19</v>
      </c>
      <c r="C83" s="21" t="str">
        <f t="shared" si="1"/>
        <v>群馬県大規模小売店舗名簿　平成２９年６月１日現在</v>
      </c>
      <c r="D83" s="49" t="s">
        <v>2286</v>
      </c>
      <c r="E83" s="17" t="s">
        <v>2285</v>
      </c>
    </row>
    <row r="84" spans="1:5" s="75" customFormat="1" ht="27" customHeight="1" x14ac:dyDescent="0.2">
      <c r="A84" s="4" t="s">
        <v>1192</v>
      </c>
      <c r="B84" s="25" t="s">
        <v>19</v>
      </c>
      <c r="C84" s="21" t="str">
        <f t="shared" si="1"/>
        <v>ぐんまリフレッシュ高原リゾート構想</v>
      </c>
      <c r="D84" s="49" t="s">
        <v>699</v>
      </c>
      <c r="E84" s="17" t="s">
        <v>2287</v>
      </c>
    </row>
    <row r="85" spans="1:5" s="75" customFormat="1" ht="27" customHeight="1" x14ac:dyDescent="0.2">
      <c r="A85" s="4" t="s">
        <v>1158</v>
      </c>
      <c r="B85" s="25" t="s">
        <v>19</v>
      </c>
      <c r="C85" s="21" t="str">
        <f t="shared" si="1"/>
        <v>ぐんまリフレッシュ高原リゾート整備基本計画　平成２年３月</v>
      </c>
      <c r="D85" s="49" t="s">
        <v>2209</v>
      </c>
      <c r="E85" s="17" t="s">
        <v>2288</v>
      </c>
    </row>
    <row r="86" spans="1:5" s="75" customFormat="1" ht="27" customHeight="1" x14ac:dyDescent="0.2">
      <c r="A86" s="4" t="s">
        <v>1158</v>
      </c>
      <c r="B86" s="25" t="s">
        <v>19</v>
      </c>
      <c r="C86" s="21" t="str">
        <f t="shared" si="1"/>
        <v>これからの過疎対策</v>
      </c>
      <c r="D86" s="49" t="s">
        <v>699</v>
      </c>
      <c r="E86" s="17" t="s">
        <v>2289</v>
      </c>
    </row>
    <row r="87" spans="1:5" s="1" customFormat="1" ht="27" customHeight="1" x14ac:dyDescent="0.2">
      <c r="A87" s="4" t="s">
        <v>34</v>
      </c>
      <c r="B87" s="25" t="s">
        <v>19</v>
      </c>
      <c r="C87" s="21" t="str">
        <f t="shared" si="1"/>
        <v>良好な自然環境を有する地域学術調査報告書　第４３号</v>
      </c>
      <c r="D87" s="49" t="s">
        <v>2293</v>
      </c>
      <c r="E87" s="17" t="s">
        <v>2292</v>
      </c>
    </row>
    <row r="88" spans="1:5" s="75" customFormat="1" ht="27" customHeight="1" x14ac:dyDescent="0.2">
      <c r="A88" s="4" t="s">
        <v>833</v>
      </c>
      <c r="B88" s="25" t="s">
        <v>19</v>
      </c>
      <c r="C88" s="21" t="str">
        <f t="shared" si="1"/>
        <v>過疎地域活性化研究会の活動状況　　平成６年３月</v>
      </c>
      <c r="D88" s="49" t="s">
        <v>699</v>
      </c>
      <c r="E88" s="17" t="s">
        <v>2294</v>
      </c>
    </row>
    <row r="89" spans="1:5" s="1" customFormat="1" ht="27" customHeight="1" x14ac:dyDescent="0.2">
      <c r="A89" s="4" t="s">
        <v>1129</v>
      </c>
      <c r="B89" s="25" t="s">
        <v>19</v>
      </c>
      <c r="C89" s="21" t="str">
        <f t="shared" si="1"/>
        <v>群馬データブック</v>
      </c>
      <c r="D89" s="49" t="s">
        <v>2209</v>
      </c>
      <c r="E89" s="17" t="s">
        <v>2295</v>
      </c>
    </row>
    <row r="90" spans="1:5" s="1" customFormat="1" ht="27" customHeight="1" x14ac:dyDescent="0.2">
      <c r="A90" s="4" t="s">
        <v>212</v>
      </c>
      <c r="B90" s="25" t="s">
        <v>19</v>
      </c>
      <c r="C90" s="21" t="str">
        <f t="shared" si="1"/>
        <v>群馬の特定地域開発</v>
      </c>
      <c r="D90" s="49" t="s">
        <v>2297</v>
      </c>
      <c r="E90" s="17" t="s">
        <v>2296</v>
      </c>
    </row>
    <row r="91" spans="1:5" s="1" customFormat="1" ht="27" customHeight="1" x14ac:dyDescent="0.2">
      <c r="A91" s="4" t="s">
        <v>400</v>
      </c>
      <c r="B91" s="25" t="s">
        <v>19</v>
      </c>
      <c r="C91" s="21" t="str">
        <f t="shared" si="1"/>
        <v>群馬の特定地域開発</v>
      </c>
      <c r="D91" s="49" t="s">
        <v>699</v>
      </c>
      <c r="E91" s="17" t="s">
        <v>2296</v>
      </c>
    </row>
    <row r="92" spans="1:5" s="1" customFormat="1" ht="27" customHeight="1" x14ac:dyDescent="0.2">
      <c r="A92" s="4" t="s">
        <v>698</v>
      </c>
      <c r="B92" s="25" t="s">
        <v>19</v>
      </c>
      <c r="C92" s="21" t="str">
        <f t="shared" si="1"/>
        <v>群馬県中山間地域企画政策塾報告書　平成８年度</v>
      </c>
      <c r="D92" s="49" t="s">
        <v>699</v>
      </c>
      <c r="E92" s="17" t="s">
        <v>12090</v>
      </c>
    </row>
    <row r="93" spans="1:5" s="1" customFormat="1" ht="27" customHeight="1" x14ac:dyDescent="0.2">
      <c r="A93" s="4" t="s">
        <v>569</v>
      </c>
      <c r="B93" s="25" t="s">
        <v>19</v>
      </c>
      <c r="C93" s="21" t="str">
        <f t="shared" si="1"/>
        <v>群馬県中山間地域企画政策塾報告書　平成９年度</v>
      </c>
      <c r="D93" s="49" t="s">
        <v>699</v>
      </c>
      <c r="E93" s="17" t="s">
        <v>2298</v>
      </c>
    </row>
    <row r="94" spans="1:5" s="1" customFormat="1" ht="27" customHeight="1" x14ac:dyDescent="0.2">
      <c r="A94" s="4" t="s">
        <v>117</v>
      </c>
      <c r="B94" s="25" t="s">
        <v>19</v>
      </c>
      <c r="C94" s="21" t="str">
        <f t="shared" si="1"/>
        <v>県央政令指定都市の実現を目指して　２００７年度報告書</v>
      </c>
      <c r="D94" s="49" t="s">
        <v>2300</v>
      </c>
      <c r="E94" s="17" t="s">
        <v>2299</v>
      </c>
    </row>
    <row r="95" spans="1:5" s="75" customFormat="1" ht="27" customHeight="1" x14ac:dyDescent="0.2">
      <c r="A95" s="4" t="s">
        <v>149</v>
      </c>
      <c r="B95" s="25" t="s">
        <v>19</v>
      </c>
      <c r="C95" s="21" t="str">
        <f t="shared" si="1"/>
        <v>県央政令指定都市の実現を目指して　県央政令市シミュレーションＰａｒｔⅠ　２００６年度報告書</v>
      </c>
      <c r="D95" s="49" t="s">
        <v>199</v>
      </c>
      <c r="E95" s="17" t="s">
        <v>2301</v>
      </c>
    </row>
    <row r="96" spans="1:5" s="75" customFormat="1" ht="27" customHeight="1" x14ac:dyDescent="0.2">
      <c r="A96" s="4" t="s">
        <v>931</v>
      </c>
      <c r="B96" s="25" t="s">
        <v>19</v>
      </c>
      <c r="C96" s="21" t="str">
        <f t="shared" si="1"/>
        <v>県央政令指定都市をめざして　　１９９２</v>
      </c>
      <c r="D96" s="49" t="s">
        <v>199</v>
      </c>
      <c r="E96" s="17" t="s">
        <v>2302</v>
      </c>
    </row>
    <row r="97" spans="1:5" s="75" customFormat="1" ht="27" customHeight="1" x14ac:dyDescent="0.2">
      <c r="A97" s="4" t="s">
        <v>176</v>
      </c>
      <c r="B97" s="25" t="s">
        <v>19</v>
      </c>
      <c r="C97" s="21" t="str">
        <f t="shared" si="1"/>
        <v>県民のための地域づくり助成資金ガイドブック</v>
      </c>
      <c r="D97" s="49" t="s">
        <v>2297</v>
      </c>
      <c r="E97" s="17" t="s">
        <v>2303</v>
      </c>
    </row>
    <row r="98" spans="1:5" s="75" customFormat="1" ht="27" customHeight="1" x14ac:dyDescent="0.2">
      <c r="A98" s="4" t="s">
        <v>1129</v>
      </c>
      <c r="B98" s="25" t="s">
        <v>19</v>
      </c>
      <c r="C98" s="21" t="str">
        <f t="shared" si="1"/>
        <v>山村情報ガイド　１９９１年版</v>
      </c>
      <c r="D98" s="49" t="s">
        <v>2305</v>
      </c>
      <c r="E98" s="17" t="s">
        <v>2304</v>
      </c>
    </row>
    <row r="99" spans="1:5" s="75" customFormat="1" ht="27" customHeight="1" x14ac:dyDescent="0.2">
      <c r="A99" s="4" t="s">
        <v>1158</v>
      </c>
      <c r="B99" s="25" t="s">
        <v>19</v>
      </c>
      <c r="C99" s="21" t="str">
        <f t="shared" si="1"/>
        <v>山村振興対策の概要　平成元年８月</v>
      </c>
      <c r="D99" s="49" t="s">
        <v>699</v>
      </c>
      <c r="E99" s="17" t="s">
        <v>2306</v>
      </c>
    </row>
    <row r="100" spans="1:5" s="75" customFormat="1" ht="27" customHeight="1" x14ac:dyDescent="0.2">
      <c r="A100" s="4" t="s">
        <v>265</v>
      </c>
      <c r="B100" s="25" t="s">
        <v>19</v>
      </c>
      <c r="C100" s="21" t="str">
        <f t="shared" si="1"/>
        <v>市町村の活性化新規施策２００事例　ー平成１３年度地域政策の動向ー</v>
      </c>
      <c r="D100" s="49" t="s">
        <v>222</v>
      </c>
      <c r="E100" s="17" t="s">
        <v>2307</v>
      </c>
    </row>
    <row r="101" spans="1:5" s="1" customFormat="1" ht="27" customHeight="1" x14ac:dyDescent="0.2">
      <c r="A101" s="4" t="s">
        <v>400</v>
      </c>
      <c r="B101" s="25" t="s">
        <v>19</v>
      </c>
      <c r="C101" s="21" t="str">
        <f t="shared" si="1"/>
        <v>市町村の活性化新規施策２０６事例</v>
      </c>
      <c r="D101" s="49" t="s">
        <v>2309</v>
      </c>
      <c r="E101" s="17" t="s">
        <v>2308</v>
      </c>
    </row>
    <row r="102" spans="1:5" s="75" customFormat="1" ht="27" customHeight="1" x14ac:dyDescent="0.2">
      <c r="A102" s="4" t="s">
        <v>265</v>
      </c>
      <c r="B102" s="25" t="s">
        <v>19</v>
      </c>
      <c r="C102" s="21" t="str">
        <f t="shared" si="1"/>
        <v>首都圏整備計画</v>
      </c>
      <c r="D102" s="49" t="s">
        <v>2312</v>
      </c>
      <c r="E102" s="17" t="s">
        <v>2311</v>
      </c>
    </row>
    <row r="103" spans="1:5" s="75" customFormat="1" ht="27" customHeight="1" x14ac:dyDescent="0.2">
      <c r="A103" s="4" t="s">
        <v>698</v>
      </c>
      <c r="B103" s="25" t="s">
        <v>19</v>
      </c>
      <c r="C103" s="21" t="str">
        <f t="shared" si="1"/>
        <v>新しい産業の創造をめざして　　～コンベンション都市づくり～</v>
      </c>
      <c r="D103" s="49" t="s">
        <v>2310</v>
      </c>
      <c r="E103" s="17" t="s">
        <v>2313</v>
      </c>
    </row>
    <row r="104" spans="1:5" s="1" customFormat="1" ht="27" customHeight="1" x14ac:dyDescent="0.2">
      <c r="A104" s="4" t="s">
        <v>441</v>
      </c>
      <c r="B104" s="25" t="s">
        <v>19</v>
      </c>
      <c r="C104" s="21" t="str">
        <f t="shared" si="1"/>
        <v>新しい世紀に向かって</v>
      </c>
      <c r="D104" s="49" t="s">
        <v>199</v>
      </c>
      <c r="E104" s="17" t="s">
        <v>2314</v>
      </c>
    </row>
    <row r="105" spans="1:5" s="1" customFormat="1" ht="27" customHeight="1" x14ac:dyDescent="0.2">
      <c r="A105" s="4" t="s">
        <v>491</v>
      </c>
      <c r="B105" s="25" t="s">
        <v>19</v>
      </c>
      <c r="C105" s="21" t="str">
        <f t="shared" si="1"/>
        <v>新しい世紀に向かって　ＰＡＲＴⅢ　１９９７年度報告書</v>
      </c>
      <c r="D105" s="49" t="s">
        <v>199</v>
      </c>
      <c r="E105" s="17" t="s">
        <v>2315</v>
      </c>
    </row>
    <row r="106" spans="1:5" s="1" customFormat="1" ht="27" customHeight="1" x14ac:dyDescent="0.2">
      <c r="A106" s="4" t="s">
        <v>400</v>
      </c>
      <c r="B106" s="25" t="s">
        <v>19</v>
      </c>
      <c r="C106" s="21" t="str">
        <f t="shared" si="1"/>
        <v>新しい世紀に向かって　ＰＡＲＴⅤ</v>
      </c>
      <c r="D106" s="49" t="s">
        <v>199</v>
      </c>
      <c r="E106" s="17" t="s">
        <v>2316</v>
      </c>
    </row>
    <row r="107" spans="1:5" s="1" customFormat="1" ht="27" customHeight="1" x14ac:dyDescent="0.2">
      <c r="A107" s="4" t="s">
        <v>698</v>
      </c>
      <c r="B107" s="25" t="s">
        <v>19</v>
      </c>
      <c r="C107" s="21" t="str">
        <f t="shared" si="1"/>
        <v>新しい世紀に向かって（インターネット時代）</v>
      </c>
      <c r="D107" s="49" t="s">
        <v>199</v>
      </c>
      <c r="E107" s="17" t="s">
        <v>2317</v>
      </c>
    </row>
    <row r="108" spans="1:5" s="1" customFormat="1" ht="27" customHeight="1" x14ac:dyDescent="0.2">
      <c r="A108" s="4" t="s">
        <v>1063</v>
      </c>
      <c r="B108" s="25" t="s">
        <v>19</v>
      </c>
      <c r="C108" s="21" t="str">
        <f t="shared" si="1"/>
        <v>新山村振興対策基本方針</v>
      </c>
      <c r="D108" s="49" t="s">
        <v>2209</v>
      </c>
      <c r="E108" s="17" t="s">
        <v>14615</v>
      </c>
    </row>
    <row r="109" spans="1:5" s="1" customFormat="1" ht="27" customHeight="1" x14ac:dyDescent="0.2">
      <c r="A109" s="4" t="s">
        <v>265</v>
      </c>
      <c r="B109" s="25" t="s">
        <v>19</v>
      </c>
      <c r="C109" s="21" t="str">
        <f>DBCS(E109)</f>
        <v>新世紀の県央都市像〈ＰＡＲＴⅠ〉２０００年度報告書</v>
      </c>
      <c r="D109" s="49" t="s">
        <v>199</v>
      </c>
      <c r="E109" s="17" t="s">
        <v>12091</v>
      </c>
    </row>
    <row r="110" spans="1:5" s="1" customFormat="1" ht="27" customHeight="1" x14ac:dyDescent="0.2">
      <c r="A110" s="4" t="s">
        <v>235</v>
      </c>
      <c r="B110" s="25" t="s">
        <v>19</v>
      </c>
      <c r="C110" s="21" t="str">
        <f t="shared" si="1"/>
        <v>新世紀の県央都市像〈ＰＡＲＴⅡ〉２００１年度報告書</v>
      </c>
      <c r="D110" s="49" t="s">
        <v>199</v>
      </c>
      <c r="E110" s="17" t="s">
        <v>12092</v>
      </c>
    </row>
    <row r="111" spans="1:5" s="1" customFormat="1" ht="27" customHeight="1" x14ac:dyDescent="0.2">
      <c r="A111" s="4" t="s">
        <v>1443</v>
      </c>
      <c r="B111" s="25" t="s">
        <v>19</v>
      </c>
      <c r="C111" s="21" t="str">
        <f t="shared" si="1"/>
        <v>前橋・高崎における業務機能の集積過程について</v>
      </c>
      <c r="D111" s="49" t="s">
        <v>699</v>
      </c>
      <c r="E111" s="17" t="s">
        <v>2340</v>
      </c>
    </row>
    <row r="112" spans="1:5" s="1" customFormat="1" ht="27" customHeight="1" x14ac:dyDescent="0.2">
      <c r="A112" s="4" t="s">
        <v>569</v>
      </c>
      <c r="B112" s="25" t="s">
        <v>19</v>
      </c>
      <c r="C112" s="21" t="str">
        <f t="shared" si="1"/>
        <v>前橋地域における広域的な地域づくりに関する調査研究</v>
      </c>
      <c r="D112" s="49" t="s">
        <v>427</v>
      </c>
      <c r="E112" s="17" t="s">
        <v>2318</v>
      </c>
    </row>
    <row r="113" spans="1:5" s="1" customFormat="1" ht="27" customHeight="1" x14ac:dyDescent="0.2">
      <c r="A113" s="4" t="s">
        <v>833</v>
      </c>
      <c r="B113" s="25" t="s">
        <v>19</v>
      </c>
      <c r="C113" s="21" t="str">
        <f t="shared" si="1"/>
        <v>草の根交流施策研究報告書　　平成６年度地域政策研究事業</v>
      </c>
      <c r="D113" s="49" t="s">
        <v>2320</v>
      </c>
      <c r="E113" s="17" t="s">
        <v>2319</v>
      </c>
    </row>
    <row r="114" spans="1:5" s="1" customFormat="1" ht="27" customHeight="1" x14ac:dyDescent="0.2">
      <c r="A114" s="4" t="s">
        <v>569</v>
      </c>
      <c r="B114" s="25" t="s">
        <v>19</v>
      </c>
      <c r="C114" s="21" t="str">
        <f t="shared" si="1"/>
        <v>多野・藤岡地域振興の概要　平成９年度</v>
      </c>
      <c r="D114" s="49" t="s">
        <v>2291</v>
      </c>
      <c r="E114" s="17" t="s">
        <v>2321</v>
      </c>
    </row>
    <row r="115" spans="1:5" s="1" customFormat="1" ht="27" customHeight="1" x14ac:dyDescent="0.2">
      <c r="A115" s="4" t="s">
        <v>931</v>
      </c>
      <c r="B115" s="25" t="s">
        <v>19</v>
      </c>
      <c r="C115" s="21" t="str">
        <f t="shared" si="1"/>
        <v>多野藤岡　　消えゆく町並み・家並み　　探偵報告書</v>
      </c>
      <c r="D115" s="49" t="s">
        <v>2320</v>
      </c>
      <c r="E115" s="17" t="s">
        <v>2322</v>
      </c>
    </row>
    <row r="116" spans="1:5" s="1" customFormat="1" ht="27" customHeight="1" x14ac:dyDescent="0.2">
      <c r="A116" s="4" t="s">
        <v>698</v>
      </c>
      <c r="B116" s="25" t="s">
        <v>19</v>
      </c>
      <c r="C116" s="21" t="str">
        <f t="shared" si="1"/>
        <v>多野藤岡地域広域連携調査研究報告書　</v>
      </c>
      <c r="D116" s="49" t="s">
        <v>2291</v>
      </c>
      <c r="E116" s="17" t="s">
        <v>2323</v>
      </c>
    </row>
    <row r="117" spans="1:5" s="1" customFormat="1" ht="27" customHeight="1" x14ac:dyDescent="0.2">
      <c r="A117" s="4" t="s">
        <v>833</v>
      </c>
      <c r="B117" s="25" t="s">
        <v>19</v>
      </c>
      <c r="C117" s="21" t="str">
        <f t="shared" si="1"/>
        <v>地域間の連携・交流のための諸施設に関する調査研究　　平成７年３月</v>
      </c>
      <c r="D117" s="49" t="s">
        <v>12093</v>
      </c>
      <c r="E117" s="17" t="s">
        <v>2324</v>
      </c>
    </row>
    <row r="118" spans="1:5" s="75" customFormat="1" ht="27" customHeight="1" x14ac:dyDescent="0.2">
      <c r="A118" s="4" t="s">
        <v>809</v>
      </c>
      <c r="B118" s="25" t="s">
        <v>19</v>
      </c>
      <c r="C118" s="21" t="str">
        <f t="shared" si="1"/>
        <v>地域間の連携と交流による地域づくりのための調査研究　　平成８年３月</v>
      </c>
      <c r="D118" s="49" t="s">
        <v>12093</v>
      </c>
      <c r="E118" s="17" t="s">
        <v>2325</v>
      </c>
    </row>
    <row r="119" spans="1:5" s="1" customFormat="1" ht="27" customHeight="1" x14ac:dyDescent="0.2">
      <c r="A119" s="4" t="s">
        <v>833</v>
      </c>
      <c r="B119" s="25" t="s">
        <v>19</v>
      </c>
      <c r="C119" s="21" t="str">
        <f t="shared" si="1"/>
        <v>地域振興室の活動実績</v>
      </c>
      <c r="D119" s="49" t="s">
        <v>69</v>
      </c>
      <c r="E119" s="17" t="s">
        <v>2326</v>
      </c>
    </row>
    <row r="120" spans="1:5" s="1" customFormat="1" ht="27" customHeight="1" x14ac:dyDescent="0.2">
      <c r="A120" s="4" t="s">
        <v>1158</v>
      </c>
      <c r="B120" s="25" t="s">
        <v>19</v>
      </c>
      <c r="C120" s="21" t="str">
        <f t="shared" si="1"/>
        <v>地域振興室の活動実績　平成元年度</v>
      </c>
      <c r="D120" s="49" t="s">
        <v>69</v>
      </c>
      <c r="E120" s="17" t="s">
        <v>2328</v>
      </c>
    </row>
    <row r="121" spans="1:5" s="75" customFormat="1" ht="27" customHeight="1" x14ac:dyDescent="0.2">
      <c r="A121" s="4" t="s">
        <v>1063</v>
      </c>
      <c r="B121" s="25" t="s">
        <v>19</v>
      </c>
      <c r="C121" s="21" t="str">
        <f t="shared" si="1"/>
        <v>地域振興室の活動実績　平成３年度</v>
      </c>
      <c r="D121" s="49" t="s">
        <v>2345</v>
      </c>
      <c r="E121" s="17" t="s">
        <v>12094</v>
      </c>
    </row>
    <row r="122" spans="1:5" s="75" customFormat="1" ht="27" customHeight="1" x14ac:dyDescent="0.2">
      <c r="A122" s="4" t="s">
        <v>809</v>
      </c>
      <c r="B122" s="25" t="s">
        <v>19</v>
      </c>
      <c r="C122" s="21" t="str">
        <f t="shared" si="1"/>
        <v>地域振興室の活動実績　平成７年度</v>
      </c>
      <c r="D122" s="49" t="s">
        <v>69</v>
      </c>
      <c r="E122" s="17" t="s">
        <v>12095</v>
      </c>
    </row>
    <row r="123" spans="1:5" s="1" customFormat="1" ht="27" customHeight="1" x14ac:dyDescent="0.2">
      <c r="A123" s="4" t="s">
        <v>491</v>
      </c>
      <c r="B123" s="25" t="s">
        <v>19</v>
      </c>
      <c r="C123" s="21" t="str">
        <f t="shared" si="1"/>
        <v>地域振興室の活動実績　平成８年度</v>
      </c>
      <c r="D123" s="49" t="s">
        <v>69</v>
      </c>
      <c r="E123" s="17" t="s">
        <v>2327</v>
      </c>
    </row>
    <row r="124" spans="1:5" s="1" customFormat="1" ht="27" customHeight="1" x14ac:dyDescent="0.2">
      <c r="A124" s="4" t="s">
        <v>1216</v>
      </c>
      <c r="B124" s="25" t="s">
        <v>19</v>
      </c>
      <c r="C124" s="21" t="str">
        <f t="shared" si="1"/>
        <v>都道府県及び指定都市における地域政策の動向（別冊）</v>
      </c>
      <c r="D124" s="49" t="s">
        <v>2309</v>
      </c>
      <c r="E124" s="17" t="s">
        <v>2329</v>
      </c>
    </row>
    <row r="125" spans="1:5" s="1" customFormat="1" ht="27" customHeight="1" x14ac:dyDescent="0.2">
      <c r="A125" s="4" t="s">
        <v>698</v>
      </c>
      <c r="B125" s="25" t="s">
        <v>19</v>
      </c>
      <c r="C125" s="21" t="str">
        <f t="shared" si="1"/>
        <v>平成８年度地域政策研究会報告書　　－都市と農山村の若者交流促進に関する研究－</v>
      </c>
      <c r="D125" s="49" t="s">
        <v>284</v>
      </c>
      <c r="E125" s="17" t="s">
        <v>2335</v>
      </c>
    </row>
    <row r="126" spans="1:5" s="1" customFormat="1" ht="27" customHeight="1" x14ac:dyDescent="0.2">
      <c r="A126" s="4" t="s">
        <v>265</v>
      </c>
      <c r="B126" s="25" t="s">
        <v>19</v>
      </c>
      <c r="C126" s="21" t="str">
        <f t="shared" si="1"/>
        <v>平成１３年度　首都圏事業計画</v>
      </c>
      <c r="D126" s="49" t="s">
        <v>2312</v>
      </c>
      <c r="E126" s="17" t="s">
        <v>2330</v>
      </c>
    </row>
    <row r="127" spans="1:5" s="1" customFormat="1" ht="27" customHeight="1" x14ac:dyDescent="0.2">
      <c r="A127" s="4" t="s">
        <v>235</v>
      </c>
      <c r="B127" s="25" t="s">
        <v>19</v>
      </c>
      <c r="C127" s="21" t="str">
        <f t="shared" si="1"/>
        <v>平成１３年度「赤城山麓の地域振興等掘り起こし検討・調査」事業報告書</v>
      </c>
      <c r="D127" s="49" t="s">
        <v>2332</v>
      </c>
      <c r="E127" s="17" t="s">
        <v>2331</v>
      </c>
    </row>
    <row r="128" spans="1:5" s="1" customFormat="1" ht="27" customHeight="1" x14ac:dyDescent="0.2">
      <c r="A128" s="4" t="s">
        <v>265</v>
      </c>
      <c r="B128" s="25" t="s">
        <v>19</v>
      </c>
      <c r="C128" s="21" t="str">
        <f t="shared" si="1"/>
        <v>平成１３年度地域政策の動向　～市町村の活性化新規施策３，８１７事例～　ＣＤ－ＲＯＭ</v>
      </c>
      <c r="D128" s="49" t="s">
        <v>222</v>
      </c>
      <c r="E128" s="17" t="s">
        <v>2333</v>
      </c>
    </row>
    <row r="129" spans="1:5" s="1" customFormat="1" ht="27" customHeight="1" x14ac:dyDescent="0.2">
      <c r="A129" s="4" t="s">
        <v>212</v>
      </c>
      <c r="B129" s="25" t="s">
        <v>19</v>
      </c>
      <c r="C129" s="21" t="str">
        <f t="shared" si="1"/>
        <v>平成１５年度地域づくりオープンカレッジ研究成果報告書（概要版）</v>
      </c>
      <c r="D129" s="49" t="s">
        <v>2297</v>
      </c>
      <c r="E129" s="17" t="s">
        <v>2334</v>
      </c>
    </row>
    <row r="130" spans="1:5" x14ac:dyDescent="0.2">
      <c r="A130" s="16"/>
      <c r="B130" s="47"/>
      <c r="C130" s="99"/>
      <c r="D130" s="16"/>
      <c r="E130" s="14"/>
    </row>
  </sheetData>
  <autoFilter ref="A2:D2097" xr:uid="{29DBD910-0A92-48C5-87A0-0C45CFC600D8}"/>
  <mergeCells count="1">
    <mergeCell ref="A1:D1"/>
  </mergeCells>
  <phoneticPr fontId="1"/>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46B9C-78E2-42DE-B514-71FE2945FE8F}">
  <sheetPr>
    <tabColor theme="7" tint="0.79998168889431442"/>
  </sheetPr>
  <dimension ref="A1:E953"/>
  <sheetViews>
    <sheetView view="pageBreakPreview" zoomScale="75" zoomScaleNormal="100" zoomScaleSheetLayoutView="75" workbookViewId="0">
      <pane xSplit="2" ySplit="2" topLeftCell="C3" activePane="bottomRight" state="frozen"/>
      <selection activeCell="D2" sqref="D2"/>
      <selection pane="topRight" activeCell="D2" sqref="D2"/>
      <selection pane="bottomLeft" activeCell="D2" sqref="D2"/>
      <selection pane="bottomRight" activeCell="E6" sqref="E6"/>
    </sheetView>
  </sheetViews>
  <sheetFormatPr defaultRowHeight="13" x14ac:dyDescent="0.2"/>
  <cols>
    <col min="1" max="1" width="9.90625" style="22" customWidth="1"/>
    <col min="2" max="2" width="8.90625" style="22" customWidth="1"/>
    <col min="3" max="3" width="74.26953125" style="61" customWidth="1"/>
    <col min="4" max="4" width="18" style="93" customWidth="1"/>
    <col min="5" max="5" width="35.26953125" style="30" customWidth="1"/>
  </cols>
  <sheetData>
    <row r="1" spans="1:5" s="28" customFormat="1" ht="19" customHeight="1" thickBot="1" x14ac:dyDescent="0.25">
      <c r="A1" s="291" t="s">
        <v>2346</v>
      </c>
      <c r="B1" s="291"/>
      <c r="C1" s="291"/>
      <c r="D1" s="291"/>
    </row>
    <row r="2" spans="1:5" s="28" customFormat="1" ht="30.5" customHeight="1" thickBot="1" x14ac:dyDescent="0.25">
      <c r="A2" s="6" t="s">
        <v>1594</v>
      </c>
      <c r="B2" s="45" t="s">
        <v>0</v>
      </c>
      <c r="C2" s="60" t="s">
        <v>2113</v>
      </c>
      <c r="D2" s="6" t="s">
        <v>1</v>
      </c>
      <c r="E2" s="29" t="s">
        <v>2200</v>
      </c>
    </row>
    <row r="3" spans="1:5" s="135" customFormat="1" ht="27" customHeight="1" x14ac:dyDescent="0.2">
      <c r="A3" s="31" t="s">
        <v>1499</v>
      </c>
      <c r="B3" s="173" t="s">
        <v>14</v>
      </c>
      <c r="C3" s="174" t="str">
        <f t="shared" ref="C3:C67" si="0">DBCS(E3)</f>
        <v>群馬県議会提要　昭和４２年</v>
      </c>
      <c r="D3" s="92" t="s">
        <v>2357</v>
      </c>
      <c r="E3" s="175" t="s">
        <v>9962</v>
      </c>
    </row>
    <row r="4" spans="1:5" s="135" customFormat="1" ht="27" customHeight="1" x14ac:dyDescent="0.2">
      <c r="A4" s="18" t="s">
        <v>1492</v>
      </c>
      <c r="B4" s="159" t="s">
        <v>14</v>
      </c>
      <c r="C4" s="147" t="str">
        <f t="shared" si="0"/>
        <v>群馬県議会提要　昭和４３年</v>
      </c>
      <c r="D4" s="63" t="s">
        <v>2357</v>
      </c>
      <c r="E4" s="175" t="s">
        <v>2995</v>
      </c>
    </row>
    <row r="5" spans="1:5" s="135" customFormat="1" ht="27" customHeight="1" x14ac:dyDescent="0.2">
      <c r="A5" s="18" t="s">
        <v>1430</v>
      </c>
      <c r="B5" s="159" t="s">
        <v>14</v>
      </c>
      <c r="C5" s="147" t="str">
        <f t="shared" si="0"/>
        <v>群馬県議会提要　昭和５０年</v>
      </c>
      <c r="D5" s="63" t="s">
        <v>2357</v>
      </c>
      <c r="E5" s="176" t="s">
        <v>2994</v>
      </c>
    </row>
    <row r="6" spans="1:5" s="135" customFormat="1" ht="27" customHeight="1" x14ac:dyDescent="0.2">
      <c r="A6" s="18" t="s">
        <v>1405</v>
      </c>
      <c r="B6" s="159" t="s">
        <v>14</v>
      </c>
      <c r="C6" s="147" t="str">
        <f t="shared" si="0"/>
        <v>群馬県議会提要　昭和５３年</v>
      </c>
      <c r="D6" s="63" t="s">
        <v>2357</v>
      </c>
      <c r="E6" s="176" t="s">
        <v>2871</v>
      </c>
    </row>
    <row r="7" spans="1:5" s="135" customFormat="1" ht="27" customHeight="1" x14ac:dyDescent="0.2">
      <c r="A7" s="18" t="s">
        <v>1381</v>
      </c>
      <c r="B7" s="159" t="s">
        <v>14</v>
      </c>
      <c r="C7" s="147" t="str">
        <f t="shared" si="0"/>
        <v>群馬県議会提要　昭和５４年</v>
      </c>
      <c r="D7" s="63" t="s">
        <v>2357</v>
      </c>
      <c r="E7" s="176" t="s">
        <v>2894</v>
      </c>
    </row>
    <row r="8" spans="1:5" s="135" customFormat="1" ht="27" customHeight="1" x14ac:dyDescent="0.2">
      <c r="A8" s="18" t="s">
        <v>1348</v>
      </c>
      <c r="B8" s="159" t="s">
        <v>14</v>
      </c>
      <c r="C8" s="147" t="str">
        <f t="shared" si="0"/>
        <v>群馬県議会提要　昭和５６年</v>
      </c>
      <c r="D8" s="63" t="s">
        <v>2357</v>
      </c>
      <c r="E8" s="176" t="s">
        <v>2908</v>
      </c>
    </row>
    <row r="9" spans="1:5" s="135" customFormat="1" ht="27" customHeight="1" x14ac:dyDescent="0.2">
      <c r="A9" s="18" t="s">
        <v>1294</v>
      </c>
      <c r="B9" s="159" t="s">
        <v>14</v>
      </c>
      <c r="C9" s="147" t="str">
        <f t="shared" si="0"/>
        <v>群馬県議会提要　昭和５８年</v>
      </c>
      <c r="D9" s="63" t="s">
        <v>2357</v>
      </c>
      <c r="E9" s="176" t="s">
        <v>2918</v>
      </c>
    </row>
    <row r="10" spans="1:5" s="135" customFormat="1" ht="27" customHeight="1" x14ac:dyDescent="0.2">
      <c r="A10" s="18" t="s">
        <v>1260</v>
      </c>
      <c r="B10" s="159" t="s">
        <v>14</v>
      </c>
      <c r="C10" s="147" t="str">
        <f t="shared" si="0"/>
        <v>群馬県議会提要　昭和６１年</v>
      </c>
      <c r="D10" s="63" t="s">
        <v>2357</v>
      </c>
      <c r="E10" s="176" t="s">
        <v>2940</v>
      </c>
    </row>
    <row r="11" spans="1:5" s="135" customFormat="1" ht="27" customHeight="1" x14ac:dyDescent="0.2">
      <c r="A11" s="18" t="s">
        <v>1158</v>
      </c>
      <c r="B11" s="159" t="s">
        <v>14</v>
      </c>
      <c r="C11" s="147" t="str">
        <f t="shared" si="0"/>
        <v>群馬県議会提要　平成元年６月</v>
      </c>
      <c r="D11" s="63" t="s">
        <v>2357</v>
      </c>
      <c r="E11" s="177" t="s">
        <v>2993</v>
      </c>
    </row>
    <row r="12" spans="1:5" s="135" customFormat="1" ht="27" customHeight="1" x14ac:dyDescent="0.2">
      <c r="A12" s="18" t="s">
        <v>1063</v>
      </c>
      <c r="B12" s="159" t="s">
        <v>14</v>
      </c>
      <c r="C12" s="147" t="str">
        <f t="shared" si="0"/>
        <v>群馬県議会提要　平成３年７月</v>
      </c>
      <c r="D12" s="63" t="s">
        <v>2357</v>
      </c>
      <c r="E12" s="176" t="s">
        <v>12096</v>
      </c>
    </row>
    <row r="13" spans="1:5" s="135" customFormat="1" ht="27" customHeight="1" x14ac:dyDescent="0.2">
      <c r="A13" s="18" t="s">
        <v>895</v>
      </c>
      <c r="B13" s="159" t="s">
        <v>14</v>
      </c>
      <c r="C13" s="147" t="str">
        <f t="shared" si="0"/>
        <v>群馬県議会提要　平成５年８月</v>
      </c>
      <c r="D13" s="63" t="s">
        <v>2357</v>
      </c>
      <c r="E13" s="176" t="s">
        <v>12097</v>
      </c>
    </row>
    <row r="14" spans="1:5" s="135" customFormat="1" ht="27" customHeight="1" x14ac:dyDescent="0.2">
      <c r="A14" s="18" t="s">
        <v>441</v>
      </c>
      <c r="B14" s="159" t="s">
        <v>14</v>
      </c>
      <c r="C14" s="147" t="str">
        <f t="shared" si="0"/>
        <v>群馬県議会提要　平成１１年１０月</v>
      </c>
      <c r="D14" s="63" t="s">
        <v>2357</v>
      </c>
      <c r="E14" s="176" t="s">
        <v>2439</v>
      </c>
    </row>
    <row r="15" spans="1:5" s="135" customFormat="1" ht="27" customHeight="1" x14ac:dyDescent="0.2">
      <c r="A15" s="18" t="s">
        <v>895</v>
      </c>
      <c r="B15" s="159" t="s">
        <v>14</v>
      </c>
      <c r="C15" s="147" t="str">
        <f t="shared" si="0"/>
        <v>議会図書室の概要　平成５年５月</v>
      </c>
      <c r="D15" s="63" t="s">
        <v>2363</v>
      </c>
      <c r="E15" s="176" t="s">
        <v>10950</v>
      </c>
    </row>
    <row r="16" spans="1:5" s="135" customFormat="1" ht="27" customHeight="1" x14ac:dyDescent="0.2">
      <c r="A16" s="18" t="s">
        <v>833</v>
      </c>
      <c r="B16" s="159" t="s">
        <v>14</v>
      </c>
      <c r="C16" s="147" t="str">
        <f t="shared" si="0"/>
        <v>議会図書室の概要　平成６年５月</v>
      </c>
      <c r="D16" s="63" t="s">
        <v>2363</v>
      </c>
      <c r="E16" s="176" t="s">
        <v>10951</v>
      </c>
    </row>
    <row r="17" spans="1:5" s="135" customFormat="1" ht="27" customHeight="1" x14ac:dyDescent="0.2">
      <c r="A17" s="18" t="s">
        <v>809</v>
      </c>
      <c r="B17" s="159" t="s">
        <v>14</v>
      </c>
      <c r="C17" s="147" t="str">
        <f t="shared" si="0"/>
        <v>議会図書室の概要　平成７年４月</v>
      </c>
      <c r="D17" s="63" t="s">
        <v>2363</v>
      </c>
      <c r="E17" s="176" t="s">
        <v>10952</v>
      </c>
    </row>
    <row r="18" spans="1:5" s="135" customFormat="1" ht="27" customHeight="1" x14ac:dyDescent="0.2">
      <c r="A18" s="18" t="s">
        <v>698</v>
      </c>
      <c r="B18" s="159" t="s">
        <v>14</v>
      </c>
      <c r="C18" s="147" t="str">
        <f t="shared" si="0"/>
        <v>議会図書室の概要　平成８年４月</v>
      </c>
      <c r="D18" s="63" t="s">
        <v>2363</v>
      </c>
      <c r="E18" s="176" t="s">
        <v>10953</v>
      </c>
    </row>
    <row r="19" spans="1:5" s="135" customFormat="1" ht="27" customHeight="1" x14ac:dyDescent="0.2">
      <c r="A19" s="18" t="s">
        <v>491</v>
      </c>
      <c r="B19" s="159" t="s">
        <v>14</v>
      </c>
      <c r="C19" s="147" t="str">
        <f t="shared" si="0"/>
        <v>議会図書室の概要　平成１０年４月</v>
      </c>
      <c r="D19" s="63" t="s">
        <v>2363</v>
      </c>
      <c r="E19" s="176" t="s">
        <v>2420</v>
      </c>
    </row>
    <row r="20" spans="1:5" s="135" customFormat="1" ht="27" customHeight="1" x14ac:dyDescent="0.2">
      <c r="A20" s="18" t="s">
        <v>441</v>
      </c>
      <c r="B20" s="159" t="s">
        <v>14</v>
      </c>
      <c r="C20" s="147" t="str">
        <f t="shared" si="0"/>
        <v>議会図書室の概要　平成１１年９月</v>
      </c>
      <c r="D20" s="63" t="s">
        <v>2363</v>
      </c>
      <c r="E20" s="176" t="s">
        <v>2437</v>
      </c>
    </row>
    <row r="21" spans="1:5" s="135" customFormat="1" ht="27" customHeight="1" x14ac:dyDescent="0.2">
      <c r="A21" s="18" t="s">
        <v>400</v>
      </c>
      <c r="B21" s="159" t="s">
        <v>14</v>
      </c>
      <c r="C21" s="147" t="str">
        <f t="shared" si="0"/>
        <v>議会図書室の概要　平成１２年５月</v>
      </c>
      <c r="D21" s="63" t="s">
        <v>2363</v>
      </c>
      <c r="E21" s="176" t="s">
        <v>2453</v>
      </c>
    </row>
    <row r="22" spans="1:5" s="135" customFormat="1" ht="27" customHeight="1" x14ac:dyDescent="0.2">
      <c r="A22" s="18" t="s">
        <v>235</v>
      </c>
      <c r="B22" s="159" t="s">
        <v>14</v>
      </c>
      <c r="C22" s="147" t="str">
        <f t="shared" si="0"/>
        <v>議会図書室の概要　平成１４年５月</v>
      </c>
      <c r="D22" s="63" t="s">
        <v>2363</v>
      </c>
      <c r="E22" s="176" t="s">
        <v>2490</v>
      </c>
    </row>
    <row r="23" spans="1:5" s="135" customFormat="1" ht="27" customHeight="1" x14ac:dyDescent="0.2">
      <c r="A23" s="18" t="s">
        <v>212</v>
      </c>
      <c r="B23" s="159" t="s">
        <v>14</v>
      </c>
      <c r="C23" s="147" t="str">
        <f t="shared" si="0"/>
        <v>議会図書室の概要　平成１５年５月</v>
      </c>
      <c r="D23" s="63" t="s">
        <v>2363</v>
      </c>
      <c r="E23" s="176" t="s">
        <v>9963</v>
      </c>
    </row>
    <row r="24" spans="1:5" s="135" customFormat="1" ht="27" customHeight="1" x14ac:dyDescent="0.2">
      <c r="A24" s="18" t="s">
        <v>191</v>
      </c>
      <c r="B24" s="159" t="s">
        <v>14</v>
      </c>
      <c r="C24" s="147" t="str">
        <f t="shared" si="0"/>
        <v>議会図書室の概要　平成１６年５月</v>
      </c>
      <c r="D24" s="63" t="s">
        <v>2363</v>
      </c>
      <c r="E24" s="176" t="s">
        <v>2521</v>
      </c>
    </row>
    <row r="25" spans="1:5" s="135" customFormat="1" ht="27" customHeight="1" x14ac:dyDescent="0.2">
      <c r="A25" s="18" t="s">
        <v>149</v>
      </c>
      <c r="B25" s="159" t="s">
        <v>14</v>
      </c>
      <c r="C25" s="147" t="str">
        <f t="shared" si="0"/>
        <v>議会図書室の概要　平成１８年５月</v>
      </c>
      <c r="D25" s="63" t="s">
        <v>2363</v>
      </c>
      <c r="E25" s="176" t="s">
        <v>2565</v>
      </c>
    </row>
    <row r="26" spans="1:5" s="135" customFormat="1" ht="27" customHeight="1" x14ac:dyDescent="0.2">
      <c r="A26" s="18" t="s">
        <v>130</v>
      </c>
      <c r="B26" s="159" t="s">
        <v>14</v>
      </c>
      <c r="C26" s="147" t="str">
        <f t="shared" si="0"/>
        <v>議会図書室の概要　平成１９年５月</v>
      </c>
      <c r="D26" s="63" t="s">
        <v>2363</v>
      </c>
      <c r="E26" s="176" t="s">
        <v>10954</v>
      </c>
    </row>
    <row r="27" spans="1:5" s="135" customFormat="1" ht="27" customHeight="1" x14ac:dyDescent="0.2">
      <c r="A27" s="18" t="s">
        <v>117</v>
      </c>
      <c r="B27" s="159" t="s">
        <v>14</v>
      </c>
      <c r="C27" s="147" t="str">
        <f t="shared" si="0"/>
        <v>議会図書室の概要　平成２０年５月</v>
      </c>
      <c r="D27" s="63" t="s">
        <v>2363</v>
      </c>
      <c r="E27" s="176" t="s">
        <v>2597</v>
      </c>
    </row>
    <row r="28" spans="1:5" s="135" customFormat="1" ht="27" customHeight="1" x14ac:dyDescent="0.2">
      <c r="A28" s="18" t="s">
        <v>895</v>
      </c>
      <c r="B28" s="159" t="s">
        <v>14</v>
      </c>
      <c r="C28" s="147" t="str">
        <f t="shared" si="0"/>
        <v>群馬県議会の概要　平成５年度</v>
      </c>
      <c r="D28" s="63" t="s">
        <v>2363</v>
      </c>
      <c r="E28" s="176" t="s">
        <v>10955</v>
      </c>
    </row>
    <row r="29" spans="1:5" s="135" customFormat="1" ht="27" customHeight="1" x14ac:dyDescent="0.2">
      <c r="A29" s="18" t="s">
        <v>833</v>
      </c>
      <c r="B29" s="159" t="s">
        <v>14</v>
      </c>
      <c r="C29" s="147" t="str">
        <f t="shared" si="0"/>
        <v>群馬県議会の概要　平成６年度</v>
      </c>
      <c r="D29" s="63" t="s">
        <v>2363</v>
      </c>
      <c r="E29" s="176" t="s">
        <v>10956</v>
      </c>
    </row>
    <row r="30" spans="1:5" s="135" customFormat="1" ht="27" customHeight="1" x14ac:dyDescent="0.2">
      <c r="A30" s="18" t="s">
        <v>809</v>
      </c>
      <c r="B30" s="159" t="s">
        <v>14</v>
      </c>
      <c r="C30" s="147" t="str">
        <f t="shared" si="0"/>
        <v>群馬県議会の概要　平成７年度</v>
      </c>
      <c r="D30" s="63" t="s">
        <v>2363</v>
      </c>
      <c r="E30" s="176" t="s">
        <v>10957</v>
      </c>
    </row>
    <row r="31" spans="1:5" s="135" customFormat="1" ht="27" customHeight="1" x14ac:dyDescent="0.2">
      <c r="A31" s="18" t="s">
        <v>698</v>
      </c>
      <c r="B31" s="159" t="s">
        <v>14</v>
      </c>
      <c r="C31" s="147" t="str">
        <f t="shared" si="0"/>
        <v>群馬県議会の概要　平成８年度</v>
      </c>
      <c r="D31" s="63" t="s">
        <v>2363</v>
      </c>
      <c r="E31" s="176" t="s">
        <v>10958</v>
      </c>
    </row>
    <row r="32" spans="1:5" s="135" customFormat="1" ht="27" customHeight="1" x14ac:dyDescent="0.2">
      <c r="A32" s="18" t="s">
        <v>569</v>
      </c>
      <c r="B32" s="159" t="s">
        <v>14</v>
      </c>
      <c r="C32" s="147" t="str">
        <f t="shared" si="0"/>
        <v>群馬県議会の概要　平成９年度</v>
      </c>
      <c r="D32" s="63" t="s">
        <v>2363</v>
      </c>
      <c r="E32" s="176" t="s">
        <v>10959</v>
      </c>
    </row>
    <row r="33" spans="1:5" s="135" customFormat="1" ht="27" customHeight="1" x14ac:dyDescent="0.2">
      <c r="A33" s="18" t="s">
        <v>491</v>
      </c>
      <c r="B33" s="159" t="s">
        <v>14</v>
      </c>
      <c r="C33" s="147" t="str">
        <f t="shared" si="0"/>
        <v>群馬県議会の概要　平成１０年度</v>
      </c>
      <c r="D33" s="63" t="s">
        <v>2363</v>
      </c>
      <c r="E33" s="176" t="s">
        <v>2421</v>
      </c>
    </row>
    <row r="34" spans="1:5" s="135" customFormat="1" ht="27" customHeight="1" x14ac:dyDescent="0.2">
      <c r="A34" s="18" t="s">
        <v>441</v>
      </c>
      <c r="B34" s="159" t="s">
        <v>14</v>
      </c>
      <c r="C34" s="147" t="str">
        <f t="shared" si="0"/>
        <v>群馬県議会の概要　平成１１年度</v>
      </c>
      <c r="D34" s="63" t="s">
        <v>2363</v>
      </c>
      <c r="E34" s="176" t="s">
        <v>2438</v>
      </c>
    </row>
    <row r="35" spans="1:5" s="135" customFormat="1" ht="27" customHeight="1" x14ac:dyDescent="0.2">
      <c r="A35" s="18" t="s">
        <v>265</v>
      </c>
      <c r="B35" s="159" t="s">
        <v>14</v>
      </c>
      <c r="C35" s="147" t="str">
        <f t="shared" si="0"/>
        <v>平成１３年　衆議院の動き　議案の要旨・付帯決議　第９号</v>
      </c>
      <c r="D35" s="63" t="s">
        <v>2471</v>
      </c>
      <c r="E35" s="176" t="s">
        <v>2470</v>
      </c>
    </row>
    <row r="36" spans="1:5" s="135" customFormat="1" ht="27" customHeight="1" x14ac:dyDescent="0.2">
      <c r="A36" s="18" t="s">
        <v>265</v>
      </c>
      <c r="B36" s="159" t="s">
        <v>14</v>
      </c>
      <c r="C36" s="147" t="str">
        <f t="shared" si="0"/>
        <v>平成１３年　衆議院の動き　第９号</v>
      </c>
      <c r="D36" s="63" t="s">
        <v>2471</v>
      </c>
      <c r="E36" s="176" t="s">
        <v>2472</v>
      </c>
    </row>
    <row r="37" spans="1:5" s="135" customFormat="1" ht="27" customHeight="1" x14ac:dyDescent="0.2">
      <c r="A37" s="18" t="s">
        <v>1578</v>
      </c>
      <c r="B37" s="159" t="s">
        <v>14</v>
      </c>
      <c r="C37" s="147" t="str">
        <f t="shared" si="0"/>
        <v>群馬県議会史（明治１２年－明治２３年）　第１巻</v>
      </c>
      <c r="D37" s="63" t="s">
        <v>1414</v>
      </c>
      <c r="E37" s="176" t="s">
        <v>14642</v>
      </c>
    </row>
    <row r="38" spans="1:5" s="135" customFormat="1" ht="27" customHeight="1" x14ac:dyDescent="0.2">
      <c r="A38" s="18" t="s">
        <v>1575</v>
      </c>
      <c r="B38" s="159" t="s">
        <v>14</v>
      </c>
      <c r="C38" s="147" t="str">
        <f t="shared" si="0"/>
        <v>群馬県議会史（明治２４年－明治４０年）　第２巻</v>
      </c>
      <c r="D38" s="63" t="s">
        <v>1414</v>
      </c>
      <c r="E38" s="176" t="s">
        <v>2769</v>
      </c>
    </row>
    <row r="39" spans="1:5" s="135" customFormat="1" ht="27" customHeight="1" x14ac:dyDescent="0.2">
      <c r="A39" s="18" t="s">
        <v>1573</v>
      </c>
      <c r="B39" s="159" t="s">
        <v>14</v>
      </c>
      <c r="C39" s="147" t="str">
        <f t="shared" si="0"/>
        <v>群馬県議会史（明治４１年－大正１５年）　第３巻</v>
      </c>
      <c r="D39" s="63" t="s">
        <v>1414</v>
      </c>
      <c r="E39" s="176" t="s">
        <v>2770</v>
      </c>
    </row>
    <row r="40" spans="1:5" s="135" customFormat="1" ht="27" customHeight="1" x14ac:dyDescent="0.2">
      <c r="A40" s="18" t="s">
        <v>1568</v>
      </c>
      <c r="B40" s="159" t="s">
        <v>14</v>
      </c>
      <c r="C40" s="147" t="str">
        <f t="shared" si="0"/>
        <v>群馬県議会史（昭和元年－昭和２２年３月）　第４巻</v>
      </c>
      <c r="D40" s="63" t="s">
        <v>1414</v>
      </c>
      <c r="E40" s="176" t="s">
        <v>2771</v>
      </c>
    </row>
    <row r="41" spans="1:5" s="135" customFormat="1" ht="27" customHeight="1" x14ac:dyDescent="0.2">
      <c r="A41" s="18" t="s">
        <v>1405</v>
      </c>
      <c r="B41" s="159" t="s">
        <v>14</v>
      </c>
      <c r="C41" s="147" t="str">
        <f t="shared" si="0"/>
        <v>群馬県議会史（昭和２２年－昭和３０年３月）　第５巻</v>
      </c>
      <c r="D41" s="63" t="s">
        <v>1414</v>
      </c>
      <c r="E41" s="176" t="s">
        <v>2870</v>
      </c>
    </row>
    <row r="42" spans="1:5" s="135" customFormat="1" ht="27" customHeight="1" x14ac:dyDescent="0.2">
      <c r="A42" s="18" t="s">
        <v>1277</v>
      </c>
      <c r="B42" s="159" t="s">
        <v>14</v>
      </c>
      <c r="C42" s="147" t="str">
        <f t="shared" si="0"/>
        <v>群馬県議会史（昭和３０年４月－昭和３８年３月）　第６巻</v>
      </c>
      <c r="D42" s="63" t="s">
        <v>1414</v>
      </c>
      <c r="E42" s="176" t="s">
        <v>2930</v>
      </c>
    </row>
    <row r="43" spans="1:5" s="135" customFormat="1" ht="27" customHeight="1" x14ac:dyDescent="0.2">
      <c r="A43" s="18" t="s">
        <v>1129</v>
      </c>
      <c r="B43" s="159" t="s">
        <v>14</v>
      </c>
      <c r="C43" s="147" t="str">
        <f t="shared" si="0"/>
        <v>群馬県議会史（昭和３８年４月－昭和４６年３月）　第７巻</v>
      </c>
      <c r="D43" s="63" t="s">
        <v>1414</v>
      </c>
      <c r="E43" s="176" t="s">
        <v>2354</v>
      </c>
    </row>
    <row r="44" spans="1:5" s="135" customFormat="1" ht="27" customHeight="1" x14ac:dyDescent="0.2">
      <c r="A44" s="18" t="s">
        <v>491</v>
      </c>
      <c r="B44" s="159" t="s">
        <v>14</v>
      </c>
      <c r="C44" s="147" t="str">
        <f t="shared" si="0"/>
        <v>群馬県議会史　第８巻</v>
      </c>
      <c r="D44" s="63" t="s">
        <v>1414</v>
      </c>
      <c r="E44" s="176" t="s">
        <v>2422</v>
      </c>
    </row>
    <row r="45" spans="1:5" s="135" customFormat="1" ht="27" customHeight="1" x14ac:dyDescent="0.2">
      <c r="A45" s="18" t="s">
        <v>1294</v>
      </c>
      <c r="B45" s="159" t="s">
        <v>14</v>
      </c>
      <c r="C45" s="147" t="str">
        <f t="shared" si="0"/>
        <v>群馬県議会要覧　昭和５８年</v>
      </c>
      <c r="D45" s="63" t="s">
        <v>1414</v>
      </c>
      <c r="E45" s="176" t="s">
        <v>2919</v>
      </c>
    </row>
    <row r="46" spans="1:5" s="135" customFormat="1" ht="27" customHeight="1" x14ac:dyDescent="0.2">
      <c r="A46" s="18" t="s">
        <v>1216</v>
      </c>
      <c r="B46" s="159" t="s">
        <v>14</v>
      </c>
      <c r="C46" s="147" t="str">
        <f t="shared" si="0"/>
        <v>群馬県議会要覧　昭和６２年</v>
      </c>
      <c r="D46" s="63" t="s">
        <v>1414</v>
      </c>
      <c r="E46" s="176" t="s">
        <v>2968</v>
      </c>
    </row>
    <row r="47" spans="1:5" s="135" customFormat="1" ht="27" customHeight="1" x14ac:dyDescent="0.2">
      <c r="A47" s="18" t="s">
        <v>1158</v>
      </c>
      <c r="B47" s="159" t="s">
        <v>14</v>
      </c>
      <c r="C47" s="147" t="str">
        <f t="shared" si="0"/>
        <v>群馬県議会要覧　平成元年</v>
      </c>
      <c r="D47" s="63" t="s">
        <v>1414</v>
      </c>
      <c r="E47" s="176" t="s">
        <v>2347</v>
      </c>
    </row>
    <row r="48" spans="1:5" s="135" customFormat="1" ht="27" customHeight="1" x14ac:dyDescent="0.2">
      <c r="A48" s="18" t="s">
        <v>1394</v>
      </c>
      <c r="B48" s="159" t="s">
        <v>14</v>
      </c>
      <c r="C48" s="147" t="str">
        <f t="shared" si="0"/>
        <v>群馬県議会百年史</v>
      </c>
      <c r="D48" s="63" t="s">
        <v>1414</v>
      </c>
      <c r="E48" s="176" t="s">
        <v>2879</v>
      </c>
    </row>
    <row r="49" spans="1:5" s="135" customFormat="1" ht="27" customHeight="1" x14ac:dyDescent="0.2">
      <c r="A49" s="18" t="s">
        <v>1277</v>
      </c>
      <c r="B49" s="159" t="s">
        <v>14</v>
      </c>
      <c r="C49" s="147" t="str">
        <f t="shared" si="0"/>
        <v>議会と県政４か年の歩み</v>
      </c>
      <c r="D49" s="63" t="s">
        <v>1414</v>
      </c>
      <c r="E49" s="176" t="s">
        <v>2929</v>
      </c>
    </row>
    <row r="50" spans="1:5" s="135" customFormat="1" ht="27" customHeight="1" x14ac:dyDescent="0.2">
      <c r="A50" s="18" t="s">
        <v>1294</v>
      </c>
      <c r="B50" s="159" t="s">
        <v>3</v>
      </c>
      <c r="C50" s="147" t="str">
        <f>DBCS(E50)</f>
        <v>群馬県議会時報　（昭和５３年１月から昭和５８年１１月）</v>
      </c>
      <c r="D50" s="63" t="s">
        <v>1414</v>
      </c>
      <c r="E50" s="176" t="s">
        <v>2920</v>
      </c>
    </row>
    <row r="51" spans="1:5" s="135" customFormat="1" ht="27" customHeight="1" x14ac:dyDescent="0.2">
      <c r="A51" s="18" t="s">
        <v>1158</v>
      </c>
      <c r="B51" s="159" t="s">
        <v>3</v>
      </c>
      <c r="C51" s="147" t="str">
        <f t="shared" si="0"/>
        <v>群馬県議会時報　（昭和６３年１月から平成元年１２月）</v>
      </c>
      <c r="D51" s="63" t="s">
        <v>2357</v>
      </c>
      <c r="E51" s="176" t="s">
        <v>2348</v>
      </c>
    </row>
    <row r="52" spans="1:5" s="135" customFormat="1" ht="27" customHeight="1" x14ac:dyDescent="0.2">
      <c r="A52" s="18" t="s">
        <v>1063</v>
      </c>
      <c r="B52" s="159" t="s">
        <v>3</v>
      </c>
      <c r="C52" s="147" t="str">
        <f t="shared" si="0"/>
        <v>群馬県議会時報　第４３巻　平成４年２月定例会</v>
      </c>
      <c r="D52" s="63" t="s">
        <v>2357</v>
      </c>
      <c r="E52" s="176" t="s">
        <v>12098</v>
      </c>
    </row>
    <row r="53" spans="1:5" s="135" customFormat="1" ht="27" customHeight="1" x14ac:dyDescent="0.2">
      <c r="A53" s="18" t="s">
        <v>931</v>
      </c>
      <c r="B53" s="159" t="s">
        <v>3</v>
      </c>
      <c r="C53" s="147" t="str">
        <f t="shared" si="0"/>
        <v>群馬県議会時報　第４３巻　平成４年１２月定例会</v>
      </c>
      <c r="D53" s="63" t="s">
        <v>2357</v>
      </c>
      <c r="E53" s="176" t="s">
        <v>12099</v>
      </c>
    </row>
    <row r="54" spans="1:5" s="135" customFormat="1" ht="27" customHeight="1" x14ac:dyDescent="0.2">
      <c r="A54" s="18" t="s">
        <v>895</v>
      </c>
      <c r="B54" s="159" t="s">
        <v>3</v>
      </c>
      <c r="C54" s="147" t="str">
        <f t="shared" si="0"/>
        <v>群馬県議会時報　第４４巻　平成５年２月定例会</v>
      </c>
      <c r="D54" s="63" t="s">
        <v>2357</v>
      </c>
      <c r="E54" s="176" t="s">
        <v>12100</v>
      </c>
    </row>
    <row r="55" spans="1:5" s="135" customFormat="1" ht="27" customHeight="1" x14ac:dyDescent="0.2">
      <c r="A55" s="18" t="s">
        <v>895</v>
      </c>
      <c r="B55" s="159" t="s">
        <v>3</v>
      </c>
      <c r="C55" s="147" t="str">
        <f t="shared" si="0"/>
        <v>群馬県議会時報　（平成２年２月から平成５年１２月）</v>
      </c>
      <c r="D55" s="63" t="s">
        <v>2357</v>
      </c>
      <c r="E55" s="176" t="s">
        <v>2364</v>
      </c>
    </row>
    <row r="56" spans="1:5" s="135" customFormat="1" ht="27" customHeight="1" x14ac:dyDescent="0.2">
      <c r="A56" s="18" t="s">
        <v>833</v>
      </c>
      <c r="B56" s="159" t="s">
        <v>3</v>
      </c>
      <c r="C56" s="147" t="str">
        <f t="shared" si="0"/>
        <v>群馬県議会時報　第４５巻　平成６年１２月定例会</v>
      </c>
      <c r="D56" s="63" t="s">
        <v>2357</v>
      </c>
      <c r="E56" s="176" t="s">
        <v>12101</v>
      </c>
    </row>
    <row r="57" spans="1:5" s="135" customFormat="1" ht="27" customHeight="1" x14ac:dyDescent="0.2">
      <c r="A57" s="18" t="s">
        <v>833</v>
      </c>
      <c r="B57" s="159" t="s">
        <v>3</v>
      </c>
      <c r="C57" s="147" t="str">
        <f t="shared" si="0"/>
        <v>群馬県議会時報　第４５巻　平成６年２月定例会</v>
      </c>
      <c r="D57" s="63" t="s">
        <v>2357</v>
      </c>
      <c r="E57" s="176" t="s">
        <v>12102</v>
      </c>
    </row>
    <row r="58" spans="1:5" s="135" customFormat="1" ht="27" customHeight="1" x14ac:dyDescent="0.2">
      <c r="A58" s="18" t="s">
        <v>833</v>
      </c>
      <c r="B58" s="159" t="s">
        <v>3</v>
      </c>
      <c r="C58" s="147" t="str">
        <f t="shared" si="0"/>
        <v>群馬県議会時報　第４５巻　平成６年５月定例会</v>
      </c>
      <c r="D58" s="63" t="s">
        <v>2357</v>
      </c>
      <c r="E58" s="176" t="s">
        <v>2377</v>
      </c>
    </row>
    <row r="59" spans="1:5" s="135" customFormat="1" ht="27" customHeight="1" x14ac:dyDescent="0.2">
      <c r="A59" s="18" t="s">
        <v>833</v>
      </c>
      <c r="B59" s="159" t="s">
        <v>3</v>
      </c>
      <c r="C59" s="147" t="str">
        <f t="shared" si="0"/>
        <v>群馬県議会時報　第４５巻　平成６年９月定例会</v>
      </c>
      <c r="D59" s="63" t="s">
        <v>2357</v>
      </c>
      <c r="E59" s="176" t="s">
        <v>2378</v>
      </c>
    </row>
    <row r="60" spans="1:5" s="135" customFormat="1" ht="27" customHeight="1" x14ac:dyDescent="0.2">
      <c r="A60" s="18" t="s">
        <v>809</v>
      </c>
      <c r="B60" s="159" t="s">
        <v>3</v>
      </c>
      <c r="C60" s="147" t="str">
        <f t="shared" si="0"/>
        <v>群馬県議会時報　第４６巻</v>
      </c>
      <c r="D60" s="63" t="s">
        <v>2357</v>
      </c>
      <c r="E60" s="176" t="s">
        <v>10936</v>
      </c>
    </row>
    <row r="61" spans="1:5" s="135" customFormat="1" ht="27" customHeight="1" x14ac:dyDescent="0.2">
      <c r="A61" s="18" t="s">
        <v>809</v>
      </c>
      <c r="B61" s="159" t="s">
        <v>3</v>
      </c>
      <c r="C61" s="147" t="str">
        <f t="shared" si="0"/>
        <v>群馬県議会時報　第４６巻　平成７年８月臨時会・９月定例会</v>
      </c>
      <c r="D61" s="63" t="s">
        <v>2357</v>
      </c>
      <c r="E61" s="176" t="s">
        <v>12103</v>
      </c>
    </row>
    <row r="62" spans="1:5" s="135" customFormat="1" ht="27" customHeight="1" x14ac:dyDescent="0.2">
      <c r="A62" s="18" t="s">
        <v>809</v>
      </c>
      <c r="B62" s="159" t="s">
        <v>3</v>
      </c>
      <c r="C62" s="147" t="str">
        <f t="shared" si="0"/>
        <v>群馬県議会時報　第４６巻　平成７年２月定例会</v>
      </c>
      <c r="D62" s="63" t="s">
        <v>2357</v>
      </c>
      <c r="E62" s="176" t="s">
        <v>2387</v>
      </c>
    </row>
    <row r="63" spans="1:5" s="135" customFormat="1" ht="27" customHeight="1" x14ac:dyDescent="0.2">
      <c r="A63" s="18" t="s">
        <v>698</v>
      </c>
      <c r="B63" s="159" t="s">
        <v>3</v>
      </c>
      <c r="C63" s="147" t="str">
        <f t="shared" si="0"/>
        <v>群馬県議会時報　第４７巻　平成８年１２月定例会</v>
      </c>
      <c r="D63" s="63" t="s">
        <v>2357</v>
      </c>
      <c r="E63" s="176" t="s">
        <v>12104</v>
      </c>
    </row>
    <row r="64" spans="1:5" s="135" customFormat="1" ht="27" customHeight="1" x14ac:dyDescent="0.2">
      <c r="A64" s="18" t="s">
        <v>698</v>
      </c>
      <c r="B64" s="159" t="s">
        <v>3</v>
      </c>
      <c r="C64" s="147" t="str">
        <f t="shared" si="0"/>
        <v>群馬県議会時報　第４７巻　平成８年５月定例会</v>
      </c>
      <c r="D64" s="63" t="s">
        <v>2357</v>
      </c>
      <c r="E64" s="176" t="s">
        <v>12105</v>
      </c>
    </row>
    <row r="65" spans="1:5" s="135" customFormat="1" ht="27" customHeight="1" x14ac:dyDescent="0.2">
      <c r="A65" s="18" t="s">
        <v>698</v>
      </c>
      <c r="B65" s="159" t="s">
        <v>3</v>
      </c>
      <c r="C65" s="147" t="str">
        <f t="shared" si="0"/>
        <v>群馬県議会時報　第４７巻　平成８年９月定例会</v>
      </c>
      <c r="D65" s="63" t="s">
        <v>2357</v>
      </c>
      <c r="E65" s="176" t="s">
        <v>12106</v>
      </c>
    </row>
    <row r="66" spans="1:5" s="135" customFormat="1" ht="27" customHeight="1" x14ac:dyDescent="0.2">
      <c r="A66" s="18" t="s">
        <v>698</v>
      </c>
      <c r="B66" s="159" t="s">
        <v>3</v>
      </c>
      <c r="C66" s="147" t="str">
        <f t="shared" si="0"/>
        <v>群馬県議会時報　第４７巻　平成８年２月定例会</v>
      </c>
      <c r="D66" s="63" t="s">
        <v>2357</v>
      </c>
      <c r="E66" s="175" t="s">
        <v>10937</v>
      </c>
    </row>
    <row r="67" spans="1:5" s="135" customFormat="1" ht="27" customHeight="1" x14ac:dyDescent="0.2">
      <c r="A67" s="18" t="s">
        <v>569</v>
      </c>
      <c r="B67" s="159" t="s">
        <v>3</v>
      </c>
      <c r="C67" s="147" t="str">
        <f t="shared" si="0"/>
        <v>群馬県議会時報　第４８巻　平成９年２月定例会</v>
      </c>
      <c r="D67" s="63" t="s">
        <v>2357</v>
      </c>
      <c r="E67" s="176" t="s">
        <v>12107</v>
      </c>
    </row>
    <row r="68" spans="1:5" s="135" customFormat="1" ht="27" customHeight="1" x14ac:dyDescent="0.2">
      <c r="A68" s="18" t="s">
        <v>569</v>
      </c>
      <c r="B68" s="159" t="s">
        <v>3</v>
      </c>
      <c r="C68" s="147" t="str">
        <f t="shared" ref="C68:C132" si="1">DBCS(E68)</f>
        <v>群馬県議会時報　第４８巻　平成９年５月定例会</v>
      </c>
      <c r="D68" s="63" t="s">
        <v>2357</v>
      </c>
      <c r="E68" s="176" t="s">
        <v>12108</v>
      </c>
    </row>
    <row r="69" spans="1:5" s="135" customFormat="1" ht="27" customHeight="1" x14ac:dyDescent="0.2">
      <c r="A69" s="18" t="s">
        <v>569</v>
      </c>
      <c r="B69" s="159" t="s">
        <v>3</v>
      </c>
      <c r="C69" s="147" t="str">
        <f t="shared" si="1"/>
        <v>群馬県議会時報　第４８巻　平成９年９月定例会</v>
      </c>
      <c r="D69" s="63" t="s">
        <v>2357</v>
      </c>
      <c r="E69" s="176" t="s">
        <v>12109</v>
      </c>
    </row>
    <row r="70" spans="1:5" s="135" customFormat="1" ht="27" customHeight="1" x14ac:dyDescent="0.2">
      <c r="A70" s="18" t="s">
        <v>569</v>
      </c>
      <c r="B70" s="159" t="s">
        <v>3</v>
      </c>
      <c r="C70" s="147" t="str">
        <f t="shared" si="1"/>
        <v>群馬県議会時報　第４８巻　平成９年１２月定例会</v>
      </c>
      <c r="D70" s="63" t="s">
        <v>2357</v>
      </c>
      <c r="E70" s="176" t="s">
        <v>2411</v>
      </c>
    </row>
    <row r="71" spans="1:5" s="135" customFormat="1" ht="27" customHeight="1" x14ac:dyDescent="0.2">
      <c r="A71" s="18" t="s">
        <v>491</v>
      </c>
      <c r="B71" s="159" t="s">
        <v>3</v>
      </c>
      <c r="C71" s="147" t="str">
        <f t="shared" si="1"/>
        <v>群馬県議会時報　第４９巻　平成１０年５月定例会</v>
      </c>
      <c r="D71" s="63" t="s">
        <v>2357</v>
      </c>
      <c r="E71" s="176" t="s">
        <v>10938</v>
      </c>
    </row>
    <row r="72" spans="1:5" s="135" customFormat="1" ht="27" customHeight="1" x14ac:dyDescent="0.2">
      <c r="A72" s="18" t="s">
        <v>491</v>
      </c>
      <c r="B72" s="159" t="s">
        <v>3</v>
      </c>
      <c r="C72" s="147" t="str">
        <f t="shared" si="1"/>
        <v>群馬県議会時報　第４９巻　平成１０年１２月定例会</v>
      </c>
      <c r="D72" s="63" t="s">
        <v>2357</v>
      </c>
      <c r="E72" s="175" t="s">
        <v>3004</v>
      </c>
    </row>
    <row r="73" spans="1:5" s="135" customFormat="1" ht="27" customHeight="1" x14ac:dyDescent="0.2">
      <c r="A73" s="18" t="s">
        <v>491</v>
      </c>
      <c r="B73" s="159" t="s">
        <v>3</v>
      </c>
      <c r="C73" s="147" t="str">
        <f t="shared" si="1"/>
        <v>群馬県議会時報　第４９巻　平成１０年２月定例会</v>
      </c>
      <c r="D73" s="63" t="s">
        <v>2357</v>
      </c>
      <c r="E73" s="176" t="s">
        <v>2423</v>
      </c>
    </row>
    <row r="74" spans="1:5" s="135" customFormat="1" ht="27" customHeight="1" x14ac:dyDescent="0.2">
      <c r="A74" s="18" t="s">
        <v>491</v>
      </c>
      <c r="B74" s="159" t="s">
        <v>3</v>
      </c>
      <c r="C74" s="147" t="str">
        <f t="shared" si="1"/>
        <v>群馬県議会時報　第４９巻　平成１０年９月定例会</v>
      </c>
      <c r="D74" s="63" t="s">
        <v>2357</v>
      </c>
      <c r="E74" s="176" t="s">
        <v>2424</v>
      </c>
    </row>
    <row r="75" spans="1:5" s="135" customFormat="1" ht="27" customHeight="1" x14ac:dyDescent="0.2">
      <c r="A75" s="18" t="s">
        <v>441</v>
      </c>
      <c r="B75" s="159" t="s">
        <v>3</v>
      </c>
      <c r="C75" s="147" t="str">
        <f t="shared" si="1"/>
        <v>群馬県議会時報　第５０巻　平成１１年５月臨時会　６月定例会</v>
      </c>
      <c r="D75" s="63" t="s">
        <v>2357</v>
      </c>
      <c r="E75" s="175" t="s">
        <v>3002</v>
      </c>
    </row>
    <row r="76" spans="1:5" s="135" customFormat="1" ht="27" customHeight="1" x14ac:dyDescent="0.2">
      <c r="A76" s="18" t="s">
        <v>441</v>
      </c>
      <c r="B76" s="159" t="s">
        <v>3</v>
      </c>
      <c r="C76" s="147" t="str">
        <f t="shared" si="1"/>
        <v>群馬県議会時報　第５０巻　平成１１年８月臨時会　９月定例会</v>
      </c>
      <c r="D76" s="63" t="s">
        <v>2357</v>
      </c>
      <c r="E76" s="175" t="s">
        <v>3003</v>
      </c>
    </row>
    <row r="77" spans="1:5" s="135" customFormat="1" ht="27" customHeight="1" x14ac:dyDescent="0.2">
      <c r="A77" s="18" t="s">
        <v>441</v>
      </c>
      <c r="B77" s="159" t="s">
        <v>3</v>
      </c>
      <c r="C77" s="147" t="str">
        <f t="shared" si="1"/>
        <v>群馬県議会時報　第５０巻　平成１１年１２月定例会</v>
      </c>
      <c r="D77" s="63" t="s">
        <v>2357</v>
      </c>
      <c r="E77" s="176" t="s">
        <v>2441</v>
      </c>
    </row>
    <row r="78" spans="1:5" s="135" customFormat="1" ht="27" customHeight="1" x14ac:dyDescent="0.2">
      <c r="A78" s="18" t="s">
        <v>441</v>
      </c>
      <c r="B78" s="159" t="s">
        <v>3</v>
      </c>
      <c r="C78" s="147" t="str">
        <f t="shared" si="1"/>
        <v>群馬県議会時報　第５０巻　平成１１年２月定例会</v>
      </c>
      <c r="D78" s="63" t="s">
        <v>2357</v>
      </c>
      <c r="E78" s="176" t="s">
        <v>2442</v>
      </c>
    </row>
    <row r="79" spans="1:5" s="135" customFormat="1" ht="27" customHeight="1" x14ac:dyDescent="0.2">
      <c r="A79" s="18" t="s">
        <v>400</v>
      </c>
      <c r="B79" s="159" t="s">
        <v>3</v>
      </c>
      <c r="C79" s="147" t="str">
        <f t="shared" si="1"/>
        <v>群馬県議会時報　第５１巻　平成１２年１２月定例会</v>
      </c>
      <c r="D79" s="63" t="s">
        <v>2357</v>
      </c>
      <c r="E79" s="176" t="s">
        <v>2455</v>
      </c>
    </row>
    <row r="80" spans="1:5" s="135" customFormat="1" ht="27" customHeight="1" x14ac:dyDescent="0.2">
      <c r="A80" s="18" t="s">
        <v>400</v>
      </c>
      <c r="B80" s="159" t="s">
        <v>3</v>
      </c>
      <c r="C80" s="147" t="str">
        <f t="shared" si="1"/>
        <v>群馬県議会時報　第５１巻　平成１２年２月定例会</v>
      </c>
      <c r="D80" s="63" t="s">
        <v>2357</v>
      </c>
      <c r="E80" s="176" t="s">
        <v>2456</v>
      </c>
    </row>
    <row r="81" spans="1:5" s="135" customFormat="1" ht="27" customHeight="1" x14ac:dyDescent="0.2">
      <c r="A81" s="18" t="s">
        <v>400</v>
      </c>
      <c r="B81" s="159" t="s">
        <v>3</v>
      </c>
      <c r="C81" s="147" t="str">
        <f t="shared" si="1"/>
        <v>群馬県議会時報　第５１巻　平成１２年５月定例会</v>
      </c>
      <c r="D81" s="63" t="s">
        <v>2357</v>
      </c>
      <c r="E81" s="176" t="s">
        <v>2457</v>
      </c>
    </row>
    <row r="82" spans="1:5" s="135" customFormat="1" ht="27" customHeight="1" x14ac:dyDescent="0.2">
      <c r="A82" s="18" t="s">
        <v>400</v>
      </c>
      <c r="B82" s="159" t="s">
        <v>3</v>
      </c>
      <c r="C82" s="147" t="str">
        <f t="shared" si="1"/>
        <v>群馬県議会時報　第５１巻　平成１２年９月定例会</v>
      </c>
      <c r="D82" s="63" t="s">
        <v>2357</v>
      </c>
      <c r="E82" s="176" t="s">
        <v>2458</v>
      </c>
    </row>
    <row r="83" spans="1:5" s="135" customFormat="1" ht="27" customHeight="1" x14ac:dyDescent="0.2">
      <c r="A83" s="18" t="s">
        <v>265</v>
      </c>
      <c r="B83" s="159" t="s">
        <v>3</v>
      </c>
      <c r="C83" s="147" t="str">
        <f t="shared" si="1"/>
        <v>群馬県議会時報　第５２巻　平成１３年２月定例会</v>
      </c>
      <c r="D83" s="63" t="s">
        <v>2357</v>
      </c>
      <c r="E83" s="176" t="s">
        <v>2474</v>
      </c>
    </row>
    <row r="84" spans="1:5" s="135" customFormat="1" ht="27" customHeight="1" x14ac:dyDescent="0.2">
      <c r="A84" s="18" t="s">
        <v>265</v>
      </c>
      <c r="B84" s="159" t="s">
        <v>3</v>
      </c>
      <c r="C84" s="147" t="str">
        <f t="shared" si="1"/>
        <v>群馬県議会時報　第５２巻　平成１３年５月定例会</v>
      </c>
      <c r="D84" s="63" t="s">
        <v>2357</v>
      </c>
      <c r="E84" s="176" t="s">
        <v>2475</v>
      </c>
    </row>
    <row r="85" spans="1:5" s="135" customFormat="1" ht="27" customHeight="1" x14ac:dyDescent="0.2">
      <c r="A85" s="18" t="s">
        <v>265</v>
      </c>
      <c r="B85" s="159" t="s">
        <v>3</v>
      </c>
      <c r="C85" s="147" t="str">
        <f t="shared" si="1"/>
        <v>群馬県議会時報　第５２巻　平成１３年９月定例会</v>
      </c>
      <c r="D85" s="63" t="s">
        <v>2357</v>
      </c>
      <c r="E85" s="176" t="s">
        <v>2476</v>
      </c>
    </row>
    <row r="86" spans="1:5" s="178" customFormat="1" ht="27" customHeight="1" x14ac:dyDescent="0.2">
      <c r="A86" s="18" t="s">
        <v>265</v>
      </c>
      <c r="B86" s="159" t="s">
        <v>3</v>
      </c>
      <c r="C86" s="147" t="str">
        <f>DBCS(E86)</f>
        <v>群馬県議会時報　第５２巻　平成１３年１２月定例会</v>
      </c>
      <c r="D86" s="63" t="s">
        <v>2357</v>
      </c>
      <c r="E86" s="175" t="s">
        <v>2992</v>
      </c>
    </row>
    <row r="87" spans="1:5" s="135" customFormat="1" ht="27" customHeight="1" x14ac:dyDescent="0.2">
      <c r="A87" s="18" t="s">
        <v>235</v>
      </c>
      <c r="B87" s="159" t="s">
        <v>3</v>
      </c>
      <c r="C87" s="147" t="str">
        <f t="shared" si="1"/>
        <v>群馬県議会時報　第５３巻　平成１４年１２月定例会</v>
      </c>
      <c r="D87" s="63" t="s">
        <v>2357</v>
      </c>
      <c r="E87" s="176" t="s">
        <v>2495</v>
      </c>
    </row>
    <row r="88" spans="1:5" s="135" customFormat="1" ht="27" customHeight="1" x14ac:dyDescent="0.2">
      <c r="A88" s="18" t="s">
        <v>235</v>
      </c>
      <c r="B88" s="159" t="s">
        <v>3</v>
      </c>
      <c r="C88" s="147" t="str">
        <f t="shared" si="1"/>
        <v>群馬県議会時報　第５３巻　平成１４年２月定例会</v>
      </c>
      <c r="D88" s="63" t="s">
        <v>2357</v>
      </c>
      <c r="E88" s="176" t="s">
        <v>2496</v>
      </c>
    </row>
    <row r="89" spans="1:5" s="135" customFormat="1" ht="27" customHeight="1" x14ac:dyDescent="0.2">
      <c r="A89" s="18" t="s">
        <v>235</v>
      </c>
      <c r="B89" s="159" t="s">
        <v>3</v>
      </c>
      <c r="C89" s="147" t="str">
        <f t="shared" si="1"/>
        <v>群馬県議会時報　第５３巻　平成１４年５月定例会</v>
      </c>
      <c r="D89" s="63" t="s">
        <v>2357</v>
      </c>
      <c r="E89" s="176" t="s">
        <v>2497</v>
      </c>
    </row>
    <row r="90" spans="1:5" s="135" customFormat="1" ht="27" customHeight="1" x14ac:dyDescent="0.2">
      <c r="A90" s="18" t="s">
        <v>235</v>
      </c>
      <c r="B90" s="159" t="s">
        <v>3</v>
      </c>
      <c r="C90" s="147" t="str">
        <f t="shared" si="1"/>
        <v>群馬県議会時報　第５３巻　平成１４年９月定例会</v>
      </c>
      <c r="D90" s="63" t="s">
        <v>2357</v>
      </c>
      <c r="E90" s="176" t="s">
        <v>2498</v>
      </c>
    </row>
    <row r="91" spans="1:5" s="135" customFormat="1" ht="27" customHeight="1" x14ac:dyDescent="0.2">
      <c r="A91" s="18" t="s">
        <v>212</v>
      </c>
      <c r="B91" s="159" t="s">
        <v>3</v>
      </c>
      <c r="C91" s="147" t="str">
        <f t="shared" si="1"/>
        <v>群馬県議会時報　第５４巻　平成１５年１１月定例会</v>
      </c>
      <c r="D91" s="63" t="s">
        <v>2357</v>
      </c>
      <c r="E91" s="176" t="s">
        <v>2503</v>
      </c>
    </row>
    <row r="92" spans="1:5" s="135" customFormat="1" ht="27" customHeight="1" x14ac:dyDescent="0.2">
      <c r="A92" s="18" t="s">
        <v>212</v>
      </c>
      <c r="B92" s="159" t="s">
        <v>3</v>
      </c>
      <c r="C92" s="147" t="str">
        <f t="shared" si="1"/>
        <v>群馬県議会時報　第５４巻　平成１５年２月定例会</v>
      </c>
      <c r="D92" s="63" t="s">
        <v>2357</v>
      </c>
      <c r="E92" s="176" t="s">
        <v>2504</v>
      </c>
    </row>
    <row r="93" spans="1:5" s="135" customFormat="1" ht="27" customHeight="1" x14ac:dyDescent="0.2">
      <c r="A93" s="18" t="s">
        <v>212</v>
      </c>
      <c r="B93" s="159" t="s">
        <v>3</v>
      </c>
      <c r="C93" s="147" t="str">
        <f t="shared" si="1"/>
        <v>群馬県議会時報　第５４巻　平成１５年５月　臨時会・６月定例会</v>
      </c>
      <c r="D93" s="63" t="s">
        <v>2357</v>
      </c>
      <c r="E93" s="176" t="s">
        <v>2505</v>
      </c>
    </row>
    <row r="94" spans="1:5" s="135" customFormat="1" ht="27" customHeight="1" x14ac:dyDescent="0.2">
      <c r="A94" s="18" t="s">
        <v>212</v>
      </c>
      <c r="B94" s="159" t="s">
        <v>3</v>
      </c>
      <c r="C94" s="147" t="str">
        <f t="shared" si="1"/>
        <v>群馬県議会時報　第５４巻　平成１５年８月臨時会・９月定例会</v>
      </c>
      <c r="D94" s="63" t="s">
        <v>2357</v>
      </c>
      <c r="E94" s="176" t="s">
        <v>2506</v>
      </c>
    </row>
    <row r="95" spans="1:5" s="135" customFormat="1" ht="27" customHeight="1" x14ac:dyDescent="0.2">
      <c r="A95" s="18" t="s">
        <v>191</v>
      </c>
      <c r="B95" s="159" t="s">
        <v>3</v>
      </c>
      <c r="C95" s="147" t="str">
        <f t="shared" si="1"/>
        <v>群馬県議会時報　第５５巻　平成１６年２月定例会</v>
      </c>
      <c r="D95" s="63" t="s">
        <v>2357</v>
      </c>
      <c r="E95" s="175" t="s">
        <v>9948</v>
      </c>
    </row>
    <row r="96" spans="1:5" s="135" customFormat="1" ht="27" customHeight="1" x14ac:dyDescent="0.2">
      <c r="A96" s="18" t="s">
        <v>191</v>
      </c>
      <c r="B96" s="159" t="s">
        <v>3</v>
      </c>
      <c r="C96" s="147" t="str">
        <f t="shared" si="1"/>
        <v>群馬県議会時報　第５５巻　平成１６年１２月定例会</v>
      </c>
      <c r="D96" s="63" t="s">
        <v>2357</v>
      </c>
      <c r="E96" s="176" t="s">
        <v>9949</v>
      </c>
    </row>
    <row r="97" spans="1:5" s="135" customFormat="1" ht="27" customHeight="1" x14ac:dyDescent="0.2">
      <c r="A97" s="18" t="s">
        <v>191</v>
      </c>
      <c r="B97" s="159" t="s">
        <v>3</v>
      </c>
      <c r="C97" s="147" t="str">
        <f t="shared" si="1"/>
        <v>群馬県議会時報　第５５巻　平成１６年５月定例会</v>
      </c>
      <c r="D97" s="63" t="s">
        <v>2357</v>
      </c>
      <c r="E97" s="176" t="s">
        <v>2522</v>
      </c>
    </row>
    <row r="98" spans="1:5" s="135" customFormat="1" ht="27" customHeight="1" x14ac:dyDescent="0.2">
      <c r="A98" s="18" t="s">
        <v>191</v>
      </c>
      <c r="B98" s="159" t="s">
        <v>3</v>
      </c>
      <c r="C98" s="147" t="str">
        <f t="shared" si="1"/>
        <v>群馬県議会時報　第５５巻　平成１６年９月定例会</v>
      </c>
      <c r="D98" s="63" t="s">
        <v>2357</v>
      </c>
      <c r="E98" s="176" t="s">
        <v>2523</v>
      </c>
    </row>
    <row r="99" spans="1:5" s="135" customFormat="1" ht="27" customHeight="1" x14ac:dyDescent="0.2">
      <c r="A99" s="18" t="s">
        <v>176</v>
      </c>
      <c r="B99" s="159" t="s">
        <v>3</v>
      </c>
      <c r="C99" s="147" t="str">
        <f t="shared" si="1"/>
        <v>群馬県議会時報　第５６巻　平成１７年１２月定例会</v>
      </c>
      <c r="D99" s="63" t="s">
        <v>2357</v>
      </c>
      <c r="E99" s="176" t="s">
        <v>2548</v>
      </c>
    </row>
    <row r="100" spans="1:5" s="135" customFormat="1" ht="27" customHeight="1" x14ac:dyDescent="0.2">
      <c r="A100" s="18" t="s">
        <v>176</v>
      </c>
      <c r="B100" s="159" t="s">
        <v>3</v>
      </c>
      <c r="C100" s="147" t="str">
        <f t="shared" si="1"/>
        <v>群馬県議会時報　第５６巻　平成１７年５月定例会</v>
      </c>
      <c r="D100" s="63" t="s">
        <v>2357</v>
      </c>
      <c r="E100" s="176" t="s">
        <v>2549</v>
      </c>
    </row>
    <row r="101" spans="1:5" s="135" customFormat="1" ht="27" customHeight="1" x14ac:dyDescent="0.2">
      <c r="A101" s="18" t="s">
        <v>176</v>
      </c>
      <c r="B101" s="159" t="s">
        <v>3</v>
      </c>
      <c r="C101" s="147" t="str">
        <f t="shared" si="1"/>
        <v>群馬県議会時報　第５６巻　平成１７年９月定例会</v>
      </c>
      <c r="D101" s="63" t="s">
        <v>2357</v>
      </c>
      <c r="E101" s="176" t="s">
        <v>2550</v>
      </c>
    </row>
    <row r="102" spans="1:5" s="135" customFormat="1" ht="27" customHeight="1" x14ac:dyDescent="0.2">
      <c r="A102" s="18" t="s">
        <v>176</v>
      </c>
      <c r="B102" s="159" t="s">
        <v>3</v>
      </c>
      <c r="C102" s="147" t="str">
        <f t="shared" si="1"/>
        <v>群馬県議会時報　第５６巻　平成１７年２月定例会</v>
      </c>
      <c r="D102" s="63" t="s">
        <v>2357</v>
      </c>
      <c r="E102" s="176" t="s">
        <v>9965</v>
      </c>
    </row>
    <row r="103" spans="1:5" s="135" customFormat="1" ht="27" customHeight="1" x14ac:dyDescent="0.2">
      <c r="A103" s="18" t="s">
        <v>149</v>
      </c>
      <c r="B103" s="159" t="s">
        <v>3</v>
      </c>
      <c r="C103" s="147" t="str">
        <f t="shared" si="1"/>
        <v>群馬県議会時報　第５７巻　平成１８年９月定例会</v>
      </c>
      <c r="D103" s="63" t="s">
        <v>2357</v>
      </c>
      <c r="E103" s="176" t="s">
        <v>2566</v>
      </c>
    </row>
    <row r="104" spans="1:5" s="135" customFormat="1" ht="27" customHeight="1" x14ac:dyDescent="0.2">
      <c r="A104" s="18" t="s">
        <v>149</v>
      </c>
      <c r="B104" s="159" t="s">
        <v>3</v>
      </c>
      <c r="C104" s="147" t="str">
        <f t="shared" si="1"/>
        <v>群馬県議会時報　第５７巻　平成１８年１２月定例会</v>
      </c>
      <c r="D104" s="63" t="s">
        <v>2357</v>
      </c>
      <c r="E104" s="176" t="s">
        <v>2567</v>
      </c>
    </row>
    <row r="105" spans="1:5" s="135" customFormat="1" ht="27" customHeight="1" x14ac:dyDescent="0.2">
      <c r="A105" s="18" t="s">
        <v>149</v>
      </c>
      <c r="B105" s="159" t="s">
        <v>3</v>
      </c>
      <c r="C105" s="147" t="str">
        <f t="shared" si="1"/>
        <v>群馬県議会時報　第５７巻　平成１８年５月定例会</v>
      </c>
      <c r="D105" s="63" t="s">
        <v>2357</v>
      </c>
      <c r="E105" s="176" t="s">
        <v>2568</v>
      </c>
    </row>
    <row r="106" spans="1:5" s="135" customFormat="1" ht="27" customHeight="1" x14ac:dyDescent="0.2">
      <c r="A106" s="18" t="s">
        <v>149</v>
      </c>
      <c r="B106" s="159" t="s">
        <v>3</v>
      </c>
      <c r="C106" s="147" t="str">
        <f t="shared" si="1"/>
        <v>群馬県議会時報　第５７巻　平成１８年２月定例会</v>
      </c>
      <c r="D106" s="63" t="s">
        <v>2357</v>
      </c>
      <c r="E106" s="176" t="s">
        <v>9964</v>
      </c>
    </row>
    <row r="107" spans="1:5" s="135" customFormat="1" ht="27" customHeight="1" x14ac:dyDescent="0.2">
      <c r="A107" s="18" t="s">
        <v>130</v>
      </c>
      <c r="B107" s="159" t="s">
        <v>3</v>
      </c>
      <c r="C107" s="147" t="str">
        <f t="shared" si="1"/>
        <v>群馬県議会時報　第５８巻　平成１９年１２月定例会</v>
      </c>
      <c r="D107" s="63" t="s">
        <v>2357</v>
      </c>
      <c r="E107" s="176" t="s">
        <v>2579</v>
      </c>
    </row>
    <row r="108" spans="1:5" s="135" customFormat="1" ht="27" customHeight="1" x14ac:dyDescent="0.2">
      <c r="A108" s="18" t="s">
        <v>130</v>
      </c>
      <c r="B108" s="159" t="s">
        <v>3</v>
      </c>
      <c r="C108" s="147" t="str">
        <f t="shared" si="1"/>
        <v>群馬県議会時報　第５８巻　平成１９年２月定例会</v>
      </c>
      <c r="D108" s="63" t="s">
        <v>2357</v>
      </c>
      <c r="E108" s="176" t="s">
        <v>2580</v>
      </c>
    </row>
    <row r="109" spans="1:5" s="135" customFormat="1" ht="27" customHeight="1" x14ac:dyDescent="0.2">
      <c r="A109" s="18" t="s">
        <v>130</v>
      </c>
      <c r="B109" s="159" t="s">
        <v>3</v>
      </c>
      <c r="C109" s="147" t="str">
        <f t="shared" si="1"/>
        <v>群馬県議会時報　第５８巻　平成１９年５月臨時会・６月定例会</v>
      </c>
      <c r="D109" s="63" t="s">
        <v>2357</v>
      </c>
      <c r="E109" s="176" t="s">
        <v>9955</v>
      </c>
    </row>
    <row r="110" spans="1:5" s="135" customFormat="1" ht="27" customHeight="1" x14ac:dyDescent="0.2">
      <c r="A110" s="18" t="s">
        <v>130</v>
      </c>
      <c r="B110" s="159" t="s">
        <v>3</v>
      </c>
      <c r="C110" s="147" t="str">
        <f t="shared" si="1"/>
        <v>群馬県議会時報　第５８巻　平成１９年８月臨時会・９月定例会</v>
      </c>
      <c r="D110" s="63" t="s">
        <v>2357</v>
      </c>
      <c r="E110" s="176" t="s">
        <v>2581</v>
      </c>
    </row>
    <row r="111" spans="1:5" s="135" customFormat="1" ht="27" customHeight="1" x14ac:dyDescent="0.2">
      <c r="A111" s="18" t="s">
        <v>117</v>
      </c>
      <c r="B111" s="159" t="s">
        <v>3</v>
      </c>
      <c r="C111" s="147" t="str">
        <f t="shared" si="1"/>
        <v>群馬県議会時報　第５９巻　平成２０年２月定例会</v>
      </c>
      <c r="D111" s="63" t="s">
        <v>2357</v>
      </c>
      <c r="E111" s="176" t="s">
        <v>9956</v>
      </c>
    </row>
    <row r="112" spans="1:5" s="135" customFormat="1" ht="27" customHeight="1" x14ac:dyDescent="0.2">
      <c r="A112" s="18" t="s">
        <v>117</v>
      </c>
      <c r="B112" s="159" t="s">
        <v>3</v>
      </c>
      <c r="C112" s="147" t="str">
        <f t="shared" si="1"/>
        <v>群馬県議会時報　第５９巻　平成２０年５月定例会</v>
      </c>
      <c r="D112" s="63" t="s">
        <v>2357</v>
      </c>
      <c r="E112" s="176" t="s">
        <v>2598</v>
      </c>
    </row>
    <row r="113" spans="1:5" s="135" customFormat="1" ht="27" customHeight="1" x14ac:dyDescent="0.2">
      <c r="A113" s="18" t="s">
        <v>117</v>
      </c>
      <c r="B113" s="159" t="s">
        <v>3</v>
      </c>
      <c r="C113" s="147" t="str">
        <f t="shared" si="1"/>
        <v>群馬県議会時報　第５９巻　平成２０年９月定例会</v>
      </c>
      <c r="D113" s="63" t="s">
        <v>2357</v>
      </c>
      <c r="E113" s="176" t="s">
        <v>9957</v>
      </c>
    </row>
    <row r="114" spans="1:5" s="135" customFormat="1" ht="27" customHeight="1" x14ac:dyDescent="0.2">
      <c r="A114" s="18" t="s">
        <v>117</v>
      </c>
      <c r="B114" s="159" t="s">
        <v>3</v>
      </c>
      <c r="C114" s="147" t="str">
        <f t="shared" si="1"/>
        <v>群馬県県議会時　第５９巻　平成２０年１２月定例会</v>
      </c>
      <c r="D114" s="63" t="s">
        <v>2357</v>
      </c>
      <c r="E114" s="176" t="s">
        <v>14643</v>
      </c>
    </row>
    <row r="115" spans="1:5" s="135" customFormat="1" ht="27" customHeight="1" x14ac:dyDescent="0.2">
      <c r="A115" s="18" t="s">
        <v>111</v>
      </c>
      <c r="B115" s="159" t="s">
        <v>3</v>
      </c>
      <c r="C115" s="147" t="str">
        <f t="shared" si="1"/>
        <v>群馬県議会時報　第６０巻　平成２１年２月定例会</v>
      </c>
      <c r="D115" s="63" t="s">
        <v>2357</v>
      </c>
      <c r="E115" s="175" t="s">
        <v>9958</v>
      </c>
    </row>
    <row r="116" spans="1:5" s="135" customFormat="1" ht="27" customHeight="1" x14ac:dyDescent="0.2">
      <c r="A116" s="18" t="s">
        <v>111</v>
      </c>
      <c r="B116" s="159" t="s">
        <v>3</v>
      </c>
      <c r="C116" s="147" t="str">
        <f t="shared" si="1"/>
        <v>群馬県議会時報　第６０巻　平成２１年１１月定例会</v>
      </c>
      <c r="D116" s="63" t="s">
        <v>2357</v>
      </c>
      <c r="E116" s="176" t="s">
        <v>2612</v>
      </c>
    </row>
    <row r="117" spans="1:5" s="135" customFormat="1" ht="27" customHeight="1" x14ac:dyDescent="0.2">
      <c r="A117" s="18" t="s">
        <v>114</v>
      </c>
      <c r="B117" s="159" t="s">
        <v>3</v>
      </c>
      <c r="C117" s="147" t="str">
        <f t="shared" si="1"/>
        <v>群馬県議会時報　第６０巻　平成２１年５月定例会　７月臨時会</v>
      </c>
      <c r="D117" s="63" t="s">
        <v>2357</v>
      </c>
      <c r="E117" s="176" t="s">
        <v>2613</v>
      </c>
    </row>
    <row r="118" spans="1:5" s="135" customFormat="1" ht="27" customHeight="1" x14ac:dyDescent="0.2">
      <c r="A118" s="18" t="s">
        <v>111</v>
      </c>
      <c r="B118" s="159" t="s">
        <v>3</v>
      </c>
      <c r="C118" s="147" t="str">
        <f t="shared" si="1"/>
        <v>群馬県議会時報　第６０巻　平成２１年９月定例</v>
      </c>
      <c r="D118" s="63" t="s">
        <v>2357</v>
      </c>
      <c r="E118" s="176" t="s">
        <v>2614</v>
      </c>
    </row>
    <row r="119" spans="1:5" s="135" customFormat="1" ht="27" customHeight="1" x14ac:dyDescent="0.2">
      <c r="A119" s="18" t="s">
        <v>109</v>
      </c>
      <c r="B119" s="159" t="s">
        <v>3</v>
      </c>
      <c r="C119" s="147" t="str">
        <f t="shared" si="1"/>
        <v>群馬県議会時報　第６１巻　平成２２年１１月定例会</v>
      </c>
      <c r="D119" s="63" t="s">
        <v>2357</v>
      </c>
      <c r="E119" s="176" t="s">
        <v>2626</v>
      </c>
    </row>
    <row r="120" spans="1:5" s="135" customFormat="1" ht="27" customHeight="1" x14ac:dyDescent="0.2">
      <c r="A120" s="18" t="s">
        <v>109</v>
      </c>
      <c r="B120" s="159" t="s">
        <v>3</v>
      </c>
      <c r="C120" s="147" t="str">
        <f t="shared" si="1"/>
        <v>群馬県議会時報　第６１巻　平成２２年２月定例会</v>
      </c>
      <c r="D120" s="63" t="s">
        <v>2357</v>
      </c>
      <c r="E120" s="176" t="s">
        <v>2627</v>
      </c>
    </row>
    <row r="121" spans="1:5" s="135" customFormat="1" ht="27" customHeight="1" x14ac:dyDescent="0.2">
      <c r="A121" s="18" t="s">
        <v>109</v>
      </c>
      <c r="B121" s="159" t="s">
        <v>3</v>
      </c>
      <c r="C121" s="147" t="str">
        <f t="shared" si="1"/>
        <v>群馬県議会時報　第６１巻　平成２２年５月定例会</v>
      </c>
      <c r="D121" s="63" t="s">
        <v>2357</v>
      </c>
      <c r="E121" s="176" t="s">
        <v>2628</v>
      </c>
    </row>
    <row r="122" spans="1:5" s="135" customFormat="1" ht="27" customHeight="1" x14ac:dyDescent="0.2">
      <c r="A122" s="18" t="s">
        <v>109</v>
      </c>
      <c r="B122" s="159" t="s">
        <v>3</v>
      </c>
      <c r="C122" s="147" t="str">
        <f t="shared" si="1"/>
        <v>群馬県議会時報　第６１巻　平成２２年８月臨時会・９月定例会</v>
      </c>
      <c r="D122" s="63" t="s">
        <v>2357</v>
      </c>
      <c r="E122" s="176" t="s">
        <v>2629</v>
      </c>
    </row>
    <row r="123" spans="1:5" s="135" customFormat="1" ht="27" customHeight="1" x14ac:dyDescent="0.2">
      <c r="A123" s="18" t="s">
        <v>97</v>
      </c>
      <c r="B123" s="159" t="s">
        <v>3</v>
      </c>
      <c r="C123" s="147" t="str">
        <f t="shared" si="1"/>
        <v>群馬県議会時報　第６２巻　平成２３年１１月定例会</v>
      </c>
      <c r="D123" s="63" t="s">
        <v>2357</v>
      </c>
      <c r="E123" s="176" t="s">
        <v>2639</v>
      </c>
    </row>
    <row r="124" spans="1:5" s="135" customFormat="1" ht="27" customHeight="1" x14ac:dyDescent="0.2">
      <c r="A124" s="18" t="s">
        <v>97</v>
      </c>
      <c r="B124" s="159" t="s">
        <v>3</v>
      </c>
      <c r="C124" s="147" t="str">
        <f t="shared" si="1"/>
        <v>群馬県議会時報　第６２巻　平成２３年２月定例会</v>
      </c>
      <c r="D124" s="63" t="s">
        <v>2357</v>
      </c>
      <c r="E124" s="176" t="s">
        <v>2640</v>
      </c>
    </row>
    <row r="125" spans="1:5" s="135" customFormat="1" ht="27" customHeight="1" x14ac:dyDescent="0.2">
      <c r="A125" s="18" t="s">
        <v>97</v>
      </c>
      <c r="B125" s="159" t="s">
        <v>3</v>
      </c>
      <c r="C125" s="147" t="str">
        <f t="shared" si="1"/>
        <v>群馬県議会時報　第６２巻　平成２３年５月定例会</v>
      </c>
      <c r="D125" s="63" t="s">
        <v>2357</v>
      </c>
      <c r="E125" s="176" t="s">
        <v>2641</v>
      </c>
    </row>
    <row r="126" spans="1:5" s="135" customFormat="1" ht="27" customHeight="1" x14ac:dyDescent="0.2">
      <c r="A126" s="18" t="s">
        <v>97</v>
      </c>
      <c r="B126" s="159" t="s">
        <v>3</v>
      </c>
      <c r="C126" s="147" t="str">
        <f t="shared" si="1"/>
        <v>群馬県議会時報　第６２巻　平成２３年８月臨時会・９月定例会</v>
      </c>
      <c r="D126" s="63" t="s">
        <v>2357</v>
      </c>
      <c r="E126" s="176" t="s">
        <v>2642</v>
      </c>
    </row>
    <row r="127" spans="1:5" s="135" customFormat="1" ht="27" customHeight="1" x14ac:dyDescent="0.2">
      <c r="A127" s="18" t="s">
        <v>77</v>
      </c>
      <c r="B127" s="159" t="s">
        <v>3</v>
      </c>
      <c r="C127" s="147" t="str">
        <f t="shared" si="1"/>
        <v>群馬県議会時報　第６３巻　平成２４年１１月定例会</v>
      </c>
      <c r="D127" s="63" t="s">
        <v>2357</v>
      </c>
      <c r="E127" s="176" t="s">
        <v>2655</v>
      </c>
    </row>
    <row r="128" spans="1:5" s="135" customFormat="1" ht="27" customHeight="1" x14ac:dyDescent="0.2">
      <c r="A128" s="18" t="s">
        <v>77</v>
      </c>
      <c r="B128" s="159" t="s">
        <v>3</v>
      </c>
      <c r="C128" s="147" t="str">
        <f t="shared" si="1"/>
        <v>群馬県議会時報　第６３巻　平成２４年２月定例会</v>
      </c>
      <c r="D128" s="63" t="s">
        <v>2357</v>
      </c>
      <c r="E128" s="176" t="s">
        <v>2656</v>
      </c>
    </row>
    <row r="129" spans="1:5" s="135" customFormat="1" ht="27" customHeight="1" x14ac:dyDescent="0.2">
      <c r="A129" s="18" t="s">
        <v>77</v>
      </c>
      <c r="B129" s="159" t="s">
        <v>3</v>
      </c>
      <c r="C129" s="147" t="str">
        <f t="shared" si="1"/>
        <v>群馬県議会時報　第６３巻　平成２４年５月定例会</v>
      </c>
      <c r="D129" s="63" t="s">
        <v>2357</v>
      </c>
      <c r="E129" s="176" t="s">
        <v>2657</v>
      </c>
    </row>
    <row r="130" spans="1:5" s="135" customFormat="1" ht="27" customHeight="1" x14ac:dyDescent="0.2">
      <c r="A130" s="18" t="s">
        <v>77</v>
      </c>
      <c r="B130" s="159" t="s">
        <v>3</v>
      </c>
      <c r="C130" s="147" t="str">
        <f t="shared" si="1"/>
        <v>群馬県議会時報　第６３巻　平成２４年９月定例会</v>
      </c>
      <c r="D130" s="63" t="s">
        <v>2357</v>
      </c>
      <c r="E130" s="176" t="s">
        <v>2658</v>
      </c>
    </row>
    <row r="131" spans="1:5" s="135" customFormat="1" ht="27" customHeight="1" x14ac:dyDescent="0.2">
      <c r="A131" s="18" t="s">
        <v>70</v>
      </c>
      <c r="B131" s="159" t="s">
        <v>3</v>
      </c>
      <c r="C131" s="147" t="str">
        <f t="shared" si="1"/>
        <v>群馬県議会時報　第６４巻　平成２５年２月定例会</v>
      </c>
      <c r="D131" s="63" t="s">
        <v>2357</v>
      </c>
      <c r="E131" s="176" t="s">
        <v>2669</v>
      </c>
    </row>
    <row r="132" spans="1:5" s="135" customFormat="1" ht="27" customHeight="1" x14ac:dyDescent="0.2">
      <c r="A132" s="18" t="s">
        <v>70</v>
      </c>
      <c r="B132" s="159" t="s">
        <v>3</v>
      </c>
      <c r="C132" s="147" t="str">
        <f t="shared" si="1"/>
        <v>群馬県議会時報　第６４巻　平成２５年５月定例会</v>
      </c>
      <c r="D132" s="63" t="s">
        <v>2357</v>
      </c>
      <c r="E132" s="176" t="s">
        <v>2670</v>
      </c>
    </row>
    <row r="133" spans="1:5" s="135" customFormat="1" ht="27" customHeight="1" x14ac:dyDescent="0.2">
      <c r="A133" s="18" t="s">
        <v>70</v>
      </c>
      <c r="B133" s="159" t="s">
        <v>3</v>
      </c>
      <c r="C133" s="147" t="str">
        <f t="shared" ref="C133:C207" si="2">DBCS(E133)</f>
        <v>群馬県議会時報　第６４巻　平成２５年７月臨時会・９月定例会前期議会</v>
      </c>
      <c r="D133" s="63" t="s">
        <v>2357</v>
      </c>
      <c r="E133" s="176" t="s">
        <v>2671</v>
      </c>
    </row>
    <row r="134" spans="1:5" s="135" customFormat="1" ht="27" customHeight="1" x14ac:dyDescent="0.2">
      <c r="A134" s="18" t="s">
        <v>70</v>
      </c>
      <c r="B134" s="159" t="s">
        <v>3</v>
      </c>
      <c r="C134" s="147" t="str">
        <f t="shared" si="2"/>
        <v>群馬県議会時報　第６４巻　平成２５年９月定例会後期議会</v>
      </c>
      <c r="D134" s="63" t="s">
        <v>2357</v>
      </c>
      <c r="E134" s="176" t="s">
        <v>2672</v>
      </c>
    </row>
    <row r="135" spans="1:5" s="135" customFormat="1" ht="27" customHeight="1" x14ac:dyDescent="0.2">
      <c r="A135" s="18" t="s">
        <v>66</v>
      </c>
      <c r="B135" s="159" t="s">
        <v>3</v>
      </c>
      <c r="C135" s="147" t="str">
        <f t="shared" si="2"/>
        <v>群馬県議会時報　第６５巻　平成２６年第１回定例会</v>
      </c>
      <c r="D135" s="63" t="s">
        <v>2357</v>
      </c>
      <c r="E135" s="176" t="s">
        <v>2680</v>
      </c>
    </row>
    <row r="136" spans="1:5" s="135" customFormat="1" ht="27" customHeight="1" x14ac:dyDescent="0.2">
      <c r="A136" s="18" t="s">
        <v>66</v>
      </c>
      <c r="B136" s="159" t="s">
        <v>3</v>
      </c>
      <c r="C136" s="147" t="str">
        <f t="shared" si="2"/>
        <v>群馬県議会時報　第６５巻　平成２６年第２回定例会</v>
      </c>
      <c r="D136" s="63" t="s">
        <v>2357</v>
      </c>
      <c r="E136" s="176" t="s">
        <v>2681</v>
      </c>
    </row>
    <row r="137" spans="1:5" s="135" customFormat="1" ht="27" customHeight="1" x14ac:dyDescent="0.2">
      <c r="A137" s="18" t="s">
        <v>66</v>
      </c>
      <c r="B137" s="159" t="s">
        <v>3</v>
      </c>
      <c r="C137" s="147" t="str">
        <f t="shared" si="2"/>
        <v>群馬県議会時報　第６５巻　平成２６年第３回後期定例会</v>
      </c>
      <c r="D137" s="63" t="s">
        <v>2357</v>
      </c>
      <c r="E137" s="176" t="s">
        <v>2682</v>
      </c>
    </row>
    <row r="138" spans="1:5" s="135" customFormat="1" ht="27" customHeight="1" x14ac:dyDescent="0.2">
      <c r="A138" s="18" t="s">
        <v>66</v>
      </c>
      <c r="B138" s="159" t="s">
        <v>3</v>
      </c>
      <c r="C138" s="147" t="str">
        <f t="shared" si="2"/>
        <v>群馬県議会時報　第６５巻　平成２６年第３回前期定例会</v>
      </c>
      <c r="D138" s="63" t="s">
        <v>2357</v>
      </c>
      <c r="E138" s="176" t="s">
        <v>2683</v>
      </c>
    </row>
    <row r="139" spans="1:5" s="135" customFormat="1" ht="27" customHeight="1" x14ac:dyDescent="0.2">
      <c r="A139" s="18" t="s">
        <v>59</v>
      </c>
      <c r="B139" s="159" t="s">
        <v>3</v>
      </c>
      <c r="C139" s="147" t="str">
        <f t="shared" si="2"/>
        <v>群馬県議会時報　第６６巻　平成２７年第１回定例会</v>
      </c>
      <c r="D139" s="63" t="s">
        <v>2357</v>
      </c>
      <c r="E139" s="176" t="s">
        <v>2692</v>
      </c>
    </row>
    <row r="140" spans="1:5" s="135" customFormat="1" ht="27" customHeight="1" x14ac:dyDescent="0.2">
      <c r="A140" s="18" t="s">
        <v>59</v>
      </c>
      <c r="B140" s="159" t="s">
        <v>3</v>
      </c>
      <c r="C140" s="147" t="str">
        <f t="shared" si="2"/>
        <v>群馬県議会時報　第６６巻　平成２７年第１回臨時会・第２回定例会</v>
      </c>
      <c r="D140" s="63" t="s">
        <v>2357</v>
      </c>
      <c r="E140" s="176" t="s">
        <v>2693</v>
      </c>
    </row>
    <row r="141" spans="1:5" s="135" customFormat="1" ht="27" customHeight="1" x14ac:dyDescent="0.2">
      <c r="A141" s="18" t="s">
        <v>59</v>
      </c>
      <c r="B141" s="159" t="s">
        <v>3</v>
      </c>
      <c r="C141" s="147" t="str">
        <f t="shared" si="2"/>
        <v>群馬県議会時報　第６６巻　平成２７年第２回臨時会・第３回前期定例会</v>
      </c>
      <c r="D141" s="63" t="s">
        <v>2357</v>
      </c>
      <c r="E141" s="176" t="s">
        <v>2694</v>
      </c>
    </row>
    <row r="142" spans="1:5" s="135" customFormat="1" ht="27" customHeight="1" x14ac:dyDescent="0.2">
      <c r="A142" s="18" t="s">
        <v>56</v>
      </c>
      <c r="B142" s="159" t="s">
        <v>3</v>
      </c>
      <c r="C142" s="147" t="str">
        <f t="shared" si="2"/>
        <v>群馬県議会時報　第６６巻　平成２７年第３回後期定例会</v>
      </c>
      <c r="D142" s="63" t="s">
        <v>2357</v>
      </c>
      <c r="E142" s="176" t="s">
        <v>2695</v>
      </c>
    </row>
    <row r="143" spans="1:5" s="135" customFormat="1" ht="27" customHeight="1" x14ac:dyDescent="0.2">
      <c r="A143" s="18" t="s">
        <v>62</v>
      </c>
      <c r="B143" s="159" t="s">
        <v>3</v>
      </c>
      <c r="C143" s="147" t="str">
        <f t="shared" si="2"/>
        <v>群馬県議会時報　第６７巻　平成２８年第１回定例会</v>
      </c>
      <c r="D143" s="63" t="s">
        <v>2357</v>
      </c>
      <c r="E143" s="176" t="s">
        <v>2707</v>
      </c>
    </row>
    <row r="144" spans="1:5" s="135" customFormat="1" ht="27" customHeight="1" x14ac:dyDescent="0.2">
      <c r="A144" s="18" t="s">
        <v>62</v>
      </c>
      <c r="B144" s="159" t="s">
        <v>3</v>
      </c>
      <c r="C144" s="147" t="str">
        <f t="shared" si="2"/>
        <v>群馬県議会時報　第６７巻　平成２８年第２回定例会</v>
      </c>
      <c r="D144" s="63" t="s">
        <v>2357</v>
      </c>
      <c r="E144" s="176" t="s">
        <v>2708</v>
      </c>
    </row>
    <row r="145" spans="1:5" s="135" customFormat="1" ht="27" customHeight="1" x14ac:dyDescent="0.2">
      <c r="A145" s="18" t="s">
        <v>48</v>
      </c>
      <c r="B145" s="159" t="s">
        <v>3</v>
      </c>
      <c r="C145" s="147" t="str">
        <f t="shared" si="2"/>
        <v>群馬県議会時報　第６７巻　平成２８年第３回後期定例会</v>
      </c>
      <c r="D145" s="63" t="s">
        <v>2357</v>
      </c>
      <c r="E145" s="176" t="s">
        <v>2709</v>
      </c>
    </row>
    <row r="146" spans="1:5" s="135" customFormat="1" ht="27" customHeight="1" x14ac:dyDescent="0.2">
      <c r="A146" s="18" t="s">
        <v>48</v>
      </c>
      <c r="B146" s="159" t="s">
        <v>3</v>
      </c>
      <c r="C146" s="147" t="str">
        <f t="shared" si="2"/>
        <v>群馬県議会時報　第６７巻　平成２８年第３回前期定例会</v>
      </c>
      <c r="D146" s="63" t="s">
        <v>2357</v>
      </c>
      <c r="E146" s="176" t="s">
        <v>2710</v>
      </c>
    </row>
    <row r="147" spans="1:5" s="135" customFormat="1" ht="27" customHeight="1" x14ac:dyDescent="0.2">
      <c r="A147" s="18" t="s">
        <v>26</v>
      </c>
      <c r="B147" s="159" t="s">
        <v>3</v>
      </c>
      <c r="C147" s="147" t="str">
        <f t="shared" si="2"/>
        <v>群馬県議会時報　第６８巻　平成２９年第２回定例会</v>
      </c>
      <c r="D147" s="63" t="s">
        <v>2357</v>
      </c>
      <c r="E147" s="175" t="s">
        <v>9959</v>
      </c>
    </row>
    <row r="148" spans="1:5" s="135" customFormat="1" ht="27" customHeight="1" x14ac:dyDescent="0.2">
      <c r="A148" s="18" t="s">
        <v>26</v>
      </c>
      <c r="B148" s="159" t="s">
        <v>3</v>
      </c>
      <c r="C148" s="147" t="str">
        <f t="shared" si="2"/>
        <v>群馬県議会時報　第６８巻　平成２９年第１回定例会</v>
      </c>
      <c r="D148" s="63" t="s">
        <v>2357</v>
      </c>
      <c r="E148" s="176" t="s">
        <v>2725</v>
      </c>
    </row>
    <row r="149" spans="1:5" s="135" customFormat="1" ht="27" customHeight="1" x14ac:dyDescent="0.2">
      <c r="A149" s="18" t="s">
        <v>34</v>
      </c>
      <c r="B149" s="159" t="s">
        <v>3</v>
      </c>
      <c r="C149" s="147" t="str">
        <f t="shared" si="2"/>
        <v>群馬県議会時報　第６８巻　平成２９年第３回後期定例会</v>
      </c>
      <c r="D149" s="63" t="s">
        <v>2357</v>
      </c>
      <c r="E149" s="176" t="s">
        <v>2726</v>
      </c>
    </row>
    <row r="150" spans="1:5" s="135" customFormat="1" ht="27" customHeight="1" x14ac:dyDescent="0.2">
      <c r="A150" s="18" t="s">
        <v>26</v>
      </c>
      <c r="B150" s="159" t="s">
        <v>3</v>
      </c>
      <c r="C150" s="147" t="str">
        <f t="shared" si="2"/>
        <v>群馬県議会時報　第６８巻　平成２９年第３回前期定例会</v>
      </c>
      <c r="D150" s="63" t="s">
        <v>2357</v>
      </c>
      <c r="E150" s="176" t="s">
        <v>2727</v>
      </c>
    </row>
    <row r="151" spans="1:5" s="135" customFormat="1" ht="27" customHeight="1" x14ac:dyDescent="0.2">
      <c r="A151" s="18" t="s">
        <v>16</v>
      </c>
      <c r="B151" s="159" t="s">
        <v>3</v>
      </c>
      <c r="C151" s="147" t="str">
        <f t="shared" si="2"/>
        <v>群馬県議会時報　第６９巻　平成３０年第１回定例会</v>
      </c>
      <c r="D151" s="63" t="s">
        <v>2357</v>
      </c>
      <c r="E151" s="176" t="s">
        <v>2737</v>
      </c>
    </row>
    <row r="152" spans="1:5" s="135" customFormat="1" ht="27" customHeight="1" x14ac:dyDescent="0.2">
      <c r="A152" s="18" t="s">
        <v>16</v>
      </c>
      <c r="B152" s="159" t="s">
        <v>3</v>
      </c>
      <c r="C152" s="147" t="str">
        <f t="shared" si="2"/>
        <v>群馬県議会時報　第６９巻　平成３０年第２回定例会</v>
      </c>
      <c r="D152" s="63" t="s">
        <v>2357</v>
      </c>
      <c r="E152" s="176" t="s">
        <v>2738</v>
      </c>
    </row>
    <row r="153" spans="1:5" s="135" customFormat="1" ht="27" customHeight="1" x14ac:dyDescent="0.2">
      <c r="A153" s="18" t="s">
        <v>21</v>
      </c>
      <c r="B153" s="159" t="s">
        <v>3</v>
      </c>
      <c r="C153" s="147" t="str">
        <f t="shared" si="2"/>
        <v>群馬県議会時報　第６９巻　平成３０年第３回後期定例会</v>
      </c>
      <c r="D153" s="63" t="s">
        <v>2357</v>
      </c>
      <c r="E153" s="176" t="s">
        <v>2739</v>
      </c>
    </row>
    <row r="154" spans="1:5" s="135" customFormat="1" ht="27" customHeight="1" x14ac:dyDescent="0.2">
      <c r="A154" s="18" t="s">
        <v>16</v>
      </c>
      <c r="B154" s="159" t="s">
        <v>3</v>
      </c>
      <c r="C154" s="147" t="str">
        <f t="shared" si="2"/>
        <v>群馬県議会時報　第６９巻　平成３０年第３回前期定例会</v>
      </c>
      <c r="D154" s="63" t="s">
        <v>2357</v>
      </c>
      <c r="E154" s="176" t="s">
        <v>2740</v>
      </c>
    </row>
    <row r="155" spans="1:5" s="135" customFormat="1" ht="27" customHeight="1" x14ac:dyDescent="0.2">
      <c r="A155" s="18" t="s">
        <v>10</v>
      </c>
      <c r="B155" s="159" t="s">
        <v>3</v>
      </c>
      <c r="C155" s="147" t="str">
        <f t="shared" si="2"/>
        <v>群馬県議会時報　第７０巻　令和元年第１回臨時会・第３回前期定例会</v>
      </c>
      <c r="D155" s="63" t="s">
        <v>2357</v>
      </c>
      <c r="E155" s="176" t="s">
        <v>2761</v>
      </c>
    </row>
    <row r="156" spans="1:5" s="135" customFormat="1" ht="27" customHeight="1" x14ac:dyDescent="0.2">
      <c r="A156" s="18" t="s">
        <v>10</v>
      </c>
      <c r="B156" s="159" t="s">
        <v>3</v>
      </c>
      <c r="C156" s="147" t="str">
        <f t="shared" si="2"/>
        <v>群馬県議会時報　第７０巻　令和元年第２回定例会</v>
      </c>
      <c r="D156" s="63" t="s">
        <v>2357</v>
      </c>
      <c r="E156" s="176" t="s">
        <v>2762</v>
      </c>
    </row>
    <row r="157" spans="1:5" s="135" customFormat="1" ht="27" customHeight="1" x14ac:dyDescent="0.2">
      <c r="A157" s="18" t="s">
        <v>2</v>
      </c>
      <c r="B157" s="159" t="s">
        <v>3</v>
      </c>
      <c r="C157" s="147" t="str">
        <f t="shared" si="2"/>
        <v>群馬県議会時報　第７０巻　令和元年第３回後期定例会</v>
      </c>
      <c r="D157" s="63" t="s">
        <v>2357</v>
      </c>
      <c r="E157" s="176" t="s">
        <v>2763</v>
      </c>
    </row>
    <row r="158" spans="1:5" s="135" customFormat="1" ht="27" customHeight="1" x14ac:dyDescent="0.2">
      <c r="A158" s="18" t="s">
        <v>2</v>
      </c>
      <c r="B158" s="159" t="s">
        <v>3</v>
      </c>
      <c r="C158" s="147" t="str">
        <f t="shared" si="2"/>
        <v>群馬県議会時報　第７０巻　平成３１年第１回定例会</v>
      </c>
      <c r="D158" s="63" t="s">
        <v>2357</v>
      </c>
      <c r="E158" s="176" t="s">
        <v>2764</v>
      </c>
    </row>
    <row r="159" spans="1:5" s="135" customFormat="1" ht="27" customHeight="1" x14ac:dyDescent="0.2">
      <c r="A159" s="18" t="s">
        <v>2116</v>
      </c>
      <c r="B159" s="11" t="s">
        <v>2133</v>
      </c>
      <c r="C159" s="147" t="str">
        <f t="shared" si="2"/>
        <v>群馬県議会時報　第７１巻　令和２年第１回定例会</v>
      </c>
      <c r="D159" s="63" t="s">
        <v>2357</v>
      </c>
      <c r="E159" s="179" t="s">
        <v>2767</v>
      </c>
    </row>
    <row r="160" spans="1:5" s="79" customFormat="1" ht="27" customHeight="1" x14ac:dyDescent="0.2">
      <c r="A160" s="18" t="s">
        <v>2116</v>
      </c>
      <c r="B160" s="11" t="s">
        <v>2133</v>
      </c>
      <c r="C160" s="147" t="str">
        <f t="shared" si="2"/>
        <v>群馬県議会時報　第７１巻　令和２年第３回後期定例会・第２回臨時会</v>
      </c>
      <c r="D160" s="63" t="s">
        <v>2357</v>
      </c>
      <c r="E160" s="50" t="s">
        <v>10942</v>
      </c>
    </row>
    <row r="161" spans="1:5" s="79" customFormat="1" ht="27" customHeight="1" x14ac:dyDescent="0.2">
      <c r="A161" s="18" t="s">
        <v>2116</v>
      </c>
      <c r="B161" s="11" t="s">
        <v>2133</v>
      </c>
      <c r="C161" s="147" t="str">
        <f t="shared" si="2"/>
        <v>群馬県議会時報　第７１巻　令和２年第３回前期定例会</v>
      </c>
      <c r="D161" s="63" t="s">
        <v>2357</v>
      </c>
      <c r="E161" s="50" t="s">
        <v>10943</v>
      </c>
    </row>
    <row r="162" spans="1:5" s="79" customFormat="1" ht="27" customHeight="1" x14ac:dyDescent="0.2">
      <c r="A162" s="18" t="s">
        <v>2116</v>
      </c>
      <c r="B162" s="11" t="s">
        <v>2133</v>
      </c>
      <c r="C162" s="147" t="str">
        <f t="shared" si="2"/>
        <v>群馬県議会時報　第７１巻　令和２年第１回臨時会・第２回定例会</v>
      </c>
      <c r="D162" s="63" t="s">
        <v>2357</v>
      </c>
      <c r="E162" s="50" t="s">
        <v>10944</v>
      </c>
    </row>
    <row r="163" spans="1:5" s="79" customFormat="1" ht="28.5" customHeight="1" x14ac:dyDescent="0.2">
      <c r="A163" s="18" t="s">
        <v>2116</v>
      </c>
      <c r="B163" s="11" t="s">
        <v>2133</v>
      </c>
      <c r="C163" s="147" t="str">
        <f t="shared" si="2"/>
        <v>群馬県議会時報　第７１巻　令和２年第１回定例会</v>
      </c>
      <c r="D163" s="63" t="s">
        <v>2357</v>
      </c>
      <c r="E163" s="50" t="s">
        <v>10945</v>
      </c>
    </row>
    <row r="164" spans="1:5" s="79" customFormat="1" ht="27" customHeight="1" x14ac:dyDescent="0.2">
      <c r="A164" s="18" t="s">
        <v>12878</v>
      </c>
      <c r="B164" s="11" t="s">
        <v>10196</v>
      </c>
      <c r="C164" s="147" t="str">
        <f t="shared" si="2"/>
        <v>群馬県議会時報　第７２巻　令和３年第１回臨時会・第１回定例会</v>
      </c>
      <c r="D164" s="63" t="s">
        <v>12903</v>
      </c>
      <c r="E164" s="50" t="s">
        <v>12904</v>
      </c>
    </row>
    <row r="165" spans="1:5" s="79" customFormat="1" ht="27" customHeight="1" x14ac:dyDescent="0.2">
      <c r="A165" s="18" t="s">
        <v>12878</v>
      </c>
      <c r="B165" s="11" t="s">
        <v>10196</v>
      </c>
      <c r="C165" s="147" t="str">
        <f t="shared" si="2"/>
        <v>群馬県議会時報　第７２巻　令和３年第２回臨時会・第３回臨時会・第２回定例会</v>
      </c>
      <c r="D165" s="63" t="s">
        <v>12903</v>
      </c>
      <c r="E165" s="50" t="s">
        <v>13483</v>
      </c>
    </row>
    <row r="166" spans="1:5" s="79" customFormat="1" ht="27" customHeight="1" x14ac:dyDescent="0.2">
      <c r="A166" s="18" t="s">
        <v>12878</v>
      </c>
      <c r="B166" s="11" t="s">
        <v>10196</v>
      </c>
      <c r="C166" s="147" t="str">
        <f t="shared" si="2"/>
        <v>群馬県議会時報　第７２巻　令和３年第４回臨時会・第５回臨時会・第３回前期定例会</v>
      </c>
      <c r="D166" s="63" t="s">
        <v>12903</v>
      </c>
      <c r="E166" s="50" t="s">
        <v>14033</v>
      </c>
    </row>
    <row r="167" spans="1:5" s="79" customFormat="1" ht="27" customHeight="1" x14ac:dyDescent="0.2">
      <c r="A167" s="18" t="s">
        <v>12878</v>
      </c>
      <c r="B167" s="11" t="s">
        <v>10196</v>
      </c>
      <c r="C167" s="147" t="str">
        <f t="shared" si="2"/>
        <v>群馬県議会時報　第７２巻　令和３年第３回後期定例会</v>
      </c>
      <c r="D167" s="63" t="s">
        <v>12903</v>
      </c>
      <c r="E167" s="50" t="s">
        <v>14232</v>
      </c>
    </row>
    <row r="168" spans="1:5" s="79" customFormat="1" ht="27" customHeight="1" x14ac:dyDescent="0.2">
      <c r="A168" s="18" t="s">
        <v>14487</v>
      </c>
      <c r="B168" s="11" t="s">
        <v>10196</v>
      </c>
      <c r="C168" s="147" t="str">
        <f t="shared" si="2"/>
        <v>群馬県議会時報　第７３巻　令和４年第１回臨時会・第１回定例会</v>
      </c>
      <c r="D168" s="63" t="s">
        <v>12903</v>
      </c>
      <c r="E168" s="50" t="s">
        <v>14492</v>
      </c>
    </row>
    <row r="169" spans="1:5" s="79" customFormat="1" ht="27" customHeight="1" x14ac:dyDescent="0.2">
      <c r="A169" s="18" t="s">
        <v>14671</v>
      </c>
      <c r="B169" s="11" t="s">
        <v>14710</v>
      </c>
      <c r="C169" s="147" t="str">
        <f t="shared" si="2"/>
        <v>群馬県議会時報　第７３巻　令和４年第２回定例会</v>
      </c>
      <c r="D169" s="63" t="s">
        <v>12903</v>
      </c>
      <c r="E169" s="50" t="s">
        <v>14711</v>
      </c>
    </row>
    <row r="170" spans="1:5" s="79" customFormat="1" ht="27" customHeight="1" x14ac:dyDescent="0.2">
      <c r="A170" s="18" t="s">
        <v>14487</v>
      </c>
      <c r="B170" s="11" t="s">
        <v>10196</v>
      </c>
      <c r="C170" s="147" t="str">
        <f t="shared" ref="C170" si="3">DBCS(E170)</f>
        <v>群馬県議会時報　第７３巻　令和４年第３回定例会</v>
      </c>
      <c r="D170" s="63" t="s">
        <v>12903</v>
      </c>
      <c r="E170" s="50" t="s">
        <v>14851</v>
      </c>
    </row>
    <row r="171" spans="1:5" s="79" customFormat="1" ht="27" customHeight="1" x14ac:dyDescent="0.2">
      <c r="A171" s="18" t="s">
        <v>14487</v>
      </c>
      <c r="B171" s="11" t="s">
        <v>10196</v>
      </c>
      <c r="C171" s="147" t="str">
        <f t="shared" ref="C171:C174" si="4">DBCS(E171)</f>
        <v>群馬県議会時報　第７３巻　令和４年第３回後期定例会</v>
      </c>
      <c r="D171" s="63" t="s">
        <v>12903</v>
      </c>
      <c r="E171" s="50" t="s">
        <v>14857</v>
      </c>
    </row>
    <row r="172" spans="1:5" s="79" customFormat="1" ht="27" customHeight="1" x14ac:dyDescent="0.2">
      <c r="A172" s="18" t="s">
        <v>14995</v>
      </c>
      <c r="B172" s="11" t="s">
        <v>14999</v>
      </c>
      <c r="C172" s="147" t="str">
        <f t="shared" si="4"/>
        <v>群馬県議会時報　第７４巻　令和５年度第１回定例会</v>
      </c>
      <c r="D172" s="63" t="s">
        <v>15001</v>
      </c>
      <c r="E172" s="50" t="s">
        <v>15002</v>
      </c>
    </row>
    <row r="173" spans="1:5" s="79" customFormat="1" ht="27" customHeight="1" x14ac:dyDescent="0.2">
      <c r="A173" s="18" t="s">
        <v>15122</v>
      </c>
      <c r="B173" s="11" t="s">
        <v>15123</v>
      </c>
      <c r="C173" s="147" t="str">
        <f t="shared" si="4"/>
        <v>群馬県議会時報　第７４巻　令和５年度第２回定例会</v>
      </c>
      <c r="D173" s="63" t="s">
        <v>15124</v>
      </c>
      <c r="E173" s="50" t="s">
        <v>15125</v>
      </c>
    </row>
    <row r="174" spans="1:5" s="79" customFormat="1" ht="27" customHeight="1" x14ac:dyDescent="0.2">
      <c r="A174" s="18" t="s">
        <v>15228</v>
      </c>
      <c r="B174" s="11" t="s">
        <v>15229</v>
      </c>
      <c r="C174" s="147" t="str">
        <f t="shared" si="4"/>
        <v>群馬県議会時報　第７４巻　令和５年第１回臨時会・第３回前期定例会</v>
      </c>
      <c r="D174" s="63" t="s">
        <v>15233</v>
      </c>
      <c r="E174" s="50" t="s">
        <v>15234</v>
      </c>
    </row>
    <row r="175" spans="1:5" s="135" customFormat="1" ht="27" customHeight="1" x14ac:dyDescent="0.2">
      <c r="A175" s="18" t="s">
        <v>1532</v>
      </c>
      <c r="B175" s="159" t="s">
        <v>3</v>
      </c>
      <c r="C175" s="147" t="str">
        <f t="shared" si="2"/>
        <v>昭和３８年～４１年　知事発言要旨　</v>
      </c>
      <c r="D175" s="63" t="s">
        <v>1666</v>
      </c>
      <c r="E175" s="176" t="s">
        <v>12110</v>
      </c>
    </row>
    <row r="176" spans="1:5" s="135" customFormat="1" ht="27" customHeight="1" x14ac:dyDescent="0.2">
      <c r="A176" s="18" t="s">
        <v>1506</v>
      </c>
      <c r="B176" s="159" t="s">
        <v>3</v>
      </c>
      <c r="C176" s="147" t="str">
        <f t="shared" si="2"/>
        <v>昭和４２年～５３年　知事発言要旨　　　</v>
      </c>
      <c r="D176" s="63" t="s">
        <v>1666</v>
      </c>
      <c r="E176" s="176" t="s">
        <v>12111</v>
      </c>
    </row>
    <row r="177" spans="1:5" s="135" customFormat="1" ht="27" customHeight="1" x14ac:dyDescent="0.2">
      <c r="A177" s="18" t="s">
        <v>1381</v>
      </c>
      <c r="B177" s="159" t="s">
        <v>3</v>
      </c>
      <c r="C177" s="147" t="str">
        <f>DBCS(E177)</f>
        <v>昭和５５年２月　定例県議会　知事発言要旨　</v>
      </c>
      <c r="D177" s="63" t="s">
        <v>1666</v>
      </c>
      <c r="E177" s="176" t="s">
        <v>12126</v>
      </c>
    </row>
    <row r="178" spans="1:5" s="135" customFormat="1" ht="27" customHeight="1" x14ac:dyDescent="0.2">
      <c r="A178" s="18" t="s">
        <v>1363</v>
      </c>
      <c r="B178" s="159" t="s">
        <v>3</v>
      </c>
      <c r="C178" s="147" t="str">
        <f t="shared" si="2"/>
        <v>昭和５６年２月　定例県議会　知事発言要旨　</v>
      </c>
      <c r="D178" s="63" t="s">
        <v>1666</v>
      </c>
      <c r="E178" s="175" t="s">
        <v>12112</v>
      </c>
    </row>
    <row r="179" spans="1:5" s="135" customFormat="1" ht="27" customHeight="1" x14ac:dyDescent="0.2">
      <c r="A179" s="18" t="s">
        <v>1277</v>
      </c>
      <c r="B179" s="159" t="s">
        <v>3</v>
      </c>
      <c r="C179" s="147" t="str">
        <f t="shared" si="2"/>
        <v>昭和５９年６月　定例県議会　知事発言要旨　</v>
      </c>
      <c r="D179" s="63" t="s">
        <v>1666</v>
      </c>
      <c r="E179" s="176" t="s">
        <v>12113</v>
      </c>
    </row>
    <row r="180" spans="1:5" s="135" customFormat="1" ht="27" customHeight="1" x14ac:dyDescent="0.2">
      <c r="A180" s="18" t="s">
        <v>1277</v>
      </c>
      <c r="B180" s="159" t="s">
        <v>3</v>
      </c>
      <c r="C180" s="147" t="str">
        <f t="shared" si="2"/>
        <v>昭和５９年８月　臨時県議会　知事発言要旨　</v>
      </c>
      <c r="D180" s="63" t="s">
        <v>1666</v>
      </c>
      <c r="E180" s="176" t="s">
        <v>12114</v>
      </c>
    </row>
    <row r="181" spans="1:5" s="135" customFormat="1" ht="27" customHeight="1" x14ac:dyDescent="0.2">
      <c r="A181" s="18" t="s">
        <v>1277</v>
      </c>
      <c r="B181" s="159" t="s">
        <v>3</v>
      </c>
      <c r="C181" s="147" t="str">
        <f t="shared" si="2"/>
        <v>昭和６０年２月　定例県議会　知事発言要旨　</v>
      </c>
      <c r="D181" s="63" t="s">
        <v>1666</v>
      </c>
      <c r="E181" s="176" t="s">
        <v>12115</v>
      </c>
    </row>
    <row r="182" spans="1:5" s="178" customFormat="1" ht="27" customHeight="1" x14ac:dyDescent="0.2">
      <c r="A182" s="18" t="s">
        <v>1260</v>
      </c>
      <c r="B182" s="159" t="s">
        <v>3</v>
      </c>
      <c r="C182" s="147" t="str">
        <f t="shared" si="2"/>
        <v>昭和６０年１２月　定例県議会　知事発言要旨</v>
      </c>
      <c r="D182" s="63" t="s">
        <v>1666</v>
      </c>
      <c r="E182" s="175" t="s">
        <v>12116</v>
      </c>
    </row>
    <row r="183" spans="1:5" s="178" customFormat="1" ht="27" customHeight="1" x14ac:dyDescent="0.2">
      <c r="A183" s="18" t="s">
        <v>1260</v>
      </c>
      <c r="B183" s="159" t="s">
        <v>3</v>
      </c>
      <c r="C183" s="147" t="str">
        <f t="shared" si="2"/>
        <v>昭和６０年６月　定例県議会　知事発言要旨　</v>
      </c>
      <c r="D183" s="63" t="s">
        <v>1666</v>
      </c>
      <c r="E183" s="175" t="s">
        <v>12117</v>
      </c>
    </row>
    <row r="184" spans="1:5" s="178" customFormat="1" ht="27" customHeight="1" x14ac:dyDescent="0.2">
      <c r="A184" s="18" t="s">
        <v>1260</v>
      </c>
      <c r="B184" s="159" t="s">
        <v>3</v>
      </c>
      <c r="C184" s="147" t="str">
        <f t="shared" si="2"/>
        <v>昭和６１年２月　定例県議会　知事発言要旨　</v>
      </c>
      <c r="D184" s="63" t="s">
        <v>1666</v>
      </c>
      <c r="E184" s="175" t="s">
        <v>12118</v>
      </c>
    </row>
    <row r="185" spans="1:5" s="178" customFormat="1" ht="27" customHeight="1" x14ac:dyDescent="0.2">
      <c r="A185" s="18" t="s">
        <v>1234</v>
      </c>
      <c r="B185" s="159" t="s">
        <v>3</v>
      </c>
      <c r="C185" s="147" t="str">
        <f t="shared" si="2"/>
        <v>昭和６１年１２月　定例県議会　知事発言要旨　</v>
      </c>
      <c r="D185" s="63" t="s">
        <v>1666</v>
      </c>
      <c r="E185" s="175" t="s">
        <v>12119</v>
      </c>
    </row>
    <row r="186" spans="1:5" s="178" customFormat="1" ht="27" customHeight="1" x14ac:dyDescent="0.2">
      <c r="A186" s="18" t="s">
        <v>1216</v>
      </c>
      <c r="B186" s="159" t="s">
        <v>3</v>
      </c>
      <c r="C186" s="147" t="str">
        <f t="shared" si="2"/>
        <v>昭和６２年９月　定例会　知事発言要旨</v>
      </c>
      <c r="D186" s="63" t="s">
        <v>1666</v>
      </c>
      <c r="E186" s="175" t="s">
        <v>12120</v>
      </c>
    </row>
    <row r="187" spans="1:5" s="178" customFormat="1" ht="27" customHeight="1" x14ac:dyDescent="0.2">
      <c r="A187" s="18" t="s">
        <v>1216</v>
      </c>
      <c r="B187" s="159" t="s">
        <v>3</v>
      </c>
      <c r="C187" s="147" t="str">
        <f t="shared" si="2"/>
        <v>昭和６２年１２月　定例会　知事発言要旨</v>
      </c>
      <c r="D187" s="63" t="s">
        <v>1666</v>
      </c>
      <c r="E187" s="175" t="s">
        <v>12121</v>
      </c>
    </row>
    <row r="188" spans="1:5" s="178" customFormat="1" ht="27" customHeight="1" x14ac:dyDescent="0.2">
      <c r="A188" s="18" t="s">
        <v>1216</v>
      </c>
      <c r="B188" s="159" t="s">
        <v>3</v>
      </c>
      <c r="C188" s="147" t="str">
        <f t="shared" si="2"/>
        <v>昭和６２年６月　定例会　知事発言要旨　</v>
      </c>
      <c r="D188" s="63" t="s">
        <v>1666</v>
      </c>
      <c r="E188" s="175" t="s">
        <v>12122</v>
      </c>
    </row>
    <row r="189" spans="1:5" s="178" customFormat="1" ht="27" customHeight="1" x14ac:dyDescent="0.2">
      <c r="A189" s="18" t="s">
        <v>1216</v>
      </c>
      <c r="B189" s="159" t="s">
        <v>3</v>
      </c>
      <c r="C189" s="147" t="str">
        <f t="shared" si="2"/>
        <v>昭和６２年５月　臨時会　知事発言要旨　</v>
      </c>
      <c r="D189" s="63" t="s">
        <v>1666</v>
      </c>
      <c r="E189" s="175" t="s">
        <v>12123</v>
      </c>
    </row>
    <row r="190" spans="1:5" s="178" customFormat="1" ht="27" customHeight="1" x14ac:dyDescent="0.2">
      <c r="A190" s="18" t="s">
        <v>1216</v>
      </c>
      <c r="B190" s="159" t="s">
        <v>3</v>
      </c>
      <c r="C190" s="147" t="str">
        <f t="shared" si="2"/>
        <v>昭和６３年２月　定例会　知事発言要旨　</v>
      </c>
      <c r="D190" s="63" t="s">
        <v>1666</v>
      </c>
      <c r="E190" s="175" t="s">
        <v>12124</v>
      </c>
    </row>
    <row r="191" spans="1:5" s="178" customFormat="1" ht="27" customHeight="1" x14ac:dyDescent="0.2">
      <c r="A191" s="18" t="s">
        <v>1192</v>
      </c>
      <c r="B191" s="159" t="s">
        <v>3</v>
      </c>
      <c r="C191" s="147" t="str">
        <f t="shared" si="2"/>
        <v>昭和６３年５月　定例県議会　知事発言要旨　</v>
      </c>
      <c r="D191" s="63" t="s">
        <v>1666</v>
      </c>
      <c r="E191" s="175" t="s">
        <v>12125</v>
      </c>
    </row>
    <row r="192" spans="1:5" s="135" customFormat="1" ht="27" customHeight="1" x14ac:dyDescent="0.2">
      <c r="A192" s="18" t="s">
        <v>1158</v>
      </c>
      <c r="B192" s="159" t="s">
        <v>3</v>
      </c>
      <c r="C192" s="147" t="str">
        <f t="shared" si="2"/>
        <v>平成元年１２月　定例県議会　知事発言要旨　</v>
      </c>
      <c r="D192" s="63" t="s">
        <v>1666</v>
      </c>
      <c r="E192" s="175" t="s">
        <v>12127</v>
      </c>
    </row>
    <row r="193" spans="1:5" s="135" customFormat="1" ht="27" customHeight="1" x14ac:dyDescent="0.2">
      <c r="A193" s="18" t="s">
        <v>1158</v>
      </c>
      <c r="B193" s="159" t="s">
        <v>3</v>
      </c>
      <c r="C193" s="147" t="str">
        <f t="shared" si="2"/>
        <v>平成２年２月　定例県議会　知事発言要旨　　</v>
      </c>
      <c r="D193" s="63" t="s">
        <v>1666</v>
      </c>
      <c r="E193" s="175" t="s">
        <v>12128</v>
      </c>
    </row>
    <row r="194" spans="1:5" s="135" customFormat="1" ht="27" customHeight="1" x14ac:dyDescent="0.2">
      <c r="A194" s="18" t="s">
        <v>931</v>
      </c>
      <c r="B194" s="159" t="s">
        <v>3</v>
      </c>
      <c r="C194" s="147" t="str">
        <f t="shared" si="2"/>
        <v>平成４年９月　定例県議会　知事発言要旨　</v>
      </c>
      <c r="D194" s="63" t="s">
        <v>1666</v>
      </c>
      <c r="E194" s="176" t="s">
        <v>12129</v>
      </c>
    </row>
    <row r="195" spans="1:5" s="135" customFormat="1" ht="27" customHeight="1" x14ac:dyDescent="0.2">
      <c r="A195" s="18" t="s">
        <v>931</v>
      </c>
      <c r="B195" s="159" t="s">
        <v>3</v>
      </c>
      <c r="C195" s="147" t="str">
        <f t="shared" si="2"/>
        <v>平成５年２月　定例県議会　知事発言要旨　</v>
      </c>
      <c r="D195" s="63" t="s">
        <v>1666</v>
      </c>
      <c r="E195" s="176" t="s">
        <v>12130</v>
      </c>
    </row>
    <row r="196" spans="1:5" s="135" customFormat="1" ht="27" customHeight="1" x14ac:dyDescent="0.2">
      <c r="A196" s="18" t="s">
        <v>895</v>
      </c>
      <c r="B196" s="159" t="s">
        <v>3</v>
      </c>
      <c r="C196" s="147" t="str">
        <f t="shared" si="2"/>
        <v>平成５年５月　定例県議会　知事発言要旨　</v>
      </c>
      <c r="D196" s="63" t="s">
        <v>1666</v>
      </c>
      <c r="E196" s="176" t="s">
        <v>12131</v>
      </c>
    </row>
    <row r="197" spans="1:5" s="135" customFormat="1" ht="27" customHeight="1" x14ac:dyDescent="0.2">
      <c r="A197" s="18" t="s">
        <v>895</v>
      </c>
      <c r="B197" s="159" t="s">
        <v>3</v>
      </c>
      <c r="C197" s="147" t="str">
        <f t="shared" si="2"/>
        <v>平成５年９月　定例県議会　知事発言要旨　</v>
      </c>
      <c r="D197" s="63" t="s">
        <v>1666</v>
      </c>
      <c r="E197" s="176" t="s">
        <v>12132</v>
      </c>
    </row>
    <row r="198" spans="1:5" s="135" customFormat="1" ht="27" customHeight="1" x14ac:dyDescent="0.2">
      <c r="A198" s="18" t="s">
        <v>895</v>
      </c>
      <c r="B198" s="159" t="s">
        <v>3</v>
      </c>
      <c r="C198" s="147" t="str">
        <f t="shared" si="2"/>
        <v>平成５年１１月　臨時県議会　知事発言要旨　</v>
      </c>
      <c r="D198" s="63" t="s">
        <v>1666</v>
      </c>
      <c r="E198" s="175" t="s">
        <v>12133</v>
      </c>
    </row>
    <row r="199" spans="1:5" s="135" customFormat="1" ht="27" customHeight="1" x14ac:dyDescent="0.2">
      <c r="A199" s="18" t="s">
        <v>895</v>
      </c>
      <c r="B199" s="159" t="s">
        <v>3</v>
      </c>
      <c r="C199" s="147" t="str">
        <f>DBCS(E199)</f>
        <v>平成５年１２月　定例県議会　知事発言要旨　</v>
      </c>
      <c r="D199" s="63" t="s">
        <v>1666</v>
      </c>
      <c r="E199" s="176" t="s">
        <v>12134</v>
      </c>
    </row>
    <row r="200" spans="1:5" s="135" customFormat="1" ht="27" customHeight="1" x14ac:dyDescent="0.2">
      <c r="A200" s="18" t="s">
        <v>895</v>
      </c>
      <c r="B200" s="159" t="s">
        <v>3</v>
      </c>
      <c r="C200" s="147" t="str">
        <f t="shared" si="2"/>
        <v>平成６年２月　定例県議会　知事発言要旨　</v>
      </c>
      <c r="D200" s="63" t="s">
        <v>1666</v>
      </c>
      <c r="E200" s="176" t="s">
        <v>12135</v>
      </c>
    </row>
    <row r="201" spans="1:5" s="135" customFormat="1" ht="27" customHeight="1" x14ac:dyDescent="0.2">
      <c r="A201" s="18" t="s">
        <v>833</v>
      </c>
      <c r="B201" s="159" t="s">
        <v>3</v>
      </c>
      <c r="C201" s="147" t="str">
        <f t="shared" si="2"/>
        <v>平成６年５月　定例県議会　知事発言要旨　</v>
      </c>
      <c r="D201" s="63" t="s">
        <v>1666</v>
      </c>
      <c r="E201" s="176" t="s">
        <v>12136</v>
      </c>
    </row>
    <row r="202" spans="1:5" s="135" customFormat="1" ht="27" customHeight="1" x14ac:dyDescent="0.2">
      <c r="A202" s="18" t="s">
        <v>833</v>
      </c>
      <c r="B202" s="159" t="s">
        <v>3</v>
      </c>
      <c r="C202" s="147" t="str">
        <f t="shared" si="2"/>
        <v>平成６年９月　定例県議会　知事発言要旨　</v>
      </c>
      <c r="D202" s="63" t="s">
        <v>1666</v>
      </c>
      <c r="E202" s="176" t="s">
        <v>12137</v>
      </c>
    </row>
    <row r="203" spans="1:5" s="135" customFormat="1" ht="27" customHeight="1" x14ac:dyDescent="0.2">
      <c r="A203" s="18" t="s">
        <v>809</v>
      </c>
      <c r="B203" s="159" t="s">
        <v>3</v>
      </c>
      <c r="C203" s="147" t="str">
        <f t="shared" si="2"/>
        <v>平成７年６月　定例県議会　知事発言要旨　</v>
      </c>
      <c r="D203" s="63" t="s">
        <v>1666</v>
      </c>
      <c r="E203" s="176" t="s">
        <v>12138</v>
      </c>
    </row>
    <row r="204" spans="1:5" s="135" customFormat="1" ht="27" customHeight="1" x14ac:dyDescent="0.2">
      <c r="A204" s="18" t="s">
        <v>809</v>
      </c>
      <c r="B204" s="159" t="s">
        <v>3</v>
      </c>
      <c r="C204" s="147" t="str">
        <f t="shared" si="2"/>
        <v>平成７年６月　定例県議会　追加提出議案知事発言要旨　</v>
      </c>
      <c r="D204" s="63" t="s">
        <v>1666</v>
      </c>
      <c r="E204" s="175" t="s">
        <v>12139</v>
      </c>
    </row>
    <row r="205" spans="1:5" s="135" customFormat="1" ht="27" customHeight="1" x14ac:dyDescent="0.2">
      <c r="A205" s="18" t="s">
        <v>698</v>
      </c>
      <c r="B205" s="159" t="s">
        <v>3</v>
      </c>
      <c r="C205" s="147" t="str">
        <f t="shared" si="2"/>
        <v>平成８年１２月　定例県議会　知事発言要旨　</v>
      </c>
      <c r="D205" s="63" t="s">
        <v>1666</v>
      </c>
      <c r="E205" s="176" t="s">
        <v>12140</v>
      </c>
    </row>
    <row r="206" spans="1:5" s="135" customFormat="1" ht="27" customHeight="1" x14ac:dyDescent="0.2">
      <c r="A206" s="18" t="s">
        <v>698</v>
      </c>
      <c r="B206" s="159" t="s">
        <v>3</v>
      </c>
      <c r="C206" s="147" t="str">
        <f t="shared" si="2"/>
        <v>平成８年９月　定例県議会　知事発言要旨　</v>
      </c>
      <c r="D206" s="63" t="s">
        <v>1666</v>
      </c>
      <c r="E206" s="176" t="s">
        <v>12141</v>
      </c>
    </row>
    <row r="207" spans="1:5" s="135" customFormat="1" ht="27" customHeight="1" x14ac:dyDescent="0.2">
      <c r="A207" s="18" t="s">
        <v>698</v>
      </c>
      <c r="B207" s="159" t="s">
        <v>3</v>
      </c>
      <c r="C207" s="147" t="str">
        <f t="shared" si="2"/>
        <v>平成８年５月　定例県議会　知事発言要旨　</v>
      </c>
      <c r="D207" s="63" t="s">
        <v>1666</v>
      </c>
      <c r="E207" s="176" t="s">
        <v>12142</v>
      </c>
    </row>
    <row r="208" spans="1:5" s="135" customFormat="1" ht="27" customHeight="1" x14ac:dyDescent="0.2">
      <c r="A208" s="18" t="s">
        <v>809</v>
      </c>
      <c r="B208" s="159" t="s">
        <v>3</v>
      </c>
      <c r="C208" s="147" t="str">
        <f t="shared" ref="C208:C292" si="5">DBCS(E208)</f>
        <v>平成８年２月　定例県議会　知事発言要旨　</v>
      </c>
      <c r="D208" s="63" t="s">
        <v>1666</v>
      </c>
      <c r="E208" s="176" t="s">
        <v>12143</v>
      </c>
    </row>
    <row r="209" spans="1:5" s="135" customFormat="1" ht="27" customHeight="1" x14ac:dyDescent="0.2">
      <c r="A209" s="18" t="s">
        <v>698</v>
      </c>
      <c r="B209" s="159" t="s">
        <v>3</v>
      </c>
      <c r="C209" s="147" t="str">
        <f t="shared" si="5"/>
        <v>平成９年２月　定例県議会　知事発言要旨　</v>
      </c>
      <c r="D209" s="63" t="s">
        <v>1666</v>
      </c>
      <c r="E209" s="176" t="s">
        <v>12144</v>
      </c>
    </row>
    <row r="210" spans="1:5" s="135" customFormat="1" ht="27" customHeight="1" x14ac:dyDescent="0.2">
      <c r="A210" s="18" t="s">
        <v>569</v>
      </c>
      <c r="B210" s="159" t="s">
        <v>3</v>
      </c>
      <c r="C210" s="147" t="str">
        <f t="shared" si="5"/>
        <v>平成１０年２月　定例県議会　知事発言要旨　</v>
      </c>
      <c r="D210" s="63" t="s">
        <v>1666</v>
      </c>
      <c r="E210" s="176" t="s">
        <v>12145</v>
      </c>
    </row>
    <row r="211" spans="1:5" s="135" customFormat="1" ht="27" customHeight="1" x14ac:dyDescent="0.2">
      <c r="A211" s="18" t="s">
        <v>491</v>
      </c>
      <c r="B211" s="159" t="s">
        <v>3</v>
      </c>
      <c r="C211" s="147" t="str">
        <f t="shared" si="5"/>
        <v>平成１０年５月　定例県議会　知事発言要旨　</v>
      </c>
      <c r="D211" s="63" t="s">
        <v>1666</v>
      </c>
      <c r="E211" s="176" t="s">
        <v>12146</v>
      </c>
    </row>
    <row r="212" spans="1:5" s="135" customFormat="1" ht="27" customHeight="1" x14ac:dyDescent="0.2">
      <c r="A212" s="18" t="s">
        <v>491</v>
      </c>
      <c r="B212" s="159" t="s">
        <v>3</v>
      </c>
      <c r="C212" s="147" t="str">
        <f t="shared" si="5"/>
        <v>平成１１年２月　定例県議会　知事発言要旨　</v>
      </c>
      <c r="D212" s="63" t="s">
        <v>1666</v>
      </c>
      <c r="E212" s="176" t="s">
        <v>12147</v>
      </c>
    </row>
    <row r="213" spans="1:5" s="135" customFormat="1" ht="27" customHeight="1" x14ac:dyDescent="0.2">
      <c r="A213" s="18" t="s">
        <v>441</v>
      </c>
      <c r="B213" s="159" t="s">
        <v>3</v>
      </c>
      <c r="C213" s="147" t="str">
        <f t="shared" si="5"/>
        <v>平成１１年８月　臨時県議会　知事就任挨拶要旨　</v>
      </c>
      <c r="D213" s="63" t="s">
        <v>1666</v>
      </c>
      <c r="E213" s="176" t="s">
        <v>12148</v>
      </c>
    </row>
    <row r="214" spans="1:5" s="135" customFormat="1" ht="27" customHeight="1" x14ac:dyDescent="0.2">
      <c r="A214" s="18" t="s">
        <v>441</v>
      </c>
      <c r="B214" s="159" t="s">
        <v>3</v>
      </c>
      <c r="C214" s="147" t="str">
        <f t="shared" si="5"/>
        <v>平成１１年５月　臨時県議会　知事発言要旨　</v>
      </c>
      <c r="D214" s="63" t="s">
        <v>1666</v>
      </c>
      <c r="E214" s="176" t="s">
        <v>12149</v>
      </c>
    </row>
    <row r="215" spans="1:5" s="135" customFormat="1" ht="27" customHeight="1" x14ac:dyDescent="0.2">
      <c r="A215" s="18" t="s">
        <v>441</v>
      </c>
      <c r="B215" s="159" t="s">
        <v>3</v>
      </c>
      <c r="C215" s="147" t="str">
        <f t="shared" si="5"/>
        <v>平成１１年６月　定例県議会　知事発言要旨　</v>
      </c>
      <c r="D215" s="63" t="s">
        <v>1666</v>
      </c>
      <c r="E215" s="176" t="s">
        <v>12150</v>
      </c>
    </row>
    <row r="216" spans="1:5" s="135" customFormat="1" ht="27" customHeight="1" x14ac:dyDescent="0.2">
      <c r="A216" s="18" t="s">
        <v>441</v>
      </c>
      <c r="B216" s="159" t="s">
        <v>3</v>
      </c>
      <c r="C216" s="147" t="str">
        <f t="shared" si="5"/>
        <v>平成１１年８月　臨時県議会　知事発言要旨</v>
      </c>
      <c r="D216" s="63" t="s">
        <v>1666</v>
      </c>
      <c r="E216" s="176" t="s">
        <v>12151</v>
      </c>
    </row>
    <row r="217" spans="1:5" s="135" customFormat="1" ht="27" customHeight="1" x14ac:dyDescent="0.2">
      <c r="A217" s="18" t="s">
        <v>441</v>
      </c>
      <c r="B217" s="159" t="s">
        <v>3</v>
      </c>
      <c r="C217" s="147" t="str">
        <f>DBCS(E217)</f>
        <v>平成１１年９月　定例県議会　知事発言要旨　</v>
      </c>
      <c r="D217" s="63" t="s">
        <v>1666</v>
      </c>
      <c r="E217" s="176" t="s">
        <v>12152</v>
      </c>
    </row>
    <row r="218" spans="1:5" s="135" customFormat="1" ht="27" customHeight="1" x14ac:dyDescent="0.2">
      <c r="A218" s="18" t="s">
        <v>400</v>
      </c>
      <c r="B218" s="159" t="s">
        <v>3</v>
      </c>
      <c r="C218" s="147" t="str">
        <f t="shared" si="5"/>
        <v>平成１２年９月　定例県議会　知事発言要旨　　</v>
      </c>
      <c r="D218" s="63" t="s">
        <v>1666</v>
      </c>
      <c r="E218" s="176" t="s">
        <v>12153</v>
      </c>
    </row>
    <row r="219" spans="1:5" s="135" customFormat="1" ht="27" customHeight="1" x14ac:dyDescent="0.2">
      <c r="A219" s="18" t="s">
        <v>400</v>
      </c>
      <c r="B219" s="159" t="s">
        <v>3</v>
      </c>
      <c r="C219" s="147" t="str">
        <f t="shared" si="5"/>
        <v>平成１２年１２月　定例県議会　知事発言要旨　</v>
      </c>
      <c r="D219" s="63" t="s">
        <v>1666</v>
      </c>
      <c r="E219" s="176" t="s">
        <v>12154</v>
      </c>
    </row>
    <row r="220" spans="1:5" s="135" customFormat="1" ht="27" customHeight="1" x14ac:dyDescent="0.2">
      <c r="A220" s="18" t="s">
        <v>400</v>
      </c>
      <c r="B220" s="159" t="s">
        <v>3</v>
      </c>
      <c r="C220" s="147" t="str">
        <f t="shared" si="5"/>
        <v>平成１２年５月　定例県議会　知事発言要旨　　</v>
      </c>
      <c r="D220" s="63" t="s">
        <v>1666</v>
      </c>
      <c r="E220" s="176" t="s">
        <v>12155</v>
      </c>
    </row>
    <row r="221" spans="1:5" s="135" customFormat="1" ht="27" customHeight="1" x14ac:dyDescent="0.2">
      <c r="A221" s="18" t="s">
        <v>400</v>
      </c>
      <c r="B221" s="159" t="s">
        <v>3</v>
      </c>
      <c r="C221" s="147" t="str">
        <f>DBCS(E221)</f>
        <v>平成１３年２月　定例県議会　知事発言要旨　　</v>
      </c>
      <c r="D221" s="63" t="s">
        <v>1666</v>
      </c>
      <c r="E221" s="176" t="s">
        <v>12156</v>
      </c>
    </row>
    <row r="222" spans="1:5" s="135" customFormat="1" ht="27" customHeight="1" x14ac:dyDescent="0.2">
      <c r="A222" s="18" t="s">
        <v>265</v>
      </c>
      <c r="B222" s="159" t="s">
        <v>3</v>
      </c>
      <c r="C222" s="147" t="str">
        <f t="shared" si="5"/>
        <v>平成１３年９月　定例県議会　知事発言要旨　　</v>
      </c>
      <c r="D222" s="63" t="s">
        <v>1666</v>
      </c>
      <c r="E222" s="176" t="s">
        <v>12157</v>
      </c>
    </row>
    <row r="223" spans="1:5" s="135" customFormat="1" ht="27" customHeight="1" x14ac:dyDescent="0.2">
      <c r="A223" s="18" t="s">
        <v>265</v>
      </c>
      <c r="B223" s="159" t="s">
        <v>3</v>
      </c>
      <c r="C223" s="147" t="str">
        <f t="shared" si="5"/>
        <v>平成１３年１２月　定例県議会　知事発言要旨　</v>
      </c>
      <c r="D223" s="63" t="s">
        <v>1666</v>
      </c>
      <c r="E223" s="176" t="s">
        <v>12158</v>
      </c>
    </row>
    <row r="224" spans="1:5" s="135" customFormat="1" ht="27" customHeight="1" x14ac:dyDescent="0.2">
      <c r="A224" s="18" t="s">
        <v>265</v>
      </c>
      <c r="B224" s="159" t="s">
        <v>3</v>
      </c>
      <c r="C224" s="147" t="str">
        <f t="shared" si="5"/>
        <v>平成１４年２月　定例県議会　知事発言要旨　　</v>
      </c>
      <c r="D224" s="63" t="s">
        <v>1666</v>
      </c>
      <c r="E224" s="176" t="s">
        <v>12159</v>
      </c>
    </row>
    <row r="225" spans="1:5" s="135" customFormat="1" ht="27" customHeight="1" x14ac:dyDescent="0.2">
      <c r="A225" s="18" t="s">
        <v>235</v>
      </c>
      <c r="B225" s="159" t="s">
        <v>3</v>
      </c>
      <c r="C225" s="147" t="str">
        <f t="shared" si="5"/>
        <v>平成１４年１２月　定例県議会　知事発言要旨　</v>
      </c>
      <c r="D225" s="63" t="s">
        <v>1666</v>
      </c>
      <c r="E225" s="176" t="s">
        <v>12160</v>
      </c>
    </row>
    <row r="226" spans="1:5" s="135" customFormat="1" ht="27" customHeight="1" x14ac:dyDescent="0.2">
      <c r="A226" s="18" t="s">
        <v>235</v>
      </c>
      <c r="B226" s="159" t="s">
        <v>3</v>
      </c>
      <c r="C226" s="147" t="str">
        <f t="shared" si="5"/>
        <v>平成１４年５月定例県議会　知事発言要旨　</v>
      </c>
      <c r="D226" s="63" t="s">
        <v>1666</v>
      </c>
      <c r="E226" s="176" t="s">
        <v>12161</v>
      </c>
    </row>
    <row r="227" spans="1:5" s="135" customFormat="1" ht="27" customHeight="1" x14ac:dyDescent="0.2">
      <c r="A227" s="18" t="s">
        <v>235</v>
      </c>
      <c r="B227" s="159" t="s">
        <v>3</v>
      </c>
      <c r="C227" s="147" t="str">
        <f t="shared" si="5"/>
        <v>平成１５年２月定例県議会　知事発言要旨　</v>
      </c>
      <c r="D227" s="63" t="s">
        <v>1666</v>
      </c>
      <c r="E227" s="176" t="s">
        <v>12162</v>
      </c>
    </row>
    <row r="228" spans="1:5" s="135" customFormat="1" ht="27" customHeight="1" x14ac:dyDescent="0.2">
      <c r="A228" s="18" t="s">
        <v>212</v>
      </c>
      <c r="B228" s="159" t="s">
        <v>3</v>
      </c>
      <c r="C228" s="147" t="str">
        <f t="shared" si="5"/>
        <v>平成１５年１１月定例県議会　知事発言要旨　</v>
      </c>
      <c r="D228" s="63" t="s">
        <v>1666</v>
      </c>
      <c r="E228" s="176" t="s">
        <v>12163</v>
      </c>
    </row>
    <row r="229" spans="1:5" s="135" customFormat="1" ht="27" customHeight="1" x14ac:dyDescent="0.2">
      <c r="A229" s="18" t="s">
        <v>212</v>
      </c>
      <c r="B229" s="159" t="s">
        <v>3</v>
      </c>
      <c r="C229" s="147" t="str">
        <f t="shared" si="5"/>
        <v>平成１５年５月臨時県議会　知事発言要旨　</v>
      </c>
      <c r="D229" s="63" t="s">
        <v>1666</v>
      </c>
      <c r="E229" s="176" t="s">
        <v>12164</v>
      </c>
    </row>
    <row r="230" spans="1:5" s="135" customFormat="1" ht="27" customHeight="1" x14ac:dyDescent="0.2">
      <c r="A230" s="18" t="s">
        <v>212</v>
      </c>
      <c r="B230" s="159" t="s">
        <v>3</v>
      </c>
      <c r="C230" s="147" t="str">
        <f t="shared" si="5"/>
        <v>平成１５年８月　臨時県議会　知事就任挨拶要旨　　</v>
      </c>
      <c r="D230" s="63" t="s">
        <v>1666</v>
      </c>
      <c r="E230" s="176" t="s">
        <v>12165</v>
      </c>
    </row>
    <row r="231" spans="1:5" s="135" customFormat="1" ht="27" customHeight="1" x14ac:dyDescent="0.2">
      <c r="A231" s="18" t="s">
        <v>212</v>
      </c>
      <c r="B231" s="159" t="s">
        <v>3</v>
      </c>
      <c r="C231" s="147" t="str">
        <f t="shared" si="5"/>
        <v>平成１５年８月臨時県議会　知事発言要旨　</v>
      </c>
      <c r="D231" s="63" t="s">
        <v>1666</v>
      </c>
      <c r="E231" s="176" t="s">
        <v>12166</v>
      </c>
    </row>
    <row r="232" spans="1:5" s="135" customFormat="1" ht="27" customHeight="1" x14ac:dyDescent="0.2">
      <c r="A232" s="18" t="s">
        <v>10187</v>
      </c>
      <c r="B232" s="159" t="s">
        <v>3</v>
      </c>
      <c r="C232" s="147" t="str">
        <f t="shared" si="5"/>
        <v>平成１６年９月定例県議会　知事発言要旨　</v>
      </c>
      <c r="D232" s="63" t="s">
        <v>1666</v>
      </c>
      <c r="E232" s="176" t="s">
        <v>12167</v>
      </c>
    </row>
    <row r="233" spans="1:5" s="135" customFormat="1" ht="27" customHeight="1" x14ac:dyDescent="0.2">
      <c r="A233" s="18" t="s">
        <v>191</v>
      </c>
      <c r="B233" s="159" t="s">
        <v>3</v>
      </c>
      <c r="C233" s="147" t="str">
        <f t="shared" si="5"/>
        <v>平成１６年１２月　定例県議会　知事発言要旨　</v>
      </c>
      <c r="D233" s="63" t="s">
        <v>1666</v>
      </c>
      <c r="E233" s="176" t="s">
        <v>12168</v>
      </c>
    </row>
    <row r="234" spans="1:5" s="135" customFormat="1" ht="27" customHeight="1" x14ac:dyDescent="0.2">
      <c r="A234" s="18" t="s">
        <v>176</v>
      </c>
      <c r="B234" s="159" t="s">
        <v>3</v>
      </c>
      <c r="C234" s="147" t="str">
        <f t="shared" si="5"/>
        <v>平成１７年１２月　定例県議会　知事発言要旨　</v>
      </c>
      <c r="D234" s="63" t="s">
        <v>1666</v>
      </c>
      <c r="E234" s="176" t="s">
        <v>12169</v>
      </c>
    </row>
    <row r="235" spans="1:5" s="135" customFormat="1" ht="27" customHeight="1" x14ac:dyDescent="0.2">
      <c r="A235" s="18" t="s">
        <v>130</v>
      </c>
      <c r="B235" s="159" t="s">
        <v>3</v>
      </c>
      <c r="C235" s="147" t="str">
        <f t="shared" si="5"/>
        <v>知事就任挨拶要旨</v>
      </c>
      <c r="D235" s="63" t="s">
        <v>1666</v>
      </c>
      <c r="E235" s="176" t="s">
        <v>2582</v>
      </c>
    </row>
    <row r="236" spans="1:5" s="135" customFormat="1" ht="27" customHeight="1" x14ac:dyDescent="0.2">
      <c r="A236" s="18" t="s">
        <v>235</v>
      </c>
      <c r="B236" s="159" t="s">
        <v>3</v>
      </c>
      <c r="C236" s="147" t="str">
        <f t="shared" si="5"/>
        <v>平成１４年９月定例県議会　知事発言要旨　</v>
      </c>
      <c r="D236" s="63" t="s">
        <v>1666</v>
      </c>
      <c r="E236" s="176" t="s">
        <v>12170</v>
      </c>
    </row>
    <row r="237" spans="1:5" s="135" customFormat="1" ht="27" customHeight="1" x14ac:dyDescent="0.2">
      <c r="A237" s="18" t="s">
        <v>265</v>
      </c>
      <c r="B237" s="159" t="s">
        <v>3</v>
      </c>
      <c r="C237" s="147" t="str">
        <f t="shared" si="5"/>
        <v>平成１４年２月定例県議会　知事発言要旨　</v>
      </c>
      <c r="D237" s="63" t="s">
        <v>1666</v>
      </c>
      <c r="E237" s="176" t="s">
        <v>12171</v>
      </c>
    </row>
    <row r="238" spans="1:5" s="135" customFormat="1" ht="27" customHeight="1" x14ac:dyDescent="0.2">
      <c r="A238" s="18" t="s">
        <v>191</v>
      </c>
      <c r="B238" s="159" t="s">
        <v>3</v>
      </c>
      <c r="C238" s="147" t="str">
        <f t="shared" si="5"/>
        <v>平成１６年５月定例県議会　知事発言要旨　</v>
      </c>
      <c r="D238" s="63" t="s">
        <v>1666</v>
      </c>
      <c r="E238" s="176" t="s">
        <v>12172</v>
      </c>
    </row>
    <row r="239" spans="1:5" s="135" customFormat="1" ht="27" customHeight="1" x14ac:dyDescent="0.2">
      <c r="A239" s="18" t="s">
        <v>191</v>
      </c>
      <c r="B239" s="159" t="s">
        <v>3</v>
      </c>
      <c r="C239" s="147" t="str">
        <f t="shared" si="5"/>
        <v>平成１７年２月定例県議会　知事発言要旨　</v>
      </c>
      <c r="D239" s="63" t="s">
        <v>1666</v>
      </c>
      <c r="E239" s="176" t="s">
        <v>12173</v>
      </c>
    </row>
    <row r="240" spans="1:5" s="135" customFormat="1" ht="27" customHeight="1" x14ac:dyDescent="0.2">
      <c r="A240" s="18" t="s">
        <v>176</v>
      </c>
      <c r="B240" s="159" t="s">
        <v>3</v>
      </c>
      <c r="C240" s="147" t="str">
        <f t="shared" si="5"/>
        <v>平成１７年９月　定例県議会　知事発言要旨</v>
      </c>
      <c r="D240" s="63" t="s">
        <v>1666</v>
      </c>
      <c r="E240" s="176" t="s">
        <v>12174</v>
      </c>
    </row>
    <row r="241" spans="1:5" s="135" customFormat="1" ht="27" customHeight="1" x14ac:dyDescent="0.2">
      <c r="A241" s="18" t="s">
        <v>176</v>
      </c>
      <c r="B241" s="159" t="s">
        <v>3</v>
      </c>
      <c r="C241" s="147" t="str">
        <f t="shared" si="5"/>
        <v>平成１８年２月定例県議会　知事発言要旨　</v>
      </c>
      <c r="D241" s="63" t="s">
        <v>1666</v>
      </c>
      <c r="E241" s="176" t="s">
        <v>12175</v>
      </c>
    </row>
    <row r="242" spans="1:5" s="135" customFormat="1" ht="27" customHeight="1" x14ac:dyDescent="0.2">
      <c r="A242" s="18" t="s">
        <v>149</v>
      </c>
      <c r="B242" s="159" t="s">
        <v>3</v>
      </c>
      <c r="C242" s="147" t="str">
        <f t="shared" si="5"/>
        <v>平成１９年２月定例県議会　知事発言要旨　</v>
      </c>
      <c r="D242" s="63" t="s">
        <v>1666</v>
      </c>
      <c r="E242" s="176" t="s">
        <v>12176</v>
      </c>
    </row>
    <row r="243" spans="1:5" s="135" customFormat="1" ht="27" customHeight="1" x14ac:dyDescent="0.2">
      <c r="A243" s="18" t="s">
        <v>130</v>
      </c>
      <c r="B243" s="159" t="s">
        <v>3</v>
      </c>
      <c r="C243" s="147" t="str">
        <f t="shared" si="5"/>
        <v>平成２０年２月定例県議会　知事発言要旨</v>
      </c>
      <c r="D243" s="63" t="s">
        <v>1666</v>
      </c>
      <c r="E243" s="176" t="s">
        <v>12177</v>
      </c>
    </row>
    <row r="244" spans="1:5" s="135" customFormat="1" ht="27" customHeight="1" x14ac:dyDescent="0.2">
      <c r="A244" s="18" t="s">
        <v>117</v>
      </c>
      <c r="B244" s="159" t="s">
        <v>3</v>
      </c>
      <c r="C244" s="147" t="str">
        <f t="shared" si="5"/>
        <v>平成２０年１２月定例県議会　知事発言要旨　</v>
      </c>
      <c r="D244" s="63" t="s">
        <v>1666</v>
      </c>
      <c r="E244" s="176" t="s">
        <v>12178</v>
      </c>
    </row>
    <row r="245" spans="1:5" s="135" customFormat="1" ht="27" customHeight="1" x14ac:dyDescent="0.2">
      <c r="A245" s="18" t="s">
        <v>117</v>
      </c>
      <c r="B245" s="159" t="s">
        <v>3</v>
      </c>
      <c r="C245" s="147" t="str">
        <f t="shared" si="5"/>
        <v>平成２０年５月定例県議会　知事発言要旨　</v>
      </c>
      <c r="D245" s="63" t="s">
        <v>1666</v>
      </c>
      <c r="E245" s="176" t="s">
        <v>12179</v>
      </c>
    </row>
    <row r="246" spans="1:5" s="135" customFormat="1" ht="27" customHeight="1" x14ac:dyDescent="0.2">
      <c r="A246" s="18" t="s">
        <v>117</v>
      </c>
      <c r="B246" s="159" t="s">
        <v>3</v>
      </c>
      <c r="C246" s="147" t="str">
        <f t="shared" si="5"/>
        <v>平成２１年２月定例県議会　知事発言要旨　</v>
      </c>
      <c r="D246" s="63" t="s">
        <v>1666</v>
      </c>
      <c r="E246" s="176" t="s">
        <v>12180</v>
      </c>
    </row>
    <row r="247" spans="1:5" s="135" customFormat="1" ht="27" customHeight="1" x14ac:dyDescent="0.2">
      <c r="A247" s="18" t="s">
        <v>111</v>
      </c>
      <c r="B247" s="159" t="s">
        <v>3</v>
      </c>
      <c r="C247" s="147" t="str">
        <f t="shared" si="5"/>
        <v>平成２２年２月定例県議会　知事発言要旨　</v>
      </c>
      <c r="D247" s="63" t="s">
        <v>1666</v>
      </c>
      <c r="E247" s="176" t="s">
        <v>12181</v>
      </c>
    </row>
    <row r="248" spans="1:5" s="135" customFormat="1" ht="27" customHeight="1" x14ac:dyDescent="0.2">
      <c r="A248" s="18" t="s">
        <v>109</v>
      </c>
      <c r="B248" s="159" t="s">
        <v>3</v>
      </c>
      <c r="C248" s="147" t="str">
        <f t="shared" si="5"/>
        <v>平成２３年２月定例県議会　知事発言要旨　</v>
      </c>
      <c r="D248" s="63" t="s">
        <v>1666</v>
      </c>
      <c r="E248" s="176" t="s">
        <v>12182</v>
      </c>
    </row>
    <row r="249" spans="1:5" s="135" customFormat="1" ht="27" customHeight="1" x14ac:dyDescent="0.2">
      <c r="A249" s="18" t="s">
        <v>97</v>
      </c>
      <c r="B249" s="159" t="s">
        <v>3</v>
      </c>
      <c r="C249" s="147" t="str">
        <f t="shared" si="5"/>
        <v>平成２３年８月臨時県議会　知事就任挨拶要旨　</v>
      </c>
      <c r="D249" s="63" t="s">
        <v>1666</v>
      </c>
      <c r="E249" s="176" t="s">
        <v>12183</v>
      </c>
    </row>
    <row r="250" spans="1:5" s="135" customFormat="1" ht="27" customHeight="1" x14ac:dyDescent="0.2">
      <c r="A250" s="18" t="s">
        <v>97</v>
      </c>
      <c r="B250" s="159" t="s">
        <v>3</v>
      </c>
      <c r="C250" s="147" t="str">
        <f t="shared" si="5"/>
        <v>平成２３年８月臨時県議会　知事発言要旨　</v>
      </c>
      <c r="D250" s="63" t="s">
        <v>1666</v>
      </c>
      <c r="E250" s="176" t="s">
        <v>12184</v>
      </c>
    </row>
    <row r="251" spans="1:5" s="135" customFormat="1" ht="27" customHeight="1" x14ac:dyDescent="0.2">
      <c r="A251" s="18" t="s">
        <v>97</v>
      </c>
      <c r="B251" s="159" t="s">
        <v>3</v>
      </c>
      <c r="C251" s="147" t="str">
        <f t="shared" si="5"/>
        <v>平成２４年２月定例県議会　知事発言要旨　</v>
      </c>
      <c r="D251" s="63" t="s">
        <v>1666</v>
      </c>
      <c r="E251" s="176" t="s">
        <v>12185</v>
      </c>
    </row>
    <row r="252" spans="1:5" s="135" customFormat="1" ht="27" customHeight="1" x14ac:dyDescent="0.2">
      <c r="A252" s="18" t="s">
        <v>77</v>
      </c>
      <c r="B252" s="159" t="s">
        <v>3</v>
      </c>
      <c r="C252" s="147" t="str">
        <f t="shared" si="5"/>
        <v>平成２５年２月定例県議会　知事発言要旨</v>
      </c>
      <c r="D252" s="63" t="s">
        <v>1666</v>
      </c>
      <c r="E252" s="176" t="s">
        <v>9953</v>
      </c>
    </row>
    <row r="253" spans="1:5" s="135" customFormat="1" ht="27" customHeight="1" x14ac:dyDescent="0.2">
      <c r="A253" s="18" t="s">
        <v>70</v>
      </c>
      <c r="B253" s="159" t="s">
        <v>3</v>
      </c>
      <c r="C253" s="147" t="str">
        <f t="shared" si="5"/>
        <v>平成２６年第１回　定例県議会　知事発言要旨</v>
      </c>
      <c r="D253" s="63" t="s">
        <v>1666</v>
      </c>
      <c r="E253" s="176" t="s">
        <v>9954</v>
      </c>
    </row>
    <row r="254" spans="1:5" s="135" customFormat="1" ht="27" customHeight="1" x14ac:dyDescent="0.2">
      <c r="A254" s="18" t="s">
        <v>66</v>
      </c>
      <c r="B254" s="159" t="s">
        <v>3</v>
      </c>
      <c r="C254" s="147" t="str">
        <f t="shared" si="5"/>
        <v>平成２７年第１回　定例県議会　知事発言要旨</v>
      </c>
      <c r="D254" s="63" t="s">
        <v>1666</v>
      </c>
      <c r="E254" s="176" t="s">
        <v>2688</v>
      </c>
    </row>
    <row r="255" spans="1:5" s="135" customFormat="1" ht="27" customHeight="1" x14ac:dyDescent="0.2">
      <c r="A255" s="18" t="s">
        <v>59</v>
      </c>
      <c r="B255" s="159" t="s">
        <v>3</v>
      </c>
      <c r="C255" s="147" t="str">
        <f t="shared" si="5"/>
        <v>平成２８年第１回　定例県議会　知事発言要旨</v>
      </c>
      <c r="D255" s="63" t="s">
        <v>1666</v>
      </c>
      <c r="E255" s="176" t="s">
        <v>9952</v>
      </c>
    </row>
    <row r="256" spans="1:5" s="135" customFormat="1" ht="27" customHeight="1" x14ac:dyDescent="0.2">
      <c r="A256" s="18" t="s">
        <v>62</v>
      </c>
      <c r="B256" s="159" t="s">
        <v>3</v>
      </c>
      <c r="C256" s="147" t="str">
        <f t="shared" si="5"/>
        <v>平成２９年第１回　定例県議会　知事発言要旨</v>
      </c>
      <c r="D256" s="63" t="s">
        <v>1666</v>
      </c>
      <c r="E256" s="176" t="s">
        <v>9951</v>
      </c>
    </row>
    <row r="257" spans="1:5" s="135" customFormat="1" ht="27" customHeight="1" x14ac:dyDescent="0.2">
      <c r="A257" s="18" t="s">
        <v>34</v>
      </c>
      <c r="B257" s="159" t="s">
        <v>3</v>
      </c>
      <c r="C257" s="147" t="str">
        <f t="shared" si="5"/>
        <v>平成３０年第１回　定例県議会　知事発言要旨</v>
      </c>
      <c r="D257" s="63" t="s">
        <v>1666</v>
      </c>
      <c r="E257" s="176" t="s">
        <v>2724</v>
      </c>
    </row>
    <row r="258" spans="1:5" s="135" customFormat="1" ht="27" customHeight="1" x14ac:dyDescent="0.2">
      <c r="A258" s="18" t="s">
        <v>16</v>
      </c>
      <c r="B258" s="159" t="s">
        <v>3</v>
      </c>
      <c r="C258" s="147" t="str">
        <f t="shared" si="5"/>
        <v>平成３１年第１回　定例県議会　知事発言要旨</v>
      </c>
      <c r="D258" s="63" t="s">
        <v>1666</v>
      </c>
      <c r="E258" s="176" t="s">
        <v>2736</v>
      </c>
    </row>
    <row r="259" spans="1:5" s="135" customFormat="1" ht="27" customHeight="1" x14ac:dyDescent="0.2">
      <c r="A259" s="18" t="s">
        <v>2</v>
      </c>
      <c r="B259" s="159" t="s">
        <v>3</v>
      </c>
      <c r="C259" s="147" t="str">
        <f t="shared" si="5"/>
        <v>令和２年第１回　定例県議会　知事発言要旨</v>
      </c>
      <c r="D259" s="63" t="s">
        <v>1666</v>
      </c>
      <c r="E259" s="176" t="s">
        <v>2752</v>
      </c>
    </row>
    <row r="260" spans="1:5" s="79" customFormat="1" ht="27" customHeight="1" x14ac:dyDescent="0.2">
      <c r="A260" s="18" t="s">
        <v>2116</v>
      </c>
      <c r="B260" s="159" t="s">
        <v>3</v>
      </c>
      <c r="C260" s="147" t="str">
        <f t="shared" si="5"/>
        <v>令和３年第１回　定例県議会　知事発言要旨</v>
      </c>
      <c r="D260" s="63" t="s">
        <v>1666</v>
      </c>
      <c r="E260" s="157" t="s">
        <v>10939</v>
      </c>
    </row>
    <row r="261" spans="1:5" s="79" customFormat="1" ht="27" customHeight="1" x14ac:dyDescent="0.2">
      <c r="A261" s="18" t="s">
        <v>14514</v>
      </c>
      <c r="B261" s="159" t="s">
        <v>3</v>
      </c>
      <c r="C261" s="147" t="str">
        <f t="shared" ref="C261" si="6">DBCS(E261)</f>
        <v>令和４年第１回　定例県議会　知事発言要旨</v>
      </c>
      <c r="D261" s="63" t="s">
        <v>1666</v>
      </c>
      <c r="E261" s="157" t="s">
        <v>14896</v>
      </c>
    </row>
    <row r="262" spans="1:5" s="79" customFormat="1" ht="27" customHeight="1" x14ac:dyDescent="0.2">
      <c r="A262" s="18" t="s">
        <v>14487</v>
      </c>
      <c r="B262" s="159" t="s">
        <v>3</v>
      </c>
      <c r="C262" s="147" t="str">
        <f t="shared" ref="C262" si="7">DBCS(E262)</f>
        <v>令和５年第１回　定例県議会　知事発言要旨</v>
      </c>
      <c r="D262" s="63" t="s">
        <v>1666</v>
      </c>
      <c r="E262" s="157" t="s">
        <v>14897</v>
      </c>
    </row>
    <row r="263" spans="1:5" s="135" customFormat="1" ht="27" customHeight="1" x14ac:dyDescent="0.2">
      <c r="A263" s="18" t="s">
        <v>1483</v>
      </c>
      <c r="B263" s="159" t="s">
        <v>3</v>
      </c>
      <c r="C263" s="147" t="str">
        <f t="shared" si="5"/>
        <v>定例県議会議決録　昭和４５年２月</v>
      </c>
      <c r="D263" s="63" t="s">
        <v>1414</v>
      </c>
      <c r="E263" s="176" t="s">
        <v>2772</v>
      </c>
    </row>
    <row r="264" spans="1:5" s="135" customFormat="1" ht="27" customHeight="1" x14ac:dyDescent="0.2">
      <c r="A264" s="18" t="s">
        <v>1473</v>
      </c>
      <c r="B264" s="159" t="s">
        <v>3</v>
      </c>
      <c r="C264" s="147" t="str">
        <f t="shared" si="5"/>
        <v>昭和４５年１２月定例会　群馬県議会会議録</v>
      </c>
      <c r="D264" s="63" t="s">
        <v>1414</v>
      </c>
      <c r="E264" s="176" t="s">
        <v>2773</v>
      </c>
    </row>
    <row r="265" spans="1:5" s="135" customFormat="1" ht="27" customHeight="1" x14ac:dyDescent="0.2">
      <c r="A265" s="18" t="s">
        <v>1473</v>
      </c>
      <c r="B265" s="159" t="s">
        <v>3</v>
      </c>
      <c r="C265" s="147" t="str">
        <f t="shared" si="5"/>
        <v>昭和４５年２月定例会　群馬県議会会議録</v>
      </c>
      <c r="D265" s="63" t="s">
        <v>1414</v>
      </c>
      <c r="E265" s="176" t="s">
        <v>2774</v>
      </c>
    </row>
    <row r="266" spans="1:5" s="135" customFormat="1" ht="27" customHeight="1" x14ac:dyDescent="0.2">
      <c r="A266" s="18" t="s">
        <v>1473</v>
      </c>
      <c r="B266" s="159" t="s">
        <v>3</v>
      </c>
      <c r="C266" s="147" t="str">
        <f t="shared" si="5"/>
        <v>昭和４５年９月定例会　群馬県議会会議録</v>
      </c>
      <c r="D266" s="63" t="s">
        <v>1414</v>
      </c>
      <c r="E266" s="176" t="s">
        <v>2775</v>
      </c>
    </row>
    <row r="267" spans="1:5" s="135" customFormat="1" ht="27" customHeight="1" x14ac:dyDescent="0.2">
      <c r="A267" s="18" t="s">
        <v>1473</v>
      </c>
      <c r="B267" s="159" t="s">
        <v>3</v>
      </c>
      <c r="C267" s="147" t="str">
        <f t="shared" si="5"/>
        <v>定例県議会議決録　昭和４６年２月</v>
      </c>
      <c r="D267" s="63" t="s">
        <v>1414</v>
      </c>
      <c r="E267" s="176" t="s">
        <v>2776</v>
      </c>
    </row>
    <row r="268" spans="1:5" s="135" customFormat="1" ht="27" customHeight="1" x14ac:dyDescent="0.2">
      <c r="A268" s="18" t="s">
        <v>1467</v>
      </c>
      <c r="B268" s="159" t="s">
        <v>3</v>
      </c>
      <c r="C268" s="147" t="str">
        <f t="shared" si="5"/>
        <v>昭和４６年１１月臨時会　群馬県議会会議録</v>
      </c>
      <c r="D268" s="63" t="s">
        <v>1414</v>
      </c>
      <c r="E268" s="176" t="s">
        <v>2777</v>
      </c>
    </row>
    <row r="269" spans="1:5" s="135" customFormat="1" ht="27" customHeight="1" x14ac:dyDescent="0.2">
      <c r="A269" s="18" t="s">
        <v>1467</v>
      </c>
      <c r="B269" s="159" t="s">
        <v>3</v>
      </c>
      <c r="C269" s="147" t="str">
        <f t="shared" si="5"/>
        <v>昭和４６年１２月定例会　群馬県議会会議録</v>
      </c>
      <c r="D269" s="63" t="s">
        <v>1414</v>
      </c>
      <c r="E269" s="176" t="s">
        <v>2778</v>
      </c>
    </row>
    <row r="270" spans="1:5" s="135" customFormat="1" ht="27" customHeight="1" x14ac:dyDescent="0.2">
      <c r="A270" s="18" t="s">
        <v>1467</v>
      </c>
      <c r="B270" s="159" t="s">
        <v>3</v>
      </c>
      <c r="C270" s="147" t="str">
        <f t="shared" si="5"/>
        <v>昭和４６年２月定例会　群馬県議会会議録</v>
      </c>
      <c r="D270" s="63" t="s">
        <v>1414</v>
      </c>
      <c r="E270" s="176" t="s">
        <v>2779</v>
      </c>
    </row>
    <row r="271" spans="1:5" s="135" customFormat="1" ht="27" customHeight="1" x14ac:dyDescent="0.2">
      <c r="A271" s="18" t="s">
        <v>1467</v>
      </c>
      <c r="B271" s="159" t="s">
        <v>3</v>
      </c>
      <c r="C271" s="147" t="str">
        <f t="shared" si="5"/>
        <v>昭和４６年５月定例会　群馬県議会会議録</v>
      </c>
      <c r="D271" s="63" t="s">
        <v>1414</v>
      </c>
      <c r="E271" s="176" t="s">
        <v>2780</v>
      </c>
    </row>
    <row r="272" spans="1:5" s="135" customFormat="1" ht="27" customHeight="1" x14ac:dyDescent="0.2">
      <c r="A272" s="18" t="s">
        <v>1467</v>
      </c>
      <c r="B272" s="159" t="s">
        <v>3</v>
      </c>
      <c r="C272" s="147" t="str">
        <f t="shared" si="5"/>
        <v>昭和４６年９月定例会　群馬県議会会議録</v>
      </c>
      <c r="D272" s="63" t="s">
        <v>1414</v>
      </c>
      <c r="E272" s="176" t="s">
        <v>2781</v>
      </c>
    </row>
    <row r="273" spans="1:5" s="135" customFormat="1" ht="26.5" customHeight="1" x14ac:dyDescent="0.2">
      <c r="A273" s="18" t="s">
        <v>1467</v>
      </c>
      <c r="B273" s="159" t="s">
        <v>3</v>
      </c>
      <c r="C273" s="147" t="str">
        <f t="shared" si="5"/>
        <v>昭和４７年２月定例会　群馬県議会会議録</v>
      </c>
      <c r="D273" s="63" t="s">
        <v>1414</v>
      </c>
      <c r="E273" s="176" t="s">
        <v>2782</v>
      </c>
    </row>
    <row r="274" spans="1:5" s="135" customFormat="1" ht="26.5" customHeight="1" x14ac:dyDescent="0.2">
      <c r="A274" s="18" t="s">
        <v>1467</v>
      </c>
      <c r="B274" s="159" t="s">
        <v>3</v>
      </c>
      <c r="C274" s="147" t="str">
        <f t="shared" si="5"/>
        <v>定例県議会議案　昭和４７年２月</v>
      </c>
      <c r="D274" s="63" t="s">
        <v>1666</v>
      </c>
      <c r="E274" s="176" t="s">
        <v>2783</v>
      </c>
    </row>
    <row r="275" spans="1:5" s="135" customFormat="1" ht="26.5" customHeight="1" x14ac:dyDescent="0.2">
      <c r="A275" s="18" t="s">
        <v>1467</v>
      </c>
      <c r="B275" s="159" t="s">
        <v>3</v>
      </c>
      <c r="C275" s="147" t="str">
        <f t="shared" si="5"/>
        <v>定例県議会議案（昭和４６年度関係）　昭和４７年２月</v>
      </c>
      <c r="D275" s="63" t="s">
        <v>1666</v>
      </c>
      <c r="E275" s="175" t="s">
        <v>9960</v>
      </c>
    </row>
    <row r="276" spans="1:5" s="135" customFormat="1" ht="26.5" customHeight="1" x14ac:dyDescent="0.2">
      <c r="A276" s="18" t="s">
        <v>1467</v>
      </c>
      <c r="B276" s="159" t="s">
        <v>3</v>
      </c>
      <c r="C276" s="147" t="str">
        <f t="shared" si="5"/>
        <v>定例県議会議決録　昭和４７年２月</v>
      </c>
      <c r="D276" s="63" t="s">
        <v>1414</v>
      </c>
      <c r="E276" s="176" t="s">
        <v>2784</v>
      </c>
    </row>
    <row r="277" spans="1:5" s="135" customFormat="1" ht="26.5" customHeight="1" x14ac:dyDescent="0.2">
      <c r="A277" s="18" t="s">
        <v>1467</v>
      </c>
      <c r="B277" s="159" t="s">
        <v>3</v>
      </c>
      <c r="C277" s="147" t="str">
        <f t="shared" si="5"/>
        <v>定例県議会追加議案　昭和４７年２月</v>
      </c>
      <c r="D277" s="63" t="s">
        <v>1666</v>
      </c>
      <c r="E277" s="176" t="s">
        <v>2785</v>
      </c>
    </row>
    <row r="278" spans="1:5" s="135" customFormat="1" ht="26.5" customHeight="1" x14ac:dyDescent="0.2">
      <c r="A278" s="18" t="s">
        <v>1459</v>
      </c>
      <c r="B278" s="159" t="s">
        <v>3</v>
      </c>
      <c r="C278" s="147" t="str">
        <f t="shared" si="5"/>
        <v>議会資料　昭和４７年</v>
      </c>
      <c r="D278" s="63" t="s">
        <v>1414</v>
      </c>
      <c r="E278" s="176" t="s">
        <v>2786</v>
      </c>
    </row>
    <row r="279" spans="1:5" s="135" customFormat="1" ht="26.5" customHeight="1" x14ac:dyDescent="0.2">
      <c r="A279" s="18" t="s">
        <v>1459</v>
      </c>
      <c r="B279" s="159" t="s">
        <v>3</v>
      </c>
      <c r="C279" s="147" t="str">
        <f t="shared" si="5"/>
        <v>昭和４７年１２月定例会　群馬県議会会議録</v>
      </c>
      <c r="D279" s="63" t="s">
        <v>1414</v>
      </c>
      <c r="E279" s="176" t="s">
        <v>2787</v>
      </c>
    </row>
    <row r="280" spans="1:5" s="135" customFormat="1" ht="26.5" customHeight="1" x14ac:dyDescent="0.2">
      <c r="A280" s="18" t="s">
        <v>1459</v>
      </c>
      <c r="B280" s="159" t="s">
        <v>3</v>
      </c>
      <c r="C280" s="147" t="str">
        <f t="shared" si="5"/>
        <v>昭和４７年６月定例会　群馬県議会会議録</v>
      </c>
      <c r="D280" s="63" t="s">
        <v>1414</v>
      </c>
      <c r="E280" s="176" t="s">
        <v>2788</v>
      </c>
    </row>
    <row r="281" spans="1:5" s="135" customFormat="1" ht="26.5" customHeight="1" x14ac:dyDescent="0.2">
      <c r="A281" s="18" t="s">
        <v>1459</v>
      </c>
      <c r="B281" s="159" t="s">
        <v>3</v>
      </c>
      <c r="C281" s="147" t="str">
        <f t="shared" si="5"/>
        <v>昭和４７年８月臨時会　群馬県議会会議録</v>
      </c>
      <c r="D281" s="63" t="s">
        <v>1414</v>
      </c>
      <c r="E281" s="176" t="s">
        <v>2789</v>
      </c>
    </row>
    <row r="282" spans="1:5" s="135" customFormat="1" ht="26.5" customHeight="1" x14ac:dyDescent="0.2">
      <c r="A282" s="18" t="s">
        <v>1459</v>
      </c>
      <c r="B282" s="159" t="s">
        <v>3</v>
      </c>
      <c r="C282" s="147" t="str">
        <f t="shared" si="5"/>
        <v>昭和４７年９月定例会　群馬県議会会議録</v>
      </c>
      <c r="D282" s="63" t="s">
        <v>1414</v>
      </c>
      <c r="E282" s="176" t="s">
        <v>2790</v>
      </c>
    </row>
    <row r="283" spans="1:5" s="135" customFormat="1" ht="27" customHeight="1" x14ac:dyDescent="0.2">
      <c r="A283" s="18" t="s">
        <v>1158</v>
      </c>
      <c r="B283" s="159" t="s">
        <v>3</v>
      </c>
      <c r="C283" s="147" t="str">
        <f t="shared" si="5"/>
        <v>平成元年２月定例会　群馬県議会会議録　</v>
      </c>
      <c r="D283" s="63" t="s">
        <v>2357</v>
      </c>
      <c r="E283" s="176" t="s">
        <v>13381</v>
      </c>
    </row>
    <row r="284" spans="1:5" s="135" customFormat="1" ht="27" customHeight="1" x14ac:dyDescent="0.2">
      <c r="A284" s="18" t="s">
        <v>1158</v>
      </c>
      <c r="B284" s="159" t="s">
        <v>3</v>
      </c>
      <c r="C284" s="147" t="str">
        <f t="shared" si="5"/>
        <v>平成元年５月定例会　群馬県議会会議録</v>
      </c>
      <c r="D284" s="63" t="s">
        <v>2357</v>
      </c>
      <c r="E284" s="176" t="s">
        <v>13382</v>
      </c>
    </row>
    <row r="285" spans="1:5" s="135" customFormat="1" ht="27" customHeight="1" x14ac:dyDescent="0.2">
      <c r="A285" s="18" t="s">
        <v>1158</v>
      </c>
      <c r="B285" s="159" t="s">
        <v>3</v>
      </c>
      <c r="C285" s="147" t="str">
        <f t="shared" si="5"/>
        <v>平成元年９月定例会　群馬県議会会議録</v>
      </c>
      <c r="D285" s="63" t="s">
        <v>2357</v>
      </c>
      <c r="E285" s="176" t="s">
        <v>13383</v>
      </c>
    </row>
    <row r="286" spans="1:5" s="135" customFormat="1" ht="27" customHeight="1" x14ac:dyDescent="0.2">
      <c r="A286" s="18" t="s">
        <v>1158</v>
      </c>
      <c r="B286" s="159" t="s">
        <v>3</v>
      </c>
      <c r="C286" s="147" t="str">
        <f t="shared" si="5"/>
        <v>平成元年１２月定例会　群馬県議会会議録</v>
      </c>
      <c r="D286" s="63" t="s">
        <v>2357</v>
      </c>
      <c r="E286" s="176" t="s">
        <v>13384</v>
      </c>
    </row>
    <row r="287" spans="1:5" s="135" customFormat="1" ht="27" customHeight="1" x14ac:dyDescent="0.2">
      <c r="A287" s="18" t="s">
        <v>1129</v>
      </c>
      <c r="B287" s="159" t="s">
        <v>3</v>
      </c>
      <c r="C287" s="147" t="str">
        <f t="shared" si="5"/>
        <v>平成２年２月定例会　群馬県議会会議録</v>
      </c>
      <c r="D287" s="63" t="s">
        <v>2357</v>
      </c>
      <c r="E287" s="176" t="s">
        <v>13386</v>
      </c>
    </row>
    <row r="288" spans="1:5" s="135" customFormat="1" ht="27" customHeight="1" x14ac:dyDescent="0.2">
      <c r="A288" s="18" t="s">
        <v>1129</v>
      </c>
      <c r="B288" s="159" t="s">
        <v>3</v>
      </c>
      <c r="C288" s="147" t="str">
        <f t="shared" si="5"/>
        <v>平成２年５月定例会　群馬県議会会議録　</v>
      </c>
      <c r="D288" s="63" t="s">
        <v>2357</v>
      </c>
      <c r="E288" s="176" t="s">
        <v>13387</v>
      </c>
    </row>
    <row r="289" spans="1:5" s="135" customFormat="1" ht="27" customHeight="1" x14ac:dyDescent="0.2">
      <c r="A289" s="18" t="s">
        <v>1129</v>
      </c>
      <c r="B289" s="159" t="s">
        <v>3</v>
      </c>
      <c r="C289" s="147" t="str">
        <f t="shared" si="5"/>
        <v>平成２年９月定例会　群馬県議会会議録</v>
      </c>
      <c r="D289" s="63" t="s">
        <v>2357</v>
      </c>
      <c r="E289" s="176" t="s">
        <v>13388</v>
      </c>
    </row>
    <row r="290" spans="1:5" s="135" customFormat="1" ht="27" customHeight="1" x14ac:dyDescent="0.2">
      <c r="A290" s="18" t="s">
        <v>1129</v>
      </c>
      <c r="B290" s="159" t="s">
        <v>3</v>
      </c>
      <c r="C290" s="147" t="str">
        <f>DBCS(E290)</f>
        <v>平成２年１２月定例会　群馬県議会会議録</v>
      </c>
      <c r="D290" s="63" t="s">
        <v>2357</v>
      </c>
      <c r="E290" s="176" t="s">
        <v>13385</v>
      </c>
    </row>
    <row r="291" spans="1:5" s="135" customFormat="1" ht="27" customHeight="1" x14ac:dyDescent="0.2">
      <c r="A291" s="18" t="s">
        <v>1063</v>
      </c>
      <c r="B291" s="159" t="s">
        <v>3</v>
      </c>
      <c r="C291" s="147" t="str">
        <f t="shared" si="5"/>
        <v>平成３年２月定例会　群馬県議会会議録</v>
      </c>
      <c r="D291" s="63" t="s">
        <v>1414</v>
      </c>
      <c r="E291" s="176" t="s">
        <v>13389</v>
      </c>
    </row>
    <row r="292" spans="1:5" s="135" customFormat="1" ht="27" customHeight="1" x14ac:dyDescent="0.2">
      <c r="A292" s="18" t="s">
        <v>1063</v>
      </c>
      <c r="B292" s="159" t="s">
        <v>3</v>
      </c>
      <c r="C292" s="147" t="str">
        <f t="shared" si="5"/>
        <v>平成３年５月臨時会　群馬県議会会議録</v>
      </c>
      <c r="D292" s="63" t="s">
        <v>1414</v>
      </c>
      <c r="E292" s="176" t="s">
        <v>13390</v>
      </c>
    </row>
    <row r="293" spans="1:5" s="135" customFormat="1" ht="27" customHeight="1" x14ac:dyDescent="0.2">
      <c r="A293" s="18" t="s">
        <v>1063</v>
      </c>
      <c r="B293" s="159" t="s">
        <v>3</v>
      </c>
      <c r="C293" s="147" t="str">
        <f t="shared" ref="C293:C358" si="8">DBCS(E293)</f>
        <v>平成３年６月定例会　群馬県議会会議録</v>
      </c>
      <c r="D293" s="63" t="s">
        <v>2357</v>
      </c>
      <c r="E293" s="176" t="s">
        <v>13392</v>
      </c>
    </row>
    <row r="294" spans="1:5" s="135" customFormat="1" ht="27" customHeight="1" x14ac:dyDescent="0.2">
      <c r="A294" s="18" t="s">
        <v>1063</v>
      </c>
      <c r="B294" s="159" t="s">
        <v>3</v>
      </c>
      <c r="C294" s="147" t="str">
        <f t="shared" si="8"/>
        <v>平成３年８月臨時会　群馬県議会会議録</v>
      </c>
      <c r="D294" s="63" t="s">
        <v>2357</v>
      </c>
      <c r="E294" s="176" t="s">
        <v>13393</v>
      </c>
    </row>
    <row r="295" spans="1:5" s="135" customFormat="1" ht="27" customHeight="1" x14ac:dyDescent="0.2">
      <c r="A295" s="18" t="s">
        <v>1063</v>
      </c>
      <c r="B295" s="159" t="s">
        <v>3</v>
      </c>
      <c r="C295" s="147" t="str">
        <f t="shared" si="8"/>
        <v>平成３年９月定例会　群馬県議会会議録</v>
      </c>
      <c r="D295" s="63" t="s">
        <v>2357</v>
      </c>
      <c r="E295" s="176" t="s">
        <v>13394</v>
      </c>
    </row>
    <row r="296" spans="1:5" s="135" customFormat="1" ht="27" customHeight="1" x14ac:dyDescent="0.2">
      <c r="A296" s="18" t="s">
        <v>1063</v>
      </c>
      <c r="B296" s="159" t="s">
        <v>3</v>
      </c>
      <c r="C296" s="147" t="str">
        <f>DBCS(E296)</f>
        <v>平成３年１２月定例会　群馬県議会会議録</v>
      </c>
      <c r="D296" s="63" t="s">
        <v>2357</v>
      </c>
      <c r="E296" s="176" t="s">
        <v>13391</v>
      </c>
    </row>
    <row r="297" spans="1:5" s="135" customFormat="1" ht="27" customHeight="1" x14ac:dyDescent="0.2">
      <c r="A297" s="18" t="s">
        <v>931</v>
      </c>
      <c r="B297" s="159" t="s">
        <v>3</v>
      </c>
      <c r="C297" s="147" t="str">
        <f t="shared" si="8"/>
        <v>平成４年２月定例会　群馬県議会会議録</v>
      </c>
      <c r="D297" s="63" t="s">
        <v>2357</v>
      </c>
      <c r="E297" s="176" t="s">
        <v>13396</v>
      </c>
    </row>
    <row r="298" spans="1:5" s="135" customFormat="1" ht="27" customHeight="1" x14ac:dyDescent="0.2">
      <c r="A298" s="18" t="s">
        <v>931</v>
      </c>
      <c r="B298" s="159" t="s">
        <v>3</v>
      </c>
      <c r="C298" s="147" t="str">
        <f t="shared" si="8"/>
        <v>平成４年５月定例会　群馬県議会会議録</v>
      </c>
      <c r="D298" s="63" t="s">
        <v>2357</v>
      </c>
      <c r="E298" s="176" t="s">
        <v>13397</v>
      </c>
    </row>
    <row r="299" spans="1:5" s="135" customFormat="1" ht="27" customHeight="1" x14ac:dyDescent="0.2">
      <c r="A299" s="18" t="s">
        <v>931</v>
      </c>
      <c r="B299" s="159" t="s">
        <v>3</v>
      </c>
      <c r="C299" s="147" t="str">
        <f t="shared" si="8"/>
        <v>平成４年９月定例会　群馬県議会会議録</v>
      </c>
      <c r="D299" s="63" t="s">
        <v>2357</v>
      </c>
      <c r="E299" s="176" t="s">
        <v>13398</v>
      </c>
    </row>
    <row r="300" spans="1:5" s="135" customFormat="1" ht="27" customHeight="1" x14ac:dyDescent="0.2">
      <c r="A300" s="18" t="s">
        <v>931</v>
      </c>
      <c r="B300" s="159" t="s">
        <v>3</v>
      </c>
      <c r="C300" s="147" t="str">
        <f>DBCS(E300)</f>
        <v>平成４年１２月定例会　群馬県議会会議録</v>
      </c>
      <c r="D300" s="63" t="s">
        <v>2357</v>
      </c>
      <c r="E300" s="176" t="s">
        <v>13395</v>
      </c>
    </row>
    <row r="301" spans="1:5" s="135" customFormat="1" ht="27" customHeight="1" x14ac:dyDescent="0.2">
      <c r="A301" s="18" t="s">
        <v>895</v>
      </c>
      <c r="B301" s="159" t="s">
        <v>3</v>
      </c>
      <c r="C301" s="147" t="str">
        <f t="shared" si="8"/>
        <v>平成５年２月定例会　群馬県議会会議録</v>
      </c>
      <c r="D301" s="63" t="s">
        <v>2357</v>
      </c>
      <c r="E301" s="176" t="s">
        <v>13399</v>
      </c>
    </row>
    <row r="302" spans="1:5" s="135" customFormat="1" ht="27" customHeight="1" x14ac:dyDescent="0.2">
      <c r="A302" s="18" t="s">
        <v>895</v>
      </c>
      <c r="B302" s="159" t="s">
        <v>3</v>
      </c>
      <c r="C302" s="147" t="str">
        <f t="shared" si="8"/>
        <v>平成５年５月定例会　群馬県議会会議録</v>
      </c>
      <c r="D302" s="63" t="s">
        <v>2357</v>
      </c>
      <c r="E302" s="176" t="s">
        <v>13400</v>
      </c>
    </row>
    <row r="303" spans="1:5" s="135" customFormat="1" ht="27" customHeight="1" x14ac:dyDescent="0.2">
      <c r="A303" s="18" t="s">
        <v>895</v>
      </c>
      <c r="B303" s="159" t="s">
        <v>3</v>
      </c>
      <c r="C303" s="147" t="str">
        <f t="shared" si="8"/>
        <v>平成５年９月定例会　群馬県議会会議録</v>
      </c>
      <c r="D303" s="63" t="s">
        <v>2357</v>
      </c>
      <c r="E303" s="176" t="s">
        <v>13401</v>
      </c>
    </row>
    <row r="304" spans="1:5" s="135" customFormat="1" ht="27" customHeight="1" x14ac:dyDescent="0.2">
      <c r="A304" s="18" t="s">
        <v>895</v>
      </c>
      <c r="B304" s="159" t="s">
        <v>3</v>
      </c>
      <c r="C304" s="147" t="str">
        <f t="shared" si="8"/>
        <v>平成５年１１月臨時会　群馬県議会会議録</v>
      </c>
      <c r="D304" s="63" t="s">
        <v>2357</v>
      </c>
      <c r="E304" s="176" t="s">
        <v>13402</v>
      </c>
    </row>
    <row r="305" spans="1:5" s="135" customFormat="1" ht="27" customHeight="1" x14ac:dyDescent="0.2">
      <c r="A305" s="18" t="s">
        <v>895</v>
      </c>
      <c r="B305" s="159" t="s">
        <v>3</v>
      </c>
      <c r="C305" s="147" t="str">
        <f t="shared" si="8"/>
        <v>平成５年１２月定例会　群馬県議会会議録</v>
      </c>
      <c r="D305" s="63" t="s">
        <v>2357</v>
      </c>
      <c r="E305" s="176" t="s">
        <v>13403</v>
      </c>
    </row>
    <row r="306" spans="1:5" s="135" customFormat="1" ht="27" customHeight="1" x14ac:dyDescent="0.2">
      <c r="A306" s="18" t="s">
        <v>833</v>
      </c>
      <c r="B306" s="159" t="s">
        <v>3</v>
      </c>
      <c r="C306" s="147" t="str">
        <f t="shared" si="8"/>
        <v>平成６年２月定例会　群馬県議会会議録</v>
      </c>
      <c r="D306" s="63" t="s">
        <v>1414</v>
      </c>
      <c r="E306" s="176" t="s">
        <v>13405</v>
      </c>
    </row>
    <row r="307" spans="1:5" s="135" customFormat="1" ht="27" customHeight="1" x14ac:dyDescent="0.2">
      <c r="A307" s="18" t="s">
        <v>833</v>
      </c>
      <c r="B307" s="159" t="s">
        <v>3</v>
      </c>
      <c r="C307" s="147" t="str">
        <f t="shared" si="8"/>
        <v>平成６年５月定例会　群馬県議会会議録</v>
      </c>
      <c r="D307" s="63" t="s">
        <v>1414</v>
      </c>
      <c r="E307" s="176" t="s">
        <v>13406</v>
      </c>
    </row>
    <row r="308" spans="1:5" s="135" customFormat="1" ht="27" customHeight="1" x14ac:dyDescent="0.2">
      <c r="A308" s="18" t="s">
        <v>833</v>
      </c>
      <c r="B308" s="159" t="s">
        <v>3</v>
      </c>
      <c r="C308" s="147" t="str">
        <f t="shared" si="8"/>
        <v>平成６年９月定例会　群馬県議会会議録</v>
      </c>
      <c r="D308" s="63" t="s">
        <v>1414</v>
      </c>
      <c r="E308" s="176" t="s">
        <v>13407</v>
      </c>
    </row>
    <row r="309" spans="1:5" s="135" customFormat="1" ht="27" customHeight="1" x14ac:dyDescent="0.2">
      <c r="A309" s="18" t="s">
        <v>833</v>
      </c>
      <c r="B309" s="159" t="s">
        <v>3</v>
      </c>
      <c r="C309" s="147" t="str">
        <f>DBCS(E309)</f>
        <v>平成６年１２月定例会　群馬県議会会議録</v>
      </c>
      <c r="D309" s="63" t="s">
        <v>2357</v>
      </c>
      <c r="E309" s="176" t="s">
        <v>13404</v>
      </c>
    </row>
    <row r="310" spans="1:5" s="135" customFormat="1" ht="27" customHeight="1" x14ac:dyDescent="0.2">
      <c r="A310" s="18" t="s">
        <v>809</v>
      </c>
      <c r="B310" s="159" t="s">
        <v>3</v>
      </c>
      <c r="C310" s="147" t="str">
        <f t="shared" si="8"/>
        <v>平成７年２月定例会　群馬県議会会議録</v>
      </c>
      <c r="D310" s="63" t="s">
        <v>2357</v>
      </c>
      <c r="E310" s="176" t="s">
        <v>13409</v>
      </c>
    </row>
    <row r="311" spans="1:5" s="135" customFormat="1" ht="27" customHeight="1" x14ac:dyDescent="0.2">
      <c r="A311" s="18" t="s">
        <v>809</v>
      </c>
      <c r="B311" s="159" t="s">
        <v>3</v>
      </c>
      <c r="C311" s="147" t="str">
        <f t="shared" si="8"/>
        <v>平成７年５月臨時会　群馬県議会会議録</v>
      </c>
      <c r="D311" s="63" t="s">
        <v>2357</v>
      </c>
      <c r="E311" s="176" t="s">
        <v>13410</v>
      </c>
    </row>
    <row r="312" spans="1:5" s="135" customFormat="1" ht="27" customHeight="1" x14ac:dyDescent="0.2">
      <c r="A312" s="18" t="s">
        <v>809</v>
      </c>
      <c r="B312" s="159" t="s">
        <v>3</v>
      </c>
      <c r="C312" s="147" t="str">
        <f t="shared" si="8"/>
        <v>平成７年６月定例会　群馬県議会会議録</v>
      </c>
      <c r="D312" s="63" t="s">
        <v>2357</v>
      </c>
      <c r="E312" s="176" t="s">
        <v>13411</v>
      </c>
    </row>
    <row r="313" spans="1:5" s="135" customFormat="1" ht="27" customHeight="1" x14ac:dyDescent="0.2">
      <c r="A313" s="18" t="s">
        <v>809</v>
      </c>
      <c r="B313" s="159" t="s">
        <v>3</v>
      </c>
      <c r="C313" s="147" t="str">
        <f t="shared" si="8"/>
        <v>平成７年８月臨時会　群馬県議会会議録</v>
      </c>
      <c r="D313" s="63" t="s">
        <v>2357</v>
      </c>
      <c r="E313" s="176" t="s">
        <v>13412</v>
      </c>
    </row>
    <row r="314" spans="1:5" s="135" customFormat="1" ht="27" customHeight="1" x14ac:dyDescent="0.2">
      <c r="A314" s="18" t="s">
        <v>809</v>
      </c>
      <c r="B314" s="159" t="s">
        <v>3</v>
      </c>
      <c r="C314" s="147" t="str">
        <f t="shared" si="8"/>
        <v>平成７年９月定例会　群馬県議会会議録</v>
      </c>
      <c r="D314" s="63" t="s">
        <v>2357</v>
      </c>
      <c r="E314" s="176" t="s">
        <v>13413</v>
      </c>
    </row>
    <row r="315" spans="1:5" s="135" customFormat="1" ht="27" customHeight="1" x14ac:dyDescent="0.2">
      <c r="A315" s="18" t="s">
        <v>809</v>
      </c>
      <c r="B315" s="159" t="s">
        <v>3</v>
      </c>
      <c r="C315" s="147" t="str">
        <f>DBCS(E315)</f>
        <v>平成７年１２月定例会　群馬県議会会議録</v>
      </c>
      <c r="D315" s="63" t="s">
        <v>2357</v>
      </c>
      <c r="E315" s="176" t="s">
        <v>13408</v>
      </c>
    </row>
    <row r="316" spans="1:5" s="135" customFormat="1" ht="27" customHeight="1" x14ac:dyDescent="0.2">
      <c r="A316" s="18" t="s">
        <v>698</v>
      </c>
      <c r="B316" s="159" t="s">
        <v>3</v>
      </c>
      <c r="C316" s="147" t="str">
        <f>DBCS(E316)</f>
        <v>平成８年２月定例会　群馬県議会会議録</v>
      </c>
      <c r="D316" s="63" t="s">
        <v>2357</v>
      </c>
      <c r="E316" s="176" t="s">
        <v>13417</v>
      </c>
    </row>
    <row r="317" spans="1:5" s="135" customFormat="1" ht="27" customHeight="1" x14ac:dyDescent="0.2">
      <c r="A317" s="18" t="s">
        <v>698</v>
      </c>
      <c r="B317" s="159" t="s">
        <v>3</v>
      </c>
      <c r="C317" s="147" t="str">
        <f>DBCS(E317)</f>
        <v>平成８年５月定例会　群馬県議会会議録</v>
      </c>
      <c r="D317" s="63" t="s">
        <v>2357</v>
      </c>
      <c r="E317" s="175" t="s">
        <v>13416</v>
      </c>
    </row>
    <row r="318" spans="1:5" s="135" customFormat="1" ht="27" customHeight="1" x14ac:dyDescent="0.2">
      <c r="A318" s="18" t="s">
        <v>698</v>
      </c>
      <c r="B318" s="159" t="s">
        <v>3</v>
      </c>
      <c r="C318" s="147" t="str">
        <f>DBCS(E318)</f>
        <v>平成８年９月定例会　群馬県議会会議録</v>
      </c>
      <c r="D318" s="63" t="s">
        <v>2357</v>
      </c>
      <c r="E318" s="176" t="s">
        <v>13415</v>
      </c>
    </row>
    <row r="319" spans="1:5" s="135" customFormat="1" ht="27" customHeight="1" x14ac:dyDescent="0.2">
      <c r="A319" s="18" t="s">
        <v>698</v>
      </c>
      <c r="B319" s="159" t="s">
        <v>3</v>
      </c>
      <c r="C319" s="147" t="str">
        <f t="shared" si="8"/>
        <v>平成８年１２月定例会　群馬県議会会議録</v>
      </c>
      <c r="D319" s="63" t="s">
        <v>2357</v>
      </c>
      <c r="E319" s="176" t="s">
        <v>13414</v>
      </c>
    </row>
    <row r="320" spans="1:5" s="135" customFormat="1" ht="27" customHeight="1" x14ac:dyDescent="0.2">
      <c r="A320" s="18" t="s">
        <v>569</v>
      </c>
      <c r="B320" s="159" t="s">
        <v>3</v>
      </c>
      <c r="C320" s="147" t="str">
        <f t="shared" si="8"/>
        <v>平成９年２月定例会　群馬県議会会議録</v>
      </c>
      <c r="D320" s="63" t="s">
        <v>2357</v>
      </c>
      <c r="E320" s="176" t="s">
        <v>13418</v>
      </c>
    </row>
    <row r="321" spans="1:5" s="135" customFormat="1" ht="27" customHeight="1" x14ac:dyDescent="0.2">
      <c r="A321" s="18" t="s">
        <v>569</v>
      </c>
      <c r="B321" s="159" t="s">
        <v>3</v>
      </c>
      <c r="C321" s="147" t="str">
        <f t="shared" si="8"/>
        <v>平成９年５月定例会　群馬県議会会議録</v>
      </c>
      <c r="D321" s="63" t="s">
        <v>2357</v>
      </c>
      <c r="E321" s="176" t="s">
        <v>13419</v>
      </c>
    </row>
    <row r="322" spans="1:5" s="135" customFormat="1" ht="27" customHeight="1" x14ac:dyDescent="0.2">
      <c r="A322" s="18" t="s">
        <v>569</v>
      </c>
      <c r="B322" s="159" t="s">
        <v>3</v>
      </c>
      <c r="C322" s="147" t="str">
        <f t="shared" si="8"/>
        <v>平成９年９月定例会　群馬県議会会議録</v>
      </c>
      <c r="D322" s="63" t="s">
        <v>2357</v>
      </c>
      <c r="E322" s="176" t="s">
        <v>13420</v>
      </c>
    </row>
    <row r="323" spans="1:5" s="135" customFormat="1" ht="27" customHeight="1" x14ac:dyDescent="0.2">
      <c r="A323" s="18" t="s">
        <v>569</v>
      </c>
      <c r="B323" s="159" t="s">
        <v>3</v>
      </c>
      <c r="C323" s="147" t="str">
        <f t="shared" si="8"/>
        <v>平成９年１２月定例会　群馬県議会会議録</v>
      </c>
      <c r="D323" s="63" t="s">
        <v>2357</v>
      </c>
      <c r="E323" s="176" t="s">
        <v>13421</v>
      </c>
    </row>
    <row r="324" spans="1:5" s="135" customFormat="1" ht="27" customHeight="1" x14ac:dyDescent="0.2">
      <c r="A324" s="18" t="s">
        <v>491</v>
      </c>
      <c r="B324" s="159" t="s">
        <v>3</v>
      </c>
      <c r="C324" s="147" t="str">
        <f>DBCS(E324)</f>
        <v>平成１０年２月定例会　群馬県議会会議録</v>
      </c>
      <c r="D324" s="63" t="s">
        <v>2357</v>
      </c>
      <c r="E324" s="176" t="s">
        <v>13431</v>
      </c>
    </row>
    <row r="325" spans="1:5" s="135" customFormat="1" ht="27" customHeight="1" x14ac:dyDescent="0.2">
      <c r="A325" s="18" t="s">
        <v>491</v>
      </c>
      <c r="B325" s="159" t="s">
        <v>3</v>
      </c>
      <c r="C325" s="147" t="str">
        <f>DBCS(E325)</f>
        <v>平成１０年５月定例会　群馬県議会会議録</v>
      </c>
      <c r="D325" s="63" t="s">
        <v>2357</v>
      </c>
      <c r="E325" s="176" t="s">
        <v>13423</v>
      </c>
    </row>
    <row r="326" spans="1:5" s="135" customFormat="1" ht="27" customHeight="1" x14ac:dyDescent="0.2">
      <c r="A326" s="18" t="s">
        <v>491</v>
      </c>
      <c r="B326" s="159" t="s">
        <v>3</v>
      </c>
      <c r="C326" s="147" t="str">
        <f>DBCS(E326)</f>
        <v>平成１０年９月定例会　群馬県議会会議録</v>
      </c>
      <c r="D326" s="63" t="s">
        <v>2357</v>
      </c>
      <c r="E326" s="176" t="s">
        <v>13424</v>
      </c>
    </row>
    <row r="327" spans="1:5" s="135" customFormat="1" ht="27" customHeight="1" x14ac:dyDescent="0.2">
      <c r="A327" s="18" t="s">
        <v>491</v>
      </c>
      <c r="B327" s="159" t="s">
        <v>3</v>
      </c>
      <c r="C327" s="147" t="str">
        <f>DBCS(E327)</f>
        <v>平成１０年１２月定例会　群馬県議会会議録</v>
      </c>
      <c r="D327" s="63" t="s">
        <v>2357</v>
      </c>
      <c r="E327" s="176" t="s">
        <v>13422</v>
      </c>
    </row>
    <row r="328" spans="1:5" s="135" customFormat="1" ht="27" customHeight="1" x14ac:dyDescent="0.2">
      <c r="A328" s="18" t="s">
        <v>441</v>
      </c>
      <c r="B328" s="159" t="s">
        <v>3</v>
      </c>
      <c r="C328" s="147" t="str">
        <f t="shared" si="8"/>
        <v>平成１１年２月定例会　群馬県議会会議録</v>
      </c>
      <c r="D328" s="63" t="s">
        <v>2357</v>
      </c>
      <c r="E328" s="176" t="s">
        <v>13426</v>
      </c>
    </row>
    <row r="329" spans="1:5" s="135" customFormat="1" ht="27" customHeight="1" x14ac:dyDescent="0.2">
      <c r="A329" s="18" t="s">
        <v>441</v>
      </c>
      <c r="B329" s="159" t="s">
        <v>3</v>
      </c>
      <c r="C329" s="147" t="str">
        <f t="shared" si="8"/>
        <v>平成１１年５月臨時会　群馬県議会会議録</v>
      </c>
      <c r="D329" s="63" t="s">
        <v>2357</v>
      </c>
      <c r="E329" s="176" t="s">
        <v>13427</v>
      </c>
    </row>
    <row r="330" spans="1:5" s="135" customFormat="1" ht="27" customHeight="1" x14ac:dyDescent="0.2">
      <c r="A330" s="18" t="s">
        <v>441</v>
      </c>
      <c r="B330" s="159" t="s">
        <v>3</v>
      </c>
      <c r="C330" s="147" t="str">
        <f t="shared" si="8"/>
        <v>平成１１年６月定例会　群馬県議会会議録</v>
      </c>
      <c r="D330" s="63" t="s">
        <v>2357</v>
      </c>
      <c r="E330" s="176" t="s">
        <v>13428</v>
      </c>
    </row>
    <row r="331" spans="1:5" s="135" customFormat="1" ht="27" customHeight="1" x14ac:dyDescent="0.2">
      <c r="A331" s="18" t="s">
        <v>441</v>
      </c>
      <c r="B331" s="159" t="s">
        <v>3</v>
      </c>
      <c r="C331" s="147" t="str">
        <f t="shared" si="8"/>
        <v>平成１１年８月臨時会　群馬県議会会議録</v>
      </c>
      <c r="D331" s="63" t="s">
        <v>2357</v>
      </c>
      <c r="E331" s="176" t="s">
        <v>13429</v>
      </c>
    </row>
    <row r="332" spans="1:5" s="135" customFormat="1" ht="27" customHeight="1" x14ac:dyDescent="0.2">
      <c r="A332" s="18" t="s">
        <v>441</v>
      </c>
      <c r="B332" s="159" t="s">
        <v>3</v>
      </c>
      <c r="C332" s="147" t="str">
        <f t="shared" si="8"/>
        <v>平成１１年９月定例会　群馬県議会会議録</v>
      </c>
      <c r="D332" s="63" t="s">
        <v>2357</v>
      </c>
      <c r="E332" s="176" t="s">
        <v>13430</v>
      </c>
    </row>
    <row r="333" spans="1:5" s="135" customFormat="1" ht="27" customHeight="1" x14ac:dyDescent="0.2">
      <c r="A333" s="18" t="s">
        <v>441</v>
      </c>
      <c r="B333" s="159" t="s">
        <v>3</v>
      </c>
      <c r="C333" s="147" t="str">
        <f>DBCS(E333)</f>
        <v>平成１１年１２月定例会　群馬県議会会議録</v>
      </c>
      <c r="D333" s="63" t="s">
        <v>2357</v>
      </c>
      <c r="E333" s="176" t="s">
        <v>13425</v>
      </c>
    </row>
    <row r="334" spans="1:5" s="135" customFormat="1" ht="27" customHeight="1" x14ac:dyDescent="0.2">
      <c r="A334" s="18" t="s">
        <v>400</v>
      </c>
      <c r="B334" s="159" t="s">
        <v>3</v>
      </c>
      <c r="C334" s="147" t="str">
        <f t="shared" si="8"/>
        <v>平成１２年２月定例会　群馬県議会会議録</v>
      </c>
      <c r="D334" s="63" t="s">
        <v>2357</v>
      </c>
      <c r="E334" s="176" t="s">
        <v>13432</v>
      </c>
    </row>
    <row r="335" spans="1:5" s="135" customFormat="1" ht="27" customHeight="1" x14ac:dyDescent="0.2">
      <c r="A335" s="18" t="s">
        <v>400</v>
      </c>
      <c r="B335" s="159" t="s">
        <v>3</v>
      </c>
      <c r="C335" s="147" t="str">
        <f t="shared" si="8"/>
        <v>平成１２年５月定例会　群馬県議会会議録</v>
      </c>
      <c r="D335" s="63" t="s">
        <v>2357</v>
      </c>
      <c r="E335" s="176" t="s">
        <v>13433</v>
      </c>
    </row>
    <row r="336" spans="1:5" s="135" customFormat="1" ht="27" customHeight="1" x14ac:dyDescent="0.2">
      <c r="A336" s="18" t="s">
        <v>400</v>
      </c>
      <c r="B336" s="159" t="s">
        <v>3</v>
      </c>
      <c r="C336" s="147" t="str">
        <f>DBCS(E336)</f>
        <v>平成１２年９月定例会　群馬県議会会議録</v>
      </c>
      <c r="D336" s="63" t="s">
        <v>2357</v>
      </c>
      <c r="E336" s="176" t="s">
        <v>13435</v>
      </c>
    </row>
    <row r="337" spans="1:5" s="135" customFormat="1" ht="27" customHeight="1" x14ac:dyDescent="0.2">
      <c r="A337" s="18" t="s">
        <v>400</v>
      </c>
      <c r="B337" s="159" t="s">
        <v>3</v>
      </c>
      <c r="C337" s="147" t="str">
        <f t="shared" si="8"/>
        <v>平成１２年１２月定例会　群馬県議会会議録</v>
      </c>
      <c r="D337" s="63" t="s">
        <v>2357</v>
      </c>
      <c r="E337" s="176" t="s">
        <v>13434</v>
      </c>
    </row>
    <row r="338" spans="1:5" s="135" customFormat="1" ht="27" customHeight="1" x14ac:dyDescent="0.2">
      <c r="A338" s="18" t="s">
        <v>265</v>
      </c>
      <c r="B338" s="159" t="s">
        <v>3</v>
      </c>
      <c r="C338" s="147" t="str">
        <f t="shared" si="8"/>
        <v>平成１３年２月定例県議会　群馬県議会会議録</v>
      </c>
      <c r="D338" s="63" t="s">
        <v>2357</v>
      </c>
      <c r="E338" s="176" t="s">
        <v>13437</v>
      </c>
    </row>
    <row r="339" spans="1:5" s="135" customFormat="1" ht="27" customHeight="1" x14ac:dyDescent="0.2">
      <c r="A339" s="18" t="s">
        <v>265</v>
      </c>
      <c r="B339" s="159" t="s">
        <v>3</v>
      </c>
      <c r="C339" s="147" t="str">
        <f t="shared" si="8"/>
        <v>平成１３年５月定例会　群馬県議会会議録</v>
      </c>
      <c r="D339" s="63" t="s">
        <v>2357</v>
      </c>
      <c r="E339" s="176" t="s">
        <v>13438</v>
      </c>
    </row>
    <row r="340" spans="1:5" s="135" customFormat="1" ht="27" customHeight="1" x14ac:dyDescent="0.2">
      <c r="A340" s="18" t="s">
        <v>265</v>
      </c>
      <c r="B340" s="159" t="s">
        <v>3</v>
      </c>
      <c r="C340" s="147" t="str">
        <f t="shared" si="8"/>
        <v>平成１３年度９月定例会　群馬県議会会議録</v>
      </c>
      <c r="D340" s="63" t="s">
        <v>2357</v>
      </c>
      <c r="E340" s="176" t="s">
        <v>13439</v>
      </c>
    </row>
    <row r="341" spans="1:5" s="135" customFormat="1" ht="27" customHeight="1" x14ac:dyDescent="0.2">
      <c r="A341" s="18" t="s">
        <v>265</v>
      </c>
      <c r="B341" s="159" t="s">
        <v>3</v>
      </c>
      <c r="C341" s="147" t="str">
        <f>DBCS(E341)</f>
        <v>平成１３年度９月定例会　群馬県議会会議録</v>
      </c>
      <c r="D341" s="63" t="s">
        <v>1666</v>
      </c>
      <c r="E341" s="176" t="s">
        <v>12188</v>
      </c>
    </row>
    <row r="342" spans="1:5" s="135" customFormat="1" ht="27" customHeight="1" x14ac:dyDescent="0.2">
      <c r="A342" s="18" t="s">
        <v>265</v>
      </c>
      <c r="B342" s="159" t="s">
        <v>3</v>
      </c>
      <c r="C342" s="147" t="str">
        <f>DBCS(E342)</f>
        <v>平成１３年１２月定例会　群馬県議会会議録</v>
      </c>
      <c r="D342" s="63" t="s">
        <v>2357</v>
      </c>
      <c r="E342" s="176" t="s">
        <v>13436</v>
      </c>
    </row>
    <row r="343" spans="1:5" s="135" customFormat="1" ht="27" customHeight="1" x14ac:dyDescent="0.2">
      <c r="A343" s="18" t="s">
        <v>235</v>
      </c>
      <c r="B343" s="159" t="s">
        <v>3</v>
      </c>
      <c r="C343" s="147" t="str">
        <f>DBCS(E343)</f>
        <v>平成１４年２月定例会　群馬県議会会議録</v>
      </c>
      <c r="D343" s="63" t="s">
        <v>2357</v>
      </c>
      <c r="E343" s="176" t="s">
        <v>13441</v>
      </c>
    </row>
    <row r="344" spans="1:5" s="135" customFormat="1" ht="27" customHeight="1" x14ac:dyDescent="0.2">
      <c r="A344" s="18" t="s">
        <v>235</v>
      </c>
      <c r="B344" s="159" t="s">
        <v>3</v>
      </c>
      <c r="C344" s="147" t="str">
        <f>DBCS(E344)</f>
        <v>平成１４年５月定例会　群馬県議会会議録</v>
      </c>
      <c r="D344" s="63" t="s">
        <v>2357</v>
      </c>
      <c r="E344" s="176" t="s">
        <v>13442</v>
      </c>
    </row>
    <row r="345" spans="1:5" s="135" customFormat="1" ht="27" customHeight="1" x14ac:dyDescent="0.2">
      <c r="A345" s="18" t="s">
        <v>235</v>
      </c>
      <c r="B345" s="159" t="s">
        <v>3</v>
      </c>
      <c r="C345" s="147" t="str">
        <f t="shared" si="8"/>
        <v>平成１４年９月定例会　群馬県議会会議録</v>
      </c>
      <c r="D345" s="63" t="s">
        <v>2357</v>
      </c>
      <c r="E345" s="176" t="s">
        <v>13440</v>
      </c>
    </row>
    <row r="346" spans="1:5" s="135" customFormat="1" ht="27" customHeight="1" x14ac:dyDescent="0.2">
      <c r="A346" s="18" t="s">
        <v>212</v>
      </c>
      <c r="B346" s="159" t="s">
        <v>3</v>
      </c>
      <c r="C346" s="147" t="str">
        <f t="shared" si="8"/>
        <v>平成１５年２月定例会　群馬県議会会議録</v>
      </c>
      <c r="D346" s="63" t="s">
        <v>2357</v>
      </c>
      <c r="E346" s="176" t="s">
        <v>13443</v>
      </c>
    </row>
    <row r="347" spans="1:5" s="135" customFormat="1" ht="27" customHeight="1" x14ac:dyDescent="0.2">
      <c r="A347" s="18" t="s">
        <v>212</v>
      </c>
      <c r="B347" s="159" t="s">
        <v>3</v>
      </c>
      <c r="C347" s="147" t="str">
        <f t="shared" si="8"/>
        <v>平成１５年５月　臨時会　群馬県議会会議録</v>
      </c>
      <c r="D347" s="63" t="s">
        <v>2357</v>
      </c>
      <c r="E347" s="176" t="s">
        <v>13444</v>
      </c>
    </row>
    <row r="348" spans="1:5" s="135" customFormat="1" ht="27" customHeight="1" x14ac:dyDescent="0.2">
      <c r="A348" s="18" t="s">
        <v>212</v>
      </c>
      <c r="B348" s="159" t="s">
        <v>3</v>
      </c>
      <c r="C348" s="147" t="str">
        <f>DBCS(E348)</f>
        <v>平成１５年６月定例会　群馬県議会　会議録</v>
      </c>
      <c r="D348" s="63" t="s">
        <v>2357</v>
      </c>
      <c r="E348" s="176" t="s">
        <v>2510</v>
      </c>
    </row>
    <row r="349" spans="1:5" s="135" customFormat="1" ht="27" customHeight="1" x14ac:dyDescent="0.2">
      <c r="A349" s="18" t="s">
        <v>212</v>
      </c>
      <c r="B349" s="159" t="s">
        <v>3</v>
      </c>
      <c r="C349" s="147" t="str">
        <f>DBCS(E349)</f>
        <v>平成１５年８月臨時会　群馬県議会会議録</v>
      </c>
      <c r="D349" s="63" t="s">
        <v>2357</v>
      </c>
      <c r="E349" s="176" t="s">
        <v>2513</v>
      </c>
    </row>
    <row r="350" spans="1:5" s="135" customFormat="1" ht="27" customHeight="1" x14ac:dyDescent="0.2">
      <c r="A350" s="18" t="s">
        <v>212</v>
      </c>
      <c r="B350" s="159" t="s">
        <v>3</v>
      </c>
      <c r="C350" s="147" t="str">
        <f>DBCS(E350)</f>
        <v>平成１５年９月定例会　群馬県議会会議録</v>
      </c>
      <c r="D350" s="63" t="s">
        <v>2357</v>
      </c>
      <c r="E350" s="176" t="s">
        <v>2514</v>
      </c>
    </row>
    <row r="351" spans="1:5" s="135" customFormat="1" ht="27" customHeight="1" x14ac:dyDescent="0.2">
      <c r="A351" s="18" t="s">
        <v>212</v>
      </c>
      <c r="B351" s="159" t="s">
        <v>3</v>
      </c>
      <c r="C351" s="147" t="str">
        <f t="shared" si="8"/>
        <v>平成１５年１１月定例会　群馬県議会会議録</v>
      </c>
      <c r="D351" s="63" t="s">
        <v>2357</v>
      </c>
      <c r="E351" s="176" t="s">
        <v>13445</v>
      </c>
    </row>
    <row r="352" spans="1:5" s="135" customFormat="1" ht="27" customHeight="1" x14ac:dyDescent="0.2">
      <c r="A352" s="18" t="s">
        <v>191</v>
      </c>
      <c r="B352" s="159" t="s">
        <v>3</v>
      </c>
      <c r="C352" s="147" t="str">
        <f t="shared" si="8"/>
        <v>平成１６年１２月定例会　群馬県議会会議録</v>
      </c>
      <c r="D352" s="63" t="s">
        <v>2357</v>
      </c>
      <c r="E352" s="176" t="s">
        <v>2527</v>
      </c>
    </row>
    <row r="353" spans="1:5" s="135" customFormat="1" ht="27" customHeight="1" x14ac:dyDescent="0.2">
      <c r="A353" s="18" t="s">
        <v>191</v>
      </c>
      <c r="B353" s="159" t="s">
        <v>3</v>
      </c>
      <c r="C353" s="147" t="str">
        <f t="shared" si="8"/>
        <v>平成１６年２月　定例会　群馬県議会会議録</v>
      </c>
      <c r="D353" s="63" t="s">
        <v>2357</v>
      </c>
      <c r="E353" s="176" t="s">
        <v>2529</v>
      </c>
    </row>
    <row r="354" spans="1:5" s="135" customFormat="1" ht="27" customHeight="1" x14ac:dyDescent="0.2">
      <c r="A354" s="18" t="s">
        <v>191</v>
      </c>
      <c r="B354" s="159" t="s">
        <v>3</v>
      </c>
      <c r="C354" s="147" t="str">
        <f t="shared" si="8"/>
        <v>平成１６年５月定例会　群馬県議会会議録</v>
      </c>
      <c r="D354" s="63" t="s">
        <v>2357</v>
      </c>
      <c r="E354" s="176" t="s">
        <v>2533</v>
      </c>
    </row>
    <row r="355" spans="1:5" s="135" customFormat="1" ht="27" customHeight="1" x14ac:dyDescent="0.2">
      <c r="A355" s="18" t="s">
        <v>191</v>
      </c>
      <c r="B355" s="159" t="s">
        <v>3</v>
      </c>
      <c r="C355" s="147" t="str">
        <f t="shared" si="8"/>
        <v>平成１６年９月定例会　群馬県議会会議録</v>
      </c>
      <c r="D355" s="63" t="s">
        <v>2357</v>
      </c>
      <c r="E355" s="176" t="s">
        <v>2538</v>
      </c>
    </row>
    <row r="356" spans="1:5" s="135" customFormat="1" ht="27" customHeight="1" x14ac:dyDescent="0.2">
      <c r="A356" s="18" t="s">
        <v>176</v>
      </c>
      <c r="B356" s="159" t="s">
        <v>3</v>
      </c>
      <c r="C356" s="147" t="str">
        <f t="shared" si="8"/>
        <v>平成１７年１２月定例会　群馬県議会会議録</v>
      </c>
      <c r="D356" s="63" t="s">
        <v>2357</v>
      </c>
      <c r="E356" s="176" t="s">
        <v>2553</v>
      </c>
    </row>
    <row r="357" spans="1:5" s="135" customFormat="1" ht="27" customHeight="1" x14ac:dyDescent="0.2">
      <c r="A357" s="18" t="s">
        <v>176</v>
      </c>
      <c r="B357" s="159" t="s">
        <v>3</v>
      </c>
      <c r="C357" s="147" t="str">
        <f t="shared" si="8"/>
        <v>平成１７年２月定例会　群馬県議会会議録</v>
      </c>
      <c r="D357" s="63" t="s">
        <v>2357</v>
      </c>
      <c r="E357" s="176" t="s">
        <v>2554</v>
      </c>
    </row>
    <row r="358" spans="1:5" s="135" customFormat="1" ht="27" customHeight="1" x14ac:dyDescent="0.2">
      <c r="A358" s="18" t="s">
        <v>176</v>
      </c>
      <c r="B358" s="159" t="s">
        <v>3</v>
      </c>
      <c r="C358" s="147" t="str">
        <f t="shared" si="8"/>
        <v>平成１７年５月定例会　群馬県議会会議録</v>
      </c>
      <c r="D358" s="63" t="s">
        <v>2357</v>
      </c>
      <c r="E358" s="176" t="s">
        <v>2556</v>
      </c>
    </row>
    <row r="359" spans="1:5" s="135" customFormat="1" ht="27" customHeight="1" x14ac:dyDescent="0.2">
      <c r="A359" s="18" t="s">
        <v>176</v>
      </c>
      <c r="B359" s="159" t="s">
        <v>3</v>
      </c>
      <c r="C359" s="147" t="str">
        <f t="shared" ref="C359:C427" si="9">DBCS(E359)</f>
        <v>平成１７年９月定例会　群馬県議会会議録　　</v>
      </c>
      <c r="D359" s="63" t="s">
        <v>2357</v>
      </c>
      <c r="E359" s="176" t="s">
        <v>2560</v>
      </c>
    </row>
    <row r="360" spans="1:5" s="135" customFormat="1" ht="27" customHeight="1" x14ac:dyDescent="0.2">
      <c r="A360" s="18" t="s">
        <v>149</v>
      </c>
      <c r="B360" s="159" t="s">
        <v>3</v>
      </c>
      <c r="C360" s="147" t="str">
        <f t="shared" si="9"/>
        <v>平成１８年１２月定例会　群馬県議会会議録</v>
      </c>
      <c r="D360" s="63" t="s">
        <v>2357</v>
      </c>
      <c r="E360" s="176" t="s">
        <v>2570</v>
      </c>
    </row>
    <row r="361" spans="1:5" s="135" customFormat="1" ht="27" customHeight="1" x14ac:dyDescent="0.2">
      <c r="A361" s="18" t="s">
        <v>149</v>
      </c>
      <c r="B361" s="159" t="s">
        <v>3</v>
      </c>
      <c r="C361" s="147" t="str">
        <f t="shared" si="9"/>
        <v>平成１８年２月定例会　群馬県議会会議録</v>
      </c>
      <c r="D361" s="63" t="s">
        <v>2357</v>
      </c>
      <c r="E361" s="176" t="s">
        <v>2571</v>
      </c>
    </row>
    <row r="362" spans="1:5" s="135" customFormat="1" ht="27" customHeight="1" x14ac:dyDescent="0.2">
      <c r="A362" s="18" t="s">
        <v>149</v>
      </c>
      <c r="B362" s="159" t="s">
        <v>3</v>
      </c>
      <c r="C362" s="147" t="str">
        <f t="shared" si="9"/>
        <v>平成１８年５月定例会群馬県議会会議録</v>
      </c>
      <c r="D362" s="63" t="s">
        <v>2357</v>
      </c>
      <c r="E362" s="176" t="s">
        <v>2574</v>
      </c>
    </row>
    <row r="363" spans="1:5" s="135" customFormat="1" ht="27" customHeight="1" x14ac:dyDescent="0.2">
      <c r="A363" s="18" t="s">
        <v>149</v>
      </c>
      <c r="B363" s="159" t="s">
        <v>3</v>
      </c>
      <c r="C363" s="147" t="str">
        <f t="shared" si="9"/>
        <v>平成１８年９月定例会群馬県議会会議録</v>
      </c>
      <c r="D363" s="63" t="s">
        <v>2357</v>
      </c>
      <c r="E363" s="176" t="s">
        <v>9950</v>
      </c>
    </row>
    <row r="364" spans="1:5" s="135" customFormat="1" ht="27" customHeight="1" x14ac:dyDescent="0.2">
      <c r="A364" s="18" t="s">
        <v>130</v>
      </c>
      <c r="B364" s="159" t="s">
        <v>3</v>
      </c>
      <c r="C364" s="147" t="str">
        <f t="shared" si="9"/>
        <v>平成１９年１２月定例会　群馬県議会会議録</v>
      </c>
      <c r="D364" s="63" t="s">
        <v>2357</v>
      </c>
      <c r="E364" s="176" t="s">
        <v>2584</v>
      </c>
    </row>
    <row r="365" spans="1:5" s="135" customFormat="1" ht="27" customHeight="1" x14ac:dyDescent="0.2">
      <c r="A365" s="18" t="s">
        <v>130</v>
      </c>
      <c r="B365" s="159" t="s">
        <v>3</v>
      </c>
      <c r="C365" s="147" t="str">
        <f t="shared" si="9"/>
        <v>平成１９年２月定例会　群馬県議会会議録</v>
      </c>
      <c r="D365" s="63" t="s">
        <v>2357</v>
      </c>
      <c r="E365" s="176" t="s">
        <v>2585</v>
      </c>
    </row>
    <row r="366" spans="1:5" s="135" customFormat="1" ht="27" customHeight="1" x14ac:dyDescent="0.2">
      <c r="A366" s="18" t="s">
        <v>130</v>
      </c>
      <c r="B366" s="159" t="s">
        <v>3</v>
      </c>
      <c r="C366" s="147" t="str">
        <f t="shared" si="9"/>
        <v>平成１９年５月臨時会　群馬県議会会議録</v>
      </c>
      <c r="D366" s="63" t="s">
        <v>2357</v>
      </c>
      <c r="E366" s="176" t="s">
        <v>2586</v>
      </c>
    </row>
    <row r="367" spans="1:5" s="135" customFormat="1" ht="27" customHeight="1" x14ac:dyDescent="0.2">
      <c r="A367" s="18" t="s">
        <v>130</v>
      </c>
      <c r="B367" s="159" t="s">
        <v>3</v>
      </c>
      <c r="C367" s="147" t="str">
        <f t="shared" si="9"/>
        <v>平成１９年６月定例会　群馬県議会会議録</v>
      </c>
      <c r="D367" s="63" t="s">
        <v>2357</v>
      </c>
      <c r="E367" s="176" t="s">
        <v>2588</v>
      </c>
    </row>
    <row r="368" spans="1:5" s="135" customFormat="1" ht="27" customHeight="1" x14ac:dyDescent="0.2">
      <c r="A368" s="18" t="s">
        <v>130</v>
      </c>
      <c r="B368" s="159" t="s">
        <v>3</v>
      </c>
      <c r="C368" s="147" t="str">
        <f t="shared" si="9"/>
        <v>平成１９年８月臨時会　群馬県議会会議録</v>
      </c>
      <c r="D368" s="63" t="s">
        <v>2357</v>
      </c>
      <c r="E368" s="176" t="s">
        <v>2589</v>
      </c>
    </row>
    <row r="369" spans="1:5" s="135" customFormat="1" ht="27" customHeight="1" x14ac:dyDescent="0.2">
      <c r="A369" s="18" t="s">
        <v>130</v>
      </c>
      <c r="B369" s="159" t="s">
        <v>3</v>
      </c>
      <c r="C369" s="147" t="str">
        <f t="shared" si="9"/>
        <v>平成１９年９月定例会　群馬県議会会議録</v>
      </c>
      <c r="D369" s="63" t="s">
        <v>2357</v>
      </c>
      <c r="E369" s="176" t="s">
        <v>2590</v>
      </c>
    </row>
    <row r="370" spans="1:5" s="135" customFormat="1" ht="27" customHeight="1" x14ac:dyDescent="0.2">
      <c r="A370" s="18" t="s">
        <v>117</v>
      </c>
      <c r="B370" s="159" t="s">
        <v>3</v>
      </c>
      <c r="C370" s="147" t="str">
        <f t="shared" si="9"/>
        <v>平成２０年１２月定例会　群馬県議会会議録</v>
      </c>
      <c r="D370" s="63" t="s">
        <v>2357</v>
      </c>
      <c r="E370" s="176" t="s">
        <v>2602</v>
      </c>
    </row>
    <row r="371" spans="1:5" s="135" customFormat="1" ht="27" customHeight="1" x14ac:dyDescent="0.2">
      <c r="A371" s="18" t="s">
        <v>117</v>
      </c>
      <c r="B371" s="159" t="s">
        <v>3</v>
      </c>
      <c r="C371" s="147" t="str">
        <f t="shared" si="9"/>
        <v>平成２０年２月定例会　群馬県議会会議録</v>
      </c>
      <c r="D371" s="63" t="s">
        <v>2357</v>
      </c>
      <c r="E371" s="176" t="s">
        <v>2604</v>
      </c>
    </row>
    <row r="372" spans="1:5" s="135" customFormat="1" ht="27" customHeight="1" x14ac:dyDescent="0.2">
      <c r="A372" s="18" t="s">
        <v>117</v>
      </c>
      <c r="B372" s="159" t="s">
        <v>3</v>
      </c>
      <c r="C372" s="147" t="str">
        <f t="shared" si="9"/>
        <v>平成２０年５月定例会　群馬県議会会議録</v>
      </c>
      <c r="D372" s="63" t="s">
        <v>2357</v>
      </c>
      <c r="E372" s="176" t="s">
        <v>2607</v>
      </c>
    </row>
    <row r="373" spans="1:5" s="135" customFormat="1" ht="27" customHeight="1" x14ac:dyDescent="0.2">
      <c r="A373" s="18" t="s">
        <v>117</v>
      </c>
      <c r="B373" s="159" t="s">
        <v>3</v>
      </c>
      <c r="C373" s="147" t="str">
        <f t="shared" si="9"/>
        <v>平成２０年９月定例会　群馬県議会会議録</v>
      </c>
      <c r="D373" s="63" t="s">
        <v>2357</v>
      </c>
      <c r="E373" s="176" t="s">
        <v>2609</v>
      </c>
    </row>
    <row r="374" spans="1:5" s="135" customFormat="1" ht="27" customHeight="1" x14ac:dyDescent="0.2">
      <c r="A374" s="18" t="s">
        <v>12446</v>
      </c>
      <c r="B374" s="159" t="s">
        <v>3</v>
      </c>
      <c r="C374" s="147" t="str">
        <f t="shared" si="9"/>
        <v>平成２１年２月定例会　群馬県議会会議録</v>
      </c>
      <c r="D374" s="63" t="s">
        <v>2357</v>
      </c>
      <c r="E374" s="176" t="s">
        <v>2615</v>
      </c>
    </row>
    <row r="375" spans="1:5" s="135" customFormat="1" ht="27" customHeight="1" x14ac:dyDescent="0.2">
      <c r="A375" s="18" t="s">
        <v>114</v>
      </c>
      <c r="B375" s="159" t="s">
        <v>3</v>
      </c>
      <c r="C375" s="147" t="str">
        <f t="shared" si="9"/>
        <v>平成２１年５月定例会　群馬県議会会議録</v>
      </c>
      <c r="D375" s="63" t="s">
        <v>2357</v>
      </c>
      <c r="E375" s="176" t="s">
        <v>2618</v>
      </c>
    </row>
    <row r="376" spans="1:5" s="135" customFormat="1" ht="27" customHeight="1" x14ac:dyDescent="0.2">
      <c r="A376" s="18" t="s">
        <v>114</v>
      </c>
      <c r="B376" s="159" t="s">
        <v>3</v>
      </c>
      <c r="C376" s="147" t="str">
        <f t="shared" si="9"/>
        <v>平成２１年７月臨時会　群馬県議会会議録</v>
      </c>
      <c r="D376" s="63" t="s">
        <v>2357</v>
      </c>
      <c r="E376" s="176" t="s">
        <v>2620</v>
      </c>
    </row>
    <row r="377" spans="1:5" s="135" customFormat="1" ht="27" customHeight="1" x14ac:dyDescent="0.2">
      <c r="A377" s="18" t="s">
        <v>111</v>
      </c>
      <c r="B377" s="159" t="s">
        <v>3</v>
      </c>
      <c r="C377" s="147" t="str">
        <f t="shared" si="9"/>
        <v>平成２１年９月定例会　群馬県議会会議録</v>
      </c>
      <c r="D377" s="63" t="s">
        <v>2357</v>
      </c>
      <c r="E377" s="176" t="s">
        <v>2622</v>
      </c>
    </row>
    <row r="378" spans="1:5" s="135" customFormat="1" ht="27" customHeight="1" x14ac:dyDescent="0.2">
      <c r="A378" s="18" t="s">
        <v>111</v>
      </c>
      <c r="B378" s="159" t="s">
        <v>3</v>
      </c>
      <c r="C378" s="147" t="str">
        <f t="shared" si="9"/>
        <v>平成２１年１１月定例会　群馬県議会会議録</v>
      </c>
      <c r="D378" s="63" t="s">
        <v>2357</v>
      </c>
      <c r="E378" s="176" t="s">
        <v>13515</v>
      </c>
    </row>
    <row r="379" spans="1:5" s="135" customFormat="1" ht="27" customHeight="1" x14ac:dyDescent="0.2">
      <c r="A379" s="18" t="s">
        <v>109</v>
      </c>
      <c r="B379" s="159" t="s">
        <v>3</v>
      </c>
      <c r="C379" s="147" t="str">
        <f t="shared" si="9"/>
        <v>平成２２年１１月定例会　群馬県議会会議録</v>
      </c>
      <c r="D379" s="63" t="s">
        <v>2357</v>
      </c>
      <c r="E379" s="176" t="s">
        <v>2631</v>
      </c>
    </row>
    <row r="380" spans="1:5" s="135" customFormat="1" ht="27" customHeight="1" x14ac:dyDescent="0.2">
      <c r="A380" s="18" t="s">
        <v>109</v>
      </c>
      <c r="B380" s="159" t="s">
        <v>3</v>
      </c>
      <c r="C380" s="147" t="str">
        <f t="shared" si="9"/>
        <v>平成２２年２月定例会　群馬県議会会議録</v>
      </c>
      <c r="D380" s="63" t="s">
        <v>2357</v>
      </c>
      <c r="E380" s="176" t="s">
        <v>2632</v>
      </c>
    </row>
    <row r="381" spans="1:5" s="135" customFormat="1" ht="27" customHeight="1" x14ac:dyDescent="0.2">
      <c r="A381" s="18" t="s">
        <v>109</v>
      </c>
      <c r="B381" s="159" t="s">
        <v>3</v>
      </c>
      <c r="C381" s="147" t="str">
        <f t="shared" si="9"/>
        <v>平成２２年５月定例会　群馬県議会会議録</v>
      </c>
      <c r="D381" s="63" t="s">
        <v>2357</v>
      </c>
      <c r="E381" s="176" t="s">
        <v>2634</v>
      </c>
    </row>
    <row r="382" spans="1:5" s="135" customFormat="1" ht="27" customHeight="1" x14ac:dyDescent="0.2">
      <c r="A382" s="18" t="s">
        <v>109</v>
      </c>
      <c r="B382" s="159" t="s">
        <v>3</v>
      </c>
      <c r="C382" s="147" t="str">
        <f t="shared" si="9"/>
        <v>平成２２年８月臨時会　群馬県議会会議録</v>
      </c>
      <c r="D382" s="63" t="s">
        <v>2357</v>
      </c>
      <c r="E382" s="176" t="s">
        <v>2635</v>
      </c>
    </row>
    <row r="383" spans="1:5" s="135" customFormat="1" ht="27" customHeight="1" x14ac:dyDescent="0.2">
      <c r="A383" s="18" t="s">
        <v>109</v>
      </c>
      <c r="B383" s="159" t="s">
        <v>3</v>
      </c>
      <c r="C383" s="147" t="str">
        <f t="shared" si="9"/>
        <v>平成２２年９月定例県議会本会議の会議録</v>
      </c>
      <c r="D383" s="63" t="s">
        <v>2357</v>
      </c>
      <c r="E383" s="176" t="s">
        <v>2636</v>
      </c>
    </row>
    <row r="384" spans="1:5" s="135" customFormat="1" ht="27" customHeight="1" x14ac:dyDescent="0.2">
      <c r="A384" s="18" t="s">
        <v>97</v>
      </c>
      <c r="B384" s="159" t="s">
        <v>3</v>
      </c>
      <c r="C384" s="147" t="str">
        <f t="shared" si="9"/>
        <v>平成２３年１１月定例会　群馬県議会会議録</v>
      </c>
      <c r="D384" s="63" t="s">
        <v>2357</v>
      </c>
      <c r="E384" s="176" t="s">
        <v>2644</v>
      </c>
    </row>
    <row r="385" spans="1:5" s="135" customFormat="1" ht="27" customHeight="1" x14ac:dyDescent="0.2">
      <c r="A385" s="18" t="s">
        <v>97</v>
      </c>
      <c r="B385" s="159" t="s">
        <v>3</v>
      </c>
      <c r="C385" s="147" t="str">
        <f t="shared" si="9"/>
        <v>平成２３年２月定例会　群馬県議会会議録</v>
      </c>
      <c r="D385" s="63" t="s">
        <v>2357</v>
      </c>
      <c r="E385" s="176" t="s">
        <v>2645</v>
      </c>
    </row>
    <row r="386" spans="1:5" s="135" customFormat="1" ht="27" customHeight="1" x14ac:dyDescent="0.2">
      <c r="A386" s="18" t="s">
        <v>97</v>
      </c>
      <c r="B386" s="159" t="s">
        <v>3</v>
      </c>
      <c r="C386" s="147" t="str">
        <f t="shared" si="9"/>
        <v>平成２３年５月定例会　群馬県議会会議録</v>
      </c>
      <c r="D386" s="63" t="s">
        <v>2357</v>
      </c>
      <c r="E386" s="176" t="s">
        <v>2647</v>
      </c>
    </row>
    <row r="387" spans="1:5" s="135" customFormat="1" ht="27" customHeight="1" x14ac:dyDescent="0.2">
      <c r="A387" s="18" t="s">
        <v>97</v>
      </c>
      <c r="B387" s="159" t="s">
        <v>3</v>
      </c>
      <c r="C387" s="147" t="str">
        <f t="shared" si="9"/>
        <v>平成２３年８月臨時会　群馬県議会会議録</v>
      </c>
      <c r="D387" s="63" t="s">
        <v>2357</v>
      </c>
      <c r="E387" s="176" t="s">
        <v>2649</v>
      </c>
    </row>
    <row r="388" spans="1:5" s="135" customFormat="1" ht="27" customHeight="1" x14ac:dyDescent="0.2">
      <c r="A388" s="18" t="s">
        <v>97</v>
      </c>
      <c r="B388" s="159" t="s">
        <v>3</v>
      </c>
      <c r="C388" s="147" t="str">
        <f t="shared" si="9"/>
        <v>平成２３年９月定例会　群馬県議会会議録</v>
      </c>
      <c r="D388" s="63" t="s">
        <v>2357</v>
      </c>
      <c r="E388" s="176" t="s">
        <v>2650</v>
      </c>
    </row>
    <row r="389" spans="1:5" s="135" customFormat="1" ht="27" customHeight="1" x14ac:dyDescent="0.2">
      <c r="A389" s="18" t="s">
        <v>77</v>
      </c>
      <c r="B389" s="159" t="s">
        <v>3</v>
      </c>
      <c r="C389" s="147" t="str">
        <f t="shared" si="9"/>
        <v>平成２４年１１月定例会　群馬県議会会議録</v>
      </c>
      <c r="D389" s="63" t="s">
        <v>2357</v>
      </c>
      <c r="E389" s="176" t="s">
        <v>2660</v>
      </c>
    </row>
    <row r="390" spans="1:5" s="135" customFormat="1" ht="27" customHeight="1" x14ac:dyDescent="0.2">
      <c r="A390" s="18" t="s">
        <v>77</v>
      </c>
      <c r="B390" s="159" t="s">
        <v>3</v>
      </c>
      <c r="C390" s="147" t="str">
        <f t="shared" si="9"/>
        <v>平成２４年２月定例会　群馬県議会会議録</v>
      </c>
      <c r="D390" s="63" t="s">
        <v>2357</v>
      </c>
      <c r="E390" s="176" t="s">
        <v>2661</v>
      </c>
    </row>
    <row r="391" spans="1:5" s="135" customFormat="1" ht="27" customHeight="1" x14ac:dyDescent="0.2">
      <c r="A391" s="18" t="s">
        <v>77</v>
      </c>
      <c r="B391" s="159" t="s">
        <v>3</v>
      </c>
      <c r="C391" s="147" t="str">
        <f t="shared" si="9"/>
        <v>平成２４年５月定例会　群馬県議会会議録</v>
      </c>
      <c r="D391" s="63" t="s">
        <v>2357</v>
      </c>
      <c r="E391" s="176" t="s">
        <v>2663</v>
      </c>
    </row>
    <row r="392" spans="1:5" s="135" customFormat="1" ht="27" customHeight="1" x14ac:dyDescent="0.2">
      <c r="A392" s="18" t="s">
        <v>77</v>
      </c>
      <c r="B392" s="159" t="s">
        <v>3</v>
      </c>
      <c r="C392" s="147" t="str">
        <f t="shared" si="9"/>
        <v>平成２４年９月定例会　群馬県議会会議録</v>
      </c>
      <c r="D392" s="63" t="s">
        <v>2357</v>
      </c>
      <c r="E392" s="176" t="s">
        <v>2665</v>
      </c>
    </row>
    <row r="393" spans="1:5" s="135" customFormat="1" ht="27" customHeight="1" x14ac:dyDescent="0.2">
      <c r="A393" s="18" t="s">
        <v>70</v>
      </c>
      <c r="B393" s="159" t="s">
        <v>3</v>
      </c>
      <c r="C393" s="147" t="str">
        <f t="shared" si="9"/>
        <v>平成２５年２月定例会　群馬県議会会議録</v>
      </c>
      <c r="D393" s="63" t="s">
        <v>2357</v>
      </c>
      <c r="E393" s="176" t="s">
        <v>2673</v>
      </c>
    </row>
    <row r="394" spans="1:5" s="135" customFormat="1" ht="27" customHeight="1" x14ac:dyDescent="0.2">
      <c r="A394" s="18" t="s">
        <v>70</v>
      </c>
      <c r="B394" s="159" t="s">
        <v>3</v>
      </c>
      <c r="C394" s="147" t="str">
        <f t="shared" si="9"/>
        <v>平成２５年５月定例会　群馬県議会会議録</v>
      </c>
      <c r="D394" s="63" t="s">
        <v>2357</v>
      </c>
      <c r="E394" s="176" t="s">
        <v>2674</v>
      </c>
    </row>
    <row r="395" spans="1:5" s="135" customFormat="1" ht="27" customHeight="1" x14ac:dyDescent="0.2">
      <c r="A395" s="18" t="s">
        <v>70</v>
      </c>
      <c r="B395" s="159" t="s">
        <v>3</v>
      </c>
      <c r="C395" s="147" t="str">
        <f t="shared" si="9"/>
        <v>平成２５年７月臨時会　群馬県議会会議録</v>
      </c>
      <c r="D395" s="63" t="s">
        <v>2357</v>
      </c>
      <c r="E395" s="176" t="s">
        <v>2675</v>
      </c>
    </row>
    <row r="396" spans="1:5" s="135" customFormat="1" ht="27" customHeight="1" x14ac:dyDescent="0.2">
      <c r="A396" s="18" t="s">
        <v>70</v>
      </c>
      <c r="B396" s="159" t="s">
        <v>3</v>
      </c>
      <c r="C396" s="147" t="str">
        <f t="shared" si="9"/>
        <v>平成２５年９月定例会　群馬県議会会議録</v>
      </c>
      <c r="D396" s="63" t="s">
        <v>2357</v>
      </c>
      <c r="E396" s="176" t="s">
        <v>2676</v>
      </c>
    </row>
    <row r="397" spans="1:5" s="135" customFormat="1" ht="27" customHeight="1" x14ac:dyDescent="0.2">
      <c r="A397" s="18" t="s">
        <v>66</v>
      </c>
      <c r="B397" s="159" t="s">
        <v>3</v>
      </c>
      <c r="C397" s="147" t="str">
        <f t="shared" si="9"/>
        <v>平成２６年第１回定例会　群馬県議会会議録</v>
      </c>
      <c r="D397" s="63" t="s">
        <v>2357</v>
      </c>
      <c r="E397" s="176" t="s">
        <v>2684</v>
      </c>
    </row>
    <row r="398" spans="1:5" s="135" customFormat="1" ht="27" customHeight="1" x14ac:dyDescent="0.2">
      <c r="A398" s="18" t="s">
        <v>66</v>
      </c>
      <c r="B398" s="159" t="s">
        <v>3</v>
      </c>
      <c r="C398" s="147" t="str">
        <f t="shared" si="9"/>
        <v>平成２６年第２回定例会　群馬県議会会議録</v>
      </c>
      <c r="D398" s="63" t="s">
        <v>2357</v>
      </c>
      <c r="E398" s="176" t="s">
        <v>2686</v>
      </c>
    </row>
    <row r="399" spans="1:5" s="135" customFormat="1" ht="27" customHeight="1" x14ac:dyDescent="0.2">
      <c r="A399" s="18" t="s">
        <v>66</v>
      </c>
      <c r="B399" s="159" t="s">
        <v>3</v>
      </c>
      <c r="C399" s="147" t="str">
        <f t="shared" si="9"/>
        <v>平成２６年第３回定例会　群馬県議会会議録</v>
      </c>
      <c r="D399" s="63" t="s">
        <v>2357</v>
      </c>
      <c r="E399" s="176" t="s">
        <v>2687</v>
      </c>
    </row>
    <row r="400" spans="1:5" s="135" customFormat="1" ht="27" customHeight="1" x14ac:dyDescent="0.2">
      <c r="A400" s="18" t="s">
        <v>59</v>
      </c>
      <c r="B400" s="159" t="s">
        <v>3</v>
      </c>
      <c r="C400" s="147" t="str">
        <f t="shared" si="9"/>
        <v>平成２７年第２回定例会　群馬県議会会議録</v>
      </c>
      <c r="D400" s="63" t="s">
        <v>2357</v>
      </c>
      <c r="E400" s="176" t="s">
        <v>2697</v>
      </c>
    </row>
    <row r="401" spans="1:5" s="135" customFormat="1" ht="27" customHeight="1" x14ac:dyDescent="0.2">
      <c r="A401" s="18" t="s">
        <v>59</v>
      </c>
      <c r="B401" s="159" t="s">
        <v>3</v>
      </c>
      <c r="C401" s="147" t="str">
        <f t="shared" si="9"/>
        <v>平成２７年第２回臨時会　群馬県議会会議録</v>
      </c>
      <c r="D401" s="63" t="s">
        <v>2357</v>
      </c>
      <c r="E401" s="176" t="s">
        <v>2698</v>
      </c>
    </row>
    <row r="402" spans="1:5" s="135" customFormat="1" ht="27" customHeight="1" x14ac:dyDescent="0.2">
      <c r="A402" s="18" t="s">
        <v>59</v>
      </c>
      <c r="B402" s="159" t="s">
        <v>3</v>
      </c>
      <c r="C402" s="147" t="str">
        <f t="shared" si="9"/>
        <v>平成２７年第３回定例会　群馬県議会会護録</v>
      </c>
      <c r="D402" s="63" t="s">
        <v>2357</v>
      </c>
      <c r="E402" s="176" t="s">
        <v>2699</v>
      </c>
    </row>
    <row r="403" spans="1:5" s="135" customFormat="1" ht="27" customHeight="1" x14ac:dyDescent="0.2">
      <c r="A403" s="18" t="s">
        <v>59</v>
      </c>
      <c r="B403" s="159" t="s">
        <v>3</v>
      </c>
      <c r="C403" s="147" t="str">
        <f t="shared" si="9"/>
        <v>平成２７年度第１回定例会　群馬県議会会議録</v>
      </c>
      <c r="D403" s="63" t="s">
        <v>2357</v>
      </c>
      <c r="E403" s="176" t="s">
        <v>2700</v>
      </c>
    </row>
    <row r="404" spans="1:5" s="135" customFormat="1" ht="27" customHeight="1" x14ac:dyDescent="0.2">
      <c r="A404" s="18" t="s">
        <v>59</v>
      </c>
      <c r="B404" s="159" t="s">
        <v>3</v>
      </c>
      <c r="C404" s="147" t="str">
        <f t="shared" si="9"/>
        <v>平成２７年度第１回臨時会　群馬県議会会議録</v>
      </c>
      <c r="D404" s="63" t="s">
        <v>2357</v>
      </c>
      <c r="E404" s="176" t="s">
        <v>2701</v>
      </c>
    </row>
    <row r="405" spans="1:5" s="135" customFormat="1" ht="27" customHeight="1" x14ac:dyDescent="0.2">
      <c r="A405" s="18" t="s">
        <v>62</v>
      </c>
      <c r="B405" s="159" t="s">
        <v>3</v>
      </c>
      <c r="C405" s="147" t="str">
        <f t="shared" si="9"/>
        <v>平成２８年第１回定例会　群馬県議会会議録</v>
      </c>
      <c r="D405" s="63" t="s">
        <v>2357</v>
      </c>
      <c r="E405" s="176" t="s">
        <v>2712</v>
      </c>
    </row>
    <row r="406" spans="1:5" s="135" customFormat="1" ht="27" customHeight="1" x14ac:dyDescent="0.2">
      <c r="A406" s="18" t="s">
        <v>62</v>
      </c>
      <c r="B406" s="159" t="s">
        <v>3</v>
      </c>
      <c r="C406" s="147" t="str">
        <f t="shared" si="9"/>
        <v>平成２８年第２回定例会　群馬県議会会議録</v>
      </c>
      <c r="D406" s="63" t="s">
        <v>2357</v>
      </c>
      <c r="E406" s="176" t="s">
        <v>2714</v>
      </c>
    </row>
    <row r="407" spans="1:5" s="135" customFormat="1" ht="27" customHeight="1" x14ac:dyDescent="0.2">
      <c r="A407" s="18" t="s">
        <v>48</v>
      </c>
      <c r="B407" s="159" t="s">
        <v>3</v>
      </c>
      <c r="C407" s="147" t="str">
        <f t="shared" si="9"/>
        <v>平成２８年第３回後期定例会　群馬県議会会議録</v>
      </c>
      <c r="D407" s="63" t="s">
        <v>2357</v>
      </c>
      <c r="E407" s="176" t="s">
        <v>2715</v>
      </c>
    </row>
    <row r="408" spans="1:5" s="135" customFormat="1" ht="27" customHeight="1" x14ac:dyDescent="0.2">
      <c r="A408" s="18" t="s">
        <v>48</v>
      </c>
      <c r="B408" s="159" t="s">
        <v>3</v>
      </c>
      <c r="C408" s="147" t="str">
        <f t="shared" si="9"/>
        <v>平成２８年第３回前期定例会　群馬県議会会議録</v>
      </c>
      <c r="D408" s="63" t="s">
        <v>2357</v>
      </c>
      <c r="E408" s="176" t="s">
        <v>2717</v>
      </c>
    </row>
    <row r="409" spans="1:5" s="135" customFormat="1" ht="27" customHeight="1" x14ac:dyDescent="0.2">
      <c r="A409" s="18" t="s">
        <v>26</v>
      </c>
      <c r="B409" s="159" t="s">
        <v>3</v>
      </c>
      <c r="C409" s="147" t="str">
        <f t="shared" si="9"/>
        <v>平成２９年第１回定例会　群馬県議会会議録</v>
      </c>
      <c r="D409" s="63" t="s">
        <v>2357</v>
      </c>
      <c r="E409" s="176" t="s">
        <v>2728</v>
      </c>
    </row>
    <row r="410" spans="1:5" s="135" customFormat="1" ht="27" customHeight="1" x14ac:dyDescent="0.2">
      <c r="A410" s="18" t="s">
        <v>26</v>
      </c>
      <c r="B410" s="159" t="s">
        <v>3</v>
      </c>
      <c r="C410" s="147" t="str">
        <f t="shared" si="9"/>
        <v>平成２９年第２回定例会　群馬県議会会議録</v>
      </c>
      <c r="D410" s="63" t="s">
        <v>2357</v>
      </c>
      <c r="E410" s="176" t="s">
        <v>2730</v>
      </c>
    </row>
    <row r="411" spans="1:5" s="135" customFormat="1" ht="27" customHeight="1" x14ac:dyDescent="0.2">
      <c r="A411" s="83" t="s">
        <v>34</v>
      </c>
      <c r="B411" s="180" t="s">
        <v>3</v>
      </c>
      <c r="C411" s="147" t="str">
        <f t="shared" si="9"/>
        <v>平成２９年第３回後期定例会　群馬県議会会議録</v>
      </c>
      <c r="D411" s="63" t="s">
        <v>2357</v>
      </c>
      <c r="E411" s="181" t="s">
        <v>2731</v>
      </c>
    </row>
    <row r="412" spans="1:5" s="135" customFormat="1" ht="27" customHeight="1" x14ac:dyDescent="0.2">
      <c r="A412" s="83" t="s">
        <v>34</v>
      </c>
      <c r="B412" s="180" t="s">
        <v>3</v>
      </c>
      <c r="C412" s="147" t="str">
        <f t="shared" si="9"/>
        <v>平成２９年第３回前期定例会　群馬県議会会議録</v>
      </c>
      <c r="D412" s="63" t="s">
        <v>2357</v>
      </c>
      <c r="E412" s="181" t="s">
        <v>2732</v>
      </c>
    </row>
    <row r="413" spans="1:5" s="135" customFormat="1" ht="27" customHeight="1" x14ac:dyDescent="0.2">
      <c r="A413" s="83" t="s">
        <v>16</v>
      </c>
      <c r="B413" s="180" t="s">
        <v>3</v>
      </c>
      <c r="C413" s="147" t="str">
        <f t="shared" si="9"/>
        <v>平成３０年第１回定例会　群馬県議会会議録</v>
      </c>
      <c r="D413" s="63" t="s">
        <v>2357</v>
      </c>
      <c r="E413" s="181" t="s">
        <v>2741</v>
      </c>
    </row>
    <row r="414" spans="1:5" s="135" customFormat="1" ht="27" customHeight="1" x14ac:dyDescent="0.2">
      <c r="A414" s="83" t="s">
        <v>16</v>
      </c>
      <c r="B414" s="180" t="s">
        <v>3</v>
      </c>
      <c r="C414" s="147" t="str">
        <f t="shared" si="9"/>
        <v>平成３０年第２回定例会　群馬県議会会議録</v>
      </c>
      <c r="D414" s="63" t="s">
        <v>2357</v>
      </c>
      <c r="E414" s="181" t="s">
        <v>2743</v>
      </c>
    </row>
    <row r="415" spans="1:5" s="135" customFormat="1" ht="27" customHeight="1" x14ac:dyDescent="0.2">
      <c r="A415" s="83" t="s">
        <v>16</v>
      </c>
      <c r="B415" s="180" t="s">
        <v>3</v>
      </c>
      <c r="C415" s="147" t="str">
        <f t="shared" si="9"/>
        <v>平成３０年第３回後期定例会　群馬県議会会議録</v>
      </c>
      <c r="D415" s="63" t="s">
        <v>2357</v>
      </c>
      <c r="E415" s="181" t="s">
        <v>2744</v>
      </c>
    </row>
    <row r="416" spans="1:5" s="135" customFormat="1" ht="27" customHeight="1" x14ac:dyDescent="0.2">
      <c r="A416" s="83" t="s">
        <v>16</v>
      </c>
      <c r="B416" s="180" t="s">
        <v>3</v>
      </c>
      <c r="C416" s="147" t="str">
        <f t="shared" si="9"/>
        <v>平成３０年第３回前期定例会　群馬県議会会議録</v>
      </c>
      <c r="D416" s="63" t="s">
        <v>2357</v>
      </c>
      <c r="E416" s="181" t="s">
        <v>2746</v>
      </c>
    </row>
    <row r="417" spans="1:5" s="135" customFormat="1" ht="27" customHeight="1" x14ac:dyDescent="0.2">
      <c r="A417" s="18" t="s">
        <v>2</v>
      </c>
      <c r="B417" s="159" t="s">
        <v>3</v>
      </c>
      <c r="C417" s="147" t="str">
        <f>DBCS(E417)</f>
        <v>平成３１年第１回定例会　群馬県議会会議録</v>
      </c>
      <c r="D417" s="63" t="s">
        <v>2357</v>
      </c>
      <c r="E417" s="176" t="s">
        <v>2765</v>
      </c>
    </row>
    <row r="418" spans="1:5" s="135" customFormat="1" ht="27" customHeight="1" x14ac:dyDescent="0.2">
      <c r="A418" s="18" t="s">
        <v>2</v>
      </c>
      <c r="B418" s="159" t="s">
        <v>3</v>
      </c>
      <c r="C418" s="147" t="str">
        <f>DBCS(E418)</f>
        <v>令和元年度第１回臨時会　群馬県議会会議録</v>
      </c>
      <c r="D418" s="63" t="s">
        <v>2357</v>
      </c>
      <c r="E418" s="176" t="s">
        <v>2760</v>
      </c>
    </row>
    <row r="419" spans="1:5" s="135" customFormat="1" ht="27" customHeight="1" x14ac:dyDescent="0.2">
      <c r="A419" s="18" t="s">
        <v>2</v>
      </c>
      <c r="B419" s="159" t="s">
        <v>3</v>
      </c>
      <c r="C419" s="147" t="str">
        <f t="shared" si="9"/>
        <v>令和元年第２回定例会　群馬県議会会議録</v>
      </c>
      <c r="D419" s="63" t="s">
        <v>2357</v>
      </c>
      <c r="E419" s="176" t="s">
        <v>2755</v>
      </c>
    </row>
    <row r="420" spans="1:5" s="135" customFormat="1" ht="27" customHeight="1" x14ac:dyDescent="0.2">
      <c r="A420" s="18" t="s">
        <v>2</v>
      </c>
      <c r="B420" s="159" t="s">
        <v>3</v>
      </c>
      <c r="C420" s="147" t="str">
        <f t="shared" si="9"/>
        <v>令和元年第３回後期定例会　群馬県議会会議録</v>
      </c>
      <c r="D420" s="63" t="s">
        <v>2357</v>
      </c>
      <c r="E420" s="176" t="s">
        <v>2756</v>
      </c>
    </row>
    <row r="421" spans="1:5" s="135" customFormat="1" ht="27" customHeight="1" x14ac:dyDescent="0.2">
      <c r="A421" s="18" t="s">
        <v>2</v>
      </c>
      <c r="B421" s="159" t="s">
        <v>3</v>
      </c>
      <c r="C421" s="147" t="str">
        <f t="shared" si="9"/>
        <v>令和元年第３回前期定例会　群馬県議会会議録</v>
      </c>
      <c r="D421" s="63" t="s">
        <v>2357</v>
      </c>
      <c r="E421" s="176" t="s">
        <v>2758</v>
      </c>
    </row>
    <row r="422" spans="1:5" s="135" customFormat="1" ht="27" customHeight="1" x14ac:dyDescent="0.2">
      <c r="A422" s="18" t="s">
        <v>2116</v>
      </c>
      <c r="B422" s="11" t="s">
        <v>2133</v>
      </c>
      <c r="C422" s="147" t="str">
        <f t="shared" si="9"/>
        <v>令和２年第１回定例会　群馬県議会会議録</v>
      </c>
      <c r="D422" s="63" t="s">
        <v>2357</v>
      </c>
      <c r="E422" s="179" t="s">
        <v>12909</v>
      </c>
    </row>
    <row r="423" spans="1:5" s="79" customFormat="1" ht="26" customHeight="1" x14ac:dyDescent="0.2">
      <c r="A423" s="18" t="s">
        <v>2116</v>
      </c>
      <c r="B423" s="11" t="s">
        <v>2133</v>
      </c>
      <c r="C423" s="147" t="str">
        <f>DBCS(E423)</f>
        <v>令和２年第１回臨時会　群馬県議会会議録</v>
      </c>
      <c r="D423" s="63" t="s">
        <v>2357</v>
      </c>
      <c r="E423" s="50" t="s">
        <v>12907</v>
      </c>
    </row>
    <row r="424" spans="1:5" s="79" customFormat="1" ht="26" customHeight="1" x14ac:dyDescent="0.2">
      <c r="A424" s="18" t="s">
        <v>2116</v>
      </c>
      <c r="B424" s="11" t="s">
        <v>2133</v>
      </c>
      <c r="C424" s="147" t="str">
        <f>DBCS(E424)</f>
        <v>令和２年第１回定例会　群馬県議会会議録</v>
      </c>
      <c r="D424" s="63" t="s">
        <v>2357</v>
      </c>
      <c r="E424" s="50" t="s">
        <v>12906</v>
      </c>
    </row>
    <row r="425" spans="1:5" s="79" customFormat="1" ht="26" customHeight="1" x14ac:dyDescent="0.2">
      <c r="A425" s="18" t="s">
        <v>2116</v>
      </c>
      <c r="B425" s="11" t="s">
        <v>2133</v>
      </c>
      <c r="C425" s="147" t="str">
        <f>DBCS(E425)</f>
        <v>令和２年第２回臨時会　群馬県議会会議録</v>
      </c>
      <c r="D425" s="63" t="s">
        <v>2357</v>
      </c>
      <c r="E425" s="50" t="s">
        <v>10948</v>
      </c>
    </row>
    <row r="426" spans="1:5" s="79" customFormat="1" ht="26" customHeight="1" x14ac:dyDescent="0.2">
      <c r="A426" s="18" t="s">
        <v>2116</v>
      </c>
      <c r="B426" s="11" t="s">
        <v>2133</v>
      </c>
      <c r="C426" s="147" t="str">
        <f>DBCS(E426)</f>
        <v>令和２年第２回定例会　群馬県議会会議録</v>
      </c>
      <c r="D426" s="63" t="s">
        <v>2357</v>
      </c>
      <c r="E426" s="50" t="s">
        <v>12908</v>
      </c>
    </row>
    <row r="427" spans="1:5" s="79" customFormat="1" ht="26" customHeight="1" x14ac:dyDescent="0.2">
      <c r="A427" s="18" t="s">
        <v>2116</v>
      </c>
      <c r="B427" s="11" t="s">
        <v>2133</v>
      </c>
      <c r="C427" s="147" t="str">
        <f t="shared" si="9"/>
        <v>令和２年第３回後期定例会　群馬県議会会議録</v>
      </c>
      <c r="D427" s="63" t="s">
        <v>2357</v>
      </c>
      <c r="E427" s="50" t="s">
        <v>10946</v>
      </c>
    </row>
    <row r="428" spans="1:5" s="79" customFormat="1" ht="26" customHeight="1" x14ac:dyDescent="0.2">
      <c r="A428" s="18" t="s">
        <v>2116</v>
      </c>
      <c r="B428" s="11" t="s">
        <v>2133</v>
      </c>
      <c r="C428" s="147" t="str">
        <f t="shared" ref="C428:C499" si="10">DBCS(E428)</f>
        <v>令和２年第３回前期定例会　群馬県議会会議録</v>
      </c>
      <c r="D428" s="63" t="s">
        <v>2357</v>
      </c>
      <c r="E428" s="50" t="s">
        <v>10947</v>
      </c>
    </row>
    <row r="429" spans="1:5" s="79" customFormat="1" ht="27" customHeight="1" x14ac:dyDescent="0.2">
      <c r="A429" s="18" t="s">
        <v>12878</v>
      </c>
      <c r="B429" s="11" t="s">
        <v>10196</v>
      </c>
      <c r="C429" s="147" t="str">
        <f t="shared" si="10"/>
        <v>令和３年第１回定例会　群馬県議会会議録</v>
      </c>
      <c r="D429" s="63" t="s">
        <v>12903</v>
      </c>
      <c r="E429" s="50" t="s">
        <v>12905</v>
      </c>
    </row>
    <row r="430" spans="1:5" s="79" customFormat="1" ht="27" customHeight="1" x14ac:dyDescent="0.2">
      <c r="A430" s="18" t="s">
        <v>12878</v>
      </c>
      <c r="B430" s="11" t="s">
        <v>10196</v>
      </c>
      <c r="C430" s="147" t="str">
        <f t="shared" si="10"/>
        <v>令和３年第１回臨時会　群馬県議会会議録</v>
      </c>
      <c r="D430" s="63" t="s">
        <v>12903</v>
      </c>
      <c r="E430" s="50" t="s">
        <v>12910</v>
      </c>
    </row>
    <row r="431" spans="1:5" s="79" customFormat="1" ht="27" customHeight="1" x14ac:dyDescent="0.2">
      <c r="A431" s="18" t="s">
        <v>12878</v>
      </c>
      <c r="B431" s="11" t="s">
        <v>10196</v>
      </c>
      <c r="C431" s="147" t="str">
        <f t="shared" si="10"/>
        <v>令和３年第２回定例会　群馬県議会会議録</v>
      </c>
      <c r="D431" s="63" t="s">
        <v>12903</v>
      </c>
      <c r="E431" s="50" t="s">
        <v>13480</v>
      </c>
    </row>
    <row r="432" spans="1:5" s="79" customFormat="1" ht="27" customHeight="1" x14ac:dyDescent="0.2">
      <c r="A432" s="18" t="s">
        <v>12878</v>
      </c>
      <c r="B432" s="11" t="s">
        <v>10196</v>
      </c>
      <c r="C432" s="147" t="str">
        <f t="shared" si="10"/>
        <v>令和３年第２回臨時会　群馬県議会会議録</v>
      </c>
      <c r="D432" s="63" t="s">
        <v>12903</v>
      </c>
      <c r="E432" s="50" t="s">
        <v>13481</v>
      </c>
    </row>
    <row r="433" spans="1:5" s="79" customFormat="1" ht="27" customHeight="1" x14ac:dyDescent="0.2">
      <c r="A433" s="18" t="s">
        <v>12878</v>
      </c>
      <c r="B433" s="11" t="s">
        <v>10196</v>
      </c>
      <c r="C433" s="147" t="str">
        <f t="shared" si="10"/>
        <v>令和３年第３回臨時会　群馬県議会会議録</v>
      </c>
      <c r="D433" s="63" t="s">
        <v>12903</v>
      </c>
      <c r="E433" s="50" t="s">
        <v>13482</v>
      </c>
    </row>
    <row r="434" spans="1:5" s="79" customFormat="1" ht="27" customHeight="1" x14ac:dyDescent="0.2">
      <c r="A434" s="18" t="s">
        <v>12878</v>
      </c>
      <c r="B434" s="11" t="s">
        <v>10196</v>
      </c>
      <c r="C434" s="147" t="str">
        <f t="shared" si="10"/>
        <v>令和３年第４回臨時会　群馬県議会会議録</v>
      </c>
      <c r="D434" s="63" t="s">
        <v>12903</v>
      </c>
      <c r="E434" s="50" t="s">
        <v>14008</v>
      </c>
    </row>
    <row r="435" spans="1:5" s="79" customFormat="1" ht="27" customHeight="1" x14ac:dyDescent="0.2">
      <c r="A435" s="18" t="s">
        <v>12878</v>
      </c>
      <c r="B435" s="11" t="s">
        <v>10196</v>
      </c>
      <c r="C435" s="147" t="str">
        <f t="shared" si="10"/>
        <v>令和３年第５回臨時会　群馬県議会会議録</v>
      </c>
      <c r="D435" s="63" t="s">
        <v>12903</v>
      </c>
      <c r="E435" s="50" t="s">
        <v>14009</v>
      </c>
    </row>
    <row r="436" spans="1:5" s="79" customFormat="1" ht="27" customHeight="1" x14ac:dyDescent="0.2">
      <c r="A436" s="18" t="s">
        <v>12878</v>
      </c>
      <c r="B436" s="11" t="s">
        <v>10196</v>
      </c>
      <c r="C436" s="147" t="str">
        <f t="shared" si="10"/>
        <v>令和３年第３回前期定例会　群馬県議会会議録</v>
      </c>
      <c r="D436" s="63" t="s">
        <v>12903</v>
      </c>
      <c r="E436" s="50" t="s">
        <v>14245</v>
      </c>
    </row>
    <row r="437" spans="1:5" s="79" customFormat="1" ht="27" customHeight="1" x14ac:dyDescent="0.2">
      <c r="A437" s="18" t="s">
        <v>12878</v>
      </c>
      <c r="B437" s="11" t="s">
        <v>10196</v>
      </c>
      <c r="C437" s="147" t="str">
        <f t="shared" si="10"/>
        <v>令和３年第３回後期定例会　群馬県議会会議録</v>
      </c>
      <c r="D437" s="63" t="s">
        <v>12903</v>
      </c>
      <c r="E437" s="50" t="s">
        <v>14246</v>
      </c>
    </row>
    <row r="438" spans="1:5" s="79" customFormat="1" ht="27" customHeight="1" x14ac:dyDescent="0.2">
      <c r="A438" s="18" t="s">
        <v>14487</v>
      </c>
      <c r="B438" s="11" t="s">
        <v>10196</v>
      </c>
      <c r="C438" s="147" t="str">
        <f t="shared" si="10"/>
        <v>令和４年第１回定例会　群馬県議会会議録</v>
      </c>
      <c r="D438" s="63" t="s">
        <v>12903</v>
      </c>
      <c r="E438" s="50" t="s">
        <v>14500</v>
      </c>
    </row>
    <row r="439" spans="1:5" s="79" customFormat="1" ht="27" customHeight="1" x14ac:dyDescent="0.2">
      <c r="A439" s="18" t="s">
        <v>14487</v>
      </c>
      <c r="B439" s="11" t="s">
        <v>10196</v>
      </c>
      <c r="C439" s="147" t="str">
        <f t="shared" si="10"/>
        <v>令和４年第１回臨時会　群馬県議会会議録</v>
      </c>
      <c r="D439" s="63" t="s">
        <v>12903</v>
      </c>
      <c r="E439" s="50" t="s">
        <v>14501</v>
      </c>
    </row>
    <row r="440" spans="1:5" s="79" customFormat="1" ht="27" customHeight="1" x14ac:dyDescent="0.2">
      <c r="A440" s="18" t="s">
        <v>14671</v>
      </c>
      <c r="B440" s="11" t="s">
        <v>14710</v>
      </c>
      <c r="C440" s="147" t="str">
        <f t="shared" si="10"/>
        <v>令和４年第２回定例会　群馬県議会会議録</v>
      </c>
      <c r="D440" s="63" t="s">
        <v>14724</v>
      </c>
      <c r="E440" s="50" t="s">
        <v>14725</v>
      </c>
    </row>
    <row r="441" spans="1:5" s="79" customFormat="1" ht="27" customHeight="1" x14ac:dyDescent="0.2">
      <c r="A441" s="18" t="s">
        <v>14487</v>
      </c>
      <c r="B441" s="11" t="s">
        <v>10196</v>
      </c>
      <c r="C441" s="147" t="str">
        <f t="shared" ref="C441:C445" si="11">DBCS(E441)</f>
        <v>令和４年第３回前期定例会　群馬県議会会議録</v>
      </c>
      <c r="D441" s="63" t="s">
        <v>12903</v>
      </c>
      <c r="E441" s="50" t="s">
        <v>14871</v>
      </c>
    </row>
    <row r="442" spans="1:5" s="79" customFormat="1" ht="27" customHeight="1" x14ac:dyDescent="0.2">
      <c r="A442" s="18" t="s">
        <v>14487</v>
      </c>
      <c r="B442" s="11" t="s">
        <v>10196</v>
      </c>
      <c r="C442" s="147" t="str">
        <f t="shared" si="11"/>
        <v>令和４年第３回後期定例会　群馬県議会会議録</v>
      </c>
      <c r="D442" s="63" t="s">
        <v>12903</v>
      </c>
      <c r="E442" s="50" t="s">
        <v>14870</v>
      </c>
    </row>
    <row r="443" spans="1:5" s="79" customFormat="1" ht="27" customHeight="1" x14ac:dyDescent="0.2">
      <c r="A443" s="18" t="s">
        <v>14995</v>
      </c>
      <c r="B443" s="11" t="s">
        <v>14999</v>
      </c>
      <c r="C443" s="147" t="str">
        <f t="shared" si="11"/>
        <v>令和５年第１回定例会　群馬県議会会議録</v>
      </c>
      <c r="D443" s="63" t="s">
        <v>15011</v>
      </c>
      <c r="E443" s="50" t="s">
        <v>15141</v>
      </c>
    </row>
    <row r="444" spans="1:5" s="79" customFormat="1" ht="27" customHeight="1" x14ac:dyDescent="0.2">
      <c r="A444" s="18" t="s">
        <v>15122</v>
      </c>
      <c r="B444" s="11" t="s">
        <v>15123</v>
      </c>
      <c r="C444" s="147" t="str">
        <f t="shared" si="11"/>
        <v>令和５年第２回定例会　群馬県議会会議録</v>
      </c>
      <c r="D444" s="63" t="s">
        <v>15139</v>
      </c>
      <c r="E444" s="50" t="s">
        <v>15140</v>
      </c>
    </row>
    <row r="445" spans="1:5" s="79" customFormat="1" ht="27" customHeight="1" x14ac:dyDescent="0.2">
      <c r="A445" s="18" t="s">
        <v>15154</v>
      </c>
      <c r="B445" s="11" t="s">
        <v>15155</v>
      </c>
      <c r="C445" s="147" t="str">
        <f t="shared" si="11"/>
        <v>令和５年第１回臨時会　群馬県議会会議録</v>
      </c>
      <c r="D445" s="63" t="s">
        <v>15011</v>
      </c>
      <c r="E445" s="50" t="s">
        <v>15156</v>
      </c>
    </row>
    <row r="446" spans="1:5" s="135" customFormat="1" ht="27" customHeight="1" x14ac:dyDescent="0.2">
      <c r="A446" s="18" t="s">
        <v>1459</v>
      </c>
      <c r="B446" s="159" t="s">
        <v>3</v>
      </c>
      <c r="C446" s="147" t="str">
        <f t="shared" si="10"/>
        <v>定例県議会議案　昭和４７年６月</v>
      </c>
      <c r="D446" s="63" t="s">
        <v>1666</v>
      </c>
      <c r="E446" s="176" t="s">
        <v>2792</v>
      </c>
    </row>
    <row r="447" spans="1:5" s="135" customFormat="1" ht="27" customHeight="1" x14ac:dyDescent="0.2">
      <c r="A447" s="18" t="s">
        <v>1459</v>
      </c>
      <c r="B447" s="159" t="s">
        <v>3</v>
      </c>
      <c r="C447" s="147" t="str">
        <f t="shared" si="10"/>
        <v>定例県議会議案　昭和４７年９月</v>
      </c>
      <c r="D447" s="63" t="s">
        <v>1666</v>
      </c>
      <c r="E447" s="176" t="s">
        <v>2793</v>
      </c>
    </row>
    <row r="448" spans="1:5" s="135" customFormat="1" ht="27" customHeight="1" x14ac:dyDescent="0.2">
      <c r="A448" s="18" t="s">
        <v>1459</v>
      </c>
      <c r="B448" s="159" t="s">
        <v>3</v>
      </c>
      <c r="C448" s="147" t="str">
        <f>DBCS(E448)</f>
        <v>定例県議会議案　昭和４７年１２月</v>
      </c>
      <c r="D448" s="63" t="s">
        <v>1666</v>
      </c>
      <c r="E448" s="176" t="s">
        <v>2791</v>
      </c>
    </row>
    <row r="449" spans="1:5" s="135" customFormat="1" ht="27" customHeight="1" x14ac:dyDescent="0.2">
      <c r="A449" s="18" t="s">
        <v>1459</v>
      </c>
      <c r="B449" s="159" t="s">
        <v>3</v>
      </c>
      <c r="C449" s="147" t="str">
        <f t="shared" si="10"/>
        <v>定例県議会議案　昭和４８年２月</v>
      </c>
      <c r="D449" s="63" t="s">
        <v>1666</v>
      </c>
      <c r="E449" s="176" t="s">
        <v>2794</v>
      </c>
    </row>
    <row r="450" spans="1:5" s="135" customFormat="1" ht="27" customHeight="1" x14ac:dyDescent="0.2">
      <c r="A450" s="18" t="s">
        <v>1459</v>
      </c>
      <c r="B450" s="159" t="s">
        <v>3</v>
      </c>
      <c r="C450" s="147" t="str">
        <f t="shared" si="10"/>
        <v>定例県議会議案　昭和４８年２月</v>
      </c>
      <c r="D450" s="63" t="s">
        <v>1666</v>
      </c>
      <c r="E450" s="176" t="s">
        <v>2794</v>
      </c>
    </row>
    <row r="451" spans="1:5" s="135" customFormat="1" ht="27" customHeight="1" x14ac:dyDescent="0.2">
      <c r="A451" s="18" t="s">
        <v>1459</v>
      </c>
      <c r="B451" s="159" t="s">
        <v>3</v>
      </c>
      <c r="C451" s="147" t="str">
        <f t="shared" si="10"/>
        <v>定例県議会議決録　昭和４８年２月</v>
      </c>
      <c r="D451" s="63" t="s">
        <v>1414</v>
      </c>
      <c r="E451" s="176" t="s">
        <v>2795</v>
      </c>
    </row>
    <row r="452" spans="1:5" s="135" customFormat="1" ht="27" customHeight="1" x14ac:dyDescent="0.2">
      <c r="A452" s="18" t="s">
        <v>1459</v>
      </c>
      <c r="B452" s="159" t="s">
        <v>3</v>
      </c>
      <c r="C452" s="147" t="str">
        <f t="shared" si="10"/>
        <v>定例県議会追加議案　その２　昭和４７年６月</v>
      </c>
      <c r="D452" s="63" t="s">
        <v>1666</v>
      </c>
      <c r="E452" s="176" t="s">
        <v>2796</v>
      </c>
    </row>
    <row r="453" spans="1:5" s="135" customFormat="1" ht="27" customHeight="1" x14ac:dyDescent="0.2">
      <c r="A453" s="18" t="s">
        <v>1459</v>
      </c>
      <c r="B453" s="159" t="s">
        <v>3</v>
      </c>
      <c r="C453" s="147" t="str">
        <f t="shared" si="10"/>
        <v>定例県議会追加議案　昭和４７年６月</v>
      </c>
      <c r="D453" s="63" t="s">
        <v>1666</v>
      </c>
      <c r="E453" s="176" t="s">
        <v>2797</v>
      </c>
    </row>
    <row r="454" spans="1:5" s="135" customFormat="1" ht="27" customHeight="1" x14ac:dyDescent="0.2">
      <c r="A454" s="18" t="s">
        <v>1459</v>
      </c>
      <c r="B454" s="159" t="s">
        <v>3</v>
      </c>
      <c r="C454" s="147" t="str">
        <f t="shared" si="10"/>
        <v>定例県議会追加議案　昭和４７年９月</v>
      </c>
      <c r="D454" s="63" t="s">
        <v>1666</v>
      </c>
      <c r="E454" s="176" t="s">
        <v>2798</v>
      </c>
    </row>
    <row r="455" spans="1:5" s="135" customFormat="1" ht="27" customHeight="1" x14ac:dyDescent="0.2">
      <c r="A455" s="18" t="s">
        <v>1459</v>
      </c>
      <c r="B455" s="159" t="s">
        <v>3</v>
      </c>
      <c r="C455" s="147" t="str">
        <f t="shared" si="10"/>
        <v>臨時県議会議案　昭和４７年８月</v>
      </c>
      <c r="D455" s="63" t="s">
        <v>1666</v>
      </c>
      <c r="E455" s="176" t="s">
        <v>2799</v>
      </c>
    </row>
    <row r="456" spans="1:5" s="135" customFormat="1" ht="27" customHeight="1" x14ac:dyDescent="0.2">
      <c r="A456" s="18" t="s">
        <v>1443</v>
      </c>
      <c r="B456" s="159" t="s">
        <v>3</v>
      </c>
      <c r="C456" s="147" t="str">
        <f t="shared" si="10"/>
        <v>議会資料　昭和４８年</v>
      </c>
      <c r="D456" s="63" t="s">
        <v>1414</v>
      </c>
      <c r="E456" s="176" t="s">
        <v>2800</v>
      </c>
    </row>
    <row r="457" spans="1:5" s="135" customFormat="1" ht="27" customHeight="1" x14ac:dyDescent="0.2">
      <c r="A457" s="18" t="s">
        <v>1443</v>
      </c>
      <c r="B457" s="159" t="s">
        <v>3</v>
      </c>
      <c r="C457" s="147" t="str">
        <f t="shared" si="10"/>
        <v>昭和４８年１２月定例会　群馬県議会会議録　</v>
      </c>
      <c r="D457" s="63" t="s">
        <v>1414</v>
      </c>
      <c r="E457" s="176" t="s">
        <v>2801</v>
      </c>
    </row>
    <row r="458" spans="1:5" s="135" customFormat="1" ht="27" customHeight="1" x14ac:dyDescent="0.2">
      <c r="A458" s="18" t="s">
        <v>1443</v>
      </c>
      <c r="B458" s="159" t="s">
        <v>3</v>
      </c>
      <c r="C458" s="147" t="str">
        <f t="shared" si="10"/>
        <v>昭和４８年２月定例会　群馬県議会会議録</v>
      </c>
      <c r="D458" s="63" t="s">
        <v>1414</v>
      </c>
      <c r="E458" s="176" t="s">
        <v>2802</v>
      </c>
    </row>
    <row r="459" spans="1:5" s="135" customFormat="1" ht="27" customHeight="1" x14ac:dyDescent="0.2">
      <c r="A459" s="18" t="s">
        <v>1443</v>
      </c>
      <c r="B459" s="159" t="s">
        <v>3</v>
      </c>
      <c r="C459" s="147" t="str">
        <f t="shared" si="10"/>
        <v>昭和４８年６月定例会　群馬県議会会議録</v>
      </c>
      <c r="D459" s="63" t="s">
        <v>1414</v>
      </c>
      <c r="E459" s="176" t="s">
        <v>2803</v>
      </c>
    </row>
    <row r="460" spans="1:5" s="135" customFormat="1" ht="27" customHeight="1" x14ac:dyDescent="0.2">
      <c r="A460" s="18" t="s">
        <v>1443</v>
      </c>
      <c r="B460" s="159" t="s">
        <v>3</v>
      </c>
      <c r="C460" s="147" t="str">
        <f t="shared" si="10"/>
        <v>昭和４８年９月定例会　群馬県議会会議録</v>
      </c>
      <c r="D460" s="63" t="s">
        <v>1414</v>
      </c>
      <c r="E460" s="176" t="s">
        <v>2804</v>
      </c>
    </row>
    <row r="461" spans="1:5" s="135" customFormat="1" ht="27" customHeight="1" x14ac:dyDescent="0.2">
      <c r="A461" s="18" t="s">
        <v>1443</v>
      </c>
      <c r="B461" s="159" t="s">
        <v>3</v>
      </c>
      <c r="C461" s="147" t="str">
        <f t="shared" si="10"/>
        <v>昭和４９年２月臨時会　群馬県議会会議録</v>
      </c>
      <c r="D461" s="63" t="s">
        <v>1414</v>
      </c>
      <c r="E461" s="176" t="s">
        <v>2805</v>
      </c>
    </row>
    <row r="462" spans="1:5" s="135" customFormat="1" ht="27" customHeight="1" x14ac:dyDescent="0.2">
      <c r="A462" s="18" t="s">
        <v>1443</v>
      </c>
      <c r="B462" s="159" t="s">
        <v>3</v>
      </c>
      <c r="C462" s="147" t="str">
        <f t="shared" si="10"/>
        <v>定例県議会議案　昭和４８年１２月</v>
      </c>
      <c r="D462" s="63" t="s">
        <v>1666</v>
      </c>
      <c r="E462" s="176" t="s">
        <v>2806</v>
      </c>
    </row>
    <row r="463" spans="1:5" s="135" customFormat="1" ht="27" customHeight="1" x14ac:dyDescent="0.2">
      <c r="A463" s="18" t="s">
        <v>1443</v>
      </c>
      <c r="B463" s="159" t="s">
        <v>3</v>
      </c>
      <c r="C463" s="147" t="str">
        <f t="shared" si="10"/>
        <v>定例県議会議案　昭和４８年６月</v>
      </c>
      <c r="D463" s="63" t="s">
        <v>1666</v>
      </c>
      <c r="E463" s="176" t="s">
        <v>2807</v>
      </c>
    </row>
    <row r="464" spans="1:5" s="135" customFormat="1" ht="27" customHeight="1" x14ac:dyDescent="0.2">
      <c r="A464" s="18" t="s">
        <v>1443</v>
      </c>
      <c r="B464" s="159" t="s">
        <v>3</v>
      </c>
      <c r="C464" s="147" t="str">
        <f t="shared" si="10"/>
        <v>定例県議会議案　昭和４８年９月</v>
      </c>
      <c r="D464" s="63" t="s">
        <v>1666</v>
      </c>
      <c r="E464" s="176" t="s">
        <v>2808</v>
      </c>
    </row>
    <row r="465" spans="1:5" s="135" customFormat="1" ht="27" customHeight="1" x14ac:dyDescent="0.2">
      <c r="A465" s="18" t="s">
        <v>1443</v>
      </c>
      <c r="B465" s="159" t="s">
        <v>3</v>
      </c>
      <c r="C465" s="147" t="str">
        <f t="shared" si="10"/>
        <v>定例県議会議案　昭和４９年２月</v>
      </c>
      <c r="D465" s="63" t="s">
        <v>1666</v>
      </c>
      <c r="E465" s="176" t="s">
        <v>2809</v>
      </c>
    </row>
    <row r="466" spans="1:5" s="135" customFormat="1" ht="27" customHeight="1" x14ac:dyDescent="0.2">
      <c r="A466" s="18" t="s">
        <v>1443</v>
      </c>
      <c r="B466" s="159" t="s">
        <v>3</v>
      </c>
      <c r="C466" s="147" t="str">
        <f t="shared" si="10"/>
        <v>定例県議会議案（４８年度関係）　昭和４９年２月</v>
      </c>
      <c r="D466" s="63" t="s">
        <v>1666</v>
      </c>
      <c r="E466" s="176" t="s">
        <v>2810</v>
      </c>
    </row>
    <row r="467" spans="1:5" s="135" customFormat="1" ht="27" customHeight="1" x14ac:dyDescent="0.2">
      <c r="A467" s="18" t="s">
        <v>1443</v>
      </c>
      <c r="B467" s="159" t="s">
        <v>3</v>
      </c>
      <c r="C467" s="147" t="str">
        <f t="shared" si="10"/>
        <v>定例県議会追加議案　その２　昭和４８年１２月</v>
      </c>
      <c r="D467" s="63" t="s">
        <v>1666</v>
      </c>
      <c r="E467" s="176" t="s">
        <v>2811</v>
      </c>
    </row>
    <row r="468" spans="1:5" s="135" customFormat="1" ht="27" customHeight="1" x14ac:dyDescent="0.2">
      <c r="A468" s="18" t="s">
        <v>1443</v>
      </c>
      <c r="B468" s="159" t="s">
        <v>3</v>
      </c>
      <c r="C468" s="147" t="str">
        <f t="shared" si="10"/>
        <v>定例県議会追加議案　その２　昭和４８年６月</v>
      </c>
      <c r="D468" s="63" t="s">
        <v>1666</v>
      </c>
      <c r="E468" s="176" t="s">
        <v>2812</v>
      </c>
    </row>
    <row r="469" spans="1:5" s="135" customFormat="1" ht="27" customHeight="1" x14ac:dyDescent="0.2">
      <c r="A469" s="18" t="s">
        <v>1443</v>
      </c>
      <c r="B469" s="159" t="s">
        <v>3</v>
      </c>
      <c r="C469" s="147" t="str">
        <f t="shared" si="10"/>
        <v>定例県議会追加議案　その２　昭和４８年９月</v>
      </c>
      <c r="D469" s="63" t="s">
        <v>1666</v>
      </c>
      <c r="E469" s="176" t="s">
        <v>2813</v>
      </c>
    </row>
    <row r="470" spans="1:5" s="135" customFormat="1" ht="27" customHeight="1" x14ac:dyDescent="0.2">
      <c r="A470" s="18" t="s">
        <v>1443</v>
      </c>
      <c r="B470" s="159" t="s">
        <v>3</v>
      </c>
      <c r="C470" s="147" t="str">
        <f t="shared" si="10"/>
        <v>定例県議会追加議案　その２　昭和４９年２月</v>
      </c>
      <c r="D470" s="63" t="s">
        <v>1666</v>
      </c>
      <c r="E470" s="176" t="s">
        <v>2814</v>
      </c>
    </row>
    <row r="471" spans="1:5" s="135" customFormat="1" ht="27" customHeight="1" x14ac:dyDescent="0.2">
      <c r="A471" s="18" t="s">
        <v>1443</v>
      </c>
      <c r="B471" s="159" t="s">
        <v>3</v>
      </c>
      <c r="C471" s="147" t="str">
        <f t="shared" si="10"/>
        <v>定例県議会追加議案　その３　昭和４８年６月</v>
      </c>
      <c r="D471" s="63" t="s">
        <v>1666</v>
      </c>
      <c r="E471" s="176" t="s">
        <v>2815</v>
      </c>
    </row>
    <row r="472" spans="1:5" s="135" customFormat="1" ht="27" customHeight="1" x14ac:dyDescent="0.2">
      <c r="A472" s="18" t="s">
        <v>1443</v>
      </c>
      <c r="B472" s="159" t="s">
        <v>3</v>
      </c>
      <c r="C472" s="147" t="str">
        <f t="shared" si="10"/>
        <v>定例県議会追加議案　その３　昭和４８年９月</v>
      </c>
      <c r="D472" s="63" t="s">
        <v>1666</v>
      </c>
      <c r="E472" s="176" t="s">
        <v>2816</v>
      </c>
    </row>
    <row r="473" spans="1:5" s="135" customFormat="1" ht="27" customHeight="1" x14ac:dyDescent="0.2">
      <c r="A473" s="18" t="s">
        <v>1443</v>
      </c>
      <c r="B473" s="159" t="s">
        <v>3</v>
      </c>
      <c r="C473" s="147" t="str">
        <f t="shared" si="10"/>
        <v>定例県議会追加議案　その３　昭和４９年２月</v>
      </c>
      <c r="D473" s="63" t="s">
        <v>1666</v>
      </c>
      <c r="E473" s="176" t="s">
        <v>2817</v>
      </c>
    </row>
    <row r="474" spans="1:5" s="135" customFormat="1" ht="27" customHeight="1" x14ac:dyDescent="0.2">
      <c r="A474" s="18" t="s">
        <v>1443</v>
      </c>
      <c r="B474" s="159" t="s">
        <v>3</v>
      </c>
      <c r="C474" s="147" t="str">
        <f t="shared" si="10"/>
        <v>定例県議会追加議案　昭和４８年１２月</v>
      </c>
      <c r="D474" s="63" t="s">
        <v>1666</v>
      </c>
      <c r="E474" s="176" t="s">
        <v>2818</v>
      </c>
    </row>
    <row r="475" spans="1:5" s="135" customFormat="1" ht="27" customHeight="1" x14ac:dyDescent="0.2">
      <c r="A475" s="18" t="s">
        <v>1443</v>
      </c>
      <c r="B475" s="159" t="s">
        <v>3</v>
      </c>
      <c r="C475" s="147" t="str">
        <f t="shared" si="10"/>
        <v>定例県議会追加議案（附予算説明書）　昭和４９年２月</v>
      </c>
      <c r="D475" s="63" t="s">
        <v>1666</v>
      </c>
      <c r="E475" s="176" t="s">
        <v>2819</v>
      </c>
    </row>
    <row r="476" spans="1:5" s="135" customFormat="1" ht="27" customHeight="1" x14ac:dyDescent="0.2">
      <c r="A476" s="18" t="s">
        <v>1443</v>
      </c>
      <c r="B476" s="159" t="s">
        <v>3</v>
      </c>
      <c r="C476" s="147" t="str">
        <f t="shared" si="10"/>
        <v>定例県議会追加議案（附予算説明書）昭和４８年９月　</v>
      </c>
      <c r="D476" s="63" t="s">
        <v>1666</v>
      </c>
      <c r="E476" s="176" t="s">
        <v>2820</v>
      </c>
    </row>
    <row r="477" spans="1:5" s="135" customFormat="1" ht="27" customHeight="1" x14ac:dyDescent="0.2">
      <c r="A477" s="18" t="s">
        <v>1443</v>
      </c>
      <c r="B477" s="159" t="s">
        <v>3</v>
      </c>
      <c r="C477" s="147" t="str">
        <f t="shared" si="10"/>
        <v>臨時県議会議案　昭和４９年２月</v>
      </c>
      <c r="D477" s="63" t="s">
        <v>1666</v>
      </c>
      <c r="E477" s="176" t="s">
        <v>2821</v>
      </c>
    </row>
    <row r="478" spans="1:5" s="135" customFormat="1" ht="27" customHeight="1" x14ac:dyDescent="0.2">
      <c r="A478" s="18" t="s">
        <v>1436</v>
      </c>
      <c r="B478" s="159" t="s">
        <v>3</v>
      </c>
      <c r="C478" s="147" t="str">
        <f t="shared" si="10"/>
        <v>議会資料　昭和４９年</v>
      </c>
      <c r="D478" s="63" t="s">
        <v>1414</v>
      </c>
      <c r="E478" s="176" t="s">
        <v>2822</v>
      </c>
    </row>
    <row r="479" spans="1:5" s="135" customFormat="1" ht="27" customHeight="1" x14ac:dyDescent="0.2">
      <c r="A479" s="18" t="s">
        <v>1436</v>
      </c>
      <c r="B479" s="159" t="s">
        <v>3</v>
      </c>
      <c r="C479" s="147" t="str">
        <f t="shared" si="10"/>
        <v>昭和４９年１２月定例会　群馬県議会会議録</v>
      </c>
      <c r="D479" s="63" t="s">
        <v>1414</v>
      </c>
      <c r="E479" s="176" t="s">
        <v>2823</v>
      </c>
    </row>
    <row r="480" spans="1:5" s="135" customFormat="1" ht="27" customHeight="1" x14ac:dyDescent="0.2">
      <c r="A480" s="18" t="s">
        <v>1436</v>
      </c>
      <c r="B480" s="159" t="s">
        <v>3</v>
      </c>
      <c r="C480" s="147" t="str">
        <f t="shared" si="10"/>
        <v>昭和４９年２月定例会　群馬県議会会議録</v>
      </c>
      <c r="D480" s="63" t="s">
        <v>1414</v>
      </c>
      <c r="E480" s="176" t="s">
        <v>2824</v>
      </c>
    </row>
    <row r="481" spans="1:5" s="135" customFormat="1" ht="27" customHeight="1" x14ac:dyDescent="0.2">
      <c r="A481" s="18" t="s">
        <v>1436</v>
      </c>
      <c r="B481" s="159" t="s">
        <v>3</v>
      </c>
      <c r="C481" s="147" t="str">
        <f t="shared" si="10"/>
        <v>昭和４９年５月定例会　群馬県議会会議録　</v>
      </c>
      <c r="D481" s="63" t="s">
        <v>1414</v>
      </c>
      <c r="E481" s="176" t="s">
        <v>2825</v>
      </c>
    </row>
    <row r="482" spans="1:5" s="135" customFormat="1" ht="27" customHeight="1" x14ac:dyDescent="0.2">
      <c r="A482" s="18" t="s">
        <v>1436</v>
      </c>
      <c r="B482" s="159" t="s">
        <v>3</v>
      </c>
      <c r="C482" s="147" t="str">
        <f t="shared" si="10"/>
        <v>昭和４９年９月定例会　群馬県議会会議録</v>
      </c>
      <c r="D482" s="63" t="s">
        <v>1414</v>
      </c>
      <c r="E482" s="176" t="s">
        <v>2826</v>
      </c>
    </row>
    <row r="483" spans="1:5" s="135" customFormat="1" ht="27" customHeight="1" x14ac:dyDescent="0.2">
      <c r="A483" s="18" t="s">
        <v>1436</v>
      </c>
      <c r="B483" s="159" t="s">
        <v>3</v>
      </c>
      <c r="C483" s="147" t="str">
        <f t="shared" si="10"/>
        <v>定例県議会議案　昭和４９年１２月</v>
      </c>
      <c r="D483" s="63" t="s">
        <v>1666</v>
      </c>
      <c r="E483" s="176" t="s">
        <v>2827</v>
      </c>
    </row>
    <row r="484" spans="1:5" s="135" customFormat="1" ht="27" customHeight="1" x14ac:dyDescent="0.2">
      <c r="A484" s="18" t="s">
        <v>1436</v>
      </c>
      <c r="B484" s="159" t="s">
        <v>3</v>
      </c>
      <c r="C484" s="147" t="str">
        <f t="shared" si="10"/>
        <v>定例県議会議案　昭和４９年５月</v>
      </c>
      <c r="D484" s="63" t="s">
        <v>1666</v>
      </c>
      <c r="E484" s="176" t="s">
        <v>2828</v>
      </c>
    </row>
    <row r="485" spans="1:5" s="135" customFormat="1" ht="27" customHeight="1" x14ac:dyDescent="0.2">
      <c r="A485" s="18" t="s">
        <v>1436</v>
      </c>
      <c r="B485" s="159" t="s">
        <v>3</v>
      </c>
      <c r="C485" s="147" t="str">
        <f t="shared" si="10"/>
        <v>定例県議会議案　昭和４９年９月</v>
      </c>
      <c r="D485" s="63" t="s">
        <v>1666</v>
      </c>
      <c r="E485" s="176" t="s">
        <v>2829</v>
      </c>
    </row>
    <row r="486" spans="1:5" s="135" customFormat="1" ht="27" customHeight="1" x14ac:dyDescent="0.2">
      <c r="A486" s="18" t="s">
        <v>1436</v>
      </c>
      <c r="B486" s="159" t="s">
        <v>3</v>
      </c>
      <c r="C486" s="147" t="str">
        <f t="shared" si="10"/>
        <v>定例県議会議案　昭和５０年２月</v>
      </c>
      <c r="D486" s="63" t="s">
        <v>1666</v>
      </c>
      <c r="E486" s="176" t="s">
        <v>2830</v>
      </c>
    </row>
    <row r="487" spans="1:5" s="135" customFormat="1" ht="27" customHeight="1" x14ac:dyDescent="0.2">
      <c r="A487" s="18" t="s">
        <v>1436</v>
      </c>
      <c r="B487" s="159" t="s">
        <v>3</v>
      </c>
      <c r="C487" s="147" t="str">
        <f t="shared" si="10"/>
        <v>定例県議会議案（４９年度関係）　昭和５０年２月　</v>
      </c>
      <c r="D487" s="63" t="s">
        <v>1666</v>
      </c>
      <c r="E487" s="176" t="s">
        <v>2831</v>
      </c>
    </row>
    <row r="488" spans="1:5" s="135" customFormat="1" ht="27" customHeight="1" x14ac:dyDescent="0.2">
      <c r="A488" s="18" t="s">
        <v>1436</v>
      </c>
      <c r="B488" s="159" t="s">
        <v>3</v>
      </c>
      <c r="C488" s="147" t="str">
        <f t="shared" si="10"/>
        <v>定例県議会追加議案　その２　昭和４９年５月</v>
      </c>
      <c r="D488" s="63" t="s">
        <v>1666</v>
      </c>
      <c r="E488" s="176" t="s">
        <v>2832</v>
      </c>
    </row>
    <row r="489" spans="1:5" s="135" customFormat="1" ht="27" customHeight="1" x14ac:dyDescent="0.2">
      <c r="A489" s="18" t="s">
        <v>1436</v>
      </c>
      <c r="B489" s="159" t="s">
        <v>3</v>
      </c>
      <c r="C489" s="147" t="str">
        <f t="shared" si="10"/>
        <v>定例県議会追加議案　その２　昭和４９年９月</v>
      </c>
      <c r="D489" s="63" t="s">
        <v>1666</v>
      </c>
      <c r="E489" s="176" t="s">
        <v>2833</v>
      </c>
    </row>
    <row r="490" spans="1:5" s="135" customFormat="1" ht="27" customHeight="1" x14ac:dyDescent="0.2">
      <c r="A490" s="18" t="s">
        <v>1436</v>
      </c>
      <c r="B490" s="159" t="s">
        <v>3</v>
      </c>
      <c r="C490" s="147" t="str">
        <f t="shared" si="10"/>
        <v>定例県議会追加議案　その３　昭和４９年５月</v>
      </c>
      <c r="D490" s="63" t="s">
        <v>1666</v>
      </c>
      <c r="E490" s="176" t="s">
        <v>2834</v>
      </c>
    </row>
    <row r="491" spans="1:5" s="135" customFormat="1" ht="27" customHeight="1" x14ac:dyDescent="0.2">
      <c r="A491" s="18" t="s">
        <v>1436</v>
      </c>
      <c r="B491" s="159" t="s">
        <v>3</v>
      </c>
      <c r="C491" s="147" t="str">
        <f t="shared" si="10"/>
        <v>定例県議会追加議案　昭和４９年５月</v>
      </c>
      <c r="D491" s="63" t="s">
        <v>1666</v>
      </c>
      <c r="E491" s="176" t="s">
        <v>2835</v>
      </c>
    </row>
    <row r="492" spans="1:5" s="135" customFormat="1" ht="27" customHeight="1" x14ac:dyDescent="0.2">
      <c r="A492" s="18" t="s">
        <v>1436</v>
      </c>
      <c r="B492" s="159" t="s">
        <v>3</v>
      </c>
      <c r="C492" s="147" t="str">
        <f t="shared" si="10"/>
        <v>定例県議会追加議案　昭和４９年９月</v>
      </c>
      <c r="D492" s="63" t="s">
        <v>1666</v>
      </c>
      <c r="E492" s="176" t="s">
        <v>2836</v>
      </c>
    </row>
    <row r="493" spans="1:5" s="135" customFormat="1" ht="27" customHeight="1" x14ac:dyDescent="0.2">
      <c r="A493" s="18" t="s">
        <v>1436</v>
      </c>
      <c r="B493" s="159" t="s">
        <v>3</v>
      </c>
      <c r="C493" s="147" t="str">
        <f t="shared" si="10"/>
        <v>定例県議会追加議案（附予算説明書）　昭和４９年１２月</v>
      </c>
      <c r="D493" s="63" t="s">
        <v>1666</v>
      </c>
      <c r="E493" s="176" t="s">
        <v>2837</v>
      </c>
    </row>
    <row r="494" spans="1:5" s="135" customFormat="1" ht="27" customHeight="1" x14ac:dyDescent="0.2">
      <c r="A494" s="18" t="s">
        <v>1430</v>
      </c>
      <c r="B494" s="159" t="s">
        <v>3</v>
      </c>
      <c r="C494" s="147" t="str">
        <f t="shared" si="10"/>
        <v>議会資料　昭和５０年</v>
      </c>
      <c r="D494" s="63" t="s">
        <v>1414</v>
      </c>
      <c r="E494" s="176" t="s">
        <v>2838</v>
      </c>
    </row>
    <row r="495" spans="1:5" s="135" customFormat="1" ht="27" customHeight="1" x14ac:dyDescent="0.2">
      <c r="A495" s="18" t="s">
        <v>1430</v>
      </c>
      <c r="B495" s="159" t="s">
        <v>3</v>
      </c>
      <c r="C495" s="147" t="str">
        <f t="shared" si="10"/>
        <v>昭和５０年１２月定例会　群馬県議会会議録</v>
      </c>
      <c r="D495" s="63" t="s">
        <v>2840</v>
      </c>
      <c r="E495" s="176" t="s">
        <v>2839</v>
      </c>
    </row>
    <row r="496" spans="1:5" s="135" customFormat="1" ht="27" customHeight="1" x14ac:dyDescent="0.2">
      <c r="A496" s="18" t="s">
        <v>1430</v>
      </c>
      <c r="B496" s="159" t="s">
        <v>3</v>
      </c>
      <c r="C496" s="147" t="str">
        <f t="shared" si="10"/>
        <v>昭和５０年２月定例会　群馬県議会会議録</v>
      </c>
      <c r="D496" s="63" t="s">
        <v>1414</v>
      </c>
      <c r="E496" s="176" t="s">
        <v>2841</v>
      </c>
    </row>
    <row r="497" spans="1:5" s="135" customFormat="1" ht="27" customHeight="1" x14ac:dyDescent="0.2">
      <c r="A497" s="18" t="s">
        <v>1430</v>
      </c>
      <c r="B497" s="159" t="s">
        <v>3</v>
      </c>
      <c r="C497" s="147" t="str">
        <f t="shared" si="10"/>
        <v>昭和５０年５月臨時会　群馬県議会会議録</v>
      </c>
      <c r="D497" s="63" t="s">
        <v>1414</v>
      </c>
      <c r="E497" s="176" t="s">
        <v>2842</v>
      </c>
    </row>
    <row r="498" spans="1:5" s="135" customFormat="1" ht="27" customHeight="1" x14ac:dyDescent="0.2">
      <c r="A498" s="18" t="s">
        <v>1430</v>
      </c>
      <c r="B498" s="159" t="s">
        <v>3</v>
      </c>
      <c r="C498" s="147" t="str">
        <f t="shared" si="10"/>
        <v>昭和５０年６月定例会　群馬県議会会議録</v>
      </c>
      <c r="D498" s="63" t="s">
        <v>1414</v>
      </c>
      <c r="E498" s="176" t="s">
        <v>2843</v>
      </c>
    </row>
    <row r="499" spans="1:5" s="135" customFormat="1" ht="27" customHeight="1" x14ac:dyDescent="0.2">
      <c r="A499" s="18" t="s">
        <v>1430</v>
      </c>
      <c r="B499" s="159" t="s">
        <v>3</v>
      </c>
      <c r="C499" s="147" t="str">
        <f t="shared" si="10"/>
        <v>昭和５０年９月定例会　群馬県議会会議録</v>
      </c>
      <c r="D499" s="63" t="s">
        <v>1414</v>
      </c>
      <c r="E499" s="176" t="s">
        <v>2844</v>
      </c>
    </row>
    <row r="500" spans="1:5" s="135" customFormat="1" ht="27" customHeight="1" x14ac:dyDescent="0.2">
      <c r="A500" s="18" t="s">
        <v>1430</v>
      </c>
      <c r="B500" s="159" t="s">
        <v>3</v>
      </c>
      <c r="C500" s="147" t="str">
        <f t="shared" ref="C500:C563" si="12">DBCS(E500)</f>
        <v>定例県議会議案　その２　昭和５０年６月</v>
      </c>
      <c r="D500" s="63" t="s">
        <v>1666</v>
      </c>
      <c r="E500" s="176" t="s">
        <v>2845</v>
      </c>
    </row>
    <row r="501" spans="1:5" s="135" customFormat="1" ht="27" customHeight="1" x14ac:dyDescent="0.2">
      <c r="A501" s="18" t="s">
        <v>1430</v>
      </c>
      <c r="B501" s="159" t="s">
        <v>3</v>
      </c>
      <c r="C501" s="147" t="str">
        <f t="shared" si="12"/>
        <v>定例県議会議案　昭和５０年６月</v>
      </c>
      <c r="D501" s="63" t="s">
        <v>1666</v>
      </c>
      <c r="E501" s="176" t="s">
        <v>2846</v>
      </c>
    </row>
    <row r="502" spans="1:5" s="135" customFormat="1" ht="27" customHeight="1" x14ac:dyDescent="0.2">
      <c r="A502" s="18" t="s">
        <v>1430</v>
      </c>
      <c r="B502" s="159" t="s">
        <v>3</v>
      </c>
      <c r="C502" s="147" t="str">
        <f t="shared" si="12"/>
        <v>定例県議会議案　昭和５１年２月</v>
      </c>
      <c r="D502" s="63" t="s">
        <v>1666</v>
      </c>
      <c r="E502" s="176" t="s">
        <v>2847</v>
      </c>
    </row>
    <row r="503" spans="1:5" s="135" customFormat="1" ht="27" customHeight="1" x14ac:dyDescent="0.2">
      <c r="A503" s="18" t="s">
        <v>1430</v>
      </c>
      <c r="B503" s="159" t="s">
        <v>3</v>
      </c>
      <c r="C503" s="147" t="str">
        <f t="shared" si="12"/>
        <v>定例県議会議案（５０年度関係）　昭和５１年２月</v>
      </c>
      <c r="D503" s="63" t="s">
        <v>1666</v>
      </c>
      <c r="E503" s="176" t="s">
        <v>2848</v>
      </c>
    </row>
    <row r="504" spans="1:5" s="135" customFormat="1" ht="27" customHeight="1" x14ac:dyDescent="0.2">
      <c r="A504" s="18" t="s">
        <v>1417</v>
      </c>
      <c r="B504" s="159" t="s">
        <v>3</v>
      </c>
      <c r="C504" s="147" t="str">
        <f t="shared" si="12"/>
        <v>議会資料　昭和５１年</v>
      </c>
      <c r="D504" s="63" t="s">
        <v>1414</v>
      </c>
      <c r="E504" s="176" t="s">
        <v>2849</v>
      </c>
    </row>
    <row r="505" spans="1:5" s="135" customFormat="1" ht="27" customHeight="1" x14ac:dyDescent="0.2">
      <c r="A505" s="18" t="s">
        <v>1417</v>
      </c>
      <c r="B505" s="159" t="s">
        <v>3</v>
      </c>
      <c r="C505" s="147" t="str">
        <f t="shared" si="12"/>
        <v>昭和５１年１１月臨時会　群馬県議会会議録</v>
      </c>
      <c r="D505" s="63" t="s">
        <v>1414</v>
      </c>
      <c r="E505" s="176" t="s">
        <v>2850</v>
      </c>
    </row>
    <row r="506" spans="1:5" s="135" customFormat="1" ht="27" customHeight="1" x14ac:dyDescent="0.2">
      <c r="A506" s="18" t="s">
        <v>1417</v>
      </c>
      <c r="B506" s="159" t="s">
        <v>3</v>
      </c>
      <c r="C506" s="147" t="str">
        <f t="shared" si="12"/>
        <v>昭和５１年１２月定例会　群馬県議会会議録</v>
      </c>
      <c r="D506" s="63" t="s">
        <v>1414</v>
      </c>
      <c r="E506" s="176" t="s">
        <v>2851</v>
      </c>
    </row>
    <row r="507" spans="1:5" s="135" customFormat="1" ht="27" customHeight="1" x14ac:dyDescent="0.2">
      <c r="A507" s="18" t="s">
        <v>1417</v>
      </c>
      <c r="B507" s="159" t="s">
        <v>3</v>
      </c>
      <c r="C507" s="147" t="str">
        <f t="shared" si="12"/>
        <v>昭和５１年２月定例会　群馬県議会会議録（一）</v>
      </c>
      <c r="D507" s="63" t="s">
        <v>1414</v>
      </c>
      <c r="E507" s="176" t="s">
        <v>2852</v>
      </c>
    </row>
    <row r="508" spans="1:5" s="135" customFormat="1" ht="27" customHeight="1" x14ac:dyDescent="0.2">
      <c r="A508" s="18" t="s">
        <v>1417</v>
      </c>
      <c r="B508" s="159" t="s">
        <v>3</v>
      </c>
      <c r="C508" s="147" t="str">
        <f t="shared" si="12"/>
        <v>昭和５１年２月定例会　群馬県議会会議録（二）</v>
      </c>
      <c r="D508" s="63" t="s">
        <v>1414</v>
      </c>
      <c r="E508" s="176" t="s">
        <v>2853</v>
      </c>
    </row>
    <row r="509" spans="1:5" s="135" customFormat="1" ht="27" customHeight="1" x14ac:dyDescent="0.2">
      <c r="A509" s="18" t="s">
        <v>1417</v>
      </c>
      <c r="B509" s="159" t="s">
        <v>3</v>
      </c>
      <c r="C509" s="147" t="str">
        <f t="shared" si="12"/>
        <v>昭和５１年６月定例会　群馬県議会会議録</v>
      </c>
      <c r="D509" s="63" t="s">
        <v>1414</v>
      </c>
      <c r="E509" s="176" t="s">
        <v>2854</v>
      </c>
    </row>
    <row r="510" spans="1:5" s="135" customFormat="1" ht="27" customHeight="1" x14ac:dyDescent="0.2">
      <c r="A510" s="18" t="s">
        <v>1417</v>
      </c>
      <c r="B510" s="159" t="s">
        <v>3</v>
      </c>
      <c r="C510" s="147" t="str">
        <f t="shared" si="12"/>
        <v>昭和５１年８月臨時会　群馬県議会会議録</v>
      </c>
      <c r="D510" s="63" t="s">
        <v>1414</v>
      </c>
      <c r="E510" s="176" t="s">
        <v>2855</v>
      </c>
    </row>
    <row r="511" spans="1:5" s="135" customFormat="1" ht="27" customHeight="1" x14ac:dyDescent="0.2">
      <c r="A511" s="18" t="s">
        <v>1417</v>
      </c>
      <c r="B511" s="159" t="s">
        <v>3</v>
      </c>
      <c r="C511" s="147" t="str">
        <f t="shared" si="12"/>
        <v>昭和５１年９月定例会　群馬県議会会議録</v>
      </c>
      <c r="D511" s="63" t="s">
        <v>1414</v>
      </c>
      <c r="E511" s="176" t="s">
        <v>2856</v>
      </c>
    </row>
    <row r="512" spans="1:5" s="135" customFormat="1" ht="27" customHeight="1" x14ac:dyDescent="0.2">
      <c r="A512" s="18" t="s">
        <v>1417</v>
      </c>
      <c r="B512" s="159" t="s">
        <v>3</v>
      </c>
      <c r="C512" s="147" t="str">
        <f t="shared" si="12"/>
        <v>定例県議会議案　昭和５１年１２月</v>
      </c>
      <c r="D512" s="63" t="s">
        <v>1666</v>
      </c>
      <c r="E512" s="176" t="s">
        <v>2857</v>
      </c>
    </row>
    <row r="513" spans="1:5" s="135" customFormat="1" ht="27" customHeight="1" x14ac:dyDescent="0.2">
      <c r="A513" s="18" t="s">
        <v>1417</v>
      </c>
      <c r="B513" s="159" t="s">
        <v>3</v>
      </c>
      <c r="C513" s="147" t="str">
        <f t="shared" si="12"/>
        <v>定例県議会議案　昭和５１年６月</v>
      </c>
      <c r="D513" s="63" t="s">
        <v>1666</v>
      </c>
      <c r="E513" s="176" t="s">
        <v>2858</v>
      </c>
    </row>
    <row r="514" spans="1:5" s="135" customFormat="1" ht="27" customHeight="1" x14ac:dyDescent="0.2">
      <c r="A514" s="18" t="s">
        <v>1417</v>
      </c>
      <c r="B514" s="159" t="s">
        <v>3</v>
      </c>
      <c r="C514" s="147" t="str">
        <f t="shared" si="12"/>
        <v>定例県議会議案　昭和５１年９月</v>
      </c>
      <c r="D514" s="63" t="s">
        <v>1666</v>
      </c>
      <c r="E514" s="176" t="s">
        <v>2859</v>
      </c>
    </row>
    <row r="515" spans="1:5" s="135" customFormat="1" ht="27" customHeight="1" x14ac:dyDescent="0.2">
      <c r="A515" s="18" t="s">
        <v>1417</v>
      </c>
      <c r="B515" s="159" t="s">
        <v>3</v>
      </c>
      <c r="C515" s="147" t="str">
        <f t="shared" si="12"/>
        <v>定例県議会議案（５１年度関係）　昭和５２年２月</v>
      </c>
      <c r="D515" s="63" t="s">
        <v>1666</v>
      </c>
      <c r="E515" s="176" t="s">
        <v>2860</v>
      </c>
    </row>
    <row r="516" spans="1:5" s="135" customFormat="1" ht="27" customHeight="1" x14ac:dyDescent="0.2">
      <c r="A516" s="18" t="s">
        <v>1417</v>
      </c>
      <c r="B516" s="159" t="s">
        <v>3</v>
      </c>
      <c r="C516" s="147" t="str">
        <f t="shared" si="12"/>
        <v>定例県議会追加議案　その２　昭和５１年１２月</v>
      </c>
      <c r="D516" s="63" t="s">
        <v>1666</v>
      </c>
      <c r="E516" s="176" t="s">
        <v>2861</v>
      </c>
    </row>
    <row r="517" spans="1:5" s="135" customFormat="1" ht="27" customHeight="1" x14ac:dyDescent="0.2">
      <c r="A517" s="18" t="s">
        <v>1417</v>
      </c>
      <c r="B517" s="159" t="s">
        <v>3</v>
      </c>
      <c r="C517" s="147" t="str">
        <f t="shared" si="12"/>
        <v>定例県議会追加議案　その２　昭和５１年６月</v>
      </c>
      <c r="D517" s="63" t="s">
        <v>1666</v>
      </c>
      <c r="E517" s="176" t="s">
        <v>2862</v>
      </c>
    </row>
    <row r="518" spans="1:5" s="135" customFormat="1" ht="27" customHeight="1" x14ac:dyDescent="0.2">
      <c r="A518" s="18" t="s">
        <v>1417</v>
      </c>
      <c r="B518" s="159" t="s">
        <v>3</v>
      </c>
      <c r="C518" s="147" t="str">
        <f t="shared" si="12"/>
        <v>定例県議会追加議案　昭和５１年１２月</v>
      </c>
      <c r="D518" s="63" t="s">
        <v>1666</v>
      </c>
      <c r="E518" s="176" t="s">
        <v>2863</v>
      </c>
    </row>
    <row r="519" spans="1:5" s="135" customFormat="1" ht="27" customHeight="1" x14ac:dyDescent="0.2">
      <c r="A519" s="18" t="s">
        <v>1417</v>
      </c>
      <c r="B519" s="159" t="s">
        <v>3</v>
      </c>
      <c r="C519" s="147" t="str">
        <f t="shared" si="12"/>
        <v>定例県議会追加議案　昭和５１年６月</v>
      </c>
      <c r="D519" s="63" t="s">
        <v>1666</v>
      </c>
      <c r="E519" s="176" t="s">
        <v>2864</v>
      </c>
    </row>
    <row r="520" spans="1:5" s="135" customFormat="1" ht="27" customHeight="1" x14ac:dyDescent="0.2">
      <c r="A520" s="18" t="s">
        <v>1417</v>
      </c>
      <c r="B520" s="159" t="s">
        <v>3</v>
      </c>
      <c r="C520" s="147" t="str">
        <f t="shared" si="12"/>
        <v>定例県議会追加議案（附予算説明書）　昭和５１年９月</v>
      </c>
      <c r="D520" s="63" t="s">
        <v>1666</v>
      </c>
      <c r="E520" s="176" t="s">
        <v>2865</v>
      </c>
    </row>
    <row r="521" spans="1:5" s="135" customFormat="1" ht="27" customHeight="1" x14ac:dyDescent="0.2">
      <c r="A521" s="18" t="s">
        <v>1417</v>
      </c>
      <c r="B521" s="159" t="s">
        <v>3</v>
      </c>
      <c r="C521" s="147" t="str">
        <f t="shared" si="12"/>
        <v>臨時県議会議案　昭和５１年８月</v>
      </c>
      <c r="D521" s="63" t="s">
        <v>1666</v>
      </c>
      <c r="E521" s="176" t="s">
        <v>2866</v>
      </c>
    </row>
    <row r="522" spans="1:5" s="135" customFormat="1" ht="27" customHeight="1" x14ac:dyDescent="0.2">
      <c r="A522" s="18" t="s">
        <v>1417</v>
      </c>
      <c r="B522" s="159" t="s">
        <v>3</v>
      </c>
      <c r="C522" s="147" t="str">
        <f t="shared" si="12"/>
        <v>臨時県議会議案（附予算説明書）　昭和５１年１１月</v>
      </c>
      <c r="D522" s="63" t="s">
        <v>1666</v>
      </c>
      <c r="E522" s="176" t="s">
        <v>2867</v>
      </c>
    </row>
    <row r="523" spans="1:5" s="135" customFormat="1" ht="27" customHeight="1" x14ac:dyDescent="0.2">
      <c r="A523" s="18" t="s">
        <v>1405</v>
      </c>
      <c r="B523" s="159" t="s">
        <v>3</v>
      </c>
      <c r="C523" s="147" t="str">
        <f t="shared" si="12"/>
        <v>昭和５２年１２月定例会　群馬県議会会議録</v>
      </c>
      <c r="D523" s="63" t="s">
        <v>1414</v>
      </c>
      <c r="E523" s="176" t="s">
        <v>2872</v>
      </c>
    </row>
    <row r="524" spans="1:5" s="135" customFormat="1" ht="27" customHeight="1" x14ac:dyDescent="0.2">
      <c r="A524" s="18" t="s">
        <v>1405</v>
      </c>
      <c r="B524" s="159" t="s">
        <v>3</v>
      </c>
      <c r="C524" s="147" t="str">
        <f t="shared" si="12"/>
        <v>昭和５２年２月定例会　群馬県議会会議録</v>
      </c>
      <c r="D524" s="63" t="s">
        <v>1414</v>
      </c>
      <c r="E524" s="176" t="s">
        <v>2873</v>
      </c>
    </row>
    <row r="525" spans="1:5" s="135" customFormat="1" ht="27" customHeight="1" x14ac:dyDescent="0.2">
      <c r="A525" s="18" t="s">
        <v>1405</v>
      </c>
      <c r="B525" s="159" t="s">
        <v>3</v>
      </c>
      <c r="C525" s="147" t="str">
        <f t="shared" si="12"/>
        <v>昭和５２年５月　群馬県議会会議録</v>
      </c>
      <c r="D525" s="63" t="s">
        <v>1414</v>
      </c>
      <c r="E525" s="176" t="s">
        <v>2874</v>
      </c>
    </row>
    <row r="526" spans="1:5" s="135" customFormat="1" ht="27" customHeight="1" x14ac:dyDescent="0.2">
      <c r="A526" s="18" t="s">
        <v>1405</v>
      </c>
      <c r="B526" s="159" t="s">
        <v>3</v>
      </c>
      <c r="C526" s="147" t="str">
        <f t="shared" si="12"/>
        <v>昭和５２年９月定例会　群馬県議会会議録</v>
      </c>
      <c r="D526" s="63" t="s">
        <v>1414</v>
      </c>
      <c r="E526" s="176" t="s">
        <v>2875</v>
      </c>
    </row>
    <row r="527" spans="1:5" s="135" customFormat="1" ht="27" customHeight="1" x14ac:dyDescent="0.2">
      <c r="A527" s="18" t="s">
        <v>1405</v>
      </c>
      <c r="B527" s="159" t="s">
        <v>3</v>
      </c>
      <c r="C527" s="147" t="str">
        <f t="shared" si="12"/>
        <v>定例県議会議案　昭和５３年２月</v>
      </c>
      <c r="D527" s="63" t="s">
        <v>1666</v>
      </c>
      <c r="E527" s="176" t="s">
        <v>2876</v>
      </c>
    </row>
    <row r="528" spans="1:5" s="135" customFormat="1" ht="27" customHeight="1" x14ac:dyDescent="0.2">
      <c r="A528" s="18" t="s">
        <v>1405</v>
      </c>
      <c r="B528" s="159" t="s">
        <v>3</v>
      </c>
      <c r="C528" s="147" t="str">
        <f t="shared" si="12"/>
        <v>定例県議会追加議案　その３　昭和５３年２月</v>
      </c>
      <c r="D528" s="63" t="s">
        <v>1666</v>
      </c>
      <c r="E528" s="176" t="s">
        <v>2877</v>
      </c>
    </row>
    <row r="529" spans="1:5" s="135" customFormat="1" ht="27" customHeight="1" x14ac:dyDescent="0.2">
      <c r="A529" s="18" t="s">
        <v>1405</v>
      </c>
      <c r="B529" s="159" t="s">
        <v>3</v>
      </c>
      <c r="C529" s="147" t="str">
        <f t="shared" si="12"/>
        <v>定例県議会追加議案　昭和５３年２月</v>
      </c>
      <c r="D529" s="63" t="s">
        <v>1666</v>
      </c>
      <c r="E529" s="176" t="s">
        <v>2878</v>
      </c>
    </row>
    <row r="530" spans="1:5" s="135" customFormat="1" ht="27" customHeight="1" x14ac:dyDescent="0.2">
      <c r="A530" s="18" t="s">
        <v>1394</v>
      </c>
      <c r="B530" s="159" t="s">
        <v>3</v>
      </c>
      <c r="C530" s="147" t="str">
        <f t="shared" si="12"/>
        <v>議会資料　昭和５３年</v>
      </c>
      <c r="D530" s="63" t="s">
        <v>1414</v>
      </c>
      <c r="E530" s="176" t="s">
        <v>2880</v>
      </c>
    </row>
    <row r="531" spans="1:5" s="135" customFormat="1" ht="27" customHeight="1" x14ac:dyDescent="0.2">
      <c r="A531" s="18" t="s">
        <v>1394</v>
      </c>
      <c r="B531" s="159" t="s">
        <v>3</v>
      </c>
      <c r="C531" s="147" t="str">
        <f t="shared" si="12"/>
        <v>昭和５３年１２月定例会　群馬県議会会議録</v>
      </c>
      <c r="D531" s="63" t="s">
        <v>1414</v>
      </c>
      <c r="E531" s="176" t="s">
        <v>2881</v>
      </c>
    </row>
    <row r="532" spans="1:5" s="135" customFormat="1" ht="27" customHeight="1" x14ac:dyDescent="0.2">
      <c r="A532" s="18" t="s">
        <v>1394</v>
      </c>
      <c r="B532" s="159" t="s">
        <v>3</v>
      </c>
      <c r="C532" s="147" t="str">
        <f t="shared" si="12"/>
        <v>昭和５３年２月定例会　群馬県議会会議録</v>
      </c>
      <c r="D532" s="63" t="s">
        <v>1414</v>
      </c>
      <c r="E532" s="176" t="s">
        <v>2882</v>
      </c>
    </row>
    <row r="533" spans="1:5" s="135" customFormat="1" ht="27" customHeight="1" x14ac:dyDescent="0.2">
      <c r="A533" s="18" t="s">
        <v>1394</v>
      </c>
      <c r="B533" s="159" t="s">
        <v>3</v>
      </c>
      <c r="C533" s="147" t="str">
        <f t="shared" si="12"/>
        <v>昭和５３年６月定例会　群馬県議会会議録</v>
      </c>
      <c r="D533" s="63" t="s">
        <v>1414</v>
      </c>
      <c r="E533" s="176" t="s">
        <v>2883</v>
      </c>
    </row>
    <row r="534" spans="1:5" s="135" customFormat="1" ht="27" customHeight="1" x14ac:dyDescent="0.2">
      <c r="A534" s="18" t="s">
        <v>1394</v>
      </c>
      <c r="B534" s="159" t="s">
        <v>3</v>
      </c>
      <c r="C534" s="147" t="str">
        <f t="shared" si="12"/>
        <v>昭和５３年９月定例会　群馬県議会会議録</v>
      </c>
      <c r="D534" s="63" t="s">
        <v>1414</v>
      </c>
      <c r="E534" s="176" t="s">
        <v>2884</v>
      </c>
    </row>
    <row r="535" spans="1:5" s="135" customFormat="1" ht="27" customHeight="1" x14ac:dyDescent="0.2">
      <c r="A535" s="18" t="s">
        <v>1394</v>
      </c>
      <c r="B535" s="159" t="s">
        <v>3</v>
      </c>
      <c r="C535" s="147" t="str">
        <f t="shared" si="12"/>
        <v>昭和５３年度６月定例県議会提出議案一覧</v>
      </c>
      <c r="D535" s="63" t="s">
        <v>1666</v>
      </c>
      <c r="E535" s="176" t="s">
        <v>2885</v>
      </c>
    </row>
    <row r="536" spans="1:5" s="135" customFormat="1" ht="27" customHeight="1" x14ac:dyDescent="0.2">
      <c r="A536" s="18" t="s">
        <v>1394</v>
      </c>
      <c r="B536" s="159" t="s">
        <v>3</v>
      </c>
      <c r="C536" s="147" t="str">
        <f t="shared" si="12"/>
        <v>定例県議会議案　昭和５３年６月</v>
      </c>
      <c r="D536" s="63" t="s">
        <v>1666</v>
      </c>
      <c r="E536" s="176" t="s">
        <v>2886</v>
      </c>
    </row>
    <row r="537" spans="1:5" s="135" customFormat="1" ht="27" customHeight="1" x14ac:dyDescent="0.2">
      <c r="A537" s="18" t="s">
        <v>1394</v>
      </c>
      <c r="B537" s="159" t="s">
        <v>3</v>
      </c>
      <c r="C537" s="147" t="str">
        <f t="shared" si="12"/>
        <v>定例県議会議案　昭和５３年９月</v>
      </c>
      <c r="D537" s="63" t="s">
        <v>1666</v>
      </c>
      <c r="E537" s="176" t="s">
        <v>2887</v>
      </c>
    </row>
    <row r="538" spans="1:5" s="135" customFormat="1" ht="27" customHeight="1" x14ac:dyDescent="0.2">
      <c r="A538" s="18" t="s">
        <v>1394</v>
      </c>
      <c r="B538" s="159" t="s">
        <v>3</v>
      </c>
      <c r="C538" s="147" t="str">
        <f t="shared" si="12"/>
        <v>定例県議会議案　昭和５４年２月</v>
      </c>
      <c r="D538" s="63" t="s">
        <v>1666</v>
      </c>
      <c r="E538" s="176" t="s">
        <v>2888</v>
      </c>
    </row>
    <row r="539" spans="1:5" s="135" customFormat="1" ht="27" customHeight="1" x14ac:dyDescent="0.2">
      <c r="A539" s="18" t="s">
        <v>1394</v>
      </c>
      <c r="B539" s="159" t="s">
        <v>3</v>
      </c>
      <c r="C539" s="147" t="str">
        <f t="shared" si="12"/>
        <v>定例県議会追加議案　その２　昭和５３年６月</v>
      </c>
      <c r="D539" s="63" t="s">
        <v>1666</v>
      </c>
      <c r="E539" s="176" t="s">
        <v>2889</v>
      </c>
    </row>
    <row r="540" spans="1:5" s="135" customFormat="1" ht="27" customHeight="1" x14ac:dyDescent="0.2">
      <c r="A540" s="18" t="s">
        <v>1394</v>
      </c>
      <c r="B540" s="159" t="s">
        <v>3</v>
      </c>
      <c r="C540" s="147" t="str">
        <f t="shared" si="12"/>
        <v>定例県議会追加議案　その２　昭和５３年９月</v>
      </c>
      <c r="D540" s="63" t="s">
        <v>1666</v>
      </c>
      <c r="E540" s="176" t="s">
        <v>2890</v>
      </c>
    </row>
    <row r="541" spans="1:5" s="135" customFormat="1" ht="27" customHeight="1" x14ac:dyDescent="0.2">
      <c r="A541" s="18" t="s">
        <v>1394</v>
      </c>
      <c r="B541" s="159" t="s">
        <v>3</v>
      </c>
      <c r="C541" s="147" t="str">
        <f t="shared" si="12"/>
        <v>定例県議会追加議案　その３　昭和５３年９月</v>
      </c>
      <c r="D541" s="63" t="s">
        <v>1666</v>
      </c>
      <c r="E541" s="176" t="s">
        <v>2891</v>
      </c>
    </row>
    <row r="542" spans="1:5" s="135" customFormat="1" ht="27" customHeight="1" x14ac:dyDescent="0.2">
      <c r="A542" s="18" t="s">
        <v>1394</v>
      </c>
      <c r="B542" s="159" t="s">
        <v>3</v>
      </c>
      <c r="C542" s="147" t="str">
        <f t="shared" si="12"/>
        <v>定例県議会追加議案　昭和５３年６月</v>
      </c>
      <c r="D542" s="63" t="s">
        <v>1666</v>
      </c>
      <c r="E542" s="176" t="s">
        <v>2892</v>
      </c>
    </row>
    <row r="543" spans="1:5" s="135" customFormat="1" ht="27" customHeight="1" x14ac:dyDescent="0.2">
      <c r="A543" s="18" t="s">
        <v>1394</v>
      </c>
      <c r="B543" s="159" t="s">
        <v>3</v>
      </c>
      <c r="C543" s="147" t="str">
        <f t="shared" si="12"/>
        <v>定例県議会追加議案（附予算説明書）　昭和５３年９月</v>
      </c>
      <c r="D543" s="63" t="s">
        <v>1666</v>
      </c>
      <c r="E543" s="176" t="s">
        <v>2893</v>
      </c>
    </row>
    <row r="544" spans="1:5" s="135" customFormat="1" ht="27" customHeight="1" x14ac:dyDescent="0.2">
      <c r="A544" s="18" t="s">
        <v>1381</v>
      </c>
      <c r="B544" s="159" t="s">
        <v>3</v>
      </c>
      <c r="C544" s="147" t="str">
        <f t="shared" si="12"/>
        <v>昭和５４年１０月定例会　群馬県議会会議録</v>
      </c>
      <c r="D544" s="63" t="s">
        <v>1414</v>
      </c>
      <c r="E544" s="176" t="s">
        <v>2895</v>
      </c>
    </row>
    <row r="545" spans="1:5" s="135" customFormat="1" ht="27" customHeight="1" x14ac:dyDescent="0.2">
      <c r="A545" s="18" t="s">
        <v>1381</v>
      </c>
      <c r="B545" s="159" t="s">
        <v>3</v>
      </c>
      <c r="C545" s="147" t="str">
        <f t="shared" si="12"/>
        <v>昭和５４年２月定例会　群馬県議会会議録</v>
      </c>
      <c r="D545" s="63" t="s">
        <v>1414</v>
      </c>
      <c r="E545" s="176" t="s">
        <v>2896</v>
      </c>
    </row>
    <row r="546" spans="1:5" s="135" customFormat="1" ht="27" customHeight="1" x14ac:dyDescent="0.2">
      <c r="A546" s="18" t="s">
        <v>1381</v>
      </c>
      <c r="B546" s="159" t="s">
        <v>3</v>
      </c>
      <c r="C546" s="147" t="str">
        <f t="shared" si="12"/>
        <v>昭和５４年５月臨時会　群馬県議会会議録</v>
      </c>
      <c r="D546" s="63" t="s">
        <v>1414</v>
      </c>
      <c r="E546" s="176" t="s">
        <v>2897</v>
      </c>
    </row>
    <row r="547" spans="1:5" s="135" customFormat="1" ht="27" customHeight="1" x14ac:dyDescent="0.2">
      <c r="A547" s="18" t="s">
        <v>1381</v>
      </c>
      <c r="B547" s="159" t="s">
        <v>3</v>
      </c>
      <c r="C547" s="147" t="str">
        <f t="shared" si="12"/>
        <v>昭和５４年６月定例会　群馬県議会会議録</v>
      </c>
      <c r="D547" s="63" t="s">
        <v>1414</v>
      </c>
      <c r="E547" s="176" t="s">
        <v>2898</v>
      </c>
    </row>
    <row r="548" spans="1:5" s="135" customFormat="1" ht="27" customHeight="1" x14ac:dyDescent="0.2">
      <c r="A548" s="18" t="s">
        <v>1363</v>
      </c>
      <c r="B548" s="159" t="s">
        <v>3</v>
      </c>
      <c r="C548" s="147" t="str">
        <f t="shared" si="12"/>
        <v>昭和５４年１２月定例会　群馬県議会会議録</v>
      </c>
      <c r="D548" s="63" t="s">
        <v>1414</v>
      </c>
      <c r="E548" s="176" t="s">
        <v>2900</v>
      </c>
    </row>
    <row r="549" spans="1:5" s="135" customFormat="1" ht="27" customHeight="1" x14ac:dyDescent="0.2">
      <c r="A549" s="18" t="s">
        <v>1363</v>
      </c>
      <c r="B549" s="159" t="s">
        <v>3</v>
      </c>
      <c r="C549" s="147" t="str">
        <f t="shared" si="12"/>
        <v>昭和５５年２月定例会　群馬県議会会議録</v>
      </c>
      <c r="D549" s="63" t="s">
        <v>1414</v>
      </c>
      <c r="E549" s="176" t="s">
        <v>2901</v>
      </c>
    </row>
    <row r="550" spans="1:5" s="135" customFormat="1" ht="27" customHeight="1" x14ac:dyDescent="0.2">
      <c r="A550" s="18" t="s">
        <v>1363</v>
      </c>
      <c r="B550" s="159" t="s">
        <v>3</v>
      </c>
      <c r="C550" s="147" t="str">
        <f t="shared" si="12"/>
        <v>昭和５５年５月定例会　群馬県議会会議録</v>
      </c>
      <c r="D550" s="63" t="s">
        <v>1414</v>
      </c>
      <c r="E550" s="176" t="s">
        <v>2902</v>
      </c>
    </row>
    <row r="551" spans="1:5" s="135" customFormat="1" ht="27" customHeight="1" x14ac:dyDescent="0.2">
      <c r="A551" s="18" t="s">
        <v>1363</v>
      </c>
      <c r="B551" s="159" t="s">
        <v>3</v>
      </c>
      <c r="C551" s="147" t="str">
        <f t="shared" si="12"/>
        <v>昭和５５年８月臨時会　群馬県議会会議録</v>
      </c>
      <c r="D551" s="63" t="s">
        <v>1414</v>
      </c>
      <c r="E551" s="176" t="s">
        <v>2903</v>
      </c>
    </row>
    <row r="552" spans="1:5" s="135" customFormat="1" ht="27" customHeight="1" x14ac:dyDescent="0.2">
      <c r="A552" s="18" t="s">
        <v>1363</v>
      </c>
      <c r="B552" s="159" t="s">
        <v>3</v>
      </c>
      <c r="C552" s="147" t="str">
        <f t="shared" si="12"/>
        <v>昭和５５年９月定例会　群馬県議会会議録</v>
      </c>
      <c r="D552" s="63" t="s">
        <v>1414</v>
      </c>
      <c r="E552" s="176" t="s">
        <v>2904</v>
      </c>
    </row>
    <row r="553" spans="1:5" s="135" customFormat="1" ht="27" customHeight="1" x14ac:dyDescent="0.2">
      <c r="A553" s="18" t="s">
        <v>1363</v>
      </c>
      <c r="B553" s="159" t="s">
        <v>3</v>
      </c>
      <c r="C553" s="147" t="str">
        <f t="shared" si="12"/>
        <v>定例県議会議案　昭和５６年２月</v>
      </c>
      <c r="D553" s="63" t="s">
        <v>1666</v>
      </c>
      <c r="E553" s="176" t="s">
        <v>2905</v>
      </c>
    </row>
    <row r="554" spans="1:5" s="135" customFormat="1" ht="27" customHeight="1" x14ac:dyDescent="0.2">
      <c r="A554" s="18" t="s">
        <v>1363</v>
      </c>
      <c r="B554" s="159" t="s">
        <v>3</v>
      </c>
      <c r="C554" s="147" t="str">
        <f t="shared" si="12"/>
        <v>定例県議会議案　昭和５５年２月</v>
      </c>
      <c r="D554" s="63" t="s">
        <v>1666</v>
      </c>
      <c r="E554" s="176" t="s">
        <v>2906</v>
      </c>
    </row>
    <row r="555" spans="1:5" s="135" customFormat="1" ht="27" customHeight="1" x14ac:dyDescent="0.2">
      <c r="A555" s="18" t="s">
        <v>1348</v>
      </c>
      <c r="B555" s="159" t="s">
        <v>3</v>
      </c>
      <c r="C555" s="147" t="str">
        <f t="shared" si="12"/>
        <v>昭和５６年１２月定例会　群馬県議会会議録</v>
      </c>
      <c r="D555" s="63" t="s">
        <v>1414</v>
      </c>
      <c r="E555" s="176" t="s">
        <v>2909</v>
      </c>
    </row>
    <row r="556" spans="1:5" s="135" customFormat="1" ht="27" customHeight="1" x14ac:dyDescent="0.2">
      <c r="A556" s="18" t="s">
        <v>1348</v>
      </c>
      <c r="B556" s="159" t="s">
        <v>3</v>
      </c>
      <c r="C556" s="147" t="str">
        <f t="shared" si="12"/>
        <v>昭和５６年２月定例会　群馬県議会会議録</v>
      </c>
      <c r="D556" s="63" t="s">
        <v>2840</v>
      </c>
      <c r="E556" s="176" t="s">
        <v>2910</v>
      </c>
    </row>
    <row r="557" spans="1:5" s="135" customFormat="1" ht="27" customHeight="1" x14ac:dyDescent="0.2">
      <c r="A557" s="18" t="s">
        <v>1348</v>
      </c>
      <c r="B557" s="159" t="s">
        <v>3</v>
      </c>
      <c r="C557" s="147" t="str">
        <f t="shared" si="12"/>
        <v>昭和５６年６月定例会　群馬県議会会議録</v>
      </c>
      <c r="D557" s="63" t="s">
        <v>1414</v>
      </c>
      <c r="E557" s="176" t="s">
        <v>2911</v>
      </c>
    </row>
    <row r="558" spans="1:5" s="135" customFormat="1" ht="27" customHeight="1" x14ac:dyDescent="0.2">
      <c r="A558" s="18" t="s">
        <v>1348</v>
      </c>
      <c r="B558" s="159" t="s">
        <v>3</v>
      </c>
      <c r="C558" s="147" t="str">
        <f t="shared" si="12"/>
        <v>昭和５６年９月定例会　群馬県議会会議録</v>
      </c>
      <c r="D558" s="63" t="s">
        <v>1414</v>
      </c>
      <c r="E558" s="176" t="s">
        <v>2912</v>
      </c>
    </row>
    <row r="559" spans="1:5" s="135" customFormat="1" ht="27" customHeight="1" x14ac:dyDescent="0.2">
      <c r="A559" s="18" t="s">
        <v>1319</v>
      </c>
      <c r="B559" s="159" t="s">
        <v>3</v>
      </c>
      <c r="C559" s="147" t="str">
        <f t="shared" si="12"/>
        <v>昭和５７年１２月定例会　群馬県議会会議録</v>
      </c>
      <c r="D559" s="63" t="s">
        <v>1414</v>
      </c>
      <c r="E559" s="176" t="s">
        <v>2913</v>
      </c>
    </row>
    <row r="560" spans="1:5" s="135" customFormat="1" ht="27" customHeight="1" x14ac:dyDescent="0.2">
      <c r="A560" s="18" t="s">
        <v>1319</v>
      </c>
      <c r="B560" s="159" t="s">
        <v>3</v>
      </c>
      <c r="C560" s="147" t="str">
        <f t="shared" si="12"/>
        <v>昭和５７年２月定例会　群馬県議会会議録</v>
      </c>
      <c r="D560" s="63" t="s">
        <v>1414</v>
      </c>
      <c r="E560" s="176" t="s">
        <v>2914</v>
      </c>
    </row>
    <row r="561" spans="1:5" s="135" customFormat="1" ht="27" customHeight="1" x14ac:dyDescent="0.2">
      <c r="A561" s="18" t="s">
        <v>1319</v>
      </c>
      <c r="B561" s="159" t="s">
        <v>3</v>
      </c>
      <c r="C561" s="147" t="str">
        <f t="shared" si="12"/>
        <v>昭和５７年６月定例会　群馬県議会会議録</v>
      </c>
      <c r="D561" s="63" t="s">
        <v>1414</v>
      </c>
      <c r="E561" s="176" t="s">
        <v>2915</v>
      </c>
    </row>
    <row r="562" spans="1:5" s="135" customFormat="1" ht="27" customHeight="1" x14ac:dyDescent="0.2">
      <c r="A562" s="18" t="s">
        <v>1319</v>
      </c>
      <c r="B562" s="159" t="s">
        <v>3</v>
      </c>
      <c r="C562" s="147" t="str">
        <f t="shared" si="12"/>
        <v>昭和５７年９月定例会　群馬県議会会議録</v>
      </c>
      <c r="D562" s="63" t="s">
        <v>1414</v>
      </c>
      <c r="E562" s="176" t="s">
        <v>2916</v>
      </c>
    </row>
    <row r="563" spans="1:5" s="135" customFormat="1" ht="27" customHeight="1" x14ac:dyDescent="0.2">
      <c r="A563" s="18" t="s">
        <v>1319</v>
      </c>
      <c r="B563" s="159" t="s">
        <v>3</v>
      </c>
      <c r="C563" s="147" t="str">
        <f t="shared" si="12"/>
        <v>定例県議会追加議案　昭和５７年１２月</v>
      </c>
      <c r="D563" s="63" t="s">
        <v>1414</v>
      </c>
      <c r="E563" s="176" t="s">
        <v>2917</v>
      </c>
    </row>
    <row r="564" spans="1:5" s="135" customFormat="1" ht="27" customHeight="1" x14ac:dyDescent="0.2">
      <c r="A564" s="18" t="s">
        <v>1294</v>
      </c>
      <c r="B564" s="159" t="s">
        <v>3</v>
      </c>
      <c r="C564" s="147" t="str">
        <f t="shared" ref="C564:C628" si="13">DBCS(E564)</f>
        <v>昭和５８年１２月定例会　群馬県議会会議録</v>
      </c>
      <c r="D564" s="63" t="s">
        <v>1414</v>
      </c>
      <c r="E564" s="176" t="s">
        <v>2921</v>
      </c>
    </row>
    <row r="565" spans="1:5" s="135" customFormat="1" ht="27" customHeight="1" x14ac:dyDescent="0.2">
      <c r="A565" s="18" t="s">
        <v>1294</v>
      </c>
      <c r="B565" s="159" t="s">
        <v>3</v>
      </c>
      <c r="C565" s="147" t="str">
        <f t="shared" si="13"/>
        <v>昭和５８年２月定例会　群馬県議会会議録</v>
      </c>
      <c r="D565" s="63" t="s">
        <v>1414</v>
      </c>
      <c r="E565" s="176" t="s">
        <v>2922</v>
      </c>
    </row>
    <row r="566" spans="1:5" s="135" customFormat="1" ht="27" customHeight="1" x14ac:dyDescent="0.2">
      <c r="A566" s="18" t="s">
        <v>1294</v>
      </c>
      <c r="B566" s="159" t="s">
        <v>3</v>
      </c>
      <c r="C566" s="147" t="str">
        <f t="shared" si="13"/>
        <v>昭和５８年５月臨時会　群馬県議会会議録</v>
      </c>
      <c r="D566" s="63" t="s">
        <v>1414</v>
      </c>
      <c r="E566" s="176" t="s">
        <v>2923</v>
      </c>
    </row>
    <row r="567" spans="1:5" s="135" customFormat="1" ht="27" customHeight="1" x14ac:dyDescent="0.2">
      <c r="A567" s="18" t="s">
        <v>1294</v>
      </c>
      <c r="B567" s="159" t="s">
        <v>3</v>
      </c>
      <c r="C567" s="147" t="str">
        <f t="shared" si="13"/>
        <v>昭和５８年６月定例会　群馬県議会会議録</v>
      </c>
      <c r="D567" s="63" t="s">
        <v>1414</v>
      </c>
      <c r="E567" s="176" t="s">
        <v>2924</v>
      </c>
    </row>
    <row r="568" spans="1:5" s="135" customFormat="1" ht="27" customHeight="1" x14ac:dyDescent="0.2">
      <c r="A568" s="18" t="s">
        <v>1294</v>
      </c>
      <c r="B568" s="159" t="s">
        <v>3</v>
      </c>
      <c r="C568" s="147" t="str">
        <f t="shared" si="13"/>
        <v>昭和５８年９月定例会　群馬県議会会議録</v>
      </c>
      <c r="D568" s="63" t="s">
        <v>1414</v>
      </c>
      <c r="E568" s="176" t="s">
        <v>2925</v>
      </c>
    </row>
    <row r="569" spans="1:5" s="135" customFormat="1" ht="27" customHeight="1" x14ac:dyDescent="0.2">
      <c r="A569" s="18" t="s">
        <v>1277</v>
      </c>
      <c r="B569" s="159" t="s">
        <v>3</v>
      </c>
      <c r="C569" s="147" t="str">
        <f t="shared" si="13"/>
        <v>昭和５９年１２月定例会　群馬県議会会議録</v>
      </c>
      <c r="D569" s="63" t="s">
        <v>1414</v>
      </c>
      <c r="E569" s="176" t="s">
        <v>2931</v>
      </c>
    </row>
    <row r="570" spans="1:5" s="135" customFormat="1" ht="27" customHeight="1" x14ac:dyDescent="0.2">
      <c r="A570" s="18" t="s">
        <v>1277</v>
      </c>
      <c r="B570" s="159" t="s">
        <v>3</v>
      </c>
      <c r="C570" s="147" t="str">
        <f t="shared" si="13"/>
        <v>昭和５９年２月定例会　群馬県議会会議録</v>
      </c>
      <c r="D570" s="63" t="s">
        <v>1414</v>
      </c>
      <c r="E570" s="176" t="s">
        <v>2932</v>
      </c>
    </row>
    <row r="571" spans="1:5" s="135" customFormat="1" ht="27" customHeight="1" x14ac:dyDescent="0.2">
      <c r="A571" s="18" t="s">
        <v>1277</v>
      </c>
      <c r="B571" s="159" t="s">
        <v>3</v>
      </c>
      <c r="C571" s="147" t="str">
        <f t="shared" si="13"/>
        <v>昭和５９年６月定例会　群馬県議会会議録</v>
      </c>
      <c r="D571" s="63" t="s">
        <v>1414</v>
      </c>
      <c r="E571" s="176" t="s">
        <v>2933</v>
      </c>
    </row>
    <row r="572" spans="1:5" s="135" customFormat="1" ht="27" customHeight="1" x14ac:dyDescent="0.2">
      <c r="A572" s="18" t="s">
        <v>1277</v>
      </c>
      <c r="B572" s="159" t="s">
        <v>3</v>
      </c>
      <c r="C572" s="147" t="str">
        <f t="shared" si="13"/>
        <v>昭和５９年８月臨時会　群馬県議会会議録</v>
      </c>
      <c r="D572" s="63" t="s">
        <v>1414</v>
      </c>
      <c r="E572" s="176" t="s">
        <v>2934</v>
      </c>
    </row>
    <row r="573" spans="1:5" s="135" customFormat="1" ht="27" customHeight="1" x14ac:dyDescent="0.2">
      <c r="A573" s="18" t="s">
        <v>1277</v>
      </c>
      <c r="B573" s="159" t="s">
        <v>3</v>
      </c>
      <c r="C573" s="147" t="str">
        <f t="shared" si="13"/>
        <v>昭和５９年９月定例会　群馬県議会会議録</v>
      </c>
      <c r="D573" s="63" t="s">
        <v>1414</v>
      </c>
      <c r="E573" s="176" t="s">
        <v>2935</v>
      </c>
    </row>
    <row r="574" spans="1:5" s="135" customFormat="1" ht="27" customHeight="1" x14ac:dyDescent="0.2">
      <c r="A574" s="18" t="s">
        <v>1277</v>
      </c>
      <c r="B574" s="159" t="s">
        <v>3</v>
      </c>
      <c r="C574" s="147" t="str">
        <f t="shared" si="13"/>
        <v>定例県議会議案　昭和６０年２月</v>
      </c>
      <c r="D574" s="63" t="s">
        <v>1666</v>
      </c>
      <c r="E574" s="176" t="s">
        <v>2936</v>
      </c>
    </row>
    <row r="575" spans="1:5" s="135" customFormat="1" ht="27" customHeight="1" x14ac:dyDescent="0.2">
      <c r="A575" s="18" t="s">
        <v>1277</v>
      </c>
      <c r="B575" s="159" t="s">
        <v>3</v>
      </c>
      <c r="C575" s="147" t="str">
        <f t="shared" si="13"/>
        <v>定例県議会議案（５９年度関係）　昭和６０年２月</v>
      </c>
      <c r="D575" s="63" t="s">
        <v>1666</v>
      </c>
      <c r="E575" s="176" t="s">
        <v>2937</v>
      </c>
    </row>
    <row r="576" spans="1:5" s="135" customFormat="1" ht="27" customHeight="1" x14ac:dyDescent="0.2">
      <c r="A576" s="18" t="s">
        <v>1277</v>
      </c>
      <c r="B576" s="159" t="s">
        <v>3</v>
      </c>
      <c r="C576" s="147" t="str">
        <f t="shared" si="13"/>
        <v>臨時県議会議案　昭和５９年８月</v>
      </c>
      <c r="D576" s="63" t="s">
        <v>1666</v>
      </c>
      <c r="E576" s="176" t="s">
        <v>2938</v>
      </c>
    </row>
    <row r="577" spans="1:5" s="135" customFormat="1" ht="27" customHeight="1" x14ac:dyDescent="0.2">
      <c r="A577" s="18" t="s">
        <v>1260</v>
      </c>
      <c r="B577" s="159" t="s">
        <v>3</v>
      </c>
      <c r="C577" s="147" t="str">
        <f t="shared" si="13"/>
        <v>昭和５５年１２月定例会　群馬県議会会議録</v>
      </c>
      <c r="D577" s="63" t="s">
        <v>1414</v>
      </c>
      <c r="E577" s="176" t="s">
        <v>2941</v>
      </c>
    </row>
    <row r="578" spans="1:5" s="135" customFormat="1" ht="27" customHeight="1" x14ac:dyDescent="0.2">
      <c r="A578" s="18" t="s">
        <v>1260</v>
      </c>
      <c r="B578" s="159" t="s">
        <v>3</v>
      </c>
      <c r="C578" s="147" t="str">
        <f t="shared" si="13"/>
        <v>昭和６０年１２月定例会　群馬県議会会議録</v>
      </c>
      <c r="D578" s="63" t="s">
        <v>1414</v>
      </c>
      <c r="E578" s="176" t="s">
        <v>2942</v>
      </c>
    </row>
    <row r="579" spans="1:5" s="135" customFormat="1" ht="27" customHeight="1" x14ac:dyDescent="0.2">
      <c r="A579" s="18" t="s">
        <v>1260</v>
      </c>
      <c r="B579" s="159" t="s">
        <v>3</v>
      </c>
      <c r="C579" s="147" t="str">
        <f t="shared" si="13"/>
        <v>昭和６０年２月定例会　群馬県議会会議録</v>
      </c>
      <c r="D579" s="63" t="s">
        <v>1414</v>
      </c>
      <c r="E579" s="176" t="s">
        <v>2943</v>
      </c>
    </row>
    <row r="580" spans="1:5" s="135" customFormat="1" ht="27" customHeight="1" x14ac:dyDescent="0.2">
      <c r="A580" s="18" t="s">
        <v>1260</v>
      </c>
      <c r="B580" s="159" t="s">
        <v>3</v>
      </c>
      <c r="C580" s="147" t="str">
        <f t="shared" si="13"/>
        <v>昭和６０年６月定例会　群馬県議会会議録</v>
      </c>
      <c r="D580" s="63" t="s">
        <v>1414</v>
      </c>
      <c r="E580" s="176" t="s">
        <v>2944</v>
      </c>
    </row>
    <row r="581" spans="1:5" s="135" customFormat="1" ht="27" customHeight="1" x14ac:dyDescent="0.2">
      <c r="A581" s="18" t="s">
        <v>1260</v>
      </c>
      <c r="B581" s="159" t="s">
        <v>3</v>
      </c>
      <c r="C581" s="147" t="str">
        <f t="shared" si="13"/>
        <v>昭和６０年９月定例会　群馬県議会会議録</v>
      </c>
      <c r="D581" s="63" t="s">
        <v>1414</v>
      </c>
      <c r="E581" s="176" t="s">
        <v>2945</v>
      </c>
    </row>
    <row r="582" spans="1:5" s="135" customFormat="1" ht="27" customHeight="1" x14ac:dyDescent="0.2">
      <c r="A582" s="18" t="s">
        <v>1260</v>
      </c>
      <c r="B582" s="159" t="s">
        <v>3</v>
      </c>
      <c r="C582" s="147" t="str">
        <f t="shared" si="13"/>
        <v>昭和６１年９月定例会　群馬県議会会議録</v>
      </c>
      <c r="D582" s="63" t="s">
        <v>1414</v>
      </c>
      <c r="E582" s="176" t="s">
        <v>2946</v>
      </c>
    </row>
    <row r="583" spans="1:5" s="135" customFormat="1" ht="27" customHeight="1" x14ac:dyDescent="0.2">
      <c r="A583" s="18" t="s">
        <v>1260</v>
      </c>
      <c r="B583" s="159" t="s">
        <v>3</v>
      </c>
      <c r="C583" s="147" t="str">
        <f t="shared" si="13"/>
        <v>定例県議会議案　（附　予算説明書）昭和６０年１２月</v>
      </c>
      <c r="D583" s="63" t="s">
        <v>1666</v>
      </c>
      <c r="E583" s="176" t="s">
        <v>2947</v>
      </c>
    </row>
    <row r="584" spans="1:5" s="135" customFormat="1" ht="27" customHeight="1" x14ac:dyDescent="0.2">
      <c r="A584" s="18" t="s">
        <v>1260</v>
      </c>
      <c r="B584" s="159" t="s">
        <v>3</v>
      </c>
      <c r="C584" s="147" t="str">
        <f t="shared" si="13"/>
        <v>定例県議会議案　昭和６０年６月</v>
      </c>
      <c r="D584" s="63" t="s">
        <v>1666</v>
      </c>
      <c r="E584" s="176" t="s">
        <v>2948</v>
      </c>
    </row>
    <row r="585" spans="1:5" s="135" customFormat="1" ht="27" customHeight="1" x14ac:dyDescent="0.2">
      <c r="A585" s="18" t="s">
        <v>1260</v>
      </c>
      <c r="B585" s="159" t="s">
        <v>3</v>
      </c>
      <c r="C585" s="147" t="str">
        <f t="shared" si="13"/>
        <v>定例県議会議案　昭和６０年９月</v>
      </c>
      <c r="D585" s="63" t="s">
        <v>1666</v>
      </c>
      <c r="E585" s="176" t="s">
        <v>2949</v>
      </c>
    </row>
    <row r="586" spans="1:5" s="135" customFormat="1" ht="27" customHeight="1" x14ac:dyDescent="0.2">
      <c r="A586" s="18" t="s">
        <v>1260</v>
      </c>
      <c r="B586" s="159" t="s">
        <v>3</v>
      </c>
      <c r="C586" s="147" t="str">
        <f t="shared" si="13"/>
        <v>定例県議会議案　昭和６１年２月</v>
      </c>
      <c r="D586" s="63" t="s">
        <v>1666</v>
      </c>
      <c r="E586" s="176" t="s">
        <v>2950</v>
      </c>
    </row>
    <row r="587" spans="1:5" s="135" customFormat="1" ht="27" customHeight="1" x14ac:dyDescent="0.2">
      <c r="A587" s="18" t="s">
        <v>1260</v>
      </c>
      <c r="B587" s="159" t="s">
        <v>3</v>
      </c>
      <c r="C587" s="147" t="str">
        <f t="shared" si="13"/>
        <v>定例県議会議案（６０年度関係）昭和６１年２月</v>
      </c>
      <c r="D587" s="63" t="s">
        <v>1666</v>
      </c>
      <c r="E587" s="176" t="s">
        <v>2951</v>
      </c>
    </row>
    <row r="588" spans="1:5" s="135" customFormat="1" ht="27" customHeight="1" x14ac:dyDescent="0.2">
      <c r="A588" s="18" t="s">
        <v>1260</v>
      </c>
      <c r="B588" s="159" t="s">
        <v>3</v>
      </c>
      <c r="C588" s="147" t="str">
        <f t="shared" si="13"/>
        <v>定例県議会追加議案（附　予算説明書）昭和６０年１２月</v>
      </c>
      <c r="D588" s="63" t="s">
        <v>1666</v>
      </c>
      <c r="E588" s="176" t="s">
        <v>2952</v>
      </c>
    </row>
    <row r="589" spans="1:5" s="135" customFormat="1" ht="27" customHeight="1" x14ac:dyDescent="0.2">
      <c r="A589" s="18" t="s">
        <v>1234</v>
      </c>
      <c r="B589" s="159" t="s">
        <v>3</v>
      </c>
      <c r="C589" s="147" t="str">
        <f t="shared" si="13"/>
        <v>議会資料　昭和６１年</v>
      </c>
      <c r="D589" s="63" t="s">
        <v>1414</v>
      </c>
      <c r="E589" s="176" t="s">
        <v>2953</v>
      </c>
    </row>
    <row r="590" spans="1:5" s="135" customFormat="1" ht="27" customHeight="1" x14ac:dyDescent="0.2">
      <c r="A590" s="18" t="s">
        <v>1234</v>
      </c>
      <c r="B590" s="159" t="s">
        <v>3</v>
      </c>
      <c r="C590" s="147" t="str">
        <f t="shared" si="13"/>
        <v>昭和６１年１２月定例会　群馬県議会会議録</v>
      </c>
      <c r="D590" s="63" t="s">
        <v>1414</v>
      </c>
      <c r="E590" s="176" t="s">
        <v>2954</v>
      </c>
    </row>
    <row r="591" spans="1:5" s="135" customFormat="1" ht="27" customHeight="1" x14ac:dyDescent="0.2">
      <c r="A591" s="18" t="s">
        <v>1234</v>
      </c>
      <c r="B591" s="159" t="s">
        <v>3</v>
      </c>
      <c r="C591" s="147" t="str">
        <f t="shared" si="13"/>
        <v>昭和６１年２月定例会　群馬県議会会議録</v>
      </c>
      <c r="D591" s="63" t="s">
        <v>1414</v>
      </c>
      <c r="E591" s="176" t="s">
        <v>2955</v>
      </c>
    </row>
    <row r="592" spans="1:5" s="135" customFormat="1" ht="27" customHeight="1" x14ac:dyDescent="0.2">
      <c r="A592" s="18" t="s">
        <v>1234</v>
      </c>
      <c r="B592" s="159" t="s">
        <v>3</v>
      </c>
      <c r="C592" s="147" t="str">
        <f t="shared" si="13"/>
        <v>昭和６１年７月定例会　群馬県議会会議録</v>
      </c>
      <c r="D592" s="63" t="s">
        <v>1414</v>
      </c>
      <c r="E592" s="176" t="s">
        <v>2956</v>
      </c>
    </row>
    <row r="593" spans="1:5" s="135" customFormat="1" ht="27" customHeight="1" x14ac:dyDescent="0.2">
      <c r="A593" s="18" t="s">
        <v>1234</v>
      </c>
      <c r="B593" s="159" t="s">
        <v>3</v>
      </c>
      <c r="C593" s="147" t="str">
        <f t="shared" si="13"/>
        <v>定例県議会議案　その２　昭和６１年７月</v>
      </c>
      <c r="D593" s="63" t="s">
        <v>1666</v>
      </c>
      <c r="E593" s="176" t="s">
        <v>2957</v>
      </c>
    </row>
    <row r="594" spans="1:5" s="135" customFormat="1" ht="27" customHeight="1" x14ac:dyDescent="0.2">
      <c r="A594" s="18" t="s">
        <v>1234</v>
      </c>
      <c r="B594" s="159" t="s">
        <v>3</v>
      </c>
      <c r="C594" s="147" t="str">
        <f t="shared" si="13"/>
        <v>定例県議会議案　その２　昭和６１年９月</v>
      </c>
      <c r="D594" s="63" t="s">
        <v>1666</v>
      </c>
      <c r="E594" s="176" t="s">
        <v>2958</v>
      </c>
    </row>
    <row r="595" spans="1:5" s="135" customFormat="1" ht="27" customHeight="1" x14ac:dyDescent="0.2">
      <c r="A595" s="18" t="s">
        <v>1234</v>
      </c>
      <c r="B595" s="159" t="s">
        <v>3</v>
      </c>
      <c r="C595" s="147" t="str">
        <f t="shared" si="13"/>
        <v>定例県議会議案　昭和６１年１２月</v>
      </c>
      <c r="D595" s="63" t="s">
        <v>1666</v>
      </c>
      <c r="E595" s="176" t="s">
        <v>2959</v>
      </c>
    </row>
    <row r="596" spans="1:5" s="135" customFormat="1" ht="27" customHeight="1" x14ac:dyDescent="0.2">
      <c r="A596" s="18" t="s">
        <v>1234</v>
      </c>
      <c r="B596" s="159" t="s">
        <v>3</v>
      </c>
      <c r="C596" s="147" t="str">
        <f t="shared" si="13"/>
        <v>定例県議会議案　昭和６１年７月</v>
      </c>
      <c r="D596" s="63" t="s">
        <v>1666</v>
      </c>
      <c r="E596" s="176" t="s">
        <v>2960</v>
      </c>
    </row>
    <row r="597" spans="1:5" s="135" customFormat="1" ht="27" customHeight="1" x14ac:dyDescent="0.2">
      <c r="A597" s="18" t="s">
        <v>1234</v>
      </c>
      <c r="B597" s="159" t="s">
        <v>3</v>
      </c>
      <c r="C597" s="147" t="str">
        <f t="shared" si="13"/>
        <v>定例県議会議案　昭和６１年９月</v>
      </c>
      <c r="D597" s="63" t="s">
        <v>1666</v>
      </c>
      <c r="E597" s="176" t="s">
        <v>2961</v>
      </c>
    </row>
    <row r="598" spans="1:5" s="135" customFormat="1" ht="27" customHeight="1" x14ac:dyDescent="0.2">
      <c r="A598" s="18" t="s">
        <v>1234</v>
      </c>
      <c r="B598" s="159" t="s">
        <v>3</v>
      </c>
      <c r="C598" s="147" t="str">
        <f t="shared" si="13"/>
        <v>定例県議会議案　昭和６２年２月</v>
      </c>
      <c r="D598" s="63" t="s">
        <v>1666</v>
      </c>
      <c r="E598" s="176" t="s">
        <v>2962</v>
      </c>
    </row>
    <row r="599" spans="1:5" s="135" customFormat="1" ht="27" customHeight="1" x14ac:dyDescent="0.2">
      <c r="A599" s="18" t="s">
        <v>1234</v>
      </c>
      <c r="B599" s="159" t="s">
        <v>3</v>
      </c>
      <c r="C599" s="147" t="str">
        <f t="shared" si="13"/>
        <v>定例県議会議案（６１年度関係）　昭和６２年２月</v>
      </c>
      <c r="D599" s="63" t="s">
        <v>1666</v>
      </c>
      <c r="E599" s="176" t="s">
        <v>2963</v>
      </c>
    </row>
    <row r="600" spans="1:5" s="135" customFormat="1" ht="27" customHeight="1" x14ac:dyDescent="0.2">
      <c r="A600" s="18" t="s">
        <v>1234</v>
      </c>
      <c r="B600" s="159" t="s">
        <v>3</v>
      </c>
      <c r="C600" s="147" t="str">
        <f t="shared" si="13"/>
        <v>定例県議会追加議案　昭和６１年７月</v>
      </c>
      <c r="D600" s="63" t="s">
        <v>1666</v>
      </c>
      <c r="E600" s="176" t="s">
        <v>2964</v>
      </c>
    </row>
    <row r="601" spans="1:5" s="135" customFormat="1" ht="27" customHeight="1" x14ac:dyDescent="0.2">
      <c r="A601" s="18" t="s">
        <v>1234</v>
      </c>
      <c r="B601" s="159" t="s">
        <v>3</v>
      </c>
      <c r="C601" s="147" t="str">
        <f t="shared" si="13"/>
        <v>定例県議会追加議案　昭和６１年９月</v>
      </c>
      <c r="D601" s="63" t="s">
        <v>1666</v>
      </c>
      <c r="E601" s="176" t="s">
        <v>2965</v>
      </c>
    </row>
    <row r="602" spans="1:5" s="135" customFormat="1" ht="27" customHeight="1" x14ac:dyDescent="0.2">
      <c r="A602" s="18" t="s">
        <v>1216</v>
      </c>
      <c r="B602" s="159" t="s">
        <v>3</v>
      </c>
      <c r="C602" s="147" t="str">
        <f t="shared" si="13"/>
        <v>昭和６２年１２月定例会　群馬県議会会議録</v>
      </c>
      <c r="D602" s="63" t="s">
        <v>1414</v>
      </c>
      <c r="E602" s="176" t="s">
        <v>2969</v>
      </c>
    </row>
    <row r="603" spans="1:5" s="135" customFormat="1" ht="27" customHeight="1" x14ac:dyDescent="0.2">
      <c r="A603" s="18" t="s">
        <v>1216</v>
      </c>
      <c r="B603" s="159" t="s">
        <v>3</v>
      </c>
      <c r="C603" s="147" t="str">
        <f t="shared" si="13"/>
        <v>昭和６２年２月定例会　群馬県議会会議録</v>
      </c>
      <c r="D603" s="63" t="s">
        <v>1414</v>
      </c>
      <c r="E603" s="176" t="s">
        <v>2970</v>
      </c>
    </row>
    <row r="604" spans="1:5" s="135" customFormat="1" ht="27" customHeight="1" x14ac:dyDescent="0.2">
      <c r="A604" s="18" t="s">
        <v>1216</v>
      </c>
      <c r="B604" s="159" t="s">
        <v>3</v>
      </c>
      <c r="C604" s="147" t="str">
        <f t="shared" si="13"/>
        <v>昭和６２年５月臨時会　群馬県議会会議録</v>
      </c>
      <c r="D604" s="63" t="s">
        <v>1414</v>
      </c>
      <c r="E604" s="176" t="s">
        <v>2971</v>
      </c>
    </row>
    <row r="605" spans="1:5" s="135" customFormat="1" ht="27" customHeight="1" x14ac:dyDescent="0.2">
      <c r="A605" s="18" t="s">
        <v>1216</v>
      </c>
      <c r="B605" s="159" t="s">
        <v>3</v>
      </c>
      <c r="C605" s="147" t="str">
        <f t="shared" si="13"/>
        <v>昭和６２年６月定例会　群馬県議会会議録</v>
      </c>
      <c r="D605" s="63" t="s">
        <v>1414</v>
      </c>
      <c r="E605" s="176" t="s">
        <v>2972</v>
      </c>
    </row>
    <row r="606" spans="1:5" s="135" customFormat="1" ht="27" customHeight="1" x14ac:dyDescent="0.2">
      <c r="A606" s="18" t="s">
        <v>1216</v>
      </c>
      <c r="B606" s="159" t="s">
        <v>3</v>
      </c>
      <c r="C606" s="147" t="str">
        <f t="shared" si="13"/>
        <v>昭和６２年９月定例会　群馬県議会会議録</v>
      </c>
      <c r="D606" s="63" t="s">
        <v>1414</v>
      </c>
      <c r="E606" s="176" t="s">
        <v>2973</v>
      </c>
    </row>
    <row r="607" spans="1:5" s="135" customFormat="1" ht="27" customHeight="1" x14ac:dyDescent="0.2">
      <c r="A607" s="18" t="s">
        <v>1216</v>
      </c>
      <c r="B607" s="159" t="s">
        <v>3</v>
      </c>
      <c r="C607" s="147" t="str">
        <f t="shared" si="13"/>
        <v>昭和６２年度６月定例県議会提出議案一覧</v>
      </c>
      <c r="D607" s="63" t="s">
        <v>1666</v>
      </c>
      <c r="E607" s="176" t="s">
        <v>2974</v>
      </c>
    </row>
    <row r="608" spans="1:5" s="135" customFormat="1" ht="27" customHeight="1" x14ac:dyDescent="0.2">
      <c r="A608" s="18" t="s">
        <v>1216</v>
      </c>
      <c r="B608" s="159" t="s">
        <v>3</v>
      </c>
      <c r="C608" s="147" t="str">
        <f t="shared" si="13"/>
        <v>定例県議会議案　昭和６２年１２月</v>
      </c>
      <c r="D608" s="63" t="s">
        <v>1666</v>
      </c>
      <c r="E608" s="176" t="s">
        <v>2975</v>
      </c>
    </row>
    <row r="609" spans="1:5" s="135" customFormat="1" ht="27" customHeight="1" x14ac:dyDescent="0.2">
      <c r="A609" s="18" t="s">
        <v>1216</v>
      </c>
      <c r="B609" s="159" t="s">
        <v>3</v>
      </c>
      <c r="C609" s="147" t="str">
        <f t="shared" si="13"/>
        <v>定例県議会議案　昭和６２年６月</v>
      </c>
      <c r="D609" s="63" t="s">
        <v>1666</v>
      </c>
      <c r="E609" s="176" t="s">
        <v>2976</v>
      </c>
    </row>
    <row r="610" spans="1:5" s="135" customFormat="1" ht="27" customHeight="1" x14ac:dyDescent="0.2">
      <c r="A610" s="18" t="s">
        <v>1216</v>
      </c>
      <c r="B610" s="159" t="s">
        <v>3</v>
      </c>
      <c r="C610" s="147" t="str">
        <f t="shared" si="13"/>
        <v>定例県議会議案　昭和６２年９月</v>
      </c>
      <c r="D610" s="63" t="s">
        <v>1666</v>
      </c>
      <c r="E610" s="176" t="s">
        <v>2977</v>
      </c>
    </row>
    <row r="611" spans="1:5" s="135" customFormat="1" ht="27" customHeight="1" x14ac:dyDescent="0.2">
      <c r="A611" s="18" t="s">
        <v>1192</v>
      </c>
      <c r="B611" s="159" t="s">
        <v>3</v>
      </c>
      <c r="C611" s="147" t="str">
        <f>DBCS(E611)</f>
        <v>定例県議会議案　昭和６３年５月</v>
      </c>
      <c r="D611" s="63" t="s">
        <v>1666</v>
      </c>
      <c r="E611" s="176" t="s">
        <v>2989</v>
      </c>
    </row>
    <row r="612" spans="1:5" s="135" customFormat="1" ht="27" customHeight="1" x14ac:dyDescent="0.2">
      <c r="A612" s="18" t="s">
        <v>1216</v>
      </c>
      <c r="B612" s="159" t="s">
        <v>3</v>
      </c>
      <c r="C612" s="147" t="str">
        <f t="shared" si="13"/>
        <v>定例県議会議案　昭和６３年２月</v>
      </c>
      <c r="D612" s="63" t="s">
        <v>1666</v>
      </c>
      <c r="E612" s="176" t="s">
        <v>2978</v>
      </c>
    </row>
    <row r="613" spans="1:5" s="135" customFormat="1" ht="27" customHeight="1" x14ac:dyDescent="0.2">
      <c r="A613" s="18" t="s">
        <v>1216</v>
      </c>
      <c r="B613" s="159" t="s">
        <v>3</v>
      </c>
      <c r="C613" s="147" t="str">
        <f t="shared" si="13"/>
        <v>定例県議会議案（６２年度関係）　昭和６３年２月</v>
      </c>
      <c r="D613" s="63" t="s">
        <v>1666</v>
      </c>
      <c r="E613" s="176" t="s">
        <v>2979</v>
      </c>
    </row>
    <row r="614" spans="1:5" s="135" customFormat="1" ht="27" customHeight="1" x14ac:dyDescent="0.2">
      <c r="A614" s="18" t="s">
        <v>1216</v>
      </c>
      <c r="B614" s="159" t="s">
        <v>3</v>
      </c>
      <c r="C614" s="147" t="str">
        <f t="shared" si="13"/>
        <v>定例県議会議案（その２）　昭和６２年９月</v>
      </c>
      <c r="D614" s="63" t="s">
        <v>1666</v>
      </c>
      <c r="E614" s="176" t="s">
        <v>2980</v>
      </c>
    </row>
    <row r="615" spans="1:5" s="135" customFormat="1" ht="27" customHeight="1" x14ac:dyDescent="0.2">
      <c r="A615" s="18" t="s">
        <v>1216</v>
      </c>
      <c r="B615" s="159" t="s">
        <v>3</v>
      </c>
      <c r="C615" s="147" t="str">
        <f t="shared" si="13"/>
        <v>定例県議会追加議案　昭和６２年９月</v>
      </c>
      <c r="D615" s="63" t="s">
        <v>1666</v>
      </c>
      <c r="E615" s="176" t="s">
        <v>2981</v>
      </c>
    </row>
    <row r="616" spans="1:5" s="135" customFormat="1" ht="27" customHeight="1" x14ac:dyDescent="0.2">
      <c r="A616" s="18" t="s">
        <v>1216</v>
      </c>
      <c r="B616" s="159" t="s">
        <v>3</v>
      </c>
      <c r="C616" s="147" t="str">
        <f t="shared" si="13"/>
        <v>臨時県議会議案　昭和６２年５月</v>
      </c>
      <c r="D616" s="63" t="s">
        <v>1666</v>
      </c>
      <c r="E616" s="176" t="s">
        <v>2982</v>
      </c>
    </row>
    <row r="617" spans="1:5" s="135" customFormat="1" ht="27" customHeight="1" x14ac:dyDescent="0.2">
      <c r="A617" s="18" t="s">
        <v>1192</v>
      </c>
      <c r="B617" s="159" t="s">
        <v>3</v>
      </c>
      <c r="C617" s="147" t="str">
        <f t="shared" si="13"/>
        <v>昭和６３年１２月定例会　群馬県議会会議録</v>
      </c>
      <c r="D617" s="63" t="s">
        <v>1414</v>
      </c>
      <c r="E617" s="176" t="s">
        <v>2984</v>
      </c>
    </row>
    <row r="618" spans="1:5" s="135" customFormat="1" ht="27" customHeight="1" x14ac:dyDescent="0.2">
      <c r="A618" s="18" t="s">
        <v>1192</v>
      </c>
      <c r="B618" s="159" t="s">
        <v>3</v>
      </c>
      <c r="C618" s="147" t="str">
        <f t="shared" si="13"/>
        <v>昭和６３年２月定例会　群馬県議会会議録</v>
      </c>
      <c r="D618" s="63" t="s">
        <v>1414</v>
      </c>
      <c r="E618" s="176" t="s">
        <v>2985</v>
      </c>
    </row>
    <row r="619" spans="1:5" s="135" customFormat="1" ht="27" customHeight="1" x14ac:dyDescent="0.2">
      <c r="A619" s="18" t="s">
        <v>1192</v>
      </c>
      <c r="B619" s="159" t="s">
        <v>3</v>
      </c>
      <c r="C619" s="147" t="str">
        <f t="shared" si="13"/>
        <v>昭和６３年５月定例会　群馬県議会会議録</v>
      </c>
      <c r="D619" s="63" t="s">
        <v>1414</v>
      </c>
      <c r="E619" s="176" t="s">
        <v>2986</v>
      </c>
    </row>
    <row r="620" spans="1:5" s="135" customFormat="1" ht="27" customHeight="1" x14ac:dyDescent="0.2">
      <c r="A620" s="18" t="s">
        <v>1192</v>
      </c>
      <c r="B620" s="159" t="s">
        <v>3</v>
      </c>
      <c r="C620" s="147" t="str">
        <f t="shared" si="13"/>
        <v>昭和６３年８月臨時会　群馬県議会会議録</v>
      </c>
      <c r="D620" s="63" t="s">
        <v>1414</v>
      </c>
      <c r="E620" s="176" t="s">
        <v>2987</v>
      </c>
    </row>
    <row r="621" spans="1:5" s="135" customFormat="1" ht="27" customHeight="1" x14ac:dyDescent="0.2">
      <c r="A621" s="18" t="s">
        <v>1192</v>
      </c>
      <c r="B621" s="159" t="s">
        <v>3</v>
      </c>
      <c r="C621" s="147" t="str">
        <f t="shared" si="13"/>
        <v>昭和６３年９月定例会　群馬県議会会議録</v>
      </c>
      <c r="D621" s="63" t="s">
        <v>1414</v>
      </c>
      <c r="E621" s="176" t="s">
        <v>2988</v>
      </c>
    </row>
    <row r="622" spans="1:5" s="135" customFormat="1" ht="27" customHeight="1" x14ac:dyDescent="0.2">
      <c r="A622" s="18" t="s">
        <v>1158</v>
      </c>
      <c r="B622" s="159" t="s">
        <v>3</v>
      </c>
      <c r="C622" s="147" t="str">
        <f t="shared" si="13"/>
        <v>定例県議会議案　平成２年２月</v>
      </c>
      <c r="D622" s="63" t="s">
        <v>1666</v>
      </c>
      <c r="E622" s="176" t="s">
        <v>2349</v>
      </c>
    </row>
    <row r="623" spans="1:5" s="135" customFormat="1" ht="27" customHeight="1" x14ac:dyDescent="0.2">
      <c r="A623" s="18" t="s">
        <v>1129</v>
      </c>
      <c r="B623" s="159" t="s">
        <v>3</v>
      </c>
      <c r="C623" s="147" t="str">
        <f t="shared" si="13"/>
        <v>定例県議会追加議案　平成２年２月</v>
      </c>
      <c r="D623" s="63" t="s">
        <v>1666</v>
      </c>
      <c r="E623" s="176" t="s">
        <v>2356</v>
      </c>
    </row>
    <row r="624" spans="1:5" s="135" customFormat="1" ht="27" customHeight="1" x14ac:dyDescent="0.2">
      <c r="A624" s="18" t="s">
        <v>1158</v>
      </c>
      <c r="B624" s="159" t="s">
        <v>3</v>
      </c>
      <c r="C624" s="147" t="str">
        <f t="shared" si="13"/>
        <v>定例県議会議案　平成元年５月</v>
      </c>
      <c r="D624" s="63" t="s">
        <v>1666</v>
      </c>
      <c r="E624" s="176" t="s">
        <v>2996</v>
      </c>
    </row>
    <row r="625" spans="1:5" s="135" customFormat="1" ht="27" customHeight="1" x14ac:dyDescent="0.2">
      <c r="A625" s="18" t="s">
        <v>1158</v>
      </c>
      <c r="B625" s="159" t="s">
        <v>3</v>
      </c>
      <c r="C625" s="147" t="str">
        <f t="shared" si="13"/>
        <v>定例県議会追加議案　平成元年９月</v>
      </c>
      <c r="D625" s="63" t="s">
        <v>1666</v>
      </c>
      <c r="E625" s="176" t="s">
        <v>2350</v>
      </c>
    </row>
    <row r="626" spans="1:5" s="135" customFormat="1" ht="27" customHeight="1" x14ac:dyDescent="0.2">
      <c r="A626" s="18" t="s">
        <v>1129</v>
      </c>
      <c r="B626" s="159" t="s">
        <v>3</v>
      </c>
      <c r="C626" s="147" t="str">
        <f t="shared" si="13"/>
        <v>定例県議会議案　平成３年２月</v>
      </c>
      <c r="D626" s="63" t="s">
        <v>1666</v>
      </c>
      <c r="E626" s="176" t="s">
        <v>2355</v>
      </c>
    </row>
    <row r="627" spans="1:5" s="135" customFormat="1" ht="27" customHeight="1" x14ac:dyDescent="0.2">
      <c r="A627" s="18" t="s">
        <v>931</v>
      </c>
      <c r="B627" s="159" t="s">
        <v>3</v>
      </c>
      <c r="C627" s="147" t="str">
        <f t="shared" si="13"/>
        <v>定例県議会議案　　平成４年１２月</v>
      </c>
      <c r="D627" s="63" t="s">
        <v>1666</v>
      </c>
      <c r="E627" s="176" t="s">
        <v>2360</v>
      </c>
    </row>
    <row r="628" spans="1:5" s="135" customFormat="1" ht="27" customHeight="1" x14ac:dyDescent="0.2">
      <c r="A628" s="18" t="s">
        <v>931</v>
      </c>
      <c r="B628" s="159" t="s">
        <v>3</v>
      </c>
      <c r="C628" s="147" t="str">
        <f t="shared" si="13"/>
        <v>定例県議会議案　　平成４年９月</v>
      </c>
      <c r="D628" s="63" t="s">
        <v>1666</v>
      </c>
      <c r="E628" s="176" t="s">
        <v>2361</v>
      </c>
    </row>
    <row r="629" spans="1:5" s="135" customFormat="1" ht="27" customHeight="1" x14ac:dyDescent="0.2">
      <c r="A629" s="18" t="s">
        <v>931</v>
      </c>
      <c r="B629" s="159" t="s">
        <v>3</v>
      </c>
      <c r="C629" s="147" t="str">
        <f t="shared" ref="C629:C692" si="14">DBCS(E629)</f>
        <v>定例県議会議案　平成４年５月　</v>
      </c>
      <c r="D629" s="63" t="s">
        <v>1666</v>
      </c>
      <c r="E629" s="176" t="s">
        <v>2997</v>
      </c>
    </row>
    <row r="630" spans="1:5" s="135" customFormat="1" ht="27" customHeight="1" x14ac:dyDescent="0.2">
      <c r="A630" s="18" t="s">
        <v>931</v>
      </c>
      <c r="B630" s="159" t="s">
        <v>3</v>
      </c>
      <c r="C630" s="147" t="str">
        <f t="shared" si="14"/>
        <v>定例県議会追加議案　平成５年２月　　</v>
      </c>
      <c r="D630" s="63" t="s">
        <v>1666</v>
      </c>
      <c r="E630" s="176" t="s">
        <v>2998</v>
      </c>
    </row>
    <row r="631" spans="1:5" s="135" customFormat="1" ht="27" customHeight="1" x14ac:dyDescent="0.2">
      <c r="A631" s="18" t="s">
        <v>931</v>
      </c>
      <c r="B631" s="159" t="s">
        <v>3</v>
      </c>
      <c r="C631" s="147" t="str">
        <f t="shared" si="14"/>
        <v>定例県議会議案　　平成５年２月　</v>
      </c>
      <c r="D631" s="63" t="s">
        <v>1666</v>
      </c>
      <c r="E631" s="176" t="s">
        <v>2999</v>
      </c>
    </row>
    <row r="632" spans="1:5" s="135" customFormat="1" ht="27" customHeight="1" x14ac:dyDescent="0.2">
      <c r="A632" s="18" t="s">
        <v>931</v>
      </c>
      <c r="B632" s="159" t="s">
        <v>3</v>
      </c>
      <c r="C632" s="147" t="str">
        <f t="shared" si="14"/>
        <v>定例県議会議案（平成４年度関係）　　平成５年２月　</v>
      </c>
      <c r="D632" s="63" t="s">
        <v>1666</v>
      </c>
      <c r="E632" s="176" t="s">
        <v>3000</v>
      </c>
    </row>
    <row r="633" spans="1:5" s="135" customFormat="1" ht="27" customHeight="1" x14ac:dyDescent="0.2">
      <c r="A633" s="18" t="s">
        <v>1063</v>
      </c>
      <c r="B633" s="159" t="s">
        <v>3</v>
      </c>
      <c r="C633" s="147" t="str">
        <f t="shared" si="14"/>
        <v>定例県議会議案　平成４年２月　</v>
      </c>
      <c r="D633" s="63" t="s">
        <v>1666</v>
      </c>
      <c r="E633" s="176" t="s">
        <v>3001</v>
      </c>
    </row>
    <row r="634" spans="1:5" s="135" customFormat="1" ht="27" customHeight="1" x14ac:dyDescent="0.2">
      <c r="A634" s="18" t="s">
        <v>895</v>
      </c>
      <c r="B634" s="159" t="s">
        <v>3</v>
      </c>
      <c r="C634" s="147" t="str">
        <f t="shared" si="14"/>
        <v>定例県議会議案　　平成５年１２月</v>
      </c>
      <c r="D634" s="63" t="s">
        <v>1666</v>
      </c>
      <c r="E634" s="176" t="s">
        <v>2365</v>
      </c>
    </row>
    <row r="635" spans="1:5" s="135" customFormat="1" ht="27" customHeight="1" x14ac:dyDescent="0.2">
      <c r="A635" s="18" t="s">
        <v>895</v>
      </c>
      <c r="B635" s="159" t="s">
        <v>3</v>
      </c>
      <c r="C635" s="147" t="str">
        <f t="shared" si="14"/>
        <v>定例県議会議案　　平成５年５月</v>
      </c>
      <c r="D635" s="63" t="s">
        <v>1666</v>
      </c>
      <c r="E635" s="176" t="s">
        <v>2366</v>
      </c>
    </row>
    <row r="636" spans="1:5" s="135" customFormat="1" ht="27" customHeight="1" x14ac:dyDescent="0.2">
      <c r="A636" s="18" t="s">
        <v>895</v>
      </c>
      <c r="B636" s="159" t="s">
        <v>3</v>
      </c>
      <c r="C636" s="147" t="str">
        <f t="shared" si="14"/>
        <v>定例県議会議案　　平成５年９月</v>
      </c>
      <c r="D636" s="63" t="s">
        <v>1666</v>
      </c>
      <c r="E636" s="176" t="s">
        <v>2367</v>
      </c>
    </row>
    <row r="637" spans="1:5" s="135" customFormat="1" ht="27" customHeight="1" x14ac:dyDescent="0.2">
      <c r="A637" s="18" t="s">
        <v>895</v>
      </c>
      <c r="B637" s="159" t="s">
        <v>3</v>
      </c>
      <c r="C637" s="147" t="str">
        <f t="shared" si="14"/>
        <v>定例県議会議案　　平成６年２月</v>
      </c>
      <c r="D637" s="63" t="s">
        <v>1666</v>
      </c>
      <c r="E637" s="176" t="s">
        <v>2368</v>
      </c>
    </row>
    <row r="638" spans="1:5" s="135" customFormat="1" ht="27" customHeight="1" x14ac:dyDescent="0.2">
      <c r="A638" s="18" t="s">
        <v>895</v>
      </c>
      <c r="B638" s="159" t="s">
        <v>3</v>
      </c>
      <c r="C638" s="147" t="str">
        <f t="shared" si="14"/>
        <v>定例県議会議案（その２）　　平成５年１２月</v>
      </c>
      <c r="D638" s="63" t="s">
        <v>1666</v>
      </c>
      <c r="E638" s="176" t="s">
        <v>2369</v>
      </c>
    </row>
    <row r="639" spans="1:5" s="135" customFormat="1" ht="27" customHeight="1" x14ac:dyDescent="0.2">
      <c r="A639" s="18" t="s">
        <v>895</v>
      </c>
      <c r="B639" s="159" t="s">
        <v>3</v>
      </c>
      <c r="C639" s="147" t="str">
        <f t="shared" si="14"/>
        <v>定例県議会議案（平成５年度関係）　平成６年２月</v>
      </c>
      <c r="D639" s="63" t="s">
        <v>1666</v>
      </c>
      <c r="E639" s="176" t="s">
        <v>2370</v>
      </c>
    </row>
    <row r="640" spans="1:5" s="135" customFormat="1" ht="27" customHeight="1" x14ac:dyDescent="0.2">
      <c r="A640" s="18" t="s">
        <v>895</v>
      </c>
      <c r="B640" s="159" t="s">
        <v>3</v>
      </c>
      <c r="C640" s="147" t="str">
        <f t="shared" si="14"/>
        <v>定例県議会追加議案　　平成５年９月</v>
      </c>
      <c r="D640" s="63" t="s">
        <v>1666</v>
      </c>
      <c r="E640" s="176" t="s">
        <v>2371</v>
      </c>
    </row>
    <row r="641" spans="1:5" s="135" customFormat="1" ht="27" customHeight="1" x14ac:dyDescent="0.2">
      <c r="A641" s="18" t="s">
        <v>895</v>
      </c>
      <c r="B641" s="159" t="s">
        <v>3</v>
      </c>
      <c r="C641" s="147" t="str">
        <f t="shared" si="14"/>
        <v>定例県議会追加議案　　平成６年２月</v>
      </c>
      <c r="D641" s="63" t="s">
        <v>1666</v>
      </c>
      <c r="E641" s="176" t="s">
        <v>2372</v>
      </c>
    </row>
    <row r="642" spans="1:5" s="135" customFormat="1" ht="27" customHeight="1" x14ac:dyDescent="0.2">
      <c r="A642" s="18" t="s">
        <v>895</v>
      </c>
      <c r="B642" s="159" t="s">
        <v>3</v>
      </c>
      <c r="C642" s="147" t="str">
        <f t="shared" si="14"/>
        <v>定例県議会追加議案（その２）　　平成５年５月</v>
      </c>
      <c r="D642" s="63" t="s">
        <v>1666</v>
      </c>
      <c r="E642" s="176" t="s">
        <v>2373</v>
      </c>
    </row>
    <row r="643" spans="1:5" s="135" customFormat="1" ht="27" customHeight="1" x14ac:dyDescent="0.2">
      <c r="A643" s="18" t="s">
        <v>895</v>
      </c>
      <c r="B643" s="159" t="s">
        <v>3</v>
      </c>
      <c r="C643" s="147" t="str">
        <f t="shared" si="14"/>
        <v>臨時県議会議案（附予算説明書）　平成５年１１月</v>
      </c>
      <c r="D643" s="63" t="s">
        <v>1666</v>
      </c>
      <c r="E643" s="176" t="s">
        <v>2374</v>
      </c>
    </row>
    <row r="644" spans="1:5" s="135" customFormat="1" ht="27" customHeight="1" x14ac:dyDescent="0.2">
      <c r="A644" s="18" t="s">
        <v>833</v>
      </c>
      <c r="B644" s="159" t="s">
        <v>3</v>
      </c>
      <c r="C644" s="147" t="str">
        <f t="shared" si="14"/>
        <v>定例県議会議案　　その２　　平成６年９月</v>
      </c>
      <c r="D644" s="63" t="s">
        <v>1666</v>
      </c>
      <c r="E644" s="176" t="s">
        <v>2379</v>
      </c>
    </row>
    <row r="645" spans="1:5" s="135" customFormat="1" ht="27" customHeight="1" x14ac:dyDescent="0.2">
      <c r="A645" s="18" t="s">
        <v>833</v>
      </c>
      <c r="B645" s="159" t="s">
        <v>3</v>
      </c>
      <c r="C645" s="147" t="str">
        <f t="shared" si="14"/>
        <v>定例県議会議案　　平成６年５月</v>
      </c>
      <c r="D645" s="63" t="s">
        <v>1666</v>
      </c>
      <c r="E645" s="176" t="s">
        <v>2380</v>
      </c>
    </row>
    <row r="646" spans="1:5" s="135" customFormat="1" ht="27" customHeight="1" x14ac:dyDescent="0.2">
      <c r="A646" s="18" t="s">
        <v>833</v>
      </c>
      <c r="B646" s="159" t="s">
        <v>3</v>
      </c>
      <c r="C646" s="147" t="str">
        <f t="shared" si="14"/>
        <v>定例県議会議案　　平成６年９月</v>
      </c>
      <c r="D646" s="63" t="s">
        <v>1666</v>
      </c>
      <c r="E646" s="176" t="s">
        <v>2381</v>
      </c>
    </row>
    <row r="647" spans="1:5" s="135" customFormat="1" ht="27" customHeight="1" x14ac:dyDescent="0.2">
      <c r="A647" s="18" t="s">
        <v>833</v>
      </c>
      <c r="B647" s="159" t="s">
        <v>3</v>
      </c>
      <c r="C647" s="147" t="str">
        <f t="shared" si="14"/>
        <v>定例県議会追加議案　　平成６年５月</v>
      </c>
      <c r="D647" s="63" t="s">
        <v>1666</v>
      </c>
      <c r="E647" s="176" t="s">
        <v>2382</v>
      </c>
    </row>
    <row r="648" spans="1:5" s="135" customFormat="1" ht="27" customHeight="1" x14ac:dyDescent="0.2">
      <c r="A648" s="18" t="s">
        <v>833</v>
      </c>
      <c r="B648" s="159" t="s">
        <v>3</v>
      </c>
      <c r="C648" s="147" t="str">
        <f t="shared" si="14"/>
        <v>定例県議会追加議案　　平成６年９月</v>
      </c>
      <c r="D648" s="63" t="s">
        <v>1666</v>
      </c>
      <c r="E648" s="176" t="s">
        <v>2383</v>
      </c>
    </row>
    <row r="649" spans="1:5" s="135" customFormat="1" ht="27" customHeight="1" x14ac:dyDescent="0.2">
      <c r="A649" s="18" t="s">
        <v>833</v>
      </c>
      <c r="B649" s="159" t="s">
        <v>3</v>
      </c>
      <c r="C649" s="147" t="str">
        <f t="shared" si="14"/>
        <v>定例県議会追加議案（その２）　　平成６年５月</v>
      </c>
      <c r="D649" s="63" t="s">
        <v>1666</v>
      </c>
      <c r="E649" s="176" t="s">
        <v>2384</v>
      </c>
    </row>
    <row r="650" spans="1:5" s="135" customFormat="1" ht="27" customHeight="1" x14ac:dyDescent="0.2">
      <c r="A650" s="18" t="s">
        <v>809</v>
      </c>
      <c r="B650" s="159" t="s">
        <v>3</v>
      </c>
      <c r="C650" s="147" t="str">
        <f t="shared" si="14"/>
        <v>定例県議会議案　　平成７年６月</v>
      </c>
      <c r="D650" s="63" t="s">
        <v>1666</v>
      </c>
      <c r="E650" s="176" t="s">
        <v>2388</v>
      </c>
    </row>
    <row r="651" spans="1:5" s="135" customFormat="1" ht="27" customHeight="1" x14ac:dyDescent="0.2">
      <c r="A651" s="18" t="s">
        <v>809</v>
      </c>
      <c r="B651" s="159" t="s">
        <v>3</v>
      </c>
      <c r="C651" s="147" t="str">
        <f t="shared" si="14"/>
        <v>定例県議会追加議案　　平成７年１２月</v>
      </c>
      <c r="D651" s="63" t="s">
        <v>1666</v>
      </c>
      <c r="E651" s="176" t="s">
        <v>2389</v>
      </c>
    </row>
    <row r="652" spans="1:5" s="135" customFormat="1" ht="27" customHeight="1" x14ac:dyDescent="0.2">
      <c r="A652" s="18" t="s">
        <v>809</v>
      </c>
      <c r="B652" s="159" t="s">
        <v>3</v>
      </c>
      <c r="C652" s="147" t="str">
        <f t="shared" si="14"/>
        <v>定例県議会追加議案　　平成７年６月</v>
      </c>
      <c r="D652" s="63" t="s">
        <v>1666</v>
      </c>
      <c r="E652" s="176" t="s">
        <v>2390</v>
      </c>
    </row>
    <row r="653" spans="1:5" s="135" customFormat="1" ht="27" customHeight="1" x14ac:dyDescent="0.2">
      <c r="A653" s="18" t="s">
        <v>809</v>
      </c>
      <c r="B653" s="159" t="s">
        <v>3</v>
      </c>
      <c r="C653" s="147" t="str">
        <f t="shared" si="14"/>
        <v>定例県議会追加議案　（その３）　平成７年９月</v>
      </c>
      <c r="D653" s="63" t="s">
        <v>1666</v>
      </c>
      <c r="E653" s="176" t="s">
        <v>2391</v>
      </c>
    </row>
    <row r="654" spans="1:5" s="135" customFormat="1" ht="27" customHeight="1" x14ac:dyDescent="0.2">
      <c r="A654" s="18" t="s">
        <v>809</v>
      </c>
      <c r="B654" s="159" t="s">
        <v>3</v>
      </c>
      <c r="C654" s="147" t="str">
        <f t="shared" si="14"/>
        <v>臨時県議会議案　　（附予算説明書）　平成７年８月</v>
      </c>
      <c r="D654" s="63" t="s">
        <v>1666</v>
      </c>
      <c r="E654" s="176" t="s">
        <v>2392</v>
      </c>
    </row>
    <row r="655" spans="1:5" s="135" customFormat="1" ht="27" customHeight="1" x14ac:dyDescent="0.2">
      <c r="A655" s="18" t="s">
        <v>698</v>
      </c>
      <c r="B655" s="159" t="s">
        <v>3</v>
      </c>
      <c r="C655" s="147" t="str">
        <f t="shared" si="14"/>
        <v>定例県議会議案　　平成８年２月</v>
      </c>
      <c r="D655" s="63" t="s">
        <v>1666</v>
      </c>
      <c r="E655" s="176" t="s">
        <v>2399</v>
      </c>
    </row>
    <row r="656" spans="1:5" s="135" customFormat="1" ht="27" customHeight="1" x14ac:dyDescent="0.2">
      <c r="A656" s="18" t="s">
        <v>698</v>
      </c>
      <c r="B656" s="159" t="s">
        <v>3</v>
      </c>
      <c r="C656" s="147" t="str">
        <f t="shared" si="14"/>
        <v>定例県議会議案　　（平成８年度関係）　　平成９年２月</v>
      </c>
      <c r="D656" s="63" t="s">
        <v>1666</v>
      </c>
      <c r="E656" s="176" t="s">
        <v>2398</v>
      </c>
    </row>
    <row r="657" spans="1:5" s="135" customFormat="1" ht="27" customHeight="1" x14ac:dyDescent="0.2">
      <c r="A657" s="18" t="s">
        <v>698</v>
      </c>
      <c r="B657" s="159" t="s">
        <v>3</v>
      </c>
      <c r="C657" s="147" t="str">
        <f t="shared" si="14"/>
        <v>定例県議会議案　　平成９年２月</v>
      </c>
      <c r="D657" s="63" t="s">
        <v>1666</v>
      </c>
      <c r="E657" s="176" t="s">
        <v>2400</v>
      </c>
    </row>
    <row r="658" spans="1:5" s="135" customFormat="1" ht="27" customHeight="1" x14ac:dyDescent="0.2">
      <c r="A658" s="18" t="s">
        <v>698</v>
      </c>
      <c r="B658" s="159" t="s">
        <v>3</v>
      </c>
      <c r="C658" s="147" t="str">
        <f t="shared" si="14"/>
        <v>定例県議会議案　　平成八年九月</v>
      </c>
      <c r="D658" s="63" t="s">
        <v>1666</v>
      </c>
      <c r="E658" s="176" t="s">
        <v>2401</v>
      </c>
    </row>
    <row r="659" spans="1:5" s="135" customFormat="1" ht="27" customHeight="1" x14ac:dyDescent="0.2">
      <c r="A659" s="18" t="s">
        <v>698</v>
      </c>
      <c r="B659" s="159" t="s">
        <v>3</v>
      </c>
      <c r="C659" s="147" t="str">
        <f t="shared" si="14"/>
        <v>定例県議会議案　平成８年５月</v>
      </c>
      <c r="D659" s="63" t="s">
        <v>1666</v>
      </c>
      <c r="E659" s="176" t="s">
        <v>2402</v>
      </c>
    </row>
    <row r="660" spans="1:5" s="135" customFormat="1" ht="27" customHeight="1" x14ac:dyDescent="0.2">
      <c r="A660" s="18" t="s">
        <v>698</v>
      </c>
      <c r="B660" s="159" t="s">
        <v>3</v>
      </c>
      <c r="C660" s="147" t="str">
        <f t="shared" si="14"/>
        <v>定例県議会議案（その２）　平成９年２月</v>
      </c>
      <c r="D660" s="63" t="s">
        <v>1666</v>
      </c>
      <c r="E660" s="176" t="s">
        <v>2403</v>
      </c>
    </row>
    <row r="661" spans="1:5" s="135" customFormat="1" ht="27" customHeight="1" x14ac:dyDescent="0.2">
      <c r="A661" s="18" t="s">
        <v>698</v>
      </c>
      <c r="B661" s="159" t="s">
        <v>3</v>
      </c>
      <c r="C661" s="147" t="str">
        <f t="shared" si="14"/>
        <v>定例県議会議案（附　予算説明書）　　平成８年１２月</v>
      </c>
      <c r="D661" s="63" t="s">
        <v>1666</v>
      </c>
      <c r="E661" s="176" t="s">
        <v>2404</v>
      </c>
    </row>
    <row r="662" spans="1:5" s="135" customFormat="1" ht="27" customHeight="1" x14ac:dyDescent="0.2">
      <c r="A662" s="18" t="s">
        <v>698</v>
      </c>
      <c r="B662" s="159" t="s">
        <v>3</v>
      </c>
      <c r="C662" s="147" t="str">
        <f t="shared" si="14"/>
        <v>定例県議会議案（平成７年度関係）</v>
      </c>
      <c r="D662" s="63" t="s">
        <v>1666</v>
      </c>
      <c r="E662" s="176" t="s">
        <v>2405</v>
      </c>
    </row>
    <row r="663" spans="1:5" s="135" customFormat="1" ht="27" customHeight="1" x14ac:dyDescent="0.2">
      <c r="A663" s="18" t="s">
        <v>698</v>
      </c>
      <c r="B663" s="159" t="s">
        <v>3</v>
      </c>
      <c r="C663" s="147" t="str">
        <f t="shared" si="14"/>
        <v>定例県議会追加議案　（その２）　平成８年５月</v>
      </c>
      <c r="D663" s="63" t="s">
        <v>1666</v>
      </c>
      <c r="E663" s="176" t="s">
        <v>2406</v>
      </c>
    </row>
    <row r="664" spans="1:5" s="135" customFormat="1" ht="27" customHeight="1" x14ac:dyDescent="0.2">
      <c r="A664" s="18" t="s">
        <v>569</v>
      </c>
      <c r="B664" s="159" t="s">
        <v>3</v>
      </c>
      <c r="C664" s="147" t="str">
        <f t="shared" si="14"/>
        <v>定例県議会議案　平成１０年２月</v>
      </c>
      <c r="D664" s="63" t="s">
        <v>1666</v>
      </c>
      <c r="E664" s="176" t="s">
        <v>2412</v>
      </c>
    </row>
    <row r="665" spans="1:5" s="135" customFormat="1" ht="27" customHeight="1" x14ac:dyDescent="0.2">
      <c r="A665" s="18" t="s">
        <v>569</v>
      </c>
      <c r="B665" s="159" t="s">
        <v>3</v>
      </c>
      <c r="C665" s="147" t="str">
        <f t="shared" si="14"/>
        <v>定例県議会議案（平成９年度関係）　平成１０年２月</v>
      </c>
      <c r="D665" s="63" t="s">
        <v>1666</v>
      </c>
      <c r="E665" s="176" t="s">
        <v>2413</v>
      </c>
    </row>
    <row r="666" spans="1:5" s="135" customFormat="1" ht="27" customHeight="1" x14ac:dyDescent="0.2">
      <c r="A666" s="18" t="s">
        <v>569</v>
      </c>
      <c r="B666" s="159" t="s">
        <v>3</v>
      </c>
      <c r="C666" s="147" t="str">
        <f t="shared" si="14"/>
        <v>定例県議会追加議案　　（その２）　　平成９年９月</v>
      </c>
      <c r="D666" s="63" t="s">
        <v>1666</v>
      </c>
      <c r="E666" s="176" t="s">
        <v>2414</v>
      </c>
    </row>
    <row r="667" spans="1:5" s="135" customFormat="1" ht="27" customHeight="1" x14ac:dyDescent="0.2">
      <c r="A667" s="18" t="s">
        <v>569</v>
      </c>
      <c r="B667" s="159" t="s">
        <v>3</v>
      </c>
      <c r="C667" s="147" t="str">
        <f t="shared" si="14"/>
        <v>定例県議会追加議案　　平成９年５月</v>
      </c>
      <c r="D667" s="63" t="s">
        <v>1666</v>
      </c>
      <c r="E667" s="176" t="s">
        <v>2415</v>
      </c>
    </row>
    <row r="668" spans="1:5" s="135" customFormat="1" ht="27" customHeight="1" x14ac:dyDescent="0.2">
      <c r="A668" s="18" t="s">
        <v>569</v>
      </c>
      <c r="B668" s="159" t="s">
        <v>3</v>
      </c>
      <c r="C668" s="147" t="str">
        <f t="shared" si="14"/>
        <v>定例県議会追加議案　平成１０年２月</v>
      </c>
      <c r="D668" s="63" t="s">
        <v>1666</v>
      </c>
      <c r="E668" s="176" t="s">
        <v>2416</v>
      </c>
    </row>
    <row r="669" spans="1:5" s="135" customFormat="1" ht="27" customHeight="1" x14ac:dyDescent="0.2">
      <c r="A669" s="18" t="s">
        <v>569</v>
      </c>
      <c r="B669" s="159" t="s">
        <v>3</v>
      </c>
      <c r="C669" s="147" t="str">
        <f t="shared" si="14"/>
        <v>定例県議会追加議案　平成９年１２月　（その２）</v>
      </c>
      <c r="D669" s="63" t="s">
        <v>1666</v>
      </c>
      <c r="E669" s="176" t="s">
        <v>2417</v>
      </c>
    </row>
    <row r="670" spans="1:5" s="135" customFormat="1" ht="27" customHeight="1" x14ac:dyDescent="0.2">
      <c r="A670" s="18" t="s">
        <v>569</v>
      </c>
      <c r="B670" s="159" t="s">
        <v>3</v>
      </c>
      <c r="C670" s="147" t="str">
        <f t="shared" si="14"/>
        <v>定例県議会追加議案（その２）　　平成９年２月</v>
      </c>
      <c r="D670" s="63" t="s">
        <v>1666</v>
      </c>
      <c r="E670" s="176" t="s">
        <v>2418</v>
      </c>
    </row>
    <row r="671" spans="1:5" s="135" customFormat="1" ht="27" customHeight="1" x14ac:dyDescent="0.2">
      <c r="A671" s="18" t="s">
        <v>491</v>
      </c>
      <c r="B671" s="159" t="s">
        <v>3</v>
      </c>
      <c r="C671" s="147" t="str">
        <f t="shared" si="14"/>
        <v>定例県議会議案　平成１０年５月</v>
      </c>
      <c r="D671" s="63" t="s">
        <v>1666</v>
      </c>
      <c r="E671" s="176" t="s">
        <v>2425</v>
      </c>
    </row>
    <row r="672" spans="1:5" s="135" customFormat="1" ht="27" customHeight="1" x14ac:dyDescent="0.2">
      <c r="A672" s="18" t="s">
        <v>491</v>
      </c>
      <c r="B672" s="159" t="s">
        <v>3</v>
      </c>
      <c r="C672" s="147" t="str">
        <f t="shared" si="14"/>
        <v>定例県議会議案　平成１０年９月</v>
      </c>
      <c r="D672" s="63" t="s">
        <v>1666</v>
      </c>
      <c r="E672" s="176" t="s">
        <v>2426</v>
      </c>
    </row>
    <row r="673" spans="1:5" s="135" customFormat="1" ht="27" customHeight="1" x14ac:dyDescent="0.2">
      <c r="A673" s="18" t="s">
        <v>491</v>
      </c>
      <c r="B673" s="159" t="s">
        <v>3</v>
      </c>
      <c r="C673" s="147" t="str">
        <f t="shared" si="14"/>
        <v>定例県議会議案　平成１１年２月</v>
      </c>
      <c r="D673" s="63" t="s">
        <v>1666</v>
      </c>
      <c r="E673" s="176" t="s">
        <v>2427</v>
      </c>
    </row>
    <row r="674" spans="1:5" s="135" customFormat="1" ht="27" customHeight="1" x14ac:dyDescent="0.2">
      <c r="A674" s="18" t="s">
        <v>491</v>
      </c>
      <c r="B674" s="159" t="s">
        <v>3</v>
      </c>
      <c r="C674" s="147" t="str">
        <f t="shared" si="14"/>
        <v>定例県議会議案（その２）（附　予算説明書）　平成１０年１２月</v>
      </c>
      <c r="D674" s="63" t="s">
        <v>1666</v>
      </c>
      <c r="E674" s="176" t="s">
        <v>2428</v>
      </c>
    </row>
    <row r="675" spans="1:5" s="135" customFormat="1" ht="27" customHeight="1" x14ac:dyDescent="0.2">
      <c r="A675" s="18" t="s">
        <v>491</v>
      </c>
      <c r="B675" s="159" t="s">
        <v>3</v>
      </c>
      <c r="C675" s="147" t="str">
        <f t="shared" si="14"/>
        <v>定例県議会議案（附　予算説明書）　平成１０年１２月</v>
      </c>
      <c r="D675" s="63" t="s">
        <v>1666</v>
      </c>
      <c r="E675" s="176" t="s">
        <v>2429</v>
      </c>
    </row>
    <row r="676" spans="1:5" s="135" customFormat="1" ht="27" customHeight="1" x14ac:dyDescent="0.2">
      <c r="A676" s="18" t="s">
        <v>491</v>
      </c>
      <c r="B676" s="159" t="s">
        <v>3</v>
      </c>
      <c r="C676" s="147" t="str">
        <f t="shared" si="14"/>
        <v>定例県議会議案（平成１０年度関係）　平成１１年２月</v>
      </c>
      <c r="D676" s="63" t="s">
        <v>1666</v>
      </c>
      <c r="E676" s="176" t="s">
        <v>2430</v>
      </c>
    </row>
    <row r="677" spans="1:5" s="135" customFormat="1" ht="27" customHeight="1" x14ac:dyDescent="0.2">
      <c r="A677" s="18" t="s">
        <v>491</v>
      </c>
      <c r="B677" s="159" t="s">
        <v>3</v>
      </c>
      <c r="C677" s="147" t="str">
        <f t="shared" si="14"/>
        <v>定例県議会追加議案　平成１０年１２月</v>
      </c>
      <c r="D677" s="63" t="s">
        <v>1666</v>
      </c>
      <c r="E677" s="176" t="s">
        <v>2431</v>
      </c>
    </row>
    <row r="678" spans="1:5" s="135" customFormat="1" ht="27" customHeight="1" x14ac:dyDescent="0.2">
      <c r="A678" s="18" t="s">
        <v>491</v>
      </c>
      <c r="B678" s="159" t="s">
        <v>3</v>
      </c>
      <c r="C678" s="147" t="str">
        <f t="shared" si="14"/>
        <v>定例県議会追加議案　平成１０年５月</v>
      </c>
      <c r="D678" s="63" t="s">
        <v>1666</v>
      </c>
      <c r="E678" s="176" t="s">
        <v>2432</v>
      </c>
    </row>
    <row r="679" spans="1:5" s="135" customFormat="1" ht="27" customHeight="1" x14ac:dyDescent="0.2">
      <c r="A679" s="18" t="s">
        <v>491</v>
      </c>
      <c r="B679" s="159" t="s">
        <v>3</v>
      </c>
      <c r="C679" s="147" t="str">
        <f t="shared" si="14"/>
        <v>定例県議会追加議案　平成１１年２月</v>
      </c>
      <c r="D679" s="63" t="s">
        <v>1666</v>
      </c>
      <c r="E679" s="176" t="s">
        <v>2433</v>
      </c>
    </row>
    <row r="680" spans="1:5" s="135" customFormat="1" ht="27" customHeight="1" x14ac:dyDescent="0.2">
      <c r="A680" s="18" t="s">
        <v>491</v>
      </c>
      <c r="B680" s="159" t="s">
        <v>3</v>
      </c>
      <c r="C680" s="147" t="str">
        <f t="shared" si="14"/>
        <v>定例県議会追加議案（その２）　平成１０年５月</v>
      </c>
      <c r="D680" s="63" t="s">
        <v>1666</v>
      </c>
      <c r="E680" s="176" t="s">
        <v>2434</v>
      </c>
    </row>
    <row r="681" spans="1:5" s="135" customFormat="1" ht="27" customHeight="1" x14ac:dyDescent="0.2">
      <c r="A681" s="18" t="s">
        <v>491</v>
      </c>
      <c r="B681" s="159" t="s">
        <v>3</v>
      </c>
      <c r="C681" s="147" t="str">
        <f t="shared" si="14"/>
        <v>定例県議会追加議案（その３）　平成１０年度５月　</v>
      </c>
      <c r="D681" s="63" t="s">
        <v>1666</v>
      </c>
      <c r="E681" s="176" t="s">
        <v>2435</v>
      </c>
    </row>
    <row r="682" spans="1:5" s="135" customFormat="1" ht="27" customHeight="1" x14ac:dyDescent="0.2">
      <c r="A682" s="18" t="s">
        <v>569</v>
      </c>
      <c r="B682" s="159" t="s">
        <v>3</v>
      </c>
      <c r="C682" s="147" t="str">
        <f t="shared" si="14"/>
        <v>平成９年５月定例県議会提出議案一覧</v>
      </c>
      <c r="D682" s="63" t="s">
        <v>1666</v>
      </c>
      <c r="E682" s="176" t="s">
        <v>2419</v>
      </c>
    </row>
    <row r="683" spans="1:5" s="135" customFormat="1" ht="27" customHeight="1" x14ac:dyDescent="0.2">
      <c r="A683" s="18" t="s">
        <v>698</v>
      </c>
      <c r="B683" s="159" t="s">
        <v>3</v>
      </c>
      <c r="C683" s="147" t="str">
        <f t="shared" si="14"/>
        <v>定例県議会追加議案　平成８年５月</v>
      </c>
      <c r="D683" s="63" t="s">
        <v>1666</v>
      </c>
      <c r="E683" s="176" t="s">
        <v>2407</v>
      </c>
    </row>
    <row r="684" spans="1:5" s="135" customFormat="1" ht="27" customHeight="1" x14ac:dyDescent="0.2">
      <c r="A684" s="18" t="s">
        <v>698</v>
      </c>
      <c r="B684" s="159" t="s">
        <v>3</v>
      </c>
      <c r="C684" s="147" t="str">
        <f t="shared" si="14"/>
        <v>定例県議会追加議案（附　予算説明書）　平成８年１２月</v>
      </c>
      <c r="D684" s="63" t="s">
        <v>1666</v>
      </c>
      <c r="E684" s="176" t="s">
        <v>12186</v>
      </c>
    </row>
    <row r="685" spans="1:5" s="135" customFormat="1" ht="27" customHeight="1" x14ac:dyDescent="0.2">
      <c r="A685" s="18" t="s">
        <v>698</v>
      </c>
      <c r="B685" s="159" t="s">
        <v>3</v>
      </c>
      <c r="C685" s="147" t="str">
        <f t="shared" si="14"/>
        <v>平成８年１２月定例県議会提出議案一覧　　（追加提案分）</v>
      </c>
      <c r="D685" s="63" t="s">
        <v>1666</v>
      </c>
      <c r="E685" s="176" t="s">
        <v>12187</v>
      </c>
    </row>
    <row r="686" spans="1:5" s="135" customFormat="1" ht="27" customHeight="1" x14ac:dyDescent="0.2">
      <c r="A686" s="18" t="s">
        <v>441</v>
      </c>
      <c r="B686" s="159" t="s">
        <v>3</v>
      </c>
      <c r="C686" s="147" t="str">
        <f t="shared" si="14"/>
        <v>定例県議会議案　平成１１年６月</v>
      </c>
      <c r="D686" s="63" t="s">
        <v>1666</v>
      </c>
      <c r="E686" s="176" t="s">
        <v>2443</v>
      </c>
    </row>
    <row r="687" spans="1:5" s="135" customFormat="1" ht="27" customHeight="1" x14ac:dyDescent="0.2">
      <c r="A687" s="18" t="s">
        <v>441</v>
      </c>
      <c r="B687" s="159" t="s">
        <v>3</v>
      </c>
      <c r="C687" s="147" t="str">
        <f t="shared" si="14"/>
        <v>定例県議会追加議案　平成１１年９月（附　予算説明書）</v>
      </c>
      <c r="D687" s="63" t="s">
        <v>1666</v>
      </c>
      <c r="E687" s="175" t="s">
        <v>3005</v>
      </c>
    </row>
    <row r="688" spans="1:5" s="135" customFormat="1" ht="27" customHeight="1" x14ac:dyDescent="0.2">
      <c r="A688" s="18" t="s">
        <v>441</v>
      </c>
      <c r="B688" s="159" t="s">
        <v>3</v>
      </c>
      <c r="C688" s="147" t="str">
        <f t="shared" si="14"/>
        <v>定例県議会追加議案　平成１２年２月</v>
      </c>
      <c r="D688" s="63" t="s">
        <v>1666</v>
      </c>
      <c r="E688" s="175" t="s">
        <v>2444</v>
      </c>
    </row>
    <row r="689" spans="1:5" s="135" customFormat="1" ht="27" customHeight="1" x14ac:dyDescent="0.2">
      <c r="A689" s="18" t="s">
        <v>441</v>
      </c>
      <c r="B689" s="159" t="s">
        <v>3</v>
      </c>
      <c r="C689" s="147" t="str">
        <f t="shared" si="14"/>
        <v>定例県議会議案（その２）　平成１１年９月</v>
      </c>
      <c r="D689" s="63" t="s">
        <v>1666</v>
      </c>
      <c r="E689" s="175" t="s">
        <v>3006</v>
      </c>
    </row>
    <row r="690" spans="1:5" s="135" customFormat="1" ht="27" customHeight="1" x14ac:dyDescent="0.2">
      <c r="A690" s="18" t="s">
        <v>441</v>
      </c>
      <c r="B690" s="159" t="s">
        <v>3</v>
      </c>
      <c r="C690" s="147" t="str">
        <f t="shared" si="14"/>
        <v>平成　１１年１２月　定例県議会議案</v>
      </c>
      <c r="D690" s="63" t="s">
        <v>1666</v>
      </c>
      <c r="E690" s="176" t="s">
        <v>2445</v>
      </c>
    </row>
    <row r="691" spans="1:5" s="135" customFormat="1" ht="27" customHeight="1" x14ac:dyDescent="0.2">
      <c r="A691" s="18" t="s">
        <v>441</v>
      </c>
      <c r="B691" s="159" t="s">
        <v>3</v>
      </c>
      <c r="C691" s="147" t="str">
        <f t="shared" si="14"/>
        <v>平成１１年６月定例県議会提出議案一覧</v>
      </c>
      <c r="D691" s="63" t="s">
        <v>1666</v>
      </c>
      <c r="E691" s="176" t="s">
        <v>2446</v>
      </c>
    </row>
    <row r="692" spans="1:5" s="135" customFormat="1" ht="27" customHeight="1" x14ac:dyDescent="0.2">
      <c r="A692" s="18" t="s">
        <v>441</v>
      </c>
      <c r="B692" s="159" t="s">
        <v>3</v>
      </c>
      <c r="C692" s="147" t="str">
        <f t="shared" si="14"/>
        <v>平成１１年９月　定例県議会議案</v>
      </c>
      <c r="D692" s="63" t="s">
        <v>1666</v>
      </c>
      <c r="E692" s="176" t="s">
        <v>2447</v>
      </c>
    </row>
    <row r="693" spans="1:5" s="135" customFormat="1" ht="27" customHeight="1" x14ac:dyDescent="0.2">
      <c r="A693" s="18" t="s">
        <v>441</v>
      </c>
      <c r="B693" s="159" t="s">
        <v>3</v>
      </c>
      <c r="C693" s="147" t="str">
        <f t="shared" ref="C693:C755" si="15">DBCS(E693)</f>
        <v>平成１１年９月　定例県議会議案　その２</v>
      </c>
      <c r="D693" s="63" t="s">
        <v>1666</v>
      </c>
      <c r="E693" s="176" t="s">
        <v>2448</v>
      </c>
    </row>
    <row r="694" spans="1:5" s="135" customFormat="1" ht="27" customHeight="1" x14ac:dyDescent="0.2">
      <c r="A694" s="18" t="s">
        <v>441</v>
      </c>
      <c r="B694" s="159" t="s">
        <v>3</v>
      </c>
      <c r="C694" s="147" t="str">
        <f t="shared" si="15"/>
        <v>臨時県議会議案　平成１１年５月</v>
      </c>
      <c r="D694" s="63" t="s">
        <v>1666</v>
      </c>
      <c r="E694" s="176" t="s">
        <v>2449</v>
      </c>
    </row>
    <row r="695" spans="1:5" s="135" customFormat="1" ht="27" customHeight="1" x14ac:dyDescent="0.2">
      <c r="A695" s="18" t="s">
        <v>441</v>
      </c>
      <c r="B695" s="159" t="s">
        <v>3</v>
      </c>
      <c r="C695" s="147" t="str">
        <f t="shared" si="15"/>
        <v>臨時県議会議案　平成１１年８月</v>
      </c>
      <c r="D695" s="63" t="s">
        <v>1666</v>
      </c>
      <c r="E695" s="176" t="s">
        <v>2450</v>
      </c>
    </row>
    <row r="696" spans="1:5" s="135" customFormat="1" ht="27" customHeight="1" x14ac:dyDescent="0.2">
      <c r="A696" s="18" t="s">
        <v>400</v>
      </c>
      <c r="B696" s="159" t="s">
        <v>3</v>
      </c>
      <c r="C696" s="147" t="str">
        <f t="shared" si="15"/>
        <v>定例県議会議案　平成１２年５月</v>
      </c>
      <c r="D696" s="63" t="s">
        <v>1666</v>
      </c>
      <c r="E696" s="176" t="s">
        <v>2459</v>
      </c>
    </row>
    <row r="697" spans="1:5" s="135" customFormat="1" ht="27" customHeight="1" x14ac:dyDescent="0.2">
      <c r="A697" s="18" t="s">
        <v>400</v>
      </c>
      <c r="B697" s="159" t="s">
        <v>3</v>
      </c>
      <c r="C697" s="147" t="str">
        <f t="shared" si="15"/>
        <v>定例県議会議案（その２）　平成１２年５月</v>
      </c>
      <c r="D697" s="63" t="s">
        <v>1666</v>
      </c>
      <c r="E697" s="176" t="s">
        <v>2460</v>
      </c>
    </row>
    <row r="698" spans="1:5" s="135" customFormat="1" ht="27" customHeight="1" x14ac:dyDescent="0.2">
      <c r="A698" s="18" t="s">
        <v>400</v>
      </c>
      <c r="B698" s="159" t="s">
        <v>3</v>
      </c>
      <c r="C698" s="147" t="str">
        <f t="shared" si="15"/>
        <v>定例県議会追加議案　平成１２年５月</v>
      </c>
      <c r="D698" s="63" t="s">
        <v>1666</v>
      </c>
      <c r="E698" s="176" t="s">
        <v>2461</v>
      </c>
    </row>
    <row r="699" spans="1:5" s="135" customFormat="1" ht="27" customHeight="1" x14ac:dyDescent="0.2">
      <c r="A699" s="18" t="s">
        <v>400</v>
      </c>
      <c r="B699" s="159" t="s">
        <v>3</v>
      </c>
      <c r="C699" s="147" t="str">
        <f t="shared" si="15"/>
        <v>定例県議会追加議案　平成１２年９月</v>
      </c>
      <c r="D699" s="63" t="s">
        <v>1666</v>
      </c>
      <c r="E699" s="176" t="s">
        <v>2462</v>
      </c>
    </row>
    <row r="700" spans="1:5" s="135" customFormat="1" ht="27" customHeight="1" x14ac:dyDescent="0.2">
      <c r="A700" s="18" t="s">
        <v>400</v>
      </c>
      <c r="B700" s="159" t="s">
        <v>3</v>
      </c>
      <c r="C700" s="147" t="str">
        <f t="shared" si="15"/>
        <v>定例県議会追加議案（その２）平成１２年５月</v>
      </c>
      <c r="D700" s="63" t="s">
        <v>1666</v>
      </c>
      <c r="E700" s="175" t="s">
        <v>9947</v>
      </c>
    </row>
    <row r="701" spans="1:5" s="135" customFormat="1" ht="27" customHeight="1" x14ac:dyDescent="0.2">
      <c r="A701" s="18" t="s">
        <v>400</v>
      </c>
      <c r="B701" s="159" t="s">
        <v>3</v>
      </c>
      <c r="C701" s="147" t="str">
        <f t="shared" si="15"/>
        <v>平成１２年１２月　定例県議会会議案</v>
      </c>
      <c r="D701" s="63" t="s">
        <v>1666</v>
      </c>
      <c r="E701" s="176" t="s">
        <v>2463</v>
      </c>
    </row>
    <row r="702" spans="1:5" s="135" customFormat="1" ht="27" customHeight="1" x14ac:dyDescent="0.2">
      <c r="A702" s="18" t="s">
        <v>400</v>
      </c>
      <c r="B702" s="159" t="s">
        <v>3</v>
      </c>
      <c r="C702" s="147" t="str">
        <f t="shared" si="15"/>
        <v>平成１２年１２月　定例県議会追加議案</v>
      </c>
      <c r="D702" s="63" t="s">
        <v>1666</v>
      </c>
      <c r="E702" s="176" t="s">
        <v>2464</v>
      </c>
    </row>
    <row r="703" spans="1:5" s="135" customFormat="1" ht="27" customHeight="1" x14ac:dyDescent="0.2">
      <c r="A703" s="18" t="s">
        <v>400</v>
      </c>
      <c r="B703" s="159" t="s">
        <v>3</v>
      </c>
      <c r="C703" s="147" t="str">
        <f t="shared" si="15"/>
        <v>平成１２年９月定例県議会追加議案（その２）</v>
      </c>
      <c r="D703" s="63" t="s">
        <v>1666</v>
      </c>
      <c r="E703" s="176" t="s">
        <v>2465</v>
      </c>
    </row>
    <row r="704" spans="1:5" s="135" customFormat="1" ht="27" customHeight="1" x14ac:dyDescent="0.2">
      <c r="A704" s="18" t="s">
        <v>400</v>
      </c>
      <c r="B704" s="159" t="s">
        <v>3</v>
      </c>
      <c r="C704" s="147" t="str">
        <f t="shared" si="15"/>
        <v>平成１３年２月　定例県議会議案</v>
      </c>
      <c r="D704" s="63" t="s">
        <v>1666</v>
      </c>
      <c r="E704" s="176" t="s">
        <v>2466</v>
      </c>
    </row>
    <row r="705" spans="1:5" s="135" customFormat="1" ht="27" customHeight="1" x14ac:dyDescent="0.2">
      <c r="A705" s="18" t="s">
        <v>400</v>
      </c>
      <c r="B705" s="159" t="s">
        <v>3</v>
      </c>
      <c r="C705" s="147" t="str">
        <f t="shared" si="15"/>
        <v>平成１３年２月　定例県議会議案（その２）</v>
      </c>
      <c r="D705" s="63" t="s">
        <v>1666</v>
      </c>
      <c r="E705" s="176" t="s">
        <v>2467</v>
      </c>
    </row>
    <row r="706" spans="1:5" s="135" customFormat="1" ht="27" customHeight="1" x14ac:dyDescent="0.2">
      <c r="A706" s="18" t="s">
        <v>400</v>
      </c>
      <c r="B706" s="159" t="s">
        <v>3</v>
      </c>
      <c r="C706" s="147" t="str">
        <f t="shared" si="15"/>
        <v>平成１３年２月　定例県議会議案（平成１２年度関係）</v>
      </c>
      <c r="D706" s="63" t="s">
        <v>1666</v>
      </c>
      <c r="E706" s="176" t="s">
        <v>2468</v>
      </c>
    </row>
    <row r="707" spans="1:5" s="135" customFormat="1" ht="27" customHeight="1" x14ac:dyDescent="0.2">
      <c r="A707" s="18" t="s">
        <v>265</v>
      </c>
      <c r="B707" s="159" t="s">
        <v>3</v>
      </c>
      <c r="C707" s="147" t="str">
        <f t="shared" si="15"/>
        <v>平成１３年１２月定例県議会議案</v>
      </c>
      <c r="D707" s="63" t="s">
        <v>1666</v>
      </c>
      <c r="E707" s="176" t="s">
        <v>2478</v>
      </c>
    </row>
    <row r="708" spans="1:5" s="135" customFormat="1" ht="27" customHeight="1" x14ac:dyDescent="0.2">
      <c r="A708" s="18" t="s">
        <v>265</v>
      </c>
      <c r="B708" s="159" t="s">
        <v>3</v>
      </c>
      <c r="C708" s="147" t="str">
        <f t="shared" si="15"/>
        <v>平成１３年１２月定例県議会追加議案（その２）（附予算説明書）</v>
      </c>
      <c r="D708" s="63" t="s">
        <v>1666</v>
      </c>
      <c r="E708" s="176" t="s">
        <v>2479</v>
      </c>
    </row>
    <row r="709" spans="1:5" s="135" customFormat="1" ht="27" customHeight="1" x14ac:dyDescent="0.2">
      <c r="A709" s="18" t="s">
        <v>265</v>
      </c>
      <c r="B709" s="159" t="s">
        <v>3</v>
      </c>
      <c r="C709" s="147" t="str">
        <f t="shared" si="15"/>
        <v>平成１３年１２月定例県議会追加銀案（附予算説明書）</v>
      </c>
      <c r="D709" s="63" t="s">
        <v>1666</v>
      </c>
      <c r="E709" s="176" t="s">
        <v>2480</v>
      </c>
    </row>
    <row r="710" spans="1:5" s="135" customFormat="1" ht="27" customHeight="1" x14ac:dyDescent="0.2">
      <c r="A710" s="18" t="s">
        <v>265</v>
      </c>
      <c r="B710" s="159" t="s">
        <v>3</v>
      </c>
      <c r="C710" s="147" t="str">
        <f t="shared" si="15"/>
        <v>平成１３年１２月定例県議会提出議案一覧（追加提出分）</v>
      </c>
      <c r="D710" s="63" t="s">
        <v>1666</v>
      </c>
      <c r="E710" s="176" t="s">
        <v>2481</v>
      </c>
    </row>
    <row r="711" spans="1:5" s="135" customFormat="1" ht="27" customHeight="1" x14ac:dyDescent="0.2">
      <c r="A711" s="18" t="s">
        <v>265</v>
      </c>
      <c r="B711" s="159" t="s">
        <v>3</v>
      </c>
      <c r="C711" s="147" t="str">
        <f t="shared" si="15"/>
        <v>平成１３年５月　定例県議会提出議案一覧</v>
      </c>
      <c r="D711" s="63" t="s">
        <v>1666</v>
      </c>
      <c r="E711" s="176" t="s">
        <v>2482</v>
      </c>
    </row>
    <row r="712" spans="1:5" s="135" customFormat="1" ht="27" customHeight="1" x14ac:dyDescent="0.2">
      <c r="A712" s="18" t="s">
        <v>265</v>
      </c>
      <c r="B712" s="159" t="s">
        <v>3</v>
      </c>
      <c r="C712" s="147" t="str">
        <f t="shared" si="15"/>
        <v>平成１３年５月定例県議会議案</v>
      </c>
      <c r="D712" s="63" t="s">
        <v>1666</v>
      </c>
      <c r="E712" s="176" t="s">
        <v>2483</v>
      </c>
    </row>
    <row r="713" spans="1:5" s="135" customFormat="1" ht="27" customHeight="1" x14ac:dyDescent="0.2">
      <c r="A713" s="18" t="s">
        <v>265</v>
      </c>
      <c r="B713" s="159" t="s">
        <v>3</v>
      </c>
      <c r="C713" s="147" t="str">
        <f t="shared" si="15"/>
        <v>平成１３年５月定例県議会追加議案</v>
      </c>
      <c r="D713" s="63" t="s">
        <v>1666</v>
      </c>
      <c r="E713" s="176" t="s">
        <v>2484</v>
      </c>
    </row>
    <row r="714" spans="1:5" s="135" customFormat="1" ht="27" customHeight="1" x14ac:dyDescent="0.2">
      <c r="A714" s="18" t="s">
        <v>265</v>
      </c>
      <c r="B714" s="159" t="s">
        <v>3</v>
      </c>
      <c r="C714" s="147" t="str">
        <f t="shared" si="15"/>
        <v>平成１３年５月定例県議会追加議案（その２）</v>
      </c>
      <c r="D714" s="63" t="s">
        <v>1666</v>
      </c>
      <c r="E714" s="176" t="s">
        <v>2485</v>
      </c>
    </row>
    <row r="715" spans="1:5" s="135" customFormat="1" ht="27" customHeight="1" x14ac:dyDescent="0.2">
      <c r="A715" s="18" t="s">
        <v>265</v>
      </c>
      <c r="B715" s="159" t="s">
        <v>3</v>
      </c>
      <c r="C715" s="147" t="str">
        <f t="shared" si="15"/>
        <v>平成１３年９月　定例県議会議案</v>
      </c>
      <c r="D715" s="63" t="s">
        <v>1666</v>
      </c>
      <c r="E715" s="176" t="s">
        <v>2486</v>
      </c>
    </row>
    <row r="716" spans="1:5" s="135" customFormat="1" ht="27" customHeight="1" x14ac:dyDescent="0.2">
      <c r="A716" s="18" t="s">
        <v>265</v>
      </c>
      <c r="B716" s="159" t="s">
        <v>3</v>
      </c>
      <c r="C716" s="147" t="str">
        <f t="shared" si="15"/>
        <v>平成１３年９月　定例県議会追加議案（その２）</v>
      </c>
      <c r="D716" s="63" t="s">
        <v>1666</v>
      </c>
      <c r="E716" s="176" t="s">
        <v>2487</v>
      </c>
    </row>
    <row r="717" spans="1:5" s="135" customFormat="1" ht="27" customHeight="1" x14ac:dyDescent="0.2">
      <c r="A717" s="18" t="s">
        <v>265</v>
      </c>
      <c r="B717" s="159" t="s">
        <v>3</v>
      </c>
      <c r="C717" s="147" t="str">
        <f t="shared" si="15"/>
        <v>平成１３年９月　定例県議会追加議案（附予算説明書）</v>
      </c>
      <c r="D717" s="63" t="s">
        <v>1666</v>
      </c>
      <c r="E717" s="176" t="s">
        <v>2488</v>
      </c>
    </row>
    <row r="718" spans="1:5" s="135" customFormat="1" ht="27" customHeight="1" x14ac:dyDescent="0.2">
      <c r="A718" s="18" t="s">
        <v>265</v>
      </c>
      <c r="B718" s="159" t="s">
        <v>3</v>
      </c>
      <c r="C718" s="147" t="str">
        <f t="shared" si="15"/>
        <v>平成１４年２月　定例県議会追加議案</v>
      </c>
      <c r="D718" s="63" t="s">
        <v>1666</v>
      </c>
      <c r="E718" s="176" t="s">
        <v>12189</v>
      </c>
    </row>
    <row r="719" spans="1:5" s="135" customFormat="1" ht="27" customHeight="1" x14ac:dyDescent="0.2">
      <c r="A719" s="18" t="s">
        <v>265</v>
      </c>
      <c r="B719" s="159" t="s">
        <v>3</v>
      </c>
      <c r="C719" s="147" t="str">
        <f t="shared" si="15"/>
        <v>平成１４年２月　定例県議会議案</v>
      </c>
      <c r="D719" s="63" t="s">
        <v>1666</v>
      </c>
      <c r="E719" s="176" t="s">
        <v>12190</v>
      </c>
    </row>
    <row r="720" spans="1:5" s="135" customFormat="1" ht="27" customHeight="1" x14ac:dyDescent="0.2">
      <c r="A720" s="18" t="s">
        <v>265</v>
      </c>
      <c r="B720" s="159" t="s">
        <v>3</v>
      </c>
      <c r="C720" s="147" t="str">
        <f t="shared" si="15"/>
        <v>平成１４年２月　定例県議会議案（平成１３年度関係）</v>
      </c>
      <c r="D720" s="63" t="s">
        <v>1666</v>
      </c>
      <c r="E720" s="176" t="s">
        <v>12191</v>
      </c>
    </row>
    <row r="721" spans="1:5" s="135" customFormat="1" ht="27" customHeight="1" x14ac:dyDescent="0.2">
      <c r="A721" s="18" t="s">
        <v>235</v>
      </c>
      <c r="B721" s="159" t="s">
        <v>3</v>
      </c>
      <c r="C721" s="147" t="str">
        <f t="shared" si="15"/>
        <v>平成１４年１２月　定例県議会議案</v>
      </c>
      <c r="D721" s="63" t="s">
        <v>1666</v>
      </c>
      <c r="E721" s="176" t="s">
        <v>2499</v>
      </c>
    </row>
    <row r="722" spans="1:5" s="135" customFormat="1" ht="27" customHeight="1" x14ac:dyDescent="0.2">
      <c r="A722" s="18" t="s">
        <v>235</v>
      </c>
      <c r="B722" s="159" t="s">
        <v>3</v>
      </c>
      <c r="C722" s="147" t="str">
        <f t="shared" si="15"/>
        <v>平成１４年１２月　定例県議会　追加議案</v>
      </c>
      <c r="D722" s="63" t="s">
        <v>1666</v>
      </c>
      <c r="E722" s="176" t="s">
        <v>12192</v>
      </c>
    </row>
    <row r="723" spans="1:5" s="135" customFormat="1" ht="27" customHeight="1" x14ac:dyDescent="0.2">
      <c r="A723" s="18" t="s">
        <v>235</v>
      </c>
      <c r="B723" s="159" t="s">
        <v>3</v>
      </c>
      <c r="C723" s="147" t="str">
        <f t="shared" si="15"/>
        <v>平成１４年５月　定例県議会追加議案</v>
      </c>
      <c r="D723" s="63" t="s">
        <v>1666</v>
      </c>
      <c r="E723" s="176" t="s">
        <v>12193</v>
      </c>
    </row>
    <row r="724" spans="1:5" s="135" customFormat="1" ht="27" customHeight="1" x14ac:dyDescent="0.2">
      <c r="A724" s="18" t="s">
        <v>235</v>
      </c>
      <c r="B724" s="159" t="s">
        <v>3</v>
      </c>
      <c r="C724" s="147" t="str">
        <f t="shared" si="15"/>
        <v>平成１４年５月　定例県議会追加議案（その２）</v>
      </c>
      <c r="D724" s="63" t="s">
        <v>1666</v>
      </c>
      <c r="E724" s="176" t="s">
        <v>12194</v>
      </c>
    </row>
    <row r="725" spans="1:5" s="135" customFormat="1" ht="27" customHeight="1" x14ac:dyDescent="0.2">
      <c r="A725" s="18" t="s">
        <v>235</v>
      </c>
      <c r="B725" s="159" t="s">
        <v>3</v>
      </c>
      <c r="C725" s="147" t="str">
        <f t="shared" si="15"/>
        <v>平成１４年９月　定例県議会議案</v>
      </c>
      <c r="D725" s="63" t="s">
        <v>1666</v>
      </c>
      <c r="E725" s="176" t="s">
        <v>12195</v>
      </c>
    </row>
    <row r="726" spans="1:5" s="135" customFormat="1" ht="27" customHeight="1" x14ac:dyDescent="0.2">
      <c r="A726" s="18" t="s">
        <v>235</v>
      </c>
      <c r="B726" s="159" t="s">
        <v>3</v>
      </c>
      <c r="C726" s="147" t="str">
        <f t="shared" si="15"/>
        <v>平成１４年９月　定県議会追加議案</v>
      </c>
      <c r="D726" s="63" t="s">
        <v>1666</v>
      </c>
      <c r="E726" s="176" t="s">
        <v>12196</v>
      </c>
    </row>
    <row r="727" spans="1:5" s="135" customFormat="1" ht="27" customHeight="1" x14ac:dyDescent="0.2">
      <c r="A727" s="18" t="s">
        <v>235</v>
      </c>
      <c r="B727" s="159" t="s">
        <v>3</v>
      </c>
      <c r="C727" s="147" t="str">
        <f t="shared" si="15"/>
        <v>平成１４年９月　定例県議会追加議案（その２）</v>
      </c>
      <c r="D727" s="63" t="s">
        <v>1666</v>
      </c>
      <c r="E727" s="176" t="s">
        <v>12197</v>
      </c>
    </row>
    <row r="728" spans="1:5" s="135" customFormat="1" ht="27" customHeight="1" x14ac:dyDescent="0.2">
      <c r="A728" s="18" t="s">
        <v>235</v>
      </c>
      <c r="B728" s="159" t="s">
        <v>3</v>
      </c>
      <c r="C728" s="147" t="str">
        <f t="shared" si="15"/>
        <v>平成１４年度５月　定例県議会議案</v>
      </c>
      <c r="D728" s="63" t="s">
        <v>1666</v>
      </c>
      <c r="E728" s="176" t="s">
        <v>12198</v>
      </c>
    </row>
    <row r="729" spans="1:5" s="135" customFormat="1" ht="27" customHeight="1" x14ac:dyDescent="0.2">
      <c r="A729" s="18" t="s">
        <v>235</v>
      </c>
      <c r="B729" s="159" t="s">
        <v>3</v>
      </c>
      <c r="C729" s="147" t="str">
        <f t="shared" si="15"/>
        <v>平成１５年２月　定例県議会議案　</v>
      </c>
      <c r="D729" s="63" t="s">
        <v>1666</v>
      </c>
      <c r="E729" s="176" t="s">
        <v>2500</v>
      </c>
    </row>
    <row r="730" spans="1:5" s="135" customFormat="1" ht="27" customHeight="1" x14ac:dyDescent="0.2">
      <c r="A730" s="18" t="s">
        <v>235</v>
      </c>
      <c r="B730" s="159" t="s">
        <v>3</v>
      </c>
      <c r="C730" s="147" t="str">
        <f t="shared" si="15"/>
        <v>平成１５年２月　定例県議会議案（平成１４年度関係）</v>
      </c>
      <c r="D730" s="63" t="s">
        <v>1666</v>
      </c>
      <c r="E730" s="176" t="s">
        <v>2501</v>
      </c>
    </row>
    <row r="731" spans="1:5" s="135" customFormat="1" ht="27" customHeight="1" x14ac:dyDescent="0.2">
      <c r="A731" s="18" t="s">
        <v>235</v>
      </c>
      <c r="B731" s="159" t="s">
        <v>3</v>
      </c>
      <c r="C731" s="147" t="str">
        <f t="shared" si="15"/>
        <v>平成１５年２月定例県議会追加議案</v>
      </c>
      <c r="D731" s="63" t="s">
        <v>1666</v>
      </c>
      <c r="E731" s="176" t="s">
        <v>2502</v>
      </c>
    </row>
    <row r="732" spans="1:5" s="135" customFormat="1" ht="27" customHeight="1" x14ac:dyDescent="0.2">
      <c r="A732" s="18" t="s">
        <v>212</v>
      </c>
      <c r="B732" s="159" t="s">
        <v>3</v>
      </c>
      <c r="C732" s="147" t="str">
        <f t="shared" si="15"/>
        <v>平成１５年１１月定例県議会追加議案（その２）</v>
      </c>
      <c r="D732" s="63" t="s">
        <v>1666</v>
      </c>
      <c r="E732" s="176" t="s">
        <v>2508</v>
      </c>
    </row>
    <row r="733" spans="1:5" s="135" customFormat="1" ht="27" customHeight="1" x14ac:dyDescent="0.2">
      <c r="A733" s="18" t="s">
        <v>212</v>
      </c>
      <c r="B733" s="159" t="s">
        <v>3</v>
      </c>
      <c r="C733" s="147" t="str">
        <f t="shared" si="15"/>
        <v>平成１５年１１月　定例県議会議案</v>
      </c>
      <c r="D733" s="63" t="s">
        <v>1666</v>
      </c>
      <c r="E733" s="176" t="s">
        <v>2507</v>
      </c>
    </row>
    <row r="734" spans="1:5" s="135" customFormat="1" ht="27" customHeight="1" x14ac:dyDescent="0.2">
      <c r="A734" s="18" t="s">
        <v>212</v>
      </c>
      <c r="B734" s="159" t="s">
        <v>3</v>
      </c>
      <c r="C734" s="147" t="str">
        <f t="shared" si="15"/>
        <v>平成１５年５月臨時県議会議案</v>
      </c>
      <c r="D734" s="63" t="s">
        <v>1666</v>
      </c>
      <c r="E734" s="176" t="s">
        <v>2509</v>
      </c>
    </row>
    <row r="735" spans="1:5" s="135" customFormat="1" ht="27" customHeight="1" x14ac:dyDescent="0.2">
      <c r="A735" s="18" t="s">
        <v>212</v>
      </c>
      <c r="B735" s="159" t="s">
        <v>3</v>
      </c>
      <c r="C735" s="147" t="str">
        <f t="shared" si="15"/>
        <v>平成１５年６月定例県議会議案</v>
      </c>
      <c r="D735" s="63" t="s">
        <v>1666</v>
      </c>
      <c r="E735" s="176" t="s">
        <v>2511</v>
      </c>
    </row>
    <row r="736" spans="1:5" s="135" customFormat="1" ht="27" customHeight="1" x14ac:dyDescent="0.2">
      <c r="A736" s="18" t="s">
        <v>212</v>
      </c>
      <c r="B736" s="159" t="s">
        <v>3</v>
      </c>
      <c r="C736" s="147" t="str">
        <f t="shared" si="15"/>
        <v>平成１５年８月　臨時県議会議案（附　予算説明書）</v>
      </c>
      <c r="D736" s="63" t="s">
        <v>1666</v>
      </c>
      <c r="E736" s="176" t="s">
        <v>2512</v>
      </c>
    </row>
    <row r="737" spans="1:5" s="135" customFormat="1" ht="27" customHeight="1" x14ac:dyDescent="0.2">
      <c r="A737" s="18" t="s">
        <v>212</v>
      </c>
      <c r="B737" s="159" t="s">
        <v>3</v>
      </c>
      <c r="C737" s="147" t="str">
        <f t="shared" si="15"/>
        <v>平成１５年９月　定例県議会追加議案</v>
      </c>
      <c r="D737" s="63" t="s">
        <v>1666</v>
      </c>
      <c r="E737" s="176" t="s">
        <v>1848</v>
      </c>
    </row>
    <row r="738" spans="1:5" s="135" customFormat="1" ht="27" customHeight="1" x14ac:dyDescent="0.2">
      <c r="A738" s="18" t="s">
        <v>212</v>
      </c>
      <c r="B738" s="159" t="s">
        <v>3</v>
      </c>
      <c r="C738" s="147" t="str">
        <f t="shared" si="15"/>
        <v>平成１５年９月　定例県議会追加議案</v>
      </c>
      <c r="D738" s="63" t="s">
        <v>1666</v>
      </c>
      <c r="E738" s="176" t="s">
        <v>1848</v>
      </c>
    </row>
    <row r="739" spans="1:5" s="135" customFormat="1" ht="27" customHeight="1" x14ac:dyDescent="0.2">
      <c r="A739" s="18" t="s">
        <v>212</v>
      </c>
      <c r="B739" s="159" t="s">
        <v>3</v>
      </c>
      <c r="C739" s="147" t="str">
        <f t="shared" si="15"/>
        <v>平成１６年２月　定例県議会議案</v>
      </c>
      <c r="D739" s="63" t="s">
        <v>1666</v>
      </c>
      <c r="E739" s="176" t="s">
        <v>2515</v>
      </c>
    </row>
    <row r="740" spans="1:5" s="135" customFormat="1" ht="27" customHeight="1" x14ac:dyDescent="0.2">
      <c r="A740" s="18" t="s">
        <v>212</v>
      </c>
      <c r="B740" s="159" t="s">
        <v>3</v>
      </c>
      <c r="C740" s="147" t="str">
        <f t="shared" si="15"/>
        <v>平成１６年２月　定例県議会議案（平成１５年度関係）</v>
      </c>
      <c r="D740" s="63" t="s">
        <v>1666</v>
      </c>
      <c r="E740" s="176" t="s">
        <v>2516</v>
      </c>
    </row>
    <row r="741" spans="1:5" s="135" customFormat="1" ht="27" customHeight="1" x14ac:dyDescent="0.2">
      <c r="A741" s="18" t="s">
        <v>212</v>
      </c>
      <c r="B741" s="159" t="s">
        <v>3</v>
      </c>
      <c r="C741" s="147" t="str">
        <f t="shared" si="15"/>
        <v>平成１６年２月定例県議会追加議案</v>
      </c>
      <c r="D741" s="63" t="s">
        <v>1666</v>
      </c>
      <c r="E741" s="176" t="s">
        <v>2517</v>
      </c>
    </row>
    <row r="742" spans="1:5" s="135" customFormat="1" ht="27" customHeight="1" x14ac:dyDescent="0.2">
      <c r="A742" s="18" t="s">
        <v>191</v>
      </c>
      <c r="B742" s="159" t="s">
        <v>3</v>
      </c>
      <c r="C742" s="147" t="str">
        <f t="shared" si="15"/>
        <v>平成１５年１１月　定例県議会追加議案（附　予算説明書）</v>
      </c>
      <c r="D742" s="63" t="s">
        <v>1666</v>
      </c>
      <c r="E742" s="176" t="s">
        <v>2524</v>
      </c>
    </row>
    <row r="743" spans="1:5" s="135" customFormat="1" ht="27" customHeight="1" x14ac:dyDescent="0.2">
      <c r="A743" s="18" t="s">
        <v>191</v>
      </c>
      <c r="B743" s="159" t="s">
        <v>3</v>
      </c>
      <c r="C743" s="147" t="str">
        <f t="shared" si="15"/>
        <v>平成１６年１２月　定例県議会議案（その２）</v>
      </c>
      <c r="D743" s="63" t="s">
        <v>1666</v>
      </c>
      <c r="E743" s="176" t="s">
        <v>2525</v>
      </c>
    </row>
    <row r="744" spans="1:5" s="135" customFormat="1" ht="27" customHeight="1" x14ac:dyDescent="0.2">
      <c r="A744" s="18" t="s">
        <v>191</v>
      </c>
      <c r="B744" s="159" t="s">
        <v>3</v>
      </c>
      <c r="C744" s="147" t="str">
        <f t="shared" si="15"/>
        <v>平成１６年１２月　定例県議会追加議案</v>
      </c>
      <c r="D744" s="63" t="s">
        <v>1666</v>
      </c>
      <c r="E744" s="176" t="s">
        <v>2526</v>
      </c>
    </row>
    <row r="745" spans="1:5" s="135" customFormat="1" ht="27" customHeight="1" x14ac:dyDescent="0.2">
      <c r="A745" s="18" t="s">
        <v>191</v>
      </c>
      <c r="B745" s="159" t="s">
        <v>3</v>
      </c>
      <c r="C745" s="147" t="str">
        <f t="shared" si="15"/>
        <v>平成１６年１２月定例県議会議案（附　予算説明書）</v>
      </c>
      <c r="D745" s="63" t="s">
        <v>1666</v>
      </c>
      <c r="E745" s="176" t="s">
        <v>2528</v>
      </c>
    </row>
    <row r="746" spans="1:5" s="135" customFormat="1" ht="27" customHeight="1" x14ac:dyDescent="0.2">
      <c r="A746" s="18" t="s">
        <v>191</v>
      </c>
      <c r="B746" s="159" t="s">
        <v>3</v>
      </c>
      <c r="C746" s="147" t="str">
        <f t="shared" si="15"/>
        <v>平成１６年５月　定例県議会議案</v>
      </c>
      <c r="D746" s="63" t="s">
        <v>1666</v>
      </c>
      <c r="E746" s="176" t="s">
        <v>2530</v>
      </c>
    </row>
    <row r="747" spans="1:5" s="135" customFormat="1" ht="27" customHeight="1" x14ac:dyDescent="0.2">
      <c r="A747" s="18" t="s">
        <v>191</v>
      </c>
      <c r="B747" s="159" t="s">
        <v>3</v>
      </c>
      <c r="C747" s="147" t="str">
        <f t="shared" si="15"/>
        <v>平成１６年５月　定例県議会追加議案</v>
      </c>
      <c r="D747" s="63" t="s">
        <v>1666</v>
      </c>
      <c r="E747" s="176" t="s">
        <v>2531</v>
      </c>
    </row>
    <row r="748" spans="1:5" s="135" customFormat="1" ht="27" customHeight="1" x14ac:dyDescent="0.2">
      <c r="A748" s="18" t="s">
        <v>191</v>
      </c>
      <c r="B748" s="159" t="s">
        <v>3</v>
      </c>
      <c r="C748" s="147" t="str">
        <f t="shared" si="15"/>
        <v>平成１６年５月　定例県議会追加議案（その２）</v>
      </c>
      <c r="D748" s="63" t="s">
        <v>1666</v>
      </c>
      <c r="E748" s="176" t="s">
        <v>2532</v>
      </c>
    </row>
    <row r="749" spans="1:5" s="135" customFormat="1" ht="27" customHeight="1" x14ac:dyDescent="0.2">
      <c r="A749" s="18" t="s">
        <v>191</v>
      </c>
      <c r="B749" s="159" t="s">
        <v>3</v>
      </c>
      <c r="C749" s="147" t="str">
        <f t="shared" si="15"/>
        <v>平成１６年５月定例県議会提出議案一覧</v>
      </c>
      <c r="D749" s="63" t="s">
        <v>1666</v>
      </c>
      <c r="E749" s="176" t="s">
        <v>2534</v>
      </c>
    </row>
    <row r="750" spans="1:5" s="135" customFormat="1" ht="27" customHeight="1" x14ac:dyDescent="0.2">
      <c r="A750" s="18" t="s">
        <v>191</v>
      </c>
      <c r="B750" s="159" t="s">
        <v>3</v>
      </c>
      <c r="C750" s="147" t="str">
        <f t="shared" si="15"/>
        <v>平成１６年９月　定例県議会議案</v>
      </c>
      <c r="D750" s="63" t="s">
        <v>1666</v>
      </c>
      <c r="E750" s="176" t="s">
        <v>2535</v>
      </c>
    </row>
    <row r="751" spans="1:5" s="135" customFormat="1" ht="27" customHeight="1" x14ac:dyDescent="0.2">
      <c r="A751" s="18" t="s">
        <v>191</v>
      </c>
      <c r="B751" s="159" t="s">
        <v>3</v>
      </c>
      <c r="C751" s="147" t="str">
        <f t="shared" si="15"/>
        <v>平成１６年９月　定例県議会追加議案</v>
      </c>
      <c r="D751" s="63" t="s">
        <v>1666</v>
      </c>
      <c r="E751" s="176" t="s">
        <v>2536</v>
      </c>
    </row>
    <row r="752" spans="1:5" s="135" customFormat="1" ht="27" customHeight="1" x14ac:dyDescent="0.2">
      <c r="A752" s="18" t="s">
        <v>191</v>
      </c>
      <c r="B752" s="159" t="s">
        <v>3</v>
      </c>
      <c r="C752" s="147" t="str">
        <f t="shared" si="15"/>
        <v>平成１６年９月　定例県議会追加議案（その２）</v>
      </c>
      <c r="D752" s="63" t="s">
        <v>1666</v>
      </c>
      <c r="E752" s="176" t="s">
        <v>2537</v>
      </c>
    </row>
    <row r="753" spans="1:5" s="135" customFormat="1" ht="27" customHeight="1" x14ac:dyDescent="0.2">
      <c r="A753" s="18" t="s">
        <v>191</v>
      </c>
      <c r="B753" s="159" t="s">
        <v>3</v>
      </c>
      <c r="C753" s="147" t="str">
        <f t="shared" si="15"/>
        <v>平成１７年２月　定例県議会議案</v>
      </c>
      <c r="D753" s="63" t="s">
        <v>1666</v>
      </c>
      <c r="E753" s="176" t="s">
        <v>2539</v>
      </c>
    </row>
    <row r="754" spans="1:5" s="135" customFormat="1" ht="27" customHeight="1" x14ac:dyDescent="0.2">
      <c r="A754" s="18" t="s">
        <v>191</v>
      </c>
      <c r="B754" s="159" t="s">
        <v>3</v>
      </c>
      <c r="C754" s="147" t="str">
        <f t="shared" si="15"/>
        <v>平成１７年２月　定例県議会議案（平成１６年度関係）</v>
      </c>
      <c r="D754" s="63" t="s">
        <v>1666</v>
      </c>
      <c r="E754" s="176" t="s">
        <v>2540</v>
      </c>
    </row>
    <row r="755" spans="1:5" s="135" customFormat="1" ht="27" customHeight="1" x14ac:dyDescent="0.2">
      <c r="A755" s="18" t="s">
        <v>191</v>
      </c>
      <c r="B755" s="159" t="s">
        <v>3</v>
      </c>
      <c r="C755" s="147" t="str">
        <f t="shared" si="15"/>
        <v>平成１７年５月　定例県議会議案</v>
      </c>
      <c r="D755" s="63" t="s">
        <v>1666</v>
      </c>
      <c r="E755" s="176" t="s">
        <v>2541</v>
      </c>
    </row>
    <row r="756" spans="1:5" s="135" customFormat="1" ht="27" customHeight="1" x14ac:dyDescent="0.2">
      <c r="A756" s="18" t="s">
        <v>176</v>
      </c>
      <c r="B756" s="159" t="s">
        <v>3</v>
      </c>
      <c r="C756" s="147" t="str">
        <f t="shared" ref="C756:C819" si="16">DBCS(E756)</f>
        <v>平成１７年１２月　定例県議会議案　</v>
      </c>
      <c r="D756" s="63" t="s">
        <v>1666</v>
      </c>
      <c r="E756" s="176" t="s">
        <v>2552</v>
      </c>
    </row>
    <row r="757" spans="1:5" s="135" customFormat="1" ht="27" customHeight="1" x14ac:dyDescent="0.2">
      <c r="A757" s="18" t="s">
        <v>176</v>
      </c>
      <c r="B757" s="159" t="s">
        <v>3</v>
      </c>
      <c r="C757" s="147" t="str">
        <f t="shared" si="16"/>
        <v>平成１７年５月　定例県議会追加議案</v>
      </c>
      <c r="D757" s="63" t="s">
        <v>1666</v>
      </c>
      <c r="E757" s="176" t="s">
        <v>2555</v>
      </c>
    </row>
    <row r="758" spans="1:5" s="135" customFormat="1" ht="27" customHeight="1" x14ac:dyDescent="0.2">
      <c r="A758" s="18" t="s">
        <v>176</v>
      </c>
      <c r="B758" s="159" t="s">
        <v>3</v>
      </c>
      <c r="C758" s="147" t="str">
        <f t="shared" si="16"/>
        <v>平成１７年５月　定例県議会追加議案（その２）</v>
      </c>
      <c r="D758" s="63" t="s">
        <v>1666</v>
      </c>
      <c r="E758" s="176" t="s">
        <v>12199</v>
      </c>
    </row>
    <row r="759" spans="1:5" s="135" customFormat="1" ht="27" customHeight="1" x14ac:dyDescent="0.2">
      <c r="A759" s="18" t="s">
        <v>176</v>
      </c>
      <c r="B759" s="159" t="s">
        <v>3</v>
      </c>
      <c r="C759" s="147" t="str">
        <f t="shared" si="16"/>
        <v>平成１７年９月　定例県議会議案</v>
      </c>
      <c r="D759" s="63" t="s">
        <v>1666</v>
      </c>
      <c r="E759" s="176" t="s">
        <v>2557</v>
      </c>
    </row>
    <row r="760" spans="1:5" s="135" customFormat="1" ht="27" customHeight="1" x14ac:dyDescent="0.2">
      <c r="A760" s="18" t="s">
        <v>176</v>
      </c>
      <c r="B760" s="159" t="s">
        <v>3</v>
      </c>
      <c r="C760" s="147" t="str">
        <f t="shared" si="16"/>
        <v>平成１７年９月　定例県議会議案</v>
      </c>
      <c r="D760" s="63" t="s">
        <v>1666</v>
      </c>
      <c r="E760" s="176" t="s">
        <v>2557</v>
      </c>
    </row>
    <row r="761" spans="1:5" s="135" customFormat="1" ht="27" customHeight="1" x14ac:dyDescent="0.2">
      <c r="A761" s="18" t="s">
        <v>176</v>
      </c>
      <c r="B761" s="159" t="s">
        <v>3</v>
      </c>
      <c r="C761" s="147" t="str">
        <f t="shared" si="16"/>
        <v>平成１７年９月　定例県議会追加議案</v>
      </c>
      <c r="D761" s="63" t="s">
        <v>1666</v>
      </c>
      <c r="E761" s="176" t="s">
        <v>2558</v>
      </c>
    </row>
    <row r="762" spans="1:5" s="135" customFormat="1" ht="27" customHeight="1" x14ac:dyDescent="0.2">
      <c r="A762" s="18" t="s">
        <v>176</v>
      </c>
      <c r="B762" s="159" t="s">
        <v>3</v>
      </c>
      <c r="C762" s="147" t="str">
        <f t="shared" si="16"/>
        <v>平成１７年９月　定例県議会追加議案（その２）</v>
      </c>
      <c r="D762" s="63" t="s">
        <v>1666</v>
      </c>
      <c r="E762" s="176" t="s">
        <v>2559</v>
      </c>
    </row>
    <row r="763" spans="1:5" s="135" customFormat="1" ht="27" customHeight="1" x14ac:dyDescent="0.2">
      <c r="A763" s="18" t="s">
        <v>176</v>
      </c>
      <c r="B763" s="159" t="s">
        <v>3</v>
      </c>
      <c r="C763" s="147" t="str">
        <f t="shared" si="16"/>
        <v>平成１８年２月　定例県議会議案（平成１７年度関係）</v>
      </c>
      <c r="D763" s="63" t="s">
        <v>1666</v>
      </c>
      <c r="E763" s="176" t="s">
        <v>2561</v>
      </c>
    </row>
    <row r="764" spans="1:5" s="135" customFormat="1" ht="27" customHeight="1" x14ac:dyDescent="0.2">
      <c r="A764" s="18" t="s">
        <v>176</v>
      </c>
      <c r="B764" s="159" t="s">
        <v>3</v>
      </c>
      <c r="C764" s="147" t="str">
        <f t="shared" si="16"/>
        <v>平成１８年２月　定例県議会追加議案</v>
      </c>
      <c r="D764" s="63" t="s">
        <v>1666</v>
      </c>
      <c r="E764" s="176" t="s">
        <v>12200</v>
      </c>
    </row>
    <row r="765" spans="1:5" s="135" customFormat="1" ht="27" customHeight="1" x14ac:dyDescent="0.2">
      <c r="A765" s="18" t="s">
        <v>176</v>
      </c>
      <c r="B765" s="159" t="s">
        <v>3</v>
      </c>
      <c r="C765" s="147" t="str">
        <f t="shared" si="16"/>
        <v>平成１８年度２月　定例県議会議案</v>
      </c>
      <c r="D765" s="63" t="s">
        <v>1666</v>
      </c>
      <c r="E765" s="176" t="s">
        <v>2562</v>
      </c>
    </row>
    <row r="766" spans="1:5" s="135" customFormat="1" ht="27" customHeight="1" x14ac:dyDescent="0.2">
      <c r="A766" s="18" t="s">
        <v>149</v>
      </c>
      <c r="B766" s="159" t="s">
        <v>3</v>
      </c>
      <c r="C766" s="147" t="str">
        <f t="shared" si="16"/>
        <v>平成１８年１２月　定例県議会議案（附　予算説明書）</v>
      </c>
      <c r="D766" s="63" t="s">
        <v>1666</v>
      </c>
      <c r="E766" s="176" t="s">
        <v>2569</v>
      </c>
    </row>
    <row r="767" spans="1:5" s="135" customFormat="1" ht="27" customHeight="1" x14ac:dyDescent="0.2">
      <c r="A767" s="18" t="s">
        <v>149</v>
      </c>
      <c r="B767" s="159" t="s">
        <v>3</v>
      </c>
      <c r="C767" s="147" t="str">
        <f t="shared" si="16"/>
        <v>平成１８年５月　定例県議会議案</v>
      </c>
      <c r="D767" s="63" t="s">
        <v>1666</v>
      </c>
      <c r="E767" s="176" t="s">
        <v>2572</v>
      </c>
    </row>
    <row r="768" spans="1:5" s="135" customFormat="1" ht="27" customHeight="1" x14ac:dyDescent="0.2">
      <c r="A768" s="18" t="s">
        <v>149</v>
      </c>
      <c r="B768" s="159" t="s">
        <v>3</v>
      </c>
      <c r="C768" s="147" t="str">
        <f t="shared" si="16"/>
        <v>平成１８年５月　定例県議会追加議案（その２）</v>
      </c>
      <c r="D768" s="63" t="s">
        <v>1666</v>
      </c>
      <c r="E768" s="176" t="s">
        <v>2573</v>
      </c>
    </row>
    <row r="769" spans="1:5" s="135" customFormat="1" ht="27" customHeight="1" x14ac:dyDescent="0.2">
      <c r="A769" s="18" t="s">
        <v>149</v>
      </c>
      <c r="B769" s="159" t="s">
        <v>3</v>
      </c>
      <c r="C769" s="147" t="str">
        <f t="shared" si="16"/>
        <v>平成１８年９月　定例県議会議案（附　予算説明書）</v>
      </c>
      <c r="D769" s="63" t="s">
        <v>1666</v>
      </c>
      <c r="E769" s="176" t="s">
        <v>2575</v>
      </c>
    </row>
    <row r="770" spans="1:5" s="135" customFormat="1" ht="27" customHeight="1" x14ac:dyDescent="0.2">
      <c r="A770" s="18" t="s">
        <v>149</v>
      </c>
      <c r="B770" s="159" t="s">
        <v>3</v>
      </c>
      <c r="C770" s="147" t="str">
        <f t="shared" si="16"/>
        <v>平成１９年２月　定例県議会議案</v>
      </c>
      <c r="D770" s="63" t="s">
        <v>1666</v>
      </c>
      <c r="E770" s="176" t="s">
        <v>2576</v>
      </c>
    </row>
    <row r="771" spans="1:5" s="135" customFormat="1" ht="27" customHeight="1" x14ac:dyDescent="0.2">
      <c r="A771" s="18" t="s">
        <v>149</v>
      </c>
      <c r="B771" s="159" t="s">
        <v>3</v>
      </c>
      <c r="C771" s="147" t="str">
        <f t="shared" si="16"/>
        <v>平成１９年２月　定例県議会議案（平成１８年度関係）</v>
      </c>
      <c r="D771" s="63" t="s">
        <v>1666</v>
      </c>
      <c r="E771" s="176" t="s">
        <v>2577</v>
      </c>
    </row>
    <row r="772" spans="1:5" s="135" customFormat="1" ht="27" customHeight="1" x14ac:dyDescent="0.2">
      <c r="A772" s="18" t="s">
        <v>130</v>
      </c>
      <c r="B772" s="159" t="s">
        <v>3</v>
      </c>
      <c r="C772" s="147" t="str">
        <f t="shared" si="16"/>
        <v>平成１９年１２月　定例県議会議案　</v>
      </c>
      <c r="D772" s="63" t="s">
        <v>1666</v>
      </c>
      <c r="E772" s="176" t="s">
        <v>2583</v>
      </c>
    </row>
    <row r="773" spans="1:5" s="135" customFormat="1" ht="27" customHeight="1" x14ac:dyDescent="0.2">
      <c r="A773" s="18" t="s">
        <v>130</v>
      </c>
      <c r="B773" s="159" t="s">
        <v>3</v>
      </c>
      <c r="C773" s="147" t="str">
        <f t="shared" si="16"/>
        <v>平成１９年６月　定例県議会議案</v>
      </c>
      <c r="D773" s="63" t="s">
        <v>1666</v>
      </c>
      <c r="E773" s="176" t="s">
        <v>2587</v>
      </c>
    </row>
    <row r="774" spans="1:5" s="135" customFormat="1" ht="27" customHeight="1" x14ac:dyDescent="0.2">
      <c r="A774" s="18" t="s">
        <v>130</v>
      </c>
      <c r="B774" s="159" t="s">
        <v>3</v>
      </c>
      <c r="C774" s="147" t="str">
        <f t="shared" si="16"/>
        <v>平成１９年８月　臨時県議会議案</v>
      </c>
      <c r="D774" s="63" t="s">
        <v>1666</v>
      </c>
      <c r="E774" s="176" t="s">
        <v>12201</v>
      </c>
    </row>
    <row r="775" spans="1:5" s="135" customFormat="1" ht="27" customHeight="1" x14ac:dyDescent="0.2">
      <c r="A775" s="18" t="s">
        <v>130</v>
      </c>
      <c r="B775" s="159" t="s">
        <v>3</v>
      </c>
      <c r="C775" s="147" t="str">
        <f t="shared" si="16"/>
        <v>平成１９年９月　定例県議会議案（附　予算説明書）</v>
      </c>
      <c r="D775" s="63" t="s">
        <v>1666</v>
      </c>
      <c r="E775" s="176" t="s">
        <v>12202</v>
      </c>
    </row>
    <row r="776" spans="1:5" s="135" customFormat="1" ht="27" customHeight="1" x14ac:dyDescent="0.2">
      <c r="A776" s="18" t="s">
        <v>130</v>
      </c>
      <c r="B776" s="159" t="s">
        <v>3</v>
      </c>
      <c r="C776" s="147" t="str">
        <f t="shared" si="16"/>
        <v>平成２０年２月　定例県議会議案</v>
      </c>
      <c r="D776" s="63" t="s">
        <v>1666</v>
      </c>
      <c r="E776" s="176" t="s">
        <v>2591</v>
      </c>
    </row>
    <row r="777" spans="1:5" s="135" customFormat="1" ht="27" customHeight="1" x14ac:dyDescent="0.2">
      <c r="A777" s="18" t="s">
        <v>130</v>
      </c>
      <c r="B777" s="159" t="s">
        <v>3</v>
      </c>
      <c r="C777" s="147" t="str">
        <f t="shared" si="16"/>
        <v>平成２０年２月　定例県議会議案（平成１９年度関係）</v>
      </c>
      <c r="D777" s="63" t="s">
        <v>1666</v>
      </c>
      <c r="E777" s="176" t="s">
        <v>2592</v>
      </c>
    </row>
    <row r="778" spans="1:5" s="135" customFormat="1" ht="27" customHeight="1" x14ac:dyDescent="0.2">
      <c r="A778" s="18" t="s">
        <v>117</v>
      </c>
      <c r="B778" s="159" t="s">
        <v>3</v>
      </c>
      <c r="C778" s="147" t="str">
        <f t="shared" si="16"/>
        <v>平成２０年　１２月定例県議会追加議案（附　予算説明書）</v>
      </c>
      <c r="D778" s="63" t="s">
        <v>1666</v>
      </c>
      <c r="E778" s="176" t="s">
        <v>2599</v>
      </c>
    </row>
    <row r="779" spans="1:5" s="135" customFormat="1" ht="27" customHeight="1" x14ac:dyDescent="0.2">
      <c r="A779" s="18" t="s">
        <v>117</v>
      </c>
      <c r="B779" s="159" t="s">
        <v>3</v>
      </c>
      <c r="C779" s="147" t="str">
        <f t="shared" si="16"/>
        <v>平成２０年１２月　定例県議会議案（附　予算説明書）</v>
      </c>
      <c r="D779" s="63" t="s">
        <v>1666</v>
      </c>
      <c r="E779" s="176" t="s">
        <v>2600</v>
      </c>
    </row>
    <row r="780" spans="1:5" s="135" customFormat="1" ht="27" customHeight="1" x14ac:dyDescent="0.2">
      <c r="A780" s="18" t="s">
        <v>117</v>
      </c>
      <c r="B780" s="159" t="s">
        <v>3</v>
      </c>
      <c r="C780" s="147" t="str">
        <f t="shared" si="16"/>
        <v>平成２０年１２月　定例県議会追加議案（その２）（附　予算説明書）</v>
      </c>
      <c r="D780" s="63" t="s">
        <v>1666</v>
      </c>
      <c r="E780" s="176" t="s">
        <v>2601</v>
      </c>
    </row>
    <row r="781" spans="1:5" s="135" customFormat="1" ht="27" customHeight="1" x14ac:dyDescent="0.2">
      <c r="A781" s="18" t="s">
        <v>117</v>
      </c>
      <c r="B781" s="159" t="s">
        <v>3</v>
      </c>
      <c r="C781" s="147" t="str">
        <f t="shared" si="16"/>
        <v>平成２０年２月　定例県議会追加議案</v>
      </c>
      <c r="D781" s="63" t="s">
        <v>1666</v>
      </c>
      <c r="E781" s="176" t="s">
        <v>2603</v>
      </c>
    </row>
    <row r="782" spans="1:5" s="135" customFormat="1" ht="27" customHeight="1" x14ac:dyDescent="0.2">
      <c r="A782" s="18" t="s">
        <v>117</v>
      </c>
      <c r="B782" s="159" t="s">
        <v>19</v>
      </c>
      <c r="C782" s="147" t="str">
        <f t="shared" si="16"/>
        <v>平成２０年５月　定例県議会議案</v>
      </c>
      <c r="D782" s="63" t="s">
        <v>1666</v>
      </c>
      <c r="E782" s="176" t="s">
        <v>2610</v>
      </c>
    </row>
    <row r="783" spans="1:5" s="135" customFormat="1" ht="27" customHeight="1" x14ac:dyDescent="0.2">
      <c r="A783" s="18" t="s">
        <v>117</v>
      </c>
      <c r="B783" s="159" t="s">
        <v>3</v>
      </c>
      <c r="C783" s="147" t="str">
        <f t="shared" si="16"/>
        <v>平成２０年５月　定例県議会追加議案</v>
      </c>
      <c r="D783" s="63" t="s">
        <v>1666</v>
      </c>
      <c r="E783" s="176" t="s">
        <v>2605</v>
      </c>
    </row>
    <row r="784" spans="1:5" s="135" customFormat="1" ht="27" customHeight="1" x14ac:dyDescent="0.2">
      <c r="A784" s="18" t="s">
        <v>117</v>
      </c>
      <c r="B784" s="159" t="s">
        <v>3</v>
      </c>
      <c r="C784" s="147" t="str">
        <f t="shared" si="16"/>
        <v>平成２０年５月　定例県議会提出議案一覧</v>
      </c>
      <c r="D784" s="63" t="s">
        <v>1666</v>
      </c>
      <c r="E784" s="176" t="s">
        <v>2606</v>
      </c>
    </row>
    <row r="785" spans="1:5" s="135" customFormat="1" ht="27" customHeight="1" x14ac:dyDescent="0.2">
      <c r="A785" s="18" t="s">
        <v>117</v>
      </c>
      <c r="B785" s="159" t="s">
        <v>3</v>
      </c>
      <c r="C785" s="147" t="str">
        <f t="shared" si="16"/>
        <v>平成２０年９月　定例県議会議案（附　予算説明書）</v>
      </c>
      <c r="D785" s="63" t="s">
        <v>1666</v>
      </c>
      <c r="E785" s="176" t="s">
        <v>2608</v>
      </c>
    </row>
    <row r="786" spans="1:5" s="135" customFormat="1" ht="27" customHeight="1" x14ac:dyDescent="0.2">
      <c r="A786" s="18" t="s">
        <v>117</v>
      </c>
      <c r="B786" s="159" t="s">
        <v>3</v>
      </c>
      <c r="C786" s="147" t="str">
        <f t="shared" si="16"/>
        <v>平成２１年２月　定例県議会議案</v>
      </c>
      <c r="D786" s="63" t="s">
        <v>1666</v>
      </c>
      <c r="E786" s="176" t="s">
        <v>14712</v>
      </c>
    </row>
    <row r="787" spans="1:5" s="135" customFormat="1" ht="27" customHeight="1" x14ac:dyDescent="0.2">
      <c r="A787" s="18" t="s">
        <v>117</v>
      </c>
      <c r="B787" s="159" t="s">
        <v>3</v>
      </c>
      <c r="C787" s="147" t="str">
        <f t="shared" si="16"/>
        <v>平成２１年２月　定例県議会議案（平成２０年度関係）</v>
      </c>
      <c r="D787" s="63" t="s">
        <v>1666</v>
      </c>
      <c r="E787" s="176" t="s">
        <v>14713</v>
      </c>
    </row>
    <row r="788" spans="1:5" s="135" customFormat="1" ht="27" customHeight="1" x14ac:dyDescent="0.2">
      <c r="A788" s="18" t="s">
        <v>111</v>
      </c>
      <c r="B788" s="159" t="s">
        <v>3</v>
      </c>
      <c r="C788" s="147" t="str">
        <f t="shared" si="16"/>
        <v>平成２１年５月　定例県議会議案</v>
      </c>
      <c r="D788" s="63" t="s">
        <v>1666</v>
      </c>
      <c r="E788" s="176" t="s">
        <v>2616</v>
      </c>
    </row>
    <row r="789" spans="1:5" s="135" customFormat="1" ht="27" customHeight="1" x14ac:dyDescent="0.2">
      <c r="A789" s="18" t="s">
        <v>111</v>
      </c>
      <c r="B789" s="159" t="s">
        <v>3</v>
      </c>
      <c r="C789" s="147" t="str">
        <f t="shared" si="16"/>
        <v>平成２１年５月　定例県議会追加議案（その２）（附　予算説明書）</v>
      </c>
      <c r="D789" s="63" t="s">
        <v>1666</v>
      </c>
      <c r="E789" s="176" t="s">
        <v>2617</v>
      </c>
    </row>
    <row r="790" spans="1:5" s="135" customFormat="1" ht="27" customHeight="1" x14ac:dyDescent="0.2">
      <c r="A790" s="18" t="s">
        <v>111</v>
      </c>
      <c r="B790" s="159" t="s">
        <v>3</v>
      </c>
      <c r="C790" s="147" t="str">
        <f t="shared" si="16"/>
        <v>平成２１年７月　臨時県議会議案（附　予算説明書）</v>
      </c>
      <c r="D790" s="63" t="s">
        <v>1666</v>
      </c>
      <c r="E790" s="176" t="s">
        <v>2619</v>
      </c>
    </row>
    <row r="791" spans="1:5" s="135" customFormat="1" ht="27" customHeight="1" x14ac:dyDescent="0.2">
      <c r="A791" s="18" t="s">
        <v>111</v>
      </c>
      <c r="B791" s="159" t="s">
        <v>3</v>
      </c>
      <c r="C791" s="147" t="str">
        <f t="shared" si="16"/>
        <v>平成２１年９月　定例県議会議案（附　予算説明書）</v>
      </c>
      <c r="D791" s="63" t="s">
        <v>1666</v>
      </c>
      <c r="E791" s="176" t="s">
        <v>2621</v>
      </c>
    </row>
    <row r="792" spans="1:5" s="135" customFormat="1" ht="27" customHeight="1" x14ac:dyDescent="0.2">
      <c r="A792" s="18" t="s">
        <v>111</v>
      </c>
      <c r="B792" s="159" t="s">
        <v>3</v>
      </c>
      <c r="C792" s="147" t="str">
        <f t="shared" si="16"/>
        <v>平成２１年度１１月　定例県議会議案（附　予算説明書）</v>
      </c>
      <c r="D792" s="63" t="s">
        <v>1666</v>
      </c>
      <c r="E792" s="176" t="s">
        <v>2623</v>
      </c>
    </row>
    <row r="793" spans="1:5" s="135" customFormat="1" ht="27" customHeight="1" x14ac:dyDescent="0.2">
      <c r="A793" s="18" t="s">
        <v>111</v>
      </c>
      <c r="B793" s="159" t="s">
        <v>3</v>
      </c>
      <c r="C793" s="147" t="str">
        <f t="shared" si="16"/>
        <v>平成２２年２月　定例県議会議案</v>
      </c>
      <c r="D793" s="63" t="s">
        <v>1666</v>
      </c>
      <c r="E793" s="176" t="s">
        <v>2624</v>
      </c>
    </row>
    <row r="794" spans="1:5" s="135" customFormat="1" ht="27" customHeight="1" x14ac:dyDescent="0.2">
      <c r="A794" s="18" t="s">
        <v>111</v>
      </c>
      <c r="B794" s="159" t="s">
        <v>3</v>
      </c>
      <c r="C794" s="147" t="str">
        <f t="shared" si="16"/>
        <v>平成２２年２月　定例県議会議案　（平成２１年度関係）</v>
      </c>
      <c r="D794" s="63" t="s">
        <v>1666</v>
      </c>
      <c r="E794" s="176" t="s">
        <v>12203</v>
      </c>
    </row>
    <row r="795" spans="1:5" s="135" customFormat="1" ht="27" customHeight="1" x14ac:dyDescent="0.2">
      <c r="A795" s="18" t="s">
        <v>109</v>
      </c>
      <c r="B795" s="159" t="s">
        <v>3</v>
      </c>
      <c r="C795" s="147" t="str">
        <f t="shared" si="16"/>
        <v>平成２２年１１月　定例県議会議案（附　予算説明書）</v>
      </c>
      <c r="D795" s="63" t="s">
        <v>1666</v>
      </c>
      <c r="E795" s="176" t="s">
        <v>2630</v>
      </c>
    </row>
    <row r="796" spans="1:5" s="135" customFormat="1" ht="27" customHeight="1" x14ac:dyDescent="0.2">
      <c r="A796" s="18" t="s">
        <v>109</v>
      </c>
      <c r="B796" s="159" t="s">
        <v>3</v>
      </c>
      <c r="C796" s="147" t="str">
        <f t="shared" si="16"/>
        <v>平成２２年５月　定例県議会議案</v>
      </c>
      <c r="D796" s="63" t="s">
        <v>1666</v>
      </c>
      <c r="E796" s="176" t="s">
        <v>2633</v>
      </c>
    </row>
    <row r="797" spans="1:5" s="135" customFormat="1" ht="27" customHeight="1" x14ac:dyDescent="0.2">
      <c r="A797" s="18" t="s">
        <v>109</v>
      </c>
      <c r="B797" s="159" t="s">
        <v>3</v>
      </c>
      <c r="C797" s="147" t="str">
        <f t="shared" si="16"/>
        <v>平成２２年９月　定例県議会議案（附　予算説明書）</v>
      </c>
      <c r="D797" s="63" t="s">
        <v>1666</v>
      </c>
      <c r="E797" s="176" t="s">
        <v>12204</v>
      </c>
    </row>
    <row r="798" spans="1:5" s="135" customFormat="1" ht="27" customHeight="1" x14ac:dyDescent="0.2">
      <c r="A798" s="18" t="s">
        <v>109</v>
      </c>
      <c r="B798" s="159" t="s">
        <v>3</v>
      </c>
      <c r="C798" s="147" t="str">
        <f t="shared" si="16"/>
        <v>平成２３年２月　定例県議会議案</v>
      </c>
      <c r="D798" s="63" t="s">
        <v>1666</v>
      </c>
      <c r="E798" s="176" t="s">
        <v>2637</v>
      </c>
    </row>
    <row r="799" spans="1:5" s="135" customFormat="1" ht="27" customHeight="1" x14ac:dyDescent="0.2">
      <c r="A799" s="18" t="s">
        <v>97</v>
      </c>
      <c r="B799" s="159" t="s">
        <v>3</v>
      </c>
      <c r="C799" s="147" t="str">
        <f t="shared" si="16"/>
        <v>平成２３年１１月　定例県議会議案（附　予算説明書）</v>
      </c>
      <c r="D799" s="63" t="s">
        <v>1666</v>
      </c>
      <c r="E799" s="176" t="s">
        <v>2643</v>
      </c>
    </row>
    <row r="800" spans="1:5" s="135" customFormat="1" ht="27" customHeight="1" x14ac:dyDescent="0.2">
      <c r="A800" s="18" t="s">
        <v>97</v>
      </c>
      <c r="B800" s="159" t="s">
        <v>3</v>
      </c>
      <c r="C800" s="147" t="str">
        <f t="shared" si="16"/>
        <v>平成２３年２月　定例県議会議案（平成２２年度関係）</v>
      </c>
      <c r="D800" s="63" t="s">
        <v>1666</v>
      </c>
      <c r="E800" s="176" t="s">
        <v>12205</v>
      </c>
    </row>
    <row r="801" spans="1:5" s="135" customFormat="1" ht="27" customHeight="1" x14ac:dyDescent="0.2">
      <c r="A801" s="18" t="s">
        <v>97</v>
      </c>
      <c r="B801" s="159" t="s">
        <v>3</v>
      </c>
      <c r="C801" s="147" t="str">
        <f t="shared" si="16"/>
        <v>平成２３年５月　定例県議会議案</v>
      </c>
      <c r="D801" s="63" t="s">
        <v>1666</v>
      </c>
      <c r="E801" s="176" t="s">
        <v>2646</v>
      </c>
    </row>
    <row r="802" spans="1:5" s="135" customFormat="1" ht="27" customHeight="1" x14ac:dyDescent="0.2">
      <c r="A802" s="18" t="s">
        <v>97</v>
      </c>
      <c r="B802" s="159" t="s">
        <v>3</v>
      </c>
      <c r="C802" s="147" t="str">
        <f t="shared" si="16"/>
        <v>平成２３年８月　臨時県議会議案</v>
      </c>
      <c r="D802" s="63" t="s">
        <v>1666</v>
      </c>
      <c r="E802" s="176" t="s">
        <v>2648</v>
      </c>
    </row>
    <row r="803" spans="1:5" s="135" customFormat="1" ht="27" customHeight="1" x14ac:dyDescent="0.2">
      <c r="A803" s="18" t="s">
        <v>97</v>
      </c>
      <c r="B803" s="159" t="s">
        <v>3</v>
      </c>
      <c r="C803" s="147" t="str">
        <f t="shared" si="16"/>
        <v>平成２３年９月　定例県議会議案　（附　予算説明書）</v>
      </c>
      <c r="D803" s="63" t="s">
        <v>1666</v>
      </c>
      <c r="E803" s="176" t="s">
        <v>12206</v>
      </c>
    </row>
    <row r="804" spans="1:5" s="135" customFormat="1" ht="27" customHeight="1" x14ac:dyDescent="0.2">
      <c r="A804" s="18" t="s">
        <v>97</v>
      </c>
      <c r="B804" s="159" t="s">
        <v>3</v>
      </c>
      <c r="C804" s="147" t="str">
        <f t="shared" si="16"/>
        <v>平成２４年２月　定例県議会議案</v>
      </c>
      <c r="D804" s="63" t="s">
        <v>1666</v>
      </c>
      <c r="E804" s="176" t="s">
        <v>2651</v>
      </c>
    </row>
    <row r="805" spans="1:5" s="135" customFormat="1" ht="27" customHeight="1" x14ac:dyDescent="0.2">
      <c r="A805" s="18" t="s">
        <v>97</v>
      </c>
      <c r="B805" s="159" t="s">
        <v>3</v>
      </c>
      <c r="C805" s="147" t="str">
        <f t="shared" si="16"/>
        <v>平成２４年２月　定例県議会議案（平成２３年度関係）</v>
      </c>
      <c r="D805" s="63" t="s">
        <v>1666</v>
      </c>
      <c r="E805" s="176" t="s">
        <v>2652</v>
      </c>
    </row>
    <row r="806" spans="1:5" s="135" customFormat="1" ht="27" customHeight="1" x14ac:dyDescent="0.2">
      <c r="A806" s="18" t="s">
        <v>77</v>
      </c>
      <c r="B806" s="159" t="s">
        <v>3</v>
      </c>
      <c r="C806" s="147" t="str">
        <f t="shared" si="16"/>
        <v>平成２４年１１月　定例県議会議案（附　予算説明書）</v>
      </c>
      <c r="D806" s="63" t="s">
        <v>1666</v>
      </c>
      <c r="E806" s="176" t="s">
        <v>2659</v>
      </c>
    </row>
    <row r="807" spans="1:5" s="135" customFormat="1" ht="27" customHeight="1" x14ac:dyDescent="0.2">
      <c r="A807" s="18" t="s">
        <v>77</v>
      </c>
      <c r="B807" s="159" t="s">
        <v>3</v>
      </c>
      <c r="C807" s="147" t="str">
        <f t="shared" si="16"/>
        <v>平成２４年５月　定例県議会議案</v>
      </c>
      <c r="D807" s="63" t="s">
        <v>1666</v>
      </c>
      <c r="E807" s="176" t="s">
        <v>2662</v>
      </c>
    </row>
    <row r="808" spans="1:5" s="135" customFormat="1" ht="27" customHeight="1" x14ac:dyDescent="0.2">
      <c r="A808" s="18" t="s">
        <v>77</v>
      </c>
      <c r="B808" s="159" t="s">
        <v>3</v>
      </c>
      <c r="C808" s="147" t="str">
        <f t="shared" si="16"/>
        <v>平成２４年９月　定例県議会議案（附　予算説明書）</v>
      </c>
      <c r="D808" s="63" t="s">
        <v>1666</v>
      </c>
      <c r="E808" s="176" t="s">
        <v>2664</v>
      </c>
    </row>
    <row r="809" spans="1:5" s="135" customFormat="1" ht="27" customHeight="1" x14ac:dyDescent="0.2">
      <c r="A809" s="18" t="s">
        <v>77</v>
      </c>
      <c r="B809" s="159" t="s">
        <v>3</v>
      </c>
      <c r="C809" s="147" t="str">
        <f t="shared" si="16"/>
        <v>平成２５年２月　定例県議会議案</v>
      </c>
      <c r="D809" s="63" t="s">
        <v>1666</v>
      </c>
      <c r="E809" s="176" t="s">
        <v>2666</v>
      </c>
    </row>
    <row r="810" spans="1:5" s="135" customFormat="1" ht="27" customHeight="1" x14ac:dyDescent="0.2">
      <c r="A810" s="18" t="s">
        <v>77</v>
      </c>
      <c r="B810" s="159" t="s">
        <v>3</v>
      </c>
      <c r="C810" s="147" t="str">
        <f t="shared" si="16"/>
        <v>平成２５年２月　定例県議会議案（平成２４年度関係）</v>
      </c>
      <c r="D810" s="63" t="s">
        <v>1666</v>
      </c>
      <c r="E810" s="176" t="s">
        <v>2667</v>
      </c>
    </row>
    <row r="811" spans="1:5" s="135" customFormat="1" ht="27" customHeight="1" x14ac:dyDescent="0.2">
      <c r="A811" s="18" t="s">
        <v>70</v>
      </c>
      <c r="B811" s="159" t="s">
        <v>3</v>
      </c>
      <c r="C811" s="147" t="str">
        <f t="shared" si="16"/>
        <v>平成２５年２月　定例県議会議案</v>
      </c>
      <c r="D811" s="63" t="s">
        <v>1666</v>
      </c>
      <c r="E811" s="176" t="s">
        <v>2666</v>
      </c>
    </row>
    <row r="812" spans="1:5" s="135" customFormat="1" ht="27" customHeight="1" x14ac:dyDescent="0.2">
      <c r="A812" s="18" t="s">
        <v>70</v>
      </c>
      <c r="B812" s="159" t="s">
        <v>3</v>
      </c>
      <c r="C812" s="147" t="str">
        <f t="shared" si="16"/>
        <v>平成２５年９月　定例県議会後期議会議案（附　予算説明書）</v>
      </c>
      <c r="D812" s="63" t="s">
        <v>1666</v>
      </c>
      <c r="E812" s="176" t="s">
        <v>12207</v>
      </c>
    </row>
    <row r="813" spans="1:5" s="135" customFormat="1" ht="27" customHeight="1" x14ac:dyDescent="0.2">
      <c r="A813" s="18" t="s">
        <v>70</v>
      </c>
      <c r="B813" s="159" t="s">
        <v>3</v>
      </c>
      <c r="C813" s="147" t="str">
        <f t="shared" si="16"/>
        <v>平成２５年９月　定例県議会前期議会議案（附　予算説明書）</v>
      </c>
      <c r="D813" s="63" t="s">
        <v>1666</v>
      </c>
      <c r="E813" s="176" t="s">
        <v>12208</v>
      </c>
    </row>
    <row r="814" spans="1:5" s="135" customFormat="1" ht="27" customHeight="1" x14ac:dyDescent="0.2">
      <c r="A814" s="18" t="s">
        <v>70</v>
      </c>
      <c r="B814" s="159" t="s">
        <v>3</v>
      </c>
      <c r="C814" s="147" t="str">
        <f t="shared" si="16"/>
        <v>平成２６年第１回　定例県議会議案</v>
      </c>
      <c r="D814" s="63" t="s">
        <v>1666</v>
      </c>
      <c r="E814" s="176" t="s">
        <v>2677</v>
      </c>
    </row>
    <row r="815" spans="1:5" s="135" customFormat="1" ht="27" customHeight="1" x14ac:dyDescent="0.2">
      <c r="A815" s="18" t="s">
        <v>70</v>
      </c>
      <c r="B815" s="159" t="s">
        <v>3</v>
      </c>
      <c r="C815" s="147" t="str">
        <f t="shared" si="16"/>
        <v>平成２６年第１回　定例県議会議案（平成２５年度関係）</v>
      </c>
      <c r="D815" s="63" t="s">
        <v>1666</v>
      </c>
      <c r="E815" s="176" t="s">
        <v>2678</v>
      </c>
    </row>
    <row r="816" spans="1:5" s="135" customFormat="1" ht="27" customHeight="1" x14ac:dyDescent="0.2">
      <c r="A816" s="18" t="s">
        <v>66</v>
      </c>
      <c r="B816" s="159" t="s">
        <v>3</v>
      </c>
      <c r="C816" s="147" t="str">
        <f t="shared" si="16"/>
        <v>平成２６年第２回　定例県議会議案</v>
      </c>
      <c r="D816" s="63" t="s">
        <v>1666</v>
      </c>
      <c r="E816" s="176" t="s">
        <v>2685</v>
      </c>
    </row>
    <row r="817" spans="1:5" s="135" customFormat="1" ht="27" customHeight="1" x14ac:dyDescent="0.2">
      <c r="A817" s="18" t="s">
        <v>66</v>
      </c>
      <c r="B817" s="159" t="s">
        <v>3</v>
      </c>
      <c r="C817" s="147" t="str">
        <f t="shared" si="16"/>
        <v>平成２６年第３回　後期定例県議会議案（附予算説明書）</v>
      </c>
      <c r="D817" s="63" t="s">
        <v>1666</v>
      </c>
      <c r="E817" s="176" t="s">
        <v>12209</v>
      </c>
    </row>
    <row r="818" spans="1:5" s="135" customFormat="1" ht="27" customHeight="1" x14ac:dyDescent="0.2">
      <c r="A818" s="18" t="s">
        <v>66</v>
      </c>
      <c r="B818" s="159" t="s">
        <v>3</v>
      </c>
      <c r="C818" s="147" t="str">
        <f t="shared" si="16"/>
        <v>平成２６年第３回　前期定例県議会議案（附　予算説明書）</v>
      </c>
      <c r="D818" s="63" t="s">
        <v>1666</v>
      </c>
      <c r="E818" s="176" t="s">
        <v>12210</v>
      </c>
    </row>
    <row r="819" spans="1:5" s="135" customFormat="1" ht="27" customHeight="1" x14ac:dyDescent="0.2">
      <c r="A819" s="18" t="s">
        <v>66</v>
      </c>
      <c r="B819" s="159" t="s">
        <v>3</v>
      </c>
      <c r="C819" s="147" t="str">
        <f t="shared" si="16"/>
        <v>平成２７年第１回　定例県議会議案</v>
      </c>
      <c r="D819" s="63" t="s">
        <v>1666</v>
      </c>
      <c r="E819" s="176" t="s">
        <v>2689</v>
      </c>
    </row>
    <row r="820" spans="1:5" s="135" customFormat="1" ht="27" customHeight="1" x14ac:dyDescent="0.2">
      <c r="A820" s="18" t="s">
        <v>66</v>
      </c>
      <c r="B820" s="159" t="s">
        <v>3</v>
      </c>
      <c r="C820" s="147" t="str">
        <f t="shared" ref="C820:C893" si="17">DBCS(E820)</f>
        <v>平成２７年第１回　定例県議会議案（平成２６年度関係）</v>
      </c>
      <c r="D820" s="63" t="s">
        <v>1666</v>
      </c>
      <c r="E820" s="176" t="s">
        <v>2690</v>
      </c>
    </row>
    <row r="821" spans="1:5" s="135" customFormat="1" ht="27" customHeight="1" x14ac:dyDescent="0.2">
      <c r="A821" s="18" t="s">
        <v>59</v>
      </c>
      <c r="B821" s="159" t="s">
        <v>3</v>
      </c>
      <c r="C821" s="147" t="str">
        <f t="shared" si="17"/>
        <v>平成２７年第２回　定例県議会議案</v>
      </c>
      <c r="D821" s="63" t="s">
        <v>1666</v>
      </c>
      <c r="E821" s="176" t="s">
        <v>2696</v>
      </c>
    </row>
    <row r="822" spans="1:5" s="135" customFormat="1" ht="27" customHeight="1" x14ac:dyDescent="0.2">
      <c r="A822" s="18" t="s">
        <v>59</v>
      </c>
      <c r="B822" s="159" t="s">
        <v>3</v>
      </c>
      <c r="C822" s="147" t="str">
        <f t="shared" si="17"/>
        <v>平成２７年第３回　後期定例県議会議案（附　予算説明書）</v>
      </c>
      <c r="D822" s="63" t="s">
        <v>1666</v>
      </c>
      <c r="E822" s="176" t="s">
        <v>12211</v>
      </c>
    </row>
    <row r="823" spans="1:5" s="135" customFormat="1" ht="27" customHeight="1" x14ac:dyDescent="0.2">
      <c r="A823" s="18" t="s">
        <v>59</v>
      </c>
      <c r="B823" s="159" t="s">
        <v>3</v>
      </c>
      <c r="C823" s="147" t="str">
        <f t="shared" si="17"/>
        <v>平成２７年第３回　前期定例県議会議案（附　予算説明書）</v>
      </c>
      <c r="D823" s="63" t="s">
        <v>1666</v>
      </c>
      <c r="E823" s="176" t="s">
        <v>12212</v>
      </c>
    </row>
    <row r="824" spans="1:5" s="135" customFormat="1" ht="27" customHeight="1" x14ac:dyDescent="0.2">
      <c r="A824" s="18" t="s">
        <v>59</v>
      </c>
      <c r="B824" s="159" t="s">
        <v>3</v>
      </c>
      <c r="C824" s="147" t="str">
        <f t="shared" si="17"/>
        <v>平成２８年第１回　定例県議会議案</v>
      </c>
      <c r="D824" s="63" t="s">
        <v>1666</v>
      </c>
      <c r="E824" s="176" t="s">
        <v>2702</v>
      </c>
    </row>
    <row r="825" spans="1:5" s="135" customFormat="1" ht="27" customHeight="1" x14ac:dyDescent="0.2">
      <c r="A825" s="18" t="s">
        <v>59</v>
      </c>
      <c r="B825" s="159" t="s">
        <v>3</v>
      </c>
      <c r="C825" s="147" t="str">
        <f t="shared" si="17"/>
        <v>平成２８年第１回　定例県議会議案（平成２７年度関係）</v>
      </c>
      <c r="D825" s="63" t="s">
        <v>1666</v>
      </c>
      <c r="E825" s="176" t="s">
        <v>2703</v>
      </c>
    </row>
    <row r="826" spans="1:5" s="135" customFormat="1" ht="27" customHeight="1" x14ac:dyDescent="0.2">
      <c r="A826" s="18" t="s">
        <v>62</v>
      </c>
      <c r="B826" s="159" t="s">
        <v>3</v>
      </c>
      <c r="C826" s="147" t="str">
        <f t="shared" si="17"/>
        <v>平成２７年度行政報告</v>
      </c>
      <c r="D826" s="63" t="s">
        <v>1666</v>
      </c>
      <c r="E826" s="176" t="s">
        <v>2705</v>
      </c>
    </row>
    <row r="827" spans="1:5" s="135" customFormat="1" ht="27" customHeight="1" x14ac:dyDescent="0.2">
      <c r="A827" s="18" t="s">
        <v>62</v>
      </c>
      <c r="B827" s="159" t="s">
        <v>3</v>
      </c>
      <c r="C827" s="147" t="str">
        <f t="shared" si="17"/>
        <v>平成２７年度群馬県決算に関する附属書類</v>
      </c>
      <c r="D827" s="63" t="s">
        <v>1666</v>
      </c>
      <c r="E827" s="176" t="s">
        <v>2706</v>
      </c>
    </row>
    <row r="828" spans="1:5" s="135" customFormat="1" ht="27" customHeight="1" x14ac:dyDescent="0.2">
      <c r="A828" s="18" t="s">
        <v>62</v>
      </c>
      <c r="B828" s="159" t="s">
        <v>3</v>
      </c>
      <c r="C828" s="147" t="str">
        <f t="shared" si="17"/>
        <v>平成２７年度群馬県歳入歳出決算書</v>
      </c>
      <c r="D828" s="63" t="s">
        <v>1666</v>
      </c>
      <c r="E828" s="176" t="s">
        <v>2711</v>
      </c>
    </row>
    <row r="829" spans="1:5" s="135" customFormat="1" ht="27" customHeight="1" x14ac:dyDescent="0.2">
      <c r="A829" s="18" t="s">
        <v>62</v>
      </c>
      <c r="B829" s="159" t="s">
        <v>3</v>
      </c>
      <c r="C829" s="147" t="str">
        <f t="shared" si="17"/>
        <v>平成２８年第２回　定例県議会議案</v>
      </c>
      <c r="D829" s="63" t="s">
        <v>1666</v>
      </c>
      <c r="E829" s="176" t="s">
        <v>2713</v>
      </c>
    </row>
    <row r="830" spans="1:5" s="135" customFormat="1" ht="27" customHeight="1" x14ac:dyDescent="0.2">
      <c r="A830" s="18" t="s">
        <v>48</v>
      </c>
      <c r="B830" s="159" t="s">
        <v>3</v>
      </c>
      <c r="C830" s="147" t="str">
        <f t="shared" si="17"/>
        <v>平成２８年第３回後期定例県議会議案（附　予算説明書）</v>
      </c>
      <c r="D830" s="63" t="s">
        <v>1666</v>
      </c>
      <c r="E830" s="176" t="s">
        <v>2716</v>
      </c>
    </row>
    <row r="831" spans="1:5" s="135" customFormat="1" ht="27" customHeight="1" x14ac:dyDescent="0.2">
      <c r="A831" s="18" t="s">
        <v>62</v>
      </c>
      <c r="B831" s="159" t="s">
        <v>3</v>
      </c>
      <c r="C831" s="147" t="str">
        <f t="shared" si="17"/>
        <v>平成２８年第３回前期定例県議会議会議案（附　予算説明書）</v>
      </c>
      <c r="D831" s="63" t="s">
        <v>1666</v>
      </c>
      <c r="E831" s="176" t="s">
        <v>2718</v>
      </c>
    </row>
    <row r="832" spans="1:5" s="135" customFormat="1" ht="27" customHeight="1" x14ac:dyDescent="0.2">
      <c r="A832" s="18" t="s">
        <v>62</v>
      </c>
      <c r="B832" s="159" t="s">
        <v>3</v>
      </c>
      <c r="C832" s="147" t="str">
        <f t="shared" si="17"/>
        <v>平成２９年第１回　定例県議会議案</v>
      </c>
      <c r="D832" s="63" t="s">
        <v>1666</v>
      </c>
      <c r="E832" s="176" t="s">
        <v>2719</v>
      </c>
    </row>
    <row r="833" spans="1:5" s="135" customFormat="1" ht="27" customHeight="1" x14ac:dyDescent="0.2">
      <c r="A833" s="18" t="s">
        <v>62</v>
      </c>
      <c r="B833" s="159" t="s">
        <v>3</v>
      </c>
      <c r="C833" s="147" t="str">
        <f t="shared" si="17"/>
        <v>平成２９年第１回　定例県議会議案（平成２８年度関係）</v>
      </c>
      <c r="D833" s="63" t="s">
        <v>1666</v>
      </c>
      <c r="E833" s="176" t="s">
        <v>2720</v>
      </c>
    </row>
    <row r="834" spans="1:5" s="135" customFormat="1" ht="27" customHeight="1" x14ac:dyDescent="0.2">
      <c r="A834" s="18" t="s">
        <v>34</v>
      </c>
      <c r="B834" s="159" t="s">
        <v>3</v>
      </c>
      <c r="C834" s="147" t="str">
        <f t="shared" si="17"/>
        <v>平成３０年第１回　定例県議会議案</v>
      </c>
      <c r="D834" s="63" t="s">
        <v>1666</v>
      </c>
      <c r="E834" s="176" t="s">
        <v>2722</v>
      </c>
    </row>
    <row r="835" spans="1:5" s="135" customFormat="1" ht="27" customHeight="1" x14ac:dyDescent="0.2">
      <c r="A835" s="18" t="s">
        <v>34</v>
      </c>
      <c r="B835" s="159" t="s">
        <v>3</v>
      </c>
      <c r="C835" s="147" t="str">
        <f t="shared" si="17"/>
        <v>平成３０年第１回　定例県議会議案（平成２９年度関係）</v>
      </c>
      <c r="D835" s="63" t="s">
        <v>1666</v>
      </c>
      <c r="E835" s="176" t="s">
        <v>2723</v>
      </c>
    </row>
    <row r="836" spans="1:5" s="135" customFormat="1" ht="27" customHeight="1" x14ac:dyDescent="0.2">
      <c r="A836" s="18" t="s">
        <v>26</v>
      </c>
      <c r="B836" s="159" t="s">
        <v>3</v>
      </c>
      <c r="C836" s="147" t="str">
        <f t="shared" si="17"/>
        <v>平成２９年第２回　定例県議会議案</v>
      </c>
      <c r="D836" s="63" t="s">
        <v>1666</v>
      </c>
      <c r="E836" s="176" t="s">
        <v>2729</v>
      </c>
    </row>
    <row r="837" spans="1:5" s="135" customFormat="1" ht="27" customHeight="1" x14ac:dyDescent="0.2">
      <c r="A837" s="18" t="s">
        <v>26</v>
      </c>
      <c r="B837" s="159" t="s">
        <v>3</v>
      </c>
      <c r="C837" s="147" t="str">
        <f t="shared" si="17"/>
        <v>平成２９年第３回　後期定例県議会議案（附　予算説明書）</v>
      </c>
      <c r="D837" s="63" t="s">
        <v>1666</v>
      </c>
      <c r="E837" s="176" t="s">
        <v>12213</v>
      </c>
    </row>
    <row r="838" spans="1:5" s="135" customFormat="1" ht="27" customHeight="1" x14ac:dyDescent="0.2">
      <c r="A838" s="18" t="s">
        <v>26</v>
      </c>
      <c r="B838" s="159" t="s">
        <v>3</v>
      </c>
      <c r="C838" s="147" t="str">
        <f t="shared" si="17"/>
        <v>平成２９年第３回　前期定例県議会議案（附　予算説明書）</v>
      </c>
      <c r="D838" s="63" t="s">
        <v>1666</v>
      </c>
      <c r="E838" s="176" t="s">
        <v>12214</v>
      </c>
    </row>
    <row r="839" spans="1:5" s="135" customFormat="1" ht="27" customHeight="1" x14ac:dyDescent="0.2">
      <c r="A839" s="18" t="s">
        <v>16</v>
      </c>
      <c r="B839" s="159" t="s">
        <v>3</v>
      </c>
      <c r="C839" s="147" t="str">
        <f t="shared" si="17"/>
        <v>平成３１年第１回　定例県議会議案</v>
      </c>
      <c r="D839" s="63" t="s">
        <v>1666</v>
      </c>
      <c r="E839" s="176" t="s">
        <v>2734</v>
      </c>
    </row>
    <row r="840" spans="1:5" s="135" customFormat="1" ht="27" customHeight="1" x14ac:dyDescent="0.2">
      <c r="A840" s="18" t="s">
        <v>16</v>
      </c>
      <c r="B840" s="159" t="s">
        <v>3</v>
      </c>
      <c r="C840" s="147" t="str">
        <f t="shared" si="17"/>
        <v>平成３１年第１回　定例県議会議案（平成３０年度関係）</v>
      </c>
      <c r="D840" s="63" t="s">
        <v>1666</v>
      </c>
      <c r="E840" s="176" t="s">
        <v>2735</v>
      </c>
    </row>
    <row r="841" spans="1:5" s="135" customFormat="1" ht="27" customHeight="1" x14ac:dyDescent="0.2">
      <c r="A841" s="18" t="s">
        <v>21</v>
      </c>
      <c r="B841" s="159" t="s">
        <v>3</v>
      </c>
      <c r="C841" s="147" t="str">
        <f t="shared" si="17"/>
        <v>平成３０年第２回　定例県議会議案</v>
      </c>
      <c r="D841" s="63" t="s">
        <v>1666</v>
      </c>
      <c r="E841" s="176" t="s">
        <v>2742</v>
      </c>
    </row>
    <row r="842" spans="1:5" s="135" customFormat="1" ht="27" customHeight="1" x14ac:dyDescent="0.2">
      <c r="A842" s="18" t="s">
        <v>16</v>
      </c>
      <c r="B842" s="159" t="s">
        <v>3</v>
      </c>
      <c r="C842" s="147" t="str">
        <f t="shared" si="17"/>
        <v>平成３０年第３回後期定例県議会議案（附　予算説明書）</v>
      </c>
      <c r="D842" s="63" t="s">
        <v>1666</v>
      </c>
      <c r="E842" s="176" t="s">
        <v>2745</v>
      </c>
    </row>
    <row r="843" spans="1:5" s="135" customFormat="1" ht="27" customHeight="1" x14ac:dyDescent="0.2">
      <c r="A843" s="18" t="s">
        <v>16</v>
      </c>
      <c r="B843" s="159" t="s">
        <v>3</v>
      </c>
      <c r="C843" s="147" t="str">
        <f t="shared" si="17"/>
        <v>平成３０年第３回前期定例県議会議案（附　予算説明書）</v>
      </c>
      <c r="D843" s="63" t="s">
        <v>1666</v>
      </c>
      <c r="E843" s="176" t="s">
        <v>2747</v>
      </c>
    </row>
    <row r="844" spans="1:5" s="135" customFormat="1" ht="27" customHeight="1" x14ac:dyDescent="0.2">
      <c r="A844" s="18" t="s">
        <v>2</v>
      </c>
      <c r="B844" s="159" t="s">
        <v>3</v>
      </c>
      <c r="C844" s="147" t="str">
        <f t="shared" si="17"/>
        <v>令和元年第２回　定例県議会議案　</v>
      </c>
      <c r="D844" s="63" t="s">
        <v>1666</v>
      </c>
      <c r="E844" s="176" t="s">
        <v>2754</v>
      </c>
    </row>
    <row r="845" spans="1:5" s="135" customFormat="1" ht="27" customHeight="1" x14ac:dyDescent="0.2">
      <c r="A845" s="18" t="s">
        <v>2</v>
      </c>
      <c r="B845" s="159" t="s">
        <v>3</v>
      </c>
      <c r="C845" s="147" t="str">
        <f t="shared" si="17"/>
        <v>令和元年第３回後期定例県議会議案（附　予算説明書）</v>
      </c>
      <c r="D845" s="63" t="s">
        <v>1666</v>
      </c>
      <c r="E845" s="176" t="s">
        <v>2757</v>
      </c>
    </row>
    <row r="846" spans="1:5" s="135" customFormat="1" ht="27" customHeight="1" x14ac:dyDescent="0.2">
      <c r="A846" s="83" t="s">
        <v>2</v>
      </c>
      <c r="B846" s="180" t="s">
        <v>3</v>
      </c>
      <c r="C846" s="147" t="str">
        <f t="shared" si="17"/>
        <v>令和元年第３回前期定例県議会議案　（附　予算説明書）</v>
      </c>
      <c r="D846" s="182" t="s">
        <v>1666</v>
      </c>
      <c r="E846" s="181" t="s">
        <v>2759</v>
      </c>
    </row>
    <row r="847" spans="1:5" s="135" customFormat="1" ht="27" customHeight="1" x14ac:dyDescent="0.2">
      <c r="A847" s="18" t="s">
        <v>2</v>
      </c>
      <c r="B847" s="159" t="s">
        <v>3</v>
      </c>
      <c r="C847" s="147" t="str">
        <f t="shared" si="17"/>
        <v>令和２年第１回　定例県議会議案（令和元年度関係）</v>
      </c>
      <c r="D847" s="63" t="s">
        <v>2751</v>
      </c>
      <c r="E847" s="176" t="s">
        <v>2750</v>
      </c>
    </row>
    <row r="848" spans="1:5" s="135" customFormat="1" ht="27" customHeight="1" x14ac:dyDescent="0.2">
      <c r="A848" s="18" t="s">
        <v>2</v>
      </c>
      <c r="B848" s="159" t="s">
        <v>3</v>
      </c>
      <c r="C848" s="147" t="str">
        <f t="shared" si="17"/>
        <v>令和２年第１回　定例県議会議案</v>
      </c>
      <c r="D848" s="63" t="s">
        <v>1666</v>
      </c>
      <c r="E848" s="176" t="s">
        <v>2753</v>
      </c>
    </row>
    <row r="849" spans="1:5" s="135" customFormat="1" ht="27" customHeight="1" x14ac:dyDescent="0.2">
      <c r="A849" s="18" t="s">
        <v>2116</v>
      </c>
      <c r="B849" s="11" t="s">
        <v>2133</v>
      </c>
      <c r="C849" s="147" t="str">
        <f t="shared" si="17"/>
        <v>令和２年第２回　定例県議会議案</v>
      </c>
      <c r="D849" s="63" t="s">
        <v>2751</v>
      </c>
      <c r="E849" s="179" t="s">
        <v>2768</v>
      </c>
    </row>
    <row r="850" spans="1:5" s="79" customFormat="1" ht="27" customHeight="1" x14ac:dyDescent="0.2">
      <c r="A850" s="18" t="s">
        <v>2116</v>
      </c>
      <c r="B850" s="159" t="s">
        <v>3</v>
      </c>
      <c r="C850" s="147" t="str">
        <f t="shared" si="17"/>
        <v>令和３年第１回　定例県議会議案</v>
      </c>
      <c r="D850" s="63" t="s">
        <v>1666</v>
      </c>
      <c r="E850" s="157" t="s">
        <v>10941</v>
      </c>
    </row>
    <row r="851" spans="1:5" s="79" customFormat="1" ht="27" customHeight="1" x14ac:dyDescent="0.2">
      <c r="A851" s="18" t="s">
        <v>2116</v>
      </c>
      <c r="B851" s="159" t="s">
        <v>3</v>
      </c>
      <c r="C851" s="147" t="str">
        <f t="shared" si="17"/>
        <v>令和３年第１回　定例県議会議案（令和２年度関係）</v>
      </c>
      <c r="D851" s="63" t="s">
        <v>1666</v>
      </c>
      <c r="E851" s="157" t="s">
        <v>10940</v>
      </c>
    </row>
    <row r="852" spans="1:5" s="79" customFormat="1" ht="27" customHeight="1" x14ac:dyDescent="0.2">
      <c r="A852" s="18" t="s">
        <v>2116</v>
      </c>
      <c r="B852" s="11" t="s">
        <v>2133</v>
      </c>
      <c r="C852" s="147" t="str">
        <f t="shared" si="17"/>
        <v>令和２年第２回　定例県議会議案</v>
      </c>
      <c r="D852" s="63" t="s">
        <v>1666</v>
      </c>
      <c r="E852" s="50" t="s">
        <v>10949</v>
      </c>
    </row>
    <row r="853" spans="1:5" s="79" customFormat="1" ht="27" customHeight="1" x14ac:dyDescent="0.2">
      <c r="A853" s="18" t="s">
        <v>2116</v>
      </c>
      <c r="B853" s="159" t="s">
        <v>3</v>
      </c>
      <c r="C853" s="147" t="str">
        <f t="shared" si="17"/>
        <v>令和２年第３回後期定例県議会議案（附　予算説明書）</v>
      </c>
      <c r="D853" s="63" t="s">
        <v>2357</v>
      </c>
      <c r="E853" s="157" t="s">
        <v>14715</v>
      </c>
    </row>
    <row r="854" spans="1:5" s="79" customFormat="1" ht="27" customHeight="1" x14ac:dyDescent="0.2">
      <c r="A854" s="18" t="s">
        <v>2116</v>
      </c>
      <c r="B854" s="159" t="s">
        <v>3</v>
      </c>
      <c r="C854" s="147" t="str">
        <f t="shared" si="17"/>
        <v>令和２年第３回前期定例県議会議案（附　予算説明書）</v>
      </c>
      <c r="D854" s="63" t="s">
        <v>2357</v>
      </c>
      <c r="E854" s="157" t="s">
        <v>14716</v>
      </c>
    </row>
    <row r="855" spans="1:5" s="79" customFormat="1" ht="27" customHeight="1" x14ac:dyDescent="0.2">
      <c r="A855" s="18" t="s">
        <v>12878</v>
      </c>
      <c r="B855" s="11" t="s">
        <v>10196</v>
      </c>
      <c r="C855" s="147" t="str">
        <f t="shared" si="17"/>
        <v>令和３年第２回　定例県議会議案</v>
      </c>
      <c r="D855" s="63" t="s">
        <v>12895</v>
      </c>
      <c r="E855" s="157" t="s">
        <v>14717</v>
      </c>
    </row>
    <row r="856" spans="1:5" s="79" customFormat="1" ht="27" customHeight="1" x14ac:dyDescent="0.2">
      <c r="A856" s="18" t="s">
        <v>12878</v>
      </c>
      <c r="B856" s="11" t="s">
        <v>10391</v>
      </c>
      <c r="C856" s="147" t="str">
        <f>DBCS(E856)</f>
        <v>令和３年第３回前期定例県議会議案（附　予算説明書）</v>
      </c>
      <c r="D856" s="63" t="s">
        <v>12903</v>
      </c>
      <c r="E856" s="50" t="s">
        <v>14718</v>
      </c>
    </row>
    <row r="857" spans="1:5" s="79" customFormat="1" ht="27" customHeight="1" x14ac:dyDescent="0.2">
      <c r="A857" s="18" t="s">
        <v>12878</v>
      </c>
      <c r="B857" s="11" t="s">
        <v>10196</v>
      </c>
      <c r="C857" s="147" t="str">
        <f t="shared" si="17"/>
        <v>令和３年第３回後期定例県議会議案（附　予算説明書）</v>
      </c>
      <c r="D857" s="63" t="s">
        <v>12895</v>
      </c>
      <c r="E857" s="157" t="s">
        <v>14719</v>
      </c>
    </row>
    <row r="858" spans="1:5" s="79" customFormat="1" ht="27" customHeight="1" x14ac:dyDescent="0.2">
      <c r="A858" s="18" t="s">
        <v>14487</v>
      </c>
      <c r="B858" s="11" t="s">
        <v>10196</v>
      </c>
      <c r="C858" s="147" t="str">
        <f t="shared" si="17"/>
        <v>令和４年第２回　定例県議会議案</v>
      </c>
      <c r="D858" s="63" t="s">
        <v>12895</v>
      </c>
      <c r="E858" s="157" t="s">
        <v>14893</v>
      </c>
    </row>
    <row r="859" spans="1:5" s="79" customFormat="1" ht="27" customHeight="1" x14ac:dyDescent="0.2">
      <c r="A859" s="18" t="s">
        <v>14671</v>
      </c>
      <c r="B859" s="11" t="s">
        <v>14710</v>
      </c>
      <c r="C859" s="147" t="str">
        <f t="shared" si="17"/>
        <v>令和４年第３回前期定例県議会議案（附　予算説明書）</v>
      </c>
      <c r="D859" s="63" t="s">
        <v>12895</v>
      </c>
      <c r="E859" s="157" t="s">
        <v>14714</v>
      </c>
    </row>
    <row r="860" spans="1:5" s="79" customFormat="1" ht="27" customHeight="1" x14ac:dyDescent="0.2">
      <c r="A860" s="18" t="s">
        <v>14734</v>
      </c>
      <c r="B860" s="11" t="s">
        <v>14735</v>
      </c>
      <c r="C860" s="147" t="str">
        <f t="shared" si="17"/>
        <v>令和４年第３回後期定例県議会議案（附　予算説明書）</v>
      </c>
      <c r="D860" s="63" t="s">
        <v>12895</v>
      </c>
      <c r="E860" s="157" t="s">
        <v>14736</v>
      </c>
    </row>
    <row r="861" spans="1:5" s="79" customFormat="1" ht="27" customHeight="1" x14ac:dyDescent="0.2">
      <c r="A861" s="18" t="s">
        <v>14487</v>
      </c>
      <c r="B861" s="11" t="s">
        <v>10196</v>
      </c>
      <c r="C861" s="147" t="str">
        <f t="shared" ref="C861:C865" si="18">DBCS(E861)</f>
        <v>令和５年第１回　定例県議会議案</v>
      </c>
      <c r="D861" s="63" t="s">
        <v>12895</v>
      </c>
      <c r="E861" s="157" t="s">
        <v>14894</v>
      </c>
    </row>
    <row r="862" spans="1:5" s="79" customFormat="1" ht="27" customHeight="1" x14ac:dyDescent="0.2">
      <c r="A862" s="18" t="s">
        <v>14487</v>
      </c>
      <c r="B862" s="11" t="s">
        <v>10196</v>
      </c>
      <c r="C862" s="147" t="str">
        <f t="shared" si="18"/>
        <v>令和５年第１回　定例県議会議案（令和４年度関係）</v>
      </c>
      <c r="D862" s="63" t="s">
        <v>12895</v>
      </c>
      <c r="E862" s="157" t="s">
        <v>14895</v>
      </c>
    </row>
    <row r="863" spans="1:5" s="79" customFormat="1" ht="27" customHeight="1" x14ac:dyDescent="0.2">
      <c r="A863" s="18" t="s">
        <v>14995</v>
      </c>
      <c r="B863" s="11" t="s">
        <v>14999</v>
      </c>
      <c r="C863" s="147" t="str">
        <f t="shared" si="18"/>
        <v>令和５年度第２回　定例県議会議案</v>
      </c>
      <c r="D863" s="63" t="s">
        <v>14998</v>
      </c>
      <c r="E863" s="157" t="s">
        <v>15000</v>
      </c>
    </row>
    <row r="864" spans="1:5" s="79" customFormat="1" ht="27" customHeight="1" x14ac:dyDescent="0.2">
      <c r="A864" s="18" t="s">
        <v>15228</v>
      </c>
      <c r="B864" s="11" t="s">
        <v>15229</v>
      </c>
      <c r="C864" s="147" t="str">
        <f t="shared" si="18"/>
        <v>令和５年第３回前期定例県議会議案（附　予算説明書）（ＣＤ－Ｒ）</v>
      </c>
      <c r="D864" s="63" t="s">
        <v>15242</v>
      </c>
      <c r="E864" s="157" t="s">
        <v>15246</v>
      </c>
    </row>
    <row r="865" spans="1:5" s="79" customFormat="1" ht="27" customHeight="1" x14ac:dyDescent="0.2">
      <c r="A865" s="18" t="s">
        <v>15228</v>
      </c>
      <c r="B865" s="11" t="s">
        <v>15229</v>
      </c>
      <c r="C865" s="147" t="str">
        <f t="shared" si="18"/>
        <v>令和５年第３回後期定例県議会議案（附　予算説明書）（ＣＤ－Ｒ）</v>
      </c>
      <c r="D865" s="63" t="s">
        <v>12895</v>
      </c>
      <c r="E865" s="157" t="s">
        <v>15247</v>
      </c>
    </row>
    <row r="866" spans="1:5" s="135" customFormat="1" ht="27" customHeight="1" x14ac:dyDescent="0.2">
      <c r="A866" s="18" t="s">
        <v>441</v>
      </c>
      <c r="B866" s="159" t="s">
        <v>3</v>
      </c>
      <c r="C866" s="147" t="str">
        <f t="shared" si="17"/>
        <v>議会資料　№２　平成１１年度　県行政資料　　　　　　　　</v>
      </c>
      <c r="D866" s="63" t="s">
        <v>2357</v>
      </c>
      <c r="E866" s="176" t="s">
        <v>2440</v>
      </c>
    </row>
    <row r="867" spans="1:5" s="135" customFormat="1" ht="27" customHeight="1" x14ac:dyDescent="0.2">
      <c r="A867" s="18" t="s">
        <v>400</v>
      </c>
      <c r="B867" s="159" t="s">
        <v>3</v>
      </c>
      <c r="C867" s="147" t="str">
        <f t="shared" si="17"/>
        <v>議会資料　№２　平成１２年度　県行政資料</v>
      </c>
      <c r="D867" s="63" t="s">
        <v>2357</v>
      </c>
      <c r="E867" s="176" t="s">
        <v>2454</v>
      </c>
    </row>
    <row r="868" spans="1:5" s="135" customFormat="1" ht="27" customHeight="1" x14ac:dyDescent="0.2">
      <c r="A868" s="18" t="s">
        <v>265</v>
      </c>
      <c r="B868" s="159" t="s">
        <v>3</v>
      </c>
      <c r="C868" s="147" t="str">
        <f t="shared" si="17"/>
        <v>議会資料　№２　（平成１３年版）</v>
      </c>
      <c r="D868" s="63" t="s">
        <v>2357</v>
      </c>
      <c r="E868" s="176" t="s">
        <v>2473</v>
      </c>
    </row>
    <row r="869" spans="1:5" s="135" customFormat="1" ht="27" customHeight="1" x14ac:dyDescent="0.2">
      <c r="A869" s="18" t="s">
        <v>235</v>
      </c>
      <c r="B869" s="159" t="s">
        <v>3</v>
      </c>
      <c r="C869" s="147" t="str">
        <f t="shared" si="17"/>
        <v>議会資料　№２　（平成１４年版）</v>
      </c>
      <c r="D869" s="63" t="s">
        <v>2357</v>
      </c>
      <c r="E869" s="176" t="s">
        <v>2493</v>
      </c>
    </row>
    <row r="870" spans="1:5" s="135" customFormat="1" ht="27" customHeight="1" x14ac:dyDescent="0.2">
      <c r="A870" s="18" t="s">
        <v>176</v>
      </c>
      <c r="B870" s="159" t="s">
        <v>3</v>
      </c>
      <c r="C870" s="147" t="str">
        <f t="shared" si="17"/>
        <v>安全・安心なくらし特別委員会活動報告書</v>
      </c>
      <c r="D870" s="63" t="s">
        <v>2477</v>
      </c>
      <c r="E870" s="176" t="s">
        <v>2544</v>
      </c>
    </row>
    <row r="871" spans="1:5" s="135" customFormat="1" ht="27" customHeight="1" x14ac:dyDescent="0.2">
      <c r="A871" s="18" t="s">
        <v>176</v>
      </c>
      <c r="B871" s="159" t="s">
        <v>3</v>
      </c>
      <c r="C871" s="147" t="str">
        <f t="shared" si="17"/>
        <v>環境共生社会特別委員会活動報告書</v>
      </c>
      <c r="D871" s="63" t="s">
        <v>2477</v>
      </c>
      <c r="E871" s="176" t="s">
        <v>2545</v>
      </c>
    </row>
    <row r="872" spans="1:5" s="135" customFormat="1" ht="27" customHeight="1" x14ac:dyDescent="0.2">
      <c r="A872" s="18" t="s">
        <v>176</v>
      </c>
      <c r="B872" s="159" t="s">
        <v>3</v>
      </c>
      <c r="C872" s="147" t="str">
        <f t="shared" si="17"/>
        <v>群馬県議会安全・安心なくらし特別委員会　海外調査報告書</v>
      </c>
      <c r="D872" s="63" t="s">
        <v>2477</v>
      </c>
      <c r="E872" s="176" t="s">
        <v>2546</v>
      </c>
    </row>
    <row r="873" spans="1:5" s="135" customFormat="1" ht="27" customHeight="1" x14ac:dyDescent="0.2">
      <c r="A873" s="18" t="s">
        <v>176</v>
      </c>
      <c r="B873" s="159" t="s">
        <v>3</v>
      </c>
      <c r="C873" s="147" t="str">
        <f t="shared" si="17"/>
        <v>群馬県議会教育環境づくり特別委員会　海外調査報告書</v>
      </c>
      <c r="D873" s="63" t="s">
        <v>2477</v>
      </c>
      <c r="E873" s="176" t="s">
        <v>2547</v>
      </c>
    </row>
    <row r="874" spans="1:5" s="135" customFormat="1" ht="27" customHeight="1" x14ac:dyDescent="0.2">
      <c r="A874" s="18" t="s">
        <v>176</v>
      </c>
      <c r="B874" s="159" t="s">
        <v>3</v>
      </c>
      <c r="C874" s="147" t="str">
        <f t="shared" si="17"/>
        <v>人づくり特別委員会活動報告書</v>
      </c>
      <c r="D874" s="63" t="s">
        <v>2477</v>
      </c>
      <c r="E874" s="176" t="s">
        <v>2551</v>
      </c>
    </row>
    <row r="875" spans="1:5" s="135" customFormat="1" ht="27" customHeight="1" x14ac:dyDescent="0.2">
      <c r="A875" s="18" t="s">
        <v>235</v>
      </c>
      <c r="B875" s="159" t="s">
        <v>3</v>
      </c>
      <c r="C875" s="147" t="str">
        <f t="shared" si="17"/>
        <v>イタリア・スペイン・フランス・ドイツ海外調査報告書　群馬県議会こども未来特別委員会</v>
      </c>
      <c r="D875" s="63" t="s">
        <v>2477</v>
      </c>
      <c r="E875" s="176" t="s">
        <v>2491</v>
      </c>
    </row>
    <row r="876" spans="1:5" s="135" customFormat="1" ht="27" customHeight="1" x14ac:dyDescent="0.2">
      <c r="A876" s="18" t="s">
        <v>235</v>
      </c>
      <c r="B876" s="159" t="s">
        <v>3</v>
      </c>
      <c r="C876" s="147" t="str">
        <f t="shared" si="17"/>
        <v>海外調査報告書（トルコ共和国・ギリシャ共和国・イタリア共和国・ヴァチカン市国）　群馬県議会決算特別委員会</v>
      </c>
      <c r="D876" s="63" t="s">
        <v>2477</v>
      </c>
      <c r="E876" s="176" t="s">
        <v>2492</v>
      </c>
    </row>
    <row r="877" spans="1:5" s="135" customFormat="1" ht="27" customHeight="1" x14ac:dyDescent="0.2">
      <c r="A877" s="18" t="s">
        <v>235</v>
      </c>
      <c r="B877" s="159" t="s">
        <v>3</v>
      </c>
      <c r="C877" s="147" t="str">
        <f t="shared" si="17"/>
        <v>群馬県議会高齢・くらし特別委員会　海外調査報告書</v>
      </c>
      <c r="D877" s="63" t="s">
        <v>2477</v>
      </c>
      <c r="E877" s="176" t="s">
        <v>2494</v>
      </c>
    </row>
    <row r="878" spans="1:5" s="135" customFormat="1" ht="27" customHeight="1" x14ac:dyDescent="0.2">
      <c r="A878" s="18" t="s">
        <v>1192</v>
      </c>
      <c r="B878" s="159" t="s">
        <v>3</v>
      </c>
      <c r="C878" s="147" t="str">
        <f t="shared" si="17"/>
        <v>平成元年２月　定例県議会追加議案</v>
      </c>
      <c r="D878" s="63" t="s">
        <v>1666</v>
      </c>
      <c r="E878" s="176" t="s">
        <v>2990</v>
      </c>
    </row>
    <row r="879" spans="1:5" s="135" customFormat="1" ht="27" customHeight="1" x14ac:dyDescent="0.2">
      <c r="A879" s="18" t="s">
        <v>1158</v>
      </c>
      <c r="B879" s="159" t="s">
        <v>19</v>
      </c>
      <c r="C879" s="147" t="str">
        <f t="shared" si="17"/>
        <v>第１５回参議院議員選挙の記録　平成元年７月２３日執行</v>
      </c>
      <c r="D879" s="63" t="s">
        <v>2352</v>
      </c>
      <c r="E879" s="176" t="s">
        <v>2351</v>
      </c>
    </row>
    <row r="880" spans="1:5" s="135" customFormat="1" ht="27" customHeight="1" x14ac:dyDescent="0.2">
      <c r="A880" s="18" t="s">
        <v>1158</v>
      </c>
      <c r="B880" s="159" t="s">
        <v>19</v>
      </c>
      <c r="C880" s="147" t="str">
        <f t="shared" si="17"/>
        <v>第３９回衆議院議員選挙の記録　平成２年２月１８日執行</v>
      </c>
      <c r="D880" s="63" t="s">
        <v>2352</v>
      </c>
      <c r="E880" s="176" t="s">
        <v>2353</v>
      </c>
    </row>
    <row r="881" spans="1:5" s="135" customFormat="1" ht="27" customHeight="1" x14ac:dyDescent="0.2">
      <c r="A881" s="18" t="s">
        <v>1063</v>
      </c>
      <c r="B881" s="159" t="s">
        <v>19</v>
      </c>
      <c r="C881" s="147" t="str">
        <f t="shared" si="17"/>
        <v>群馬県知事選挙　選挙の記録　　平成３年７月２８日執行</v>
      </c>
      <c r="D881" s="63" t="s">
        <v>2352</v>
      </c>
      <c r="E881" s="176" t="s">
        <v>2358</v>
      </c>
    </row>
    <row r="882" spans="1:5" s="135" customFormat="1" ht="27" customHeight="1" x14ac:dyDescent="0.2">
      <c r="A882" s="18" t="s">
        <v>1063</v>
      </c>
      <c r="B882" s="159" t="s">
        <v>19</v>
      </c>
      <c r="C882" s="147" t="str">
        <f t="shared" si="17"/>
        <v>統一地方選挙の記録　平成３年４月執行</v>
      </c>
      <c r="D882" s="63" t="s">
        <v>2352</v>
      </c>
      <c r="E882" s="176" t="s">
        <v>2359</v>
      </c>
    </row>
    <row r="883" spans="1:5" s="135" customFormat="1" ht="27" customHeight="1" x14ac:dyDescent="0.2">
      <c r="A883" s="18" t="s">
        <v>931</v>
      </c>
      <c r="B883" s="159" t="s">
        <v>19</v>
      </c>
      <c r="C883" s="147" t="str">
        <f t="shared" si="17"/>
        <v>第１６回参議院議員選挙の記録　平成４年７月</v>
      </c>
      <c r="D883" s="63" t="s">
        <v>2352</v>
      </c>
      <c r="E883" s="176" t="s">
        <v>2362</v>
      </c>
    </row>
    <row r="884" spans="1:5" s="135" customFormat="1" ht="27" customHeight="1" x14ac:dyDescent="0.2">
      <c r="A884" s="18" t="s">
        <v>895</v>
      </c>
      <c r="B884" s="159" t="s">
        <v>19</v>
      </c>
      <c r="C884" s="147" t="str">
        <f t="shared" si="17"/>
        <v>群馬県議会議員補欠選挙の記録　　平成６年１月２３日執行</v>
      </c>
      <c r="D884" s="63" t="s">
        <v>2352</v>
      </c>
      <c r="E884" s="176" t="s">
        <v>2375</v>
      </c>
    </row>
    <row r="885" spans="1:5" s="135" customFormat="1" ht="27" customHeight="1" x14ac:dyDescent="0.2">
      <c r="A885" s="18" t="s">
        <v>895</v>
      </c>
      <c r="B885" s="159" t="s">
        <v>19</v>
      </c>
      <c r="C885" s="147" t="str">
        <f t="shared" si="17"/>
        <v>政治団体等の収支報告書　要旨　平成５年１１月２日</v>
      </c>
      <c r="D885" s="63" t="s">
        <v>2352</v>
      </c>
      <c r="E885" s="176" t="s">
        <v>14644</v>
      </c>
    </row>
    <row r="886" spans="1:5" s="135" customFormat="1" ht="27" customHeight="1" x14ac:dyDescent="0.2">
      <c r="A886" s="18" t="s">
        <v>895</v>
      </c>
      <c r="B886" s="159" t="s">
        <v>19</v>
      </c>
      <c r="C886" s="147" t="str">
        <f t="shared" si="17"/>
        <v>第４０回衆議院議員選挙の記録　　平成５年７月１８日執行</v>
      </c>
      <c r="D886" s="63" t="s">
        <v>2352</v>
      </c>
      <c r="E886" s="176" t="s">
        <v>2376</v>
      </c>
    </row>
    <row r="887" spans="1:5" s="135" customFormat="1" ht="27" customHeight="1" x14ac:dyDescent="0.2">
      <c r="A887" s="18" t="s">
        <v>833</v>
      </c>
      <c r="B887" s="159" t="s">
        <v>19</v>
      </c>
      <c r="C887" s="147" t="str">
        <f t="shared" si="17"/>
        <v>衆議院選挙小選挙区図</v>
      </c>
      <c r="D887" s="63" t="s">
        <v>701</v>
      </c>
      <c r="E887" s="176" t="s">
        <v>2385</v>
      </c>
    </row>
    <row r="888" spans="1:5" s="135" customFormat="1" ht="27" customHeight="1" x14ac:dyDescent="0.2">
      <c r="A888" s="18" t="s">
        <v>833</v>
      </c>
      <c r="B888" s="159" t="s">
        <v>19</v>
      </c>
      <c r="C888" s="147" t="str">
        <f t="shared" si="17"/>
        <v>政治団体等の収支報告書　　要旨　平成６年８月３０日告示</v>
      </c>
      <c r="D888" s="63" t="s">
        <v>2352</v>
      </c>
      <c r="E888" s="176" t="s">
        <v>2386</v>
      </c>
    </row>
    <row r="889" spans="1:5" s="135" customFormat="1" ht="27" customHeight="1" x14ac:dyDescent="0.2">
      <c r="A889" s="18" t="s">
        <v>809</v>
      </c>
      <c r="B889" s="159" t="s">
        <v>19</v>
      </c>
      <c r="C889" s="147" t="str">
        <f t="shared" si="17"/>
        <v>群馬県知事選挙の記録　　平成７年７月２３日執行</v>
      </c>
      <c r="D889" s="63" t="s">
        <v>2352</v>
      </c>
      <c r="E889" s="176" t="s">
        <v>2393</v>
      </c>
    </row>
    <row r="890" spans="1:5" s="135" customFormat="1" ht="27" customHeight="1" x14ac:dyDescent="0.2">
      <c r="A890" s="18" t="s">
        <v>809</v>
      </c>
      <c r="B890" s="159" t="s">
        <v>19</v>
      </c>
      <c r="C890" s="147" t="str">
        <f t="shared" si="17"/>
        <v>政治団体等の収支報告書　　要旨　平成７年１１月１５日告示</v>
      </c>
      <c r="D890" s="63" t="s">
        <v>2352</v>
      </c>
      <c r="E890" s="176" t="s">
        <v>2394</v>
      </c>
    </row>
    <row r="891" spans="1:5" s="135" customFormat="1" ht="27" customHeight="1" x14ac:dyDescent="0.2">
      <c r="A891" s="18" t="s">
        <v>809</v>
      </c>
      <c r="B891" s="159" t="s">
        <v>19</v>
      </c>
      <c r="C891" s="147" t="str">
        <f t="shared" si="17"/>
        <v>第１７回参議院議員選挙の記録　　平成７年７月２３日執行</v>
      </c>
      <c r="D891" s="63" t="s">
        <v>2352</v>
      </c>
      <c r="E891" s="176" t="s">
        <v>2395</v>
      </c>
    </row>
    <row r="892" spans="1:5" s="135" customFormat="1" ht="27" customHeight="1" x14ac:dyDescent="0.2">
      <c r="A892" s="18" t="s">
        <v>809</v>
      </c>
      <c r="B892" s="159" t="s">
        <v>19</v>
      </c>
      <c r="C892" s="147" t="str">
        <f t="shared" si="17"/>
        <v>地方選挙結果調　　平成７年４月執行</v>
      </c>
      <c r="D892" s="63" t="s">
        <v>701</v>
      </c>
      <c r="E892" s="176" t="s">
        <v>2396</v>
      </c>
    </row>
    <row r="893" spans="1:5" s="135" customFormat="1" ht="27" customHeight="1" x14ac:dyDescent="0.2">
      <c r="A893" s="18" t="s">
        <v>809</v>
      </c>
      <c r="B893" s="159" t="s">
        <v>19</v>
      </c>
      <c r="C893" s="147" t="str">
        <f t="shared" si="17"/>
        <v>統一地方選挙の記録　　平成７年４月９日執行</v>
      </c>
      <c r="D893" s="63" t="s">
        <v>2352</v>
      </c>
      <c r="E893" s="176" t="s">
        <v>2397</v>
      </c>
    </row>
    <row r="894" spans="1:5" s="135" customFormat="1" ht="27" customHeight="1" x14ac:dyDescent="0.2">
      <c r="A894" s="18" t="s">
        <v>698</v>
      </c>
      <c r="B894" s="159" t="s">
        <v>19</v>
      </c>
      <c r="C894" s="147" t="str">
        <f t="shared" ref="C894:C953" si="19">DBCS(E894)</f>
        <v>衆議院議員総選挙最高裁判所裁判官国民審査　　平成８年１０月２０日執行</v>
      </c>
      <c r="D894" s="63" t="s">
        <v>701</v>
      </c>
      <c r="E894" s="176" t="s">
        <v>2408</v>
      </c>
    </row>
    <row r="895" spans="1:5" s="135" customFormat="1" ht="27" customHeight="1" x14ac:dyDescent="0.2">
      <c r="A895" s="18" t="s">
        <v>698</v>
      </c>
      <c r="B895" s="159" t="s">
        <v>19</v>
      </c>
      <c r="C895" s="147" t="str">
        <f t="shared" si="19"/>
        <v>政治団体の収支報告書要旨　平成８年１２月２０日</v>
      </c>
      <c r="D895" s="63" t="s">
        <v>2352</v>
      </c>
      <c r="E895" s="176" t="s">
        <v>14056</v>
      </c>
    </row>
    <row r="896" spans="1:5" s="135" customFormat="1" ht="27" customHeight="1" x14ac:dyDescent="0.2">
      <c r="A896" s="18" t="s">
        <v>569</v>
      </c>
      <c r="B896" s="159" t="s">
        <v>19</v>
      </c>
      <c r="C896" s="147" t="str">
        <f t="shared" si="19"/>
        <v>政治団体の収支報告書要旨　平成９年１１月１１日</v>
      </c>
      <c r="D896" s="63" t="s">
        <v>2352</v>
      </c>
      <c r="E896" s="176" t="s">
        <v>14055</v>
      </c>
    </row>
    <row r="897" spans="1:5" s="135" customFormat="1" ht="27" customHeight="1" x14ac:dyDescent="0.2">
      <c r="A897" s="18" t="s">
        <v>491</v>
      </c>
      <c r="B897" s="159" t="s">
        <v>19</v>
      </c>
      <c r="C897" s="147" t="str">
        <f t="shared" si="19"/>
        <v>政治団体の収支報告書要旨　平成１０年１２月１４日</v>
      </c>
      <c r="D897" s="63" t="s">
        <v>2352</v>
      </c>
      <c r="E897" s="176" t="s">
        <v>14054</v>
      </c>
    </row>
    <row r="898" spans="1:5" s="135" customFormat="1" ht="27" customHeight="1" x14ac:dyDescent="0.2">
      <c r="A898" s="18" t="s">
        <v>441</v>
      </c>
      <c r="B898" s="159" t="s">
        <v>19</v>
      </c>
      <c r="C898" s="147" t="str">
        <f t="shared" si="19"/>
        <v>政治団体の収支報告書要旨　平成１１年１２月２２日</v>
      </c>
      <c r="D898" s="63" t="s">
        <v>2352</v>
      </c>
      <c r="E898" s="176" t="s">
        <v>14052</v>
      </c>
    </row>
    <row r="899" spans="1:5" s="135" customFormat="1" ht="27" customHeight="1" x14ac:dyDescent="0.2">
      <c r="A899" s="18" t="s">
        <v>400</v>
      </c>
      <c r="B899" s="159" t="s">
        <v>19</v>
      </c>
      <c r="C899" s="147" t="str">
        <f t="shared" si="19"/>
        <v>政治団体の収支報告書要旨　平成１２年１０月１８日</v>
      </c>
      <c r="D899" s="63" t="s">
        <v>2352</v>
      </c>
      <c r="E899" s="176" t="s">
        <v>14053</v>
      </c>
    </row>
    <row r="900" spans="1:5" s="135" customFormat="1" ht="27" customHeight="1" x14ac:dyDescent="0.2">
      <c r="A900" s="18" t="s">
        <v>265</v>
      </c>
      <c r="B900" s="159" t="s">
        <v>19</v>
      </c>
      <c r="C900" s="147" t="str">
        <f t="shared" si="19"/>
        <v>政治団体の収支報告書要旨　平成１３年１０月３１日</v>
      </c>
      <c r="D900" s="63" t="s">
        <v>2352</v>
      </c>
      <c r="E900" s="176" t="s">
        <v>14051</v>
      </c>
    </row>
    <row r="901" spans="1:5" s="135" customFormat="1" ht="27" customHeight="1" x14ac:dyDescent="0.2">
      <c r="A901" s="18" t="s">
        <v>235</v>
      </c>
      <c r="B901" s="159" t="s">
        <v>19</v>
      </c>
      <c r="C901" s="147" t="str">
        <f t="shared" si="19"/>
        <v>政治団体の収支報告書要旨　平成１４年１０月３０日</v>
      </c>
      <c r="D901" s="63" t="s">
        <v>2352</v>
      </c>
      <c r="E901" s="176" t="s">
        <v>14050</v>
      </c>
    </row>
    <row r="902" spans="1:5" s="135" customFormat="1" ht="27" customHeight="1" x14ac:dyDescent="0.2">
      <c r="A902" s="18" t="s">
        <v>212</v>
      </c>
      <c r="B902" s="159" t="s">
        <v>19</v>
      </c>
      <c r="C902" s="147" t="str">
        <f t="shared" si="19"/>
        <v>政治団体の収支報告書要旨　平成１５年１１月２７日</v>
      </c>
      <c r="D902" s="63" t="s">
        <v>2352</v>
      </c>
      <c r="E902" s="176" t="s">
        <v>14049</v>
      </c>
    </row>
    <row r="903" spans="1:5" s="135" customFormat="1" ht="27" customHeight="1" x14ac:dyDescent="0.2">
      <c r="A903" s="18" t="s">
        <v>191</v>
      </c>
      <c r="B903" s="159" t="s">
        <v>19</v>
      </c>
      <c r="C903" s="147" t="str">
        <f t="shared" si="19"/>
        <v>政治団体の収支報告書要旨　平成１６年１０月２７日</v>
      </c>
      <c r="D903" s="63" t="s">
        <v>2352</v>
      </c>
      <c r="E903" s="176" t="s">
        <v>2542</v>
      </c>
    </row>
    <row r="904" spans="1:5" s="135" customFormat="1" ht="27" customHeight="1" x14ac:dyDescent="0.2">
      <c r="A904" s="18" t="s">
        <v>176</v>
      </c>
      <c r="B904" s="159" t="s">
        <v>19</v>
      </c>
      <c r="C904" s="147" t="str">
        <f t="shared" si="19"/>
        <v>政治団体の収支報告書要旨　平成１７年１２月１６日</v>
      </c>
      <c r="D904" s="63" t="s">
        <v>2352</v>
      </c>
      <c r="E904" s="175" t="s">
        <v>2563</v>
      </c>
    </row>
    <row r="905" spans="1:5" s="135" customFormat="1" ht="27" customHeight="1" x14ac:dyDescent="0.2">
      <c r="A905" s="18" t="s">
        <v>149</v>
      </c>
      <c r="B905" s="159" t="s">
        <v>19</v>
      </c>
      <c r="C905" s="147" t="str">
        <f t="shared" si="19"/>
        <v>政治団体の収支報告書要旨　平成１８年１０月３１日</v>
      </c>
      <c r="D905" s="63" t="s">
        <v>2352</v>
      </c>
      <c r="E905" s="175" t="s">
        <v>14048</v>
      </c>
    </row>
    <row r="906" spans="1:5" s="135" customFormat="1" ht="27" customHeight="1" x14ac:dyDescent="0.2">
      <c r="A906" s="18" t="s">
        <v>130</v>
      </c>
      <c r="B906" s="159" t="s">
        <v>19</v>
      </c>
      <c r="C906" s="147" t="str">
        <f t="shared" si="19"/>
        <v>政治団体の収支報告書要旨　平成１９年９月２１日</v>
      </c>
      <c r="D906" s="63" t="s">
        <v>2352</v>
      </c>
      <c r="E906" s="176" t="s">
        <v>2593</v>
      </c>
    </row>
    <row r="907" spans="1:5" s="135" customFormat="1" ht="27" customHeight="1" x14ac:dyDescent="0.2">
      <c r="A907" s="18" t="s">
        <v>117</v>
      </c>
      <c r="B907" s="159" t="s">
        <v>19</v>
      </c>
      <c r="C907" s="147" t="str">
        <f t="shared" si="19"/>
        <v>政治団体の収支報告書要旨　平成２０年９月２６日</v>
      </c>
      <c r="D907" s="63" t="s">
        <v>2352</v>
      </c>
      <c r="E907" s="176" t="s">
        <v>14047</v>
      </c>
    </row>
    <row r="908" spans="1:5" s="135" customFormat="1" ht="27" customHeight="1" x14ac:dyDescent="0.2">
      <c r="A908" s="18" t="s">
        <v>111</v>
      </c>
      <c r="B908" s="159" t="s">
        <v>19</v>
      </c>
      <c r="C908" s="147" t="str">
        <f t="shared" si="19"/>
        <v>政治団体の収支報告書要旨　平成２１年９月２５日</v>
      </c>
      <c r="D908" s="63" t="s">
        <v>12</v>
      </c>
      <c r="E908" s="176" t="s">
        <v>14046</v>
      </c>
    </row>
    <row r="909" spans="1:5" s="135" customFormat="1" ht="27" customHeight="1" x14ac:dyDescent="0.2">
      <c r="A909" s="18" t="s">
        <v>698</v>
      </c>
      <c r="B909" s="159" t="s">
        <v>19</v>
      </c>
      <c r="C909" s="147" t="str">
        <f t="shared" si="19"/>
        <v>選挙の記録　　平成８年１２月１日執行　　群馬県議会議員補欠選挙（前橋市選挙区）</v>
      </c>
      <c r="D909" s="63" t="s">
        <v>2352</v>
      </c>
      <c r="E909" s="176" t="s">
        <v>2409</v>
      </c>
    </row>
    <row r="910" spans="1:5" s="135" customFormat="1" ht="27" customHeight="1" x14ac:dyDescent="0.2">
      <c r="A910" s="18" t="s">
        <v>491</v>
      </c>
      <c r="B910" s="159" t="s">
        <v>19</v>
      </c>
      <c r="C910" s="147" t="str">
        <f>DBCS(E910)</f>
        <v>選挙の記録　平成１０年７月１２日　執行　第１８回参議院議員通常選挙</v>
      </c>
      <c r="D910" s="63" t="s">
        <v>2352</v>
      </c>
      <c r="E910" s="176" t="s">
        <v>2436</v>
      </c>
    </row>
    <row r="911" spans="1:5" s="135" customFormat="1" ht="27" customHeight="1" x14ac:dyDescent="0.2">
      <c r="A911" s="18" t="s">
        <v>698</v>
      </c>
      <c r="B911" s="159" t="s">
        <v>19</v>
      </c>
      <c r="C911" s="147" t="str">
        <f t="shared" si="19"/>
        <v>第４１回衆議院議員選挙の記録　　平成８年１０月２０日執行</v>
      </c>
      <c r="D911" s="63" t="s">
        <v>2352</v>
      </c>
      <c r="E911" s="176" t="s">
        <v>2410</v>
      </c>
    </row>
    <row r="912" spans="1:5" s="135" customFormat="1" ht="27" customHeight="1" x14ac:dyDescent="0.2">
      <c r="A912" s="18" t="s">
        <v>441</v>
      </c>
      <c r="B912" s="159" t="s">
        <v>19</v>
      </c>
      <c r="C912" s="147" t="str">
        <f t="shared" si="19"/>
        <v>群馬県知事選挙の記録　平成１１年７月４日執行</v>
      </c>
      <c r="D912" s="63" t="s">
        <v>2352</v>
      </c>
      <c r="E912" s="176" t="s">
        <v>2451</v>
      </c>
    </row>
    <row r="913" spans="1:5" s="135" customFormat="1" ht="27" customHeight="1" x14ac:dyDescent="0.2">
      <c r="A913" s="18" t="s">
        <v>441</v>
      </c>
      <c r="B913" s="159" t="s">
        <v>19</v>
      </c>
      <c r="C913" s="147" t="str">
        <f t="shared" si="19"/>
        <v>統一地方選挙の記録　平成１１年４月</v>
      </c>
      <c r="D913" s="63" t="s">
        <v>2352</v>
      </c>
      <c r="E913" s="176" t="s">
        <v>2452</v>
      </c>
    </row>
    <row r="914" spans="1:5" s="135" customFormat="1" ht="27" customHeight="1" x14ac:dyDescent="0.2">
      <c r="A914" s="18" t="s">
        <v>400</v>
      </c>
      <c r="B914" s="159" t="s">
        <v>19</v>
      </c>
      <c r="C914" s="147" t="str">
        <f t="shared" si="19"/>
        <v>第４２回衆議院議員選挙の記録　平成１２年６月２５日執行</v>
      </c>
      <c r="D914" s="63" t="s">
        <v>2352</v>
      </c>
      <c r="E914" s="176" t="s">
        <v>2469</v>
      </c>
    </row>
    <row r="915" spans="1:5" s="135" customFormat="1" ht="27" customHeight="1" x14ac:dyDescent="0.2">
      <c r="A915" s="18" t="s">
        <v>265</v>
      </c>
      <c r="B915" s="159" t="s">
        <v>19</v>
      </c>
      <c r="C915" s="147" t="str">
        <f t="shared" si="19"/>
        <v>平成１３年７月２９日執行　第１９回参議院議員通常選挙　選挙の記録</v>
      </c>
      <c r="D915" s="63" t="s">
        <v>2352</v>
      </c>
      <c r="E915" s="176" t="s">
        <v>2489</v>
      </c>
    </row>
    <row r="916" spans="1:5" s="135" customFormat="1" ht="27" customHeight="1" x14ac:dyDescent="0.2">
      <c r="A916" s="18" t="s">
        <v>212</v>
      </c>
      <c r="B916" s="159" t="s">
        <v>19</v>
      </c>
      <c r="C916" s="147" t="str">
        <f t="shared" si="19"/>
        <v>平成１５年１１月９日執行　第４３回衆議院議員総選挙　第１９回最高裁判所裁判官国民審査選挙の記録</v>
      </c>
      <c r="D916" s="63" t="s">
        <v>2352</v>
      </c>
      <c r="E916" s="176" t="s">
        <v>2518</v>
      </c>
    </row>
    <row r="917" spans="1:5" s="135" customFormat="1" ht="27" customHeight="1" x14ac:dyDescent="0.2">
      <c r="A917" s="18" t="s">
        <v>212</v>
      </c>
      <c r="B917" s="159" t="s">
        <v>19</v>
      </c>
      <c r="C917" s="147" t="str">
        <f t="shared" si="19"/>
        <v>平成１５年４月１３日執行　群馬県議会議員選挙　平成１５年４月２７日執行　市町村選挙　統一地方選挙の記録</v>
      </c>
      <c r="D917" s="63" t="s">
        <v>2352</v>
      </c>
      <c r="E917" s="176" t="s">
        <v>2519</v>
      </c>
    </row>
    <row r="918" spans="1:5" s="135" customFormat="1" ht="27" customHeight="1" x14ac:dyDescent="0.2">
      <c r="A918" s="18" t="s">
        <v>212</v>
      </c>
      <c r="B918" s="159" t="s">
        <v>19</v>
      </c>
      <c r="C918" s="147" t="str">
        <f t="shared" si="19"/>
        <v>平成１５年７月６日執行　群馬県知事選挙　選挙の記録</v>
      </c>
      <c r="D918" s="63" t="s">
        <v>2352</v>
      </c>
      <c r="E918" s="176" t="s">
        <v>2520</v>
      </c>
    </row>
    <row r="919" spans="1:5" s="135" customFormat="1" ht="27" customHeight="1" x14ac:dyDescent="0.2">
      <c r="A919" s="18" t="s">
        <v>191</v>
      </c>
      <c r="B919" s="159" t="s">
        <v>19</v>
      </c>
      <c r="C919" s="147" t="str">
        <f t="shared" si="19"/>
        <v>平成１６年７月１１日執行　第２０回衆議院議員通常選挙　選挙の記録</v>
      </c>
      <c r="D919" s="63" t="s">
        <v>2352</v>
      </c>
      <c r="E919" s="176" t="s">
        <v>2543</v>
      </c>
    </row>
    <row r="920" spans="1:5" s="135" customFormat="1" ht="27" customHeight="1" x14ac:dyDescent="0.2">
      <c r="A920" s="18" t="s">
        <v>176</v>
      </c>
      <c r="B920" s="159" t="s">
        <v>19</v>
      </c>
      <c r="C920" s="147" t="str">
        <f t="shared" si="19"/>
        <v>群馬県議会議員補欠選挙（前橋市選挙区）の記録　Ｈ１７．５．２２</v>
      </c>
      <c r="D920" s="63" t="s">
        <v>2352</v>
      </c>
      <c r="E920" s="175" t="s">
        <v>9961</v>
      </c>
    </row>
    <row r="921" spans="1:5" s="135" customFormat="1" ht="27" customHeight="1" x14ac:dyDescent="0.2">
      <c r="A921" s="18" t="s">
        <v>176</v>
      </c>
      <c r="B921" s="159" t="s">
        <v>19</v>
      </c>
      <c r="C921" s="147" t="str">
        <f t="shared" si="19"/>
        <v>第４４回衆議院議員総選挙　第２０回最高裁判所裁判官国民審査の記録</v>
      </c>
      <c r="D921" s="63" t="s">
        <v>2352</v>
      </c>
      <c r="E921" s="175" t="s">
        <v>2564</v>
      </c>
    </row>
    <row r="922" spans="1:5" s="135" customFormat="1" ht="27" customHeight="1" x14ac:dyDescent="0.2">
      <c r="A922" s="18" t="s">
        <v>149</v>
      </c>
      <c r="B922" s="159" t="s">
        <v>19</v>
      </c>
      <c r="C922" s="147" t="str">
        <f t="shared" si="19"/>
        <v>平成１８年４月２３日執行の群馬県議会議員補欠選挙（富岡市選挙区）平成１８年５月２１日執行の群馬県議会議員補欠選挙（山田郡選挙区）の「選挙の記録」</v>
      </c>
      <c r="D922" s="63" t="s">
        <v>2352</v>
      </c>
      <c r="E922" s="176" t="s">
        <v>2578</v>
      </c>
    </row>
    <row r="923" spans="1:5" s="135" customFormat="1" ht="27" customHeight="1" x14ac:dyDescent="0.2">
      <c r="A923" s="18" t="s">
        <v>130</v>
      </c>
      <c r="B923" s="159" t="s">
        <v>19</v>
      </c>
      <c r="C923" s="147" t="str">
        <f t="shared" si="19"/>
        <v>平成１９年４月８日執行　群馬県議会議員選挙　平成１９年４月２２日執行　市町村選挙　統一地方選挙の記録</v>
      </c>
      <c r="D923" s="63" t="s">
        <v>2352</v>
      </c>
      <c r="E923" s="176" t="s">
        <v>2594</v>
      </c>
    </row>
    <row r="924" spans="1:5" s="135" customFormat="1" ht="27" customHeight="1" x14ac:dyDescent="0.2">
      <c r="A924" s="18" t="s">
        <v>130</v>
      </c>
      <c r="B924" s="159" t="s">
        <v>19</v>
      </c>
      <c r="C924" s="147" t="str">
        <f t="shared" si="19"/>
        <v>平成１９年４月８日執行群馬県議会議員選挙　平成１９年４月２２日執行市町村選挙　統一地方選挙の記録</v>
      </c>
      <c r="D924" s="63" t="s">
        <v>2352</v>
      </c>
      <c r="E924" s="176" t="s">
        <v>2595</v>
      </c>
    </row>
    <row r="925" spans="1:5" s="135" customFormat="1" ht="27" customHeight="1" x14ac:dyDescent="0.2">
      <c r="A925" s="18" t="s">
        <v>130</v>
      </c>
      <c r="B925" s="159" t="s">
        <v>19</v>
      </c>
      <c r="C925" s="147" t="str">
        <f t="shared" si="19"/>
        <v>平成１９年７月２２日執行　群馬県知事選挙　選挙の記録</v>
      </c>
      <c r="D925" s="63" t="s">
        <v>2352</v>
      </c>
      <c r="E925" s="176" t="s">
        <v>14645</v>
      </c>
    </row>
    <row r="926" spans="1:5" s="135" customFormat="1" ht="27" customHeight="1" x14ac:dyDescent="0.2">
      <c r="A926" s="18" t="s">
        <v>130</v>
      </c>
      <c r="B926" s="159" t="s">
        <v>19</v>
      </c>
      <c r="C926" s="147" t="str">
        <f t="shared" si="19"/>
        <v>平成１９年７月２２日執行　群馬県知事選挙の記録</v>
      </c>
      <c r="D926" s="63" t="s">
        <v>2352</v>
      </c>
      <c r="E926" s="176" t="s">
        <v>14646</v>
      </c>
    </row>
    <row r="927" spans="1:5" s="135" customFormat="1" ht="27" customHeight="1" x14ac:dyDescent="0.2">
      <c r="A927" s="18" t="s">
        <v>130</v>
      </c>
      <c r="B927" s="159" t="s">
        <v>19</v>
      </c>
      <c r="C927" s="147" t="str">
        <f t="shared" si="19"/>
        <v>平成１９年７月２９日執行　第２１回参議院議員通常選挙　「選挙の記録」</v>
      </c>
      <c r="D927" s="63" t="s">
        <v>2352</v>
      </c>
      <c r="E927" s="176" t="s">
        <v>2596</v>
      </c>
    </row>
    <row r="928" spans="1:5" s="135" customFormat="1" ht="27" customHeight="1" x14ac:dyDescent="0.2">
      <c r="A928" s="18" t="s">
        <v>117</v>
      </c>
      <c r="B928" s="159" t="s">
        <v>19</v>
      </c>
      <c r="C928" s="147" t="str">
        <f t="shared" si="19"/>
        <v>平成２１年執行　群馬県議会議員補欠選挙（前橋市・勢多郡選挙区）選挙記録</v>
      </c>
      <c r="D928" s="63" t="s">
        <v>2352</v>
      </c>
      <c r="E928" s="176" t="s">
        <v>2611</v>
      </c>
    </row>
    <row r="929" spans="1:5" s="135" customFormat="1" ht="27" customHeight="1" x14ac:dyDescent="0.2">
      <c r="A929" s="18" t="s">
        <v>111</v>
      </c>
      <c r="B929" s="159" t="s">
        <v>19</v>
      </c>
      <c r="C929" s="147" t="str">
        <f t="shared" si="19"/>
        <v>第４５回衆議院議員総選挙・第２１回最高裁判所裁判官国民審査の記録</v>
      </c>
      <c r="D929" s="63" t="s">
        <v>12215</v>
      </c>
      <c r="E929" s="176" t="s">
        <v>2625</v>
      </c>
    </row>
    <row r="930" spans="1:5" s="135" customFormat="1" ht="27" customHeight="1" x14ac:dyDescent="0.2">
      <c r="A930" s="18" t="s">
        <v>109</v>
      </c>
      <c r="B930" s="159" t="s">
        <v>19</v>
      </c>
      <c r="C930" s="147" t="str">
        <f t="shared" si="19"/>
        <v>平成２２年７月１１日執行　第２２回参議院議員通常選挙の記録</v>
      </c>
      <c r="D930" s="63" t="s">
        <v>12215</v>
      </c>
      <c r="E930" s="176" t="s">
        <v>2638</v>
      </c>
    </row>
    <row r="931" spans="1:5" s="135" customFormat="1" ht="27" customHeight="1" x14ac:dyDescent="0.2">
      <c r="A931" s="18" t="s">
        <v>97</v>
      </c>
      <c r="B931" s="159" t="s">
        <v>19</v>
      </c>
      <c r="C931" s="147" t="str">
        <f t="shared" si="19"/>
        <v>平成２３年４月１０日執行　群馬県議会議員選挙　平成２３年４月２４日執行　市町村選挙　　統一地方選挙の記録</v>
      </c>
      <c r="D931" s="63" t="s">
        <v>2352</v>
      </c>
      <c r="E931" s="176" t="s">
        <v>2653</v>
      </c>
    </row>
    <row r="932" spans="1:5" s="135" customFormat="1" ht="27" customHeight="1" x14ac:dyDescent="0.2">
      <c r="A932" s="18" t="s">
        <v>97</v>
      </c>
      <c r="B932" s="159" t="s">
        <v>19</v>
      </c>
      <c r="C932" s="147" t="str">
        <f t="shared" si="19"/>
        <v>平成２３年７月３日執行　　群馬知事選挙　選挙の記録</v>
      </c>
      <c r="D932" s="63" t="s">
        <v>2352</v>
      </c>
      <c r="E932" s="176" t="s">
        <v>2654</v>
      </c>
    </row>
    <row r="933" spans="1:5" s="135" customFormat="1" ht="27" customHeight="1" x14ac:dyDescent="0.2">
      <c r="A933" s="18" t="s">
        <v>77</v>
      </c>
      <c r="B933" s="159" t="s">
        <v>19</v>
      </c>
      <c r="C933" s="147" t="str">
        <f t="shared" si="19"/>
        <v>「選挙に行こう！」中学生用選挙啓発教材（平成２５年）</v>
      </c>
      <c r="D933" s="63" t="s">
        <v>2352</v>
      </c>
      <c r="E933" s="176" t="s">
        <v>2668</v>
      </c>
    </row>
    <row r="934" spans="1:5" s="135" customFormat="1" ht="27" customHeight="1" x14ac:dyDescent="0.2">
      <c r="A934" s="18" t="s">
        <v>70</v>
      </c>
      <c r="B934" s="159" t="s">
        <v>19</v>
      </c>
      <c r="C934" s="147" t="str">
        <f t="shared" si="19"/>
        <v>平成２４年１２月１６日執行　第４６回衆議院議員総選挙、第２２回最高裁判所裁判官国民審査、第２３回参議院議員通常選挙）選挙の記録</v>
      </c>
      <c r="D934" s="63" t="s">
        <v>2352</v>
      </c>
      <c r="E934" s="176" t="s">
        <v>2679</v>
      </c>
    </row>
    <row r="935" spans="1:5" s="135" customFormat="1" ht="27" customHeight="1" x14ac:dyDescent="0.2">
      <c r="A935" s="18" t="s">
        <v>66</v>
      </c>
      <c r="B935" s="159" t="s">
        <v>19</v>
      </c>
      <c r="C935" s="147" t="str">
        <f t="shared" si="19"/>
        <v>平成２６年７月２７日執行　群馬県議会議員補欠選挙（北群馬郡選挙地区）　選挙の記録</v>
      </c>
      <c r="D935" s="63" t="s">
        <v>2352</v>
      </c>
      <c r="E935" s="176" t="s">
        <v>2691</v>
      </c>
    </row>
    <row r="936" spans="1:5" s="135" customFormat="1" ht="38.5" customHeight="1" x14ac:dyDescent="0.2">
      <c r="A936" s="18" t="s">
        <v>59</v>
      </c>
      <c r="B936" s="159" t="s">
        <v>19</v>
      </c>
      <c r="C936" s="147" t="str">
        <f t="shared" si="19"/>
        <v>平成２６年１２月１４日執行第４７回衆議院議員総選挙・第２３回最高裁判所裁判官国民審査　平成２７年４月１２日執行第１８回統一地方選挙（群馬県議会議員選挙）　平成２７年４月２６日執行第１８回統一地方選挙（市町村選挙）　平成２７年７月５日執行群馬県知事選挙　選挙の記録</v>
      </c>
      <c r="D936" s="63" t="s">
        <v>2352</v>
      </c>
      <c r="E936" s="176" t="s">
        <v>2704</v>
      </c>
    </row>
    <row r="937" spans="1:5" s="135" customFormat="1" ht="27" customHeight="1" x14ac:dyDescent="0.2">
      <c r="A937" s="18" t="s">
        <v>48</v>
      </c>
      <c r="B937" s="159" t="s">
        <v>19</v>
      </c>
      <c r="C937" s="147" t="str">
        <f t="shared" si="19"/>
        <v>平成２８年７月１０日執行　第２４回参議院議員通常選挙の記録　〔第１部〕平成２８年７月１０日執行　第２４回参議院議員通常選挙〔第２部〕平成２８年１月～１２月　群馬県内市町村選挙の概要</v>
      </c>
      <c r="D937" s="63" t="s">
        <v>2352</v>
      </c>
      <c r="E937" s="176" t="s">
        <v>2721</v>
      </c>
    </row>
    <row r="938" spans="1:5" s="135" customFormat="1" ht="27" customHeight="1" x14ac:dyDescent="0.2">
      <c r="A938" s="18" t="s">
        <v>26</v>
      </c>
      <c r="B938" s="159" t="s">
        <v>19</v>
      </c>
      <c r="C938" s="147" t="str">
        <f t="shared" si="19"/>
        <v>平成２９年５月１４日執行　群馬県議会議員補欠選挙（館林市選挙区）　選挙の記録</v>
      </c>
      <c r="D938" s="63" t="s">
        <v>2352</v>
      </c>
      <c r="E938" s="176" t="s">
        <v>2733</v>
      </c>
    </row>
    <row r="939" spans="1:5" s="135" customFormat="1" ht="38" customHeight="1" x14ac:dyDescent="0.2">
      <c r="A939" s="18" t="s">
        <v>16</v>
      </c>
      <c r="B939" s="159" t="s">
        <v>19</v>
      </c>
      <c r="C939" s="147" t="str">
        <f t="shared" si="19"/>
        <v>選挙の記録　〔第１部〕平成２９年１０月２２日執行　第４８回参議院議員総選挙・第２４回最高裁判所裁判官国民審査〔第２部〕平成３０年４月１５日執行　群馬県議会議員補欠選挙（みどり市選挙区）</v>
      </c>
      <c r="D939" s="63" t="s">
        <v>2749</v>
      </c>
      <c r="E939" s="176" t="s">
        <v>2748</v>
      </c>
    </row>
    <row r="940" spans="1:5" s="135" customFormat="1" ht="27" customHeight="1" x14ac:dyDescent="0.2">
      <c r="A940" s="18" t="s">
        <v>2</v>
      </c>
      <c r="B940" s="11" t="s">
        <v>2124</v>
      </c>
      <c r="C940" s="147" t="str">
        <f t="shared" si="19"/>
        <v>選挙の記録［第１部］平成３１年４月７日／２１日執行　第１９回統一地方選挙［第２部］令和元年７月２１日執行　群馬県知事選挙［第３部］令和元年７月２１日執行　第２５回参議院議員選挙</v>
      </c>
      <c r="D940" s="63" t="s">
        <v>2352</v>
      </c>
      <c r="E940" s="183" t="s">
        <v>2766</v>
      </c>
    </row>
    <row r="941" spans="1:5" s="135" customFormat="1" ht="27" customHeight="1" x14ac:dyDescent="0.2">
      <c r="A941" s="18" t="s">
        <v>1417</v>
      </c>
      <c r="B941" s="159" t="s">
        <v>19</v>
      </c>
      <c r="C941" s="147" t="str">
        <f t="shared" si="19"/>
        <v>群馬県知事選挙　選挙の記録　昭和５１年７月２５日執行</v>
      </c>
      <c r="D941" s="63" t="s">
        <v>2352</v>
      </c>
      <c r="E941" s="176" t="s">
        <v>2868</v>
      </c>
    </row>
    <row r="942" spans="1:5" s="135" customFormat="1" ht="27" customHeight="1" x14ac:dyDescent="0.2">
      <c r="A942" s="18" t="s">
        <v>1417</v>
      </c>
      <c r="B942" s="159" t="s">
        <v>19</v>
      </c>
      <c r="C942" s="147" t="str">
        <f t="shared" si="19"/>
        <v>第３４回衆議院議員選挙の記録　昭和５１年１２月５日執行</v>
      </c>
      <c r="D942" s="63" t="s">
        <v>2352</v>
      </c>
      <c r="E942" s="176" t="s">
        <v>2869</v>
      </c>
    </row>
    <row r="943" spans="1:5" s="135" customFormat="1" ht="27" customHeight="1" x14ac:dyDescent="0.2">
      <c r="A943" s="18" t="s">
        <v>1381</v>
      </c>
      <c r="B943" s="159" t="s">
        <v>19</v>
      </c>
      <c r="C943" s="147" t="str">
        <f t="shared" si="19"/>
        <v>統一地方選挙の記録　昭和５４年４月</v>
      </c>
      <c r="D943" s="63" t="s">
        <v>2352</v>
      </c>
      <c r="E943" s="176" t="s">
        <v>2899</v>
      </c>
    </row>
    <row r="944" spans="1:5" s="135" customFormat="1" ht="27" customHeight="1" x14ac:dyDescent="0.2">
      <c r="A944" s="18" t="s">
        <v>1363</v>
      </c>
      <c r="B944" s="159" t="s">
        <v>19</v>
      </c>
      <c r="C944" s="147" t="str">
        <f t="shared" si="19"/>
        <v>第３６回衆議院・第１２回参議院・知事選挙の記録　昭和５５年６月・７月</v>
      </c>
      <c r="D944" s="63" t="s">
        <v>2352</v>
      </c>
      <c r="E944" s="176" t="s">
        <v>2907</v>
      </c>
    </row>
    <row r="945" spans="1:5" s="135" customFormat="1" ht="27" customHeight="1" x14ac:dyDescent="0.2">
      <c r="A945" s="18" t="s">
        <v>1294</v>
      </c>
      <c r="B945" s="159" t="s">
        <v>19</v>
      </c>
      <c r="C945" s="147" t="str">
        <f t="shared" si="19"/>
        <v>第１３回参議院議員選挙の記録　昭和５８年６月２６日執行</v>
      </c>
      <c r="D945" s="63" t="s">
        <v>2352</v>
      </c>
      <c r="E945" s="176" t="s">
        <v>2926</v>
      </c>
    </row>
    <row r="946" spans="1:5" s="135" customFormat="1" ht="27" customHeight="1" x14ac:dyDescent="0.2">
      <c r="A946" s="18" t="s">
        <v>1294</v>
      </c>
      <c r="B946" s="159" t="s">
        <v>19</v>
      </c>
      <c r="C946" s="147" t="str">
        <f t="shared" si="19"/>
        <v>第３７回衆議院議員選挙の記録　昭和５８年１２月１８日執行</v>
      </c>
      <c r="D946" s="63" t="s">
        <v>2352</v>
      </c>
      <c r="E946" s="176" t="s">
        <v>2927</v>
      </c>
    </row>
    <row r="947" spans="1:5" s="135" customFormat="1" ht="27" customHeight="1" x14ac:dyDescent="0.2">
      <c r="A947" s="18" t="s">
        <v>1294</v>
      </c>
      <c r="B947" s="159" t="s">
        <v>19</v>
      </c>
      <c r="C947" s="147" t="str">
        <f t="shared" si="19"/>
        <v>統一地方選挙の記録　昭和５８年４月</v>
      </c>
      <c r="D947" s="63" t="s">
        <v>2352</v>
      </c>
      <c r="E947" s="176" t="s">
        <v>2928</v>
      </c>
    </row>
    <row r="948" spans="1:5" s="135" customFormat="1" ht="27" customHeight="1" x14ac:dyDescent="0.2">
      <c r="A948" s="18" t="s">
        <v>1277</v>
      </c>
      <c r="B948" s="159" t="s">
        <v>19</v>
      </c>
      <c r="C948" s="147" t="str">
        <f t="shared" si="19"/>
        <v>群馬県知事選挙の記録　昭和５９年７月２２日執行</v>
      </c>
      <c r="D948" s="63" t="s">
        <v>2352</v>
      </c>
      <c r="E948" s="176" t="s">
        <v>2939</v>
      </c>
    </row>
    <row r="949" spans="1:5" s="135" customFormat="1" ht="27" customHeight="1" x14ac:dyDescent="0.2">
      <c r="A949" s="18" t="s">
        <v>1234</v>
      </c>
      <c r="B949" s="159" t="s">
        <v>19</v>
      </c>
      <c r="C949" s="147" t="str">
        <f t="shared" si="19"/>
        <v>衆議院議員総選挙　最高裁国民審査　参議院議員通常選挙　Ｓ６１．７．６結果調</v>
      </c>
      <c r="D949" s="63" t="s">
        <v>2352</v>
      </c>
      <c r="E949" s="176" t="s">
        <v>9946</v>
      </c>
    </row>
    <row r="950" spans="1:5" s="135" customFormat="1" ht="27" customHeight="1" x14ac:dyDescent="0.2">
      <c r="A950" s="18" t="s">
        <v>1234</v>
      </c>
      <c r="B950" s="159" t="s">
        <v>19</v>
      </c>
      <c r="C950" s="147" t="str">
        <f t="shared" si="19"/>
        <v>選挙年鑑　（昭和５５年～昭和５８年）</v>
      </c>
      <c r="D950" s="63" t="s">
        <v>2352</v>
      </c>
      <c r="E950" s="176" t="s">
        <v>2966</v>
      </c>
    </row>
    <row r="951" spans="1:5" s="135" customFormat="1" ht="27" customHeight="1" x14ac:dyDescent="0.2">
      <c r="A951" s="18" t="s">
        <v>1234</v>
      </c>
      <c r="B951" s="159" t="s">
        <v>19</v>
      </c>
      <c r="C951" s="147" t="str">
        <f t="shared" si="19"/>
        <v>第３８回衆議院・第１４回参議院選挙の記録　昭和６１年７月６日執行</v>
      </c>
      <c r="D951" s="63" t="s">
        <v>2352</v>
      </c>
      <c r="E951" s="176" t="s">
        <v>2967</v>
      </c>
    </row>
    <row r="952" spans="1:5" s="135" customFormat="1" ht="27" customHeight="1" x14ac:dyDescent="0.2">
      <c r="A952" s="18" t="s">
        <v>1216</v>
      </c>
      <c r="B952" s="159" t="s">
        <v>19</v>
      </c>
      <c r="C952" s="147" t="str">
        <f t="shared" si="19"/>
        <v>統一地方選挙の記録　昭和６２年４月</v>
      </c>
      <c r="D952" s="63" t="s">
        <v>2352</v>
      </c>
      <c r="E952" s="176" t="s">
        <v>2983</v>
      </c>
    </row>
    <row r="953" spans="1:5" s="135" customFormat="1" ht="27" customHeight="1" thickBot="1" x14ac:dyDescent="0.25">
      <c r="A953" s="87" t="s">
        <v>1192</v>
      </c>
      <c r="B953" s="166" t="s">
        <v>19</v>
      </c>
      <c r="C953" s="184" t="str">
        <f t="shared" si="19"/>
        <v>群馬県知事選挙の記録　昭和６３年７月１０日執行</v>
      </c>
      <c r="D953" s="167" t="s">
        <v>2352</v>
      </c>
      <c r="E953" s="185" t="s">
        <v>2991</v>
      </c>
    </row>
  </sheetData>
  <autoFilter ref="A2:D2122" xr:uid="{31A9DB40-C938-4ACF-9336-62EB0B8567F6}">
    <sortState xmlns:xlrd2="http://schemas.microsoft.com/office/spreadsheetml/2017/richdata2" ref="A3:D953">
      <sortCondition ref="B2"/>
    </sortState>
  </autoFilter>
  <mergeCells count="1">
    <mergeCell ref="A1:D1"/>
  </mergeCells>
  <phoneticPr fontId="1"/>
  <pageMargins left="0.7" right="0.7" top="0.75" bottom="0.75" header="0.3" footer="0.3"/>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12B7A-0708-43F8-8EA7-E677747CFDEA}">
  <sheetPr>
    <tabColor theme="7" tint="0.79998168889431442"/>
  </sheetPr>
  <dimension ref="A1:E734"/>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E7" sqref="E7"/>
    </sheetView>
  </sheetViews>
  <sheetFormatPr defaultRowHeight="13" x14ac:dyDescent="0.2"/>
  <cols>
    <col min="1" max="1" width="9.90625" style="22" customWidth="1"/>
    <col min="2" max="2" width="8.90625" style="22" customWidth="1"/>
    <col min="3" max="3" width="67.7265625" style="20" customWidth="1"/>
    <col min="4" max="4" width="26.26953125" style="22" customWidth="1"/>
    <col min="5" max="5" width="48.1796875" style="20" customWidth="1"/>
  </cols>
  <sheetData>
    <row r="1" spans="1:5" s="10" customFormat="1" ht="19" customHeight="1" thickBot="1" x14ac:dyDescent="0.25">
      <c r="A1" s="288" t="s">
        <v>3007</v>
      </c>
      <c r="B1" s="288"/>
      <c r="C1" s="288"/>
      <c r="D1" s="288"/>
    </row>
    <row r="2" spans="1:5" s="10" customFormat="1" ht="30.5" customHeight="1" thickBot="1" x14ac:dyDescent="0.25">
      <c r="A2" s="6" t="s">
        <v>1594</v>
      </c>
      <c r="B2" s="45" t="s">
        <v>0</v>
      </c>
      <c r="C2" s="6" t="s">
        <v>2200</v>
      </c>
      <c r="D2" s="6" t="s">
        <v>1</v>
      </c>
      <c r="E2" s="6" t="s">
        <v>2200</v>
      </c>
    </row>
    <row r="3" spans="1:5" s="178" customFormat="1" ht="27" customHeight="1" x14ac:dyDescent="0.2">
      <c r="A3" s="159" t="s">
        <v>931</v>
      </c>
      <c r="B3" s="159" t="s">
        <v>14</v>
      </c>
      <c r="C3" s="161" t="str">
        <f t="shared" ref="C3:C68" si="0">DBCS(E3)</f>
        <v>社会生活基本調査報告　　第１巻　　全国　　生活時間編（その１）　　平成３年</v>
      </c>
      <c r="D3" s="74" t="s">
        <v>412</v>
      </c>
      <c r="E3" s="74" t="s">
        <v>3020</v>
      </c>
    </row>
    <row r="4" spans="1:5" s="178" customFormat="1" ht="27" customHeight="1" x14ac:dyDescent="0.2">
      <c r="A4" s="159" t="s">
        <v>931</v>
      </c>
      <c r="B4" s="159" t="s">
        <v>14</v>
      </c>
      <c r="C4" s="161" t="str">
        <f t="shared" si="0"/>
        <v>社会生活基本調査報告　　第２巻　　全国　　生活時間編（その２）　　平成３年</v>
      </c>
      <c r="D4" s="74" t="s">
        <v>412</v>
      </c>
      <c r="E4" s="74" t="s">
        <v>3021</v>
      </c>
    </row>
    <row r="5" spans="1:5" s="178" customFormat="1" ht="27" customHeight="1" x14ac:dyDescent="0.2">
      <c r="A5" s="159" t="s">
        <v>931</v>
      </c>
      <c r="B5" s="159" t="s">
        <v>14</v>
      </c>
      <c r="C5" s="161" t="str">
        <f t="shared" si="0"/>
        <v>社会生活基本調査報告　　第３巻　　全国　　生活行動編（その１）　　平成３年</v>
      </c>
      <c r="D5" s="74" t="s">
        <v>412</v>
      </c>
      <c r="E5" s="74" t="s">
        <v>3022</v>
      </c>
    </row>
    <row r="6" spans="1:5" s="178" customFormat="1" ht="27" customHeight="1" x14ac:dyDescent="0.2">
      <c r="A6" s="159" t="s">
        <v>931</v>
      </c>
      <c r="B6" s="159" t="s">
        <v>14</v>
      </c>
      <c r="C6" s="161" t="str">
        <f t="shared" si="0"/>
        <v>社会生活基本調査報告　　第４巻　　全国　　生活行動編（その２）　　平成３年</v>
      </c>
      <c r="D6" s="74" t="s">
        <v>412</v>
      </c>
      <c r="E6" s="74" t="s">
        <v>3023</v>
      </c>
    </row>
    <row r="7" spans="1:5" s="178" customFormat="1" ht="27" customHeight="1" x14ac:dyDescent="0.2">
      <c r="A7" s="159" t="s">
        <v>931</v>
      </c>
      <c r="B7" s="159" t="s">
        <v>14</v>
      </c>
      <c r="C7" s="161" t="str">
        <f t="shared" si="0"/>
        <v>社会生活基本調査報告　　第５巻　　時間帯別集計　　平成３年</v>
      </c>
      <c r="D7" s="74" t="s">
        <v>412</v>
      </c>
      <c r="E7" s="74" t="s">
        <v>3024</v>
      </c>
    </row>
    <row r="8" spans="1:5" s="178" customFormat="1" ht="27" customHeight="1" x14ac:dyDescent="0.2">
      <c r="A8" s="159" t="s">
        <v>931</v>
      </c>
      <c r="B8" s="159" t="s">
        <v>14</v>
      </c>
      <c r="C8" s="161" t="str">
        <f t="shared" si="0"/>
        <v>社会生活基本調査報告　　第６巻　　地域　　生活時間編（その１）　　平成３年</v>
      </c>
      <c r="D8" s="74" t="s">
        <v>412</v>
      </c>
      <c r="E8" s="74" t="s">
        <v>3025</v>
      </c>
    </row>
    <row r="9" spans="1:5" s="178" customFormat="1" ht="27" customHeight="1" x14ac:dyDescent="0.2">
      <c r="A9" s="159" t="s">
        <v>931</v>
      </c>
      <c r="B9" s="159" t="s">
        <v>14</v>
      </c>
      <c r="C9" s="161" t="str">
        <f t="shared" si="0"/>
        <v>社会生活基本調査報告　　第７巻　　地域　　生活時間編（その２）　　平成３年</v>
      </c>
      <c r="D9" s="74" t="s">
        <v>412</v>
      </c>
      <c r="E9" s="74" t="s">
        <v>3026</v>
      </c>
    </row>
    <row r="10" spans="1:5" s="178" customFormat="1" ht="27" customHeight="1" x14ac:dyDescent="0.2">
      <c r="A10" s="159" t="s">
        <v>931</v>
      </c>
      <c r="B10" s="159" t="s">
        <v>14</v>
      </c>
      <c r="C10" s="161" t="str">
        <f t="shared" si="0"/>
        <v>社会生活基本調査報告　　第８巻　　地域　　生活行動編（その１）　　平成３年</v>
      </c>
      <c r="D10" s="74" t="s">
        <v>412</v>
      </c>
      <c r="E10" s="74" t="s">
        <v>3027</v>
      </c>
    </row>
    <row r="11" spans="1:5" s="178" customFormat="1" ht="27" customHeight="1" x14ac:dyDescent="0.2">
      <c r="A11" s="159" t="s">
        <v>931</v>
      </c>
      <c r="B11" s="159" t="s">
        <v>14</v>
      </c>
      <c r="C11" s="161" t="str">
        <f t="shared" si="0"/>
        <v>社会生活基本調査報告　　第９巻　　地域　　生活行動編（その２）　　平成３年</v>
      </c>
      <c r="D11" s="74" t="s">
        <v>412</v>
      </c>
      <c r="E11" s="74" t="s">
        <v>3028</v>
      </c>
    </row>
    <row r="12" spans="1:5" s="178" customFormat="1" ht="27" customHeight="1" x14ac:dyDescent="0.2">
      <c r="A12" s="159" t="s">
        <v>931</v>
      </c>
      <c r="B12" s="159" t="s">
        <v>14</v>
      </c>
      <c r="C12" s="161" t="str">
        <f t="shared" si="0"/>
        <v>社会生活基本調査報告　第１０巻　平成３年　国民の生活行動（解説編）</v>
      </c>
      <c r="D12" s="74" t="s">
        <v>412</v>
      </c>
      <c r="E12" s="74" t="s">
        <v>3029</v>
      </c>
    </row>
    <row r="13" spans="1:5" s="178" customFormat="1" ht="27" customHeight="1" x14ac:dyDescent="0.2">
      <c r="A13" s="159" t="s">
        <v>569</v>
      </c>
      <c r="B13" s="159" t="s">
        <v>14</v>
      </c>
      <c r="C13" s="161" t="str">
        <f t="shared" si="0"/>
        <v>社会生活基本調査報告　第１巻　その１　平成８年　</v>
      </c>
      <c r="D13" s="74" t="s">
        <v>412</v>
      </c>
      <c r="E13" s="74" t="s">
        <v>3030</v>
      </c>
    </row>
    <row r="14" spans="1:5" s="178" customFormat="1" ht="27" customHeight="1" x14ac:dyDescent="0.2">
      <c r="A14" s="159" t="s">
        <v>569</v>
      </c>
      <c r="B14" s="159" t="s">
        <v>14</v>
      </c>
      <c r="C14" s="161" t="str">
        <f t="shared" si="0"/>
        <v>社会生活基本調査報告　第１巻　その２　平成８年</v>
      </c>
      <c r="D14" s="74" t="s">
        <v>412</v>
      </c>
      <c r="E14" s="74" t="s">
        <v>3031</v>
      </c>
    </row>
    <row r="15" spans="1:5" s="178" customFormat="1" ht="27" customHeight="1" x14ac:dyDescent="0.2">
      <c r="A15" s="159" t="s">
        <v>569</v>
      </c>
      <c r="B15" s="159" t="s">
        <v>14</v>
      </c>
      <c r="C15" s="161" t="str">
        <f t="shared" si="0"/>
        <v>社会生活基本調査報告　第２巻　平成８年</v>
      </c>
      <c r="D15" s="74" t="s">
        <v>412</v>
      </c>
      <c r="E15" s="74" t="s">
        <v>3032</v>
      </c>
    </row>
    <row r="16" spans="1:5" s="178" customFormat="1" ht="27" customHeight="1" x14ac:dyDescent="0.2">
      <c r="A16" s="159" t="s">
        <v>569</v>
      </c>
      <c r="B16" s="159" t="s">
        <v>14</v>
      </c>
      <c r="C16" s="161" t="str">
        <f t="shared" si="0"/>
        <v>社会生活基本調査報告　第３巻　平成８年</v>
      </c>
      <c r="D16" s="74" t="s">
        <v>412</v>
      </c>
      <c r="E16" s="74" t="s">
        <v>3033</v>
      </c>
    </row>
    <row r="17" spans="1:5" s="178" customFormat="1" ht="27" customHeight="1" x14ac:dyDescent="0.2">
      <c r="A17" s="159" t="s">
        <v>569</v>
      </c>
      <c r="B17" s="159" t="s">
        <v>14</v>
      </c>
      <c r="C17" s="161" t="str">
        <f t="shared" si="0"/>
        <v>社会生活基本調査報告　第４巻　その１　平成８年</v>
      </c>
      <c r="D17" s="74" t="s">
        <v>412</v>
      </c>
      <c r="E17" s="74" t="s">
        <v>3034</v>
      </c>
    </row>
    <row r="18" spans="1:5" s="178" customFormat="1" ht="27" customHeight="1" x14ac:dyDescent="0.2">
      <c r="A18" s="159" t="s">
        <v>569</v>
      </c>
      <c r="B18" s="159" t="s">
        <v>14</v>
      </c>
      <c r="C18" s="161" t="str">
        <f t="shared" si="0"/>
        <v>社会生活基本調査報告　第４巻　その２　平成８年</v>
      </c>
      <c r="D18" s="74" t="s">
        <v>412</v>
      </c>
      <c r="E18" s="74" t="s">
        <v>3035</v>
      </c>
    </row>
    <row r="19" spans="1:5" s="178" customFormat="1" ht="27" customHeight="1" x14ac:dyDescent="0.2">
      <c r="A19" s="159" t="s">
        <v>569</v>
      </c>
      <c r="B19" s="159" t="s">
        <v>14</v>
      </c>
      <c r="C19" s="161" t="str">
        <f t="shared" si="0"/>
        <v>社会生活基本調査報告　第５巻　平成８年　</v>
      </c>
      <c r="D19" s="74" t="s">
        <v>412</v>
      </c>
      <c r="E19" s="74" t="s">
        <v>3036</v>
      </c>
    </row>
    <row r="20" spans="1:5" s="178" customFormat="1" ht="27" customHeight="1" x14ac:dyDescent="0.2">
      <c r="A20" s="159" t="s">
        <v>491</v>
      </c>
      <c r="B20" s="159" t="s">
        <v>14</v>
      </c>
      <c r="C20" s="161" t="str">
        <f t="shared" si="0"/>
        <v>社会生活基本調査報告　第６巻　平成８年</v>
      </c>
      <c r="D20" s="74" t="s">
        <v>412</v>
      </c>
      <c r="E20" s="74" t="s">
        <v>3037</v>
      </c>
    </row>
    <row r="21" spans="1:5" s="178" customFormat="1" ht="27" customHeight="1" x14ac:dyDescent="0.2">
      <c r="A21" s="159" t="s">
        <v>931</v>
      </c>
      <c r="B21" s="159" t="s">
        <v>14</v>
      </c>
      <c r="C21" s="161" t="str">
        <f t="shared" si="0"/>
        <v>外国人のための生活相談事業報告書</v>
      </c>
      <c r="D21" s="74" t="s">
        <v>1148</v>
      </c>
      <c r="E21" s="74" t="s">
        <v>3008</v>
      </c>
    </row>
    <row r="22" spans="1:5" s="178" customFormat="1" ht="27" customHeight="1" x14ac:dyDescent="0.2">
      <c r="A22" s="159" t="s">
        <v>1516</v>
      </c>
      <c r="B22" s="159" t="s">
        <v>14</v>
      </c>
      <c r="C22" s="161" t="str">
        <f t="shared" si="0"/>
        <v>群馬県海外引揚誌</v>
      </c>
      <c r="D22" s="74" t="s">
        <v>3010</v>
      </c>
      <c r="E22" s="74" t="s">
        <v>3009</v>
      </c>
    </row>
    <row r="23" spans="1:5" s="178" customFormat="1" ht="27" customHeight="1" x14ac:dyDescent="0.2">
      <c r="A23" s="159" t="s">
        <v>265</v>
      </c>
      <c r="B23" s="159" t="s">
        <v>14</v>
      </c>
      <c r="C23" s="161" t="str">
        <f t="shared" si="0"/>
        <v>群馬県内の相談窓口　平成１３年４月１日</v>
      </c>
      <c r="D23" s="74" t="s">
        <v>3011</v>
      </c>
      <c r="E23" s="74" t="s">
        <v>3603</v>
      </c>
    </row>
    <row r="24" spans="1:5" s="178" customFormat="1" ht="27" customHeight="1" x14ac:dyDescent="0.2">
      <c r="A24" s="159" t="s">
        <v>1063</v>
      </c>
      <c r="B24" s="159" t="s">
        <v>14</v>
      </c>
      <c r="C24" s="161" t="str">
        <f t="shared" si="0"/>
        <v>群馬県民の日記念作品コンクール入賞作品集　平成３年度</v>
      </c>
      <c r="D24" s="74" t="s">
        <v>20</v>
      </c>
      <c r="E24" s="74" t="s">
        <v>13490</v>
      </c>
    </row>
    <row r="25" spans="1:5" s="178" customFormat="1" ht="27" customHeight="1" x14ac:dyDescent="0.2">
      <c r="A25" s="159" t="s">
        <v>931</v>
      </c>
      <c r="B25" s="159" t="s">
        <v>14</v>
      </c>
      <c r="C25" s="161" t="str">
        <f>DBCS(E25)</f>
        <v>群馬県民の日記念作品コンクール入賞作品集　平成４年度</v>
      </c>
      <c r="D25" s="74" t="s">
        <v>20</v>
      </c>
      <c r="E25" s="74" t="s">
        <v>15266</v>
      </c>
    </row>
    <row r="26" spans="1:5" s="178" customFormat="1" ht="27" customHeight="1" x14ac:dyDescent="0.2">
      <c r="A26" s="159" t="s">
        <v>569</v>
      </c>
      <c r="B26" s="159" t="s">
        <v>14</v>
      </c>
      <c r="C26" s="161" t="str">
        <f>DBCS(E26)</f>
        <v>群馬県民の日記念作品コンク－ル入賞作品集　平成９年度</v>
      </c>
      <c r="D26" s="74" t="s">
        <v>238</v>
      </c>
      <c r="E26" s="74" t="s">
        <v>3012</v>
      </c>
    </row>
    <row r="27" spans="1:5" s="178" customFormat="1" ht="27" customHeight="1" x14ac:dyDescent="0.2">
      <c r="A27" s="159" t="s">
        <v>441</v>
      </c>
      <c r="B27" s="159" t="s">
        <v>14</v>
      </c>
      <c r="C27" s="161" t="str">
        <f t="shared" si="0"/>
        <v>群馬県民の日記念作品コンクール入賞作品集　平成１０年度</v>
      </c>
      <c r="D27" s="74" t="s">
        <v>20</v>
      </c>
      <c r="E27" s="74" t="s">
        <v>13491</v>
      </c>
    </row>
    <row r="28" spans="1:5" s="178" customFormat="1" ht="27" customHeight="1" x14ac:dyDescent="0.2">
      <c r="A28" s="159" t="s">
        <v>441</v>
      </c>
      <c r="B28" s="159" t="s">
        <v>14</v>
      </c>
      <c r="C28" s="161" t="str">
        <f>DBCS(E28)</f>
        <v>平成１１年度群馬県民の日記念作品コンクール入賞作品集</v>
      </c>
      <c r="D28" s="74" t="s">
        <v>238</v>
      </c>
      <c r="E28" s="74" t="s">
        <v>3052</v>
      </c>
    </row>
    <row r="29" spans="1:5" s="178" customFormat="1" ht="27" customHeight="1" x14ac:dyDescent="0.2">
      <c r="A29" s="159" t="s">
        <v>265</v>
      </c>
      <c r="B29" s="159" t="s">
        <v>14</v>
      </c>
      <c r="C29" s="161" t="str">
        <f t="shared" si="0"/>
        <v>元気！ぐんま暮らしガイド</v>
      </c>
      <c r="D29" s="74" t="s">
        <v>3011</v>
      </c>
      <c r="E29" s="74" t="s">
        <v>3013</v>
      </c>
    </row>
    <row r="30" spans="1:5" s="178" customFormat="1" ht="27" customHeight="1" x14ac:dyDescent="0.2">
      <c r="A30" s="159" t="s">
        <v>491</v>
      </c>
      <c r="B30" s="159" t="s">
        <v>14</v>
      </c>
      <c r="C30" s="161" t="str">
        <f t="shared" si="0"/>
        <v>国民生活白書　平成１０年版</v>
      </c>
      <c r="D30" s="74" t="s">
        <v>3015</v>
      </c>
      <c r="E30" s="74" t="s">
        <v>3014</v>
      </c>
    </row>
    <row r="31" spans="1:5" s="178" customFormat="1" ht="27" customHeight="1" x14ac:dyDescent="0.2">
      <c r="A31" s="159" t="s">
        <v>441</v>
      </c>
      <c r="B31" s="159" t="s">
        <v>14</v>
      </c>
      <c r="C31" s="161" t="str">
        <f t="shared" si="0"/>
        <v>国民生活白書　平成１１年版</v>
      </c>
      <c r="D31" s="74" t="s">
        <v>3015</v>
      </c>
      <c r="E31" s="74" t="s">
        <v>3016</v>
      </c>
    </row>
    <row r="32" spans="1:5" s="178" customFormat="1" ht="27" customHeight="1" x14ac:dyDescent="0.2">
      <c r="A32" s="159" t="s">
        <v>400</v>
      </c>
      <c r="B32" s="159" t="s">
        <v>14</v>
      </c>
      <c r="C32" s="161" t="str">
        <f t="shared" si="0"/>
        <v>国民生活白書　平成１２年版　ボランティアが深める好縁</v>
      </c>
      <c r="D32" s="74" t="s">
        <v>3015</v>
      </c>
      <c r="E32" s="74" t="s">
        <v>3017</v>
      </c>
    </row>
    <row r="33" spans="1:5" s="178" customFormat="1" ht="27" customHeight="1" x14ac:dyDescent="0.2">
      <c r="A33" s="159" t="s">
        <v>931</v>
      </c>
      <c r="B33" s="159" t="s">
        <v>14</v>
      </c>
      <c r="C33" s="161" t="str">
        <f t="shared" si="0"/>
        <v>写真集前橋まつり</v>
      </c>
      <c r="D33" s="74" t="s">
        <v>3019</v>
      </c>
      <c r="E33" s="74" t="s">
        <v>3018</v>
      </c>
    </row>
    <row r="34" spans="1:5" s="178" customFormat="1" ht="27" customHeight="1" x14ac:dyDescent="0.2">
      <c r="A34" s="159" t="s">
        <v>1277</v>
      </c>
      <c r="B34" s="159" t="s">
        <v>14</v>
      </c>
      <c r="C34" s="161" t="str">
        <f>DBCS(E34)</f>
        <v>社会生活統計指標　昭和５９年１２月</v>
      </c>
      <c r="D34" s="74" t="s">
        <v>412</v>
      </c>
      <c r="E34" s="74" t="s">
        <v>3039</v>
      </c>
    </row>
    <row r="35" spans="1:5" s="178" customFormat="1" ht="27" customHeight="1" x14ac:dyDescent="0.2">
      <c r="A35" s="159" t="s">
        <v>1294</v>
      </c>
      <c r="B35" s="159" t="s">
        <v>14</v>
      </c>
      <c r="C35" s="161" t="str">
        <f>DBCS(E35)</f>
        <v>社会生活統計指標　昭和５９年３月</v>
      </c>
      <c r="D35" s="74" t="s">
        <v>412</v>
      </c>
      <c r="E35" s="74" t="s">
        <v>3040</v>
      </c>
    </row>
    <row r="36" spans="1:5" s="178" customFormat="1" ht="27" customHeight="1" x14ac:dyDescent="0.2">
      <c r="A36" s="159" t="s">
        <v>1216</v>
      </c>
      <c r="B36" s="159" t="s">
        <v>14</v>
      </c>
      <c r="C36" s="161" t="str">
        <f>DBCS(E36)</f>
        <v>社会生活統計指標　昭和６２年１１月</v>
      </c>
      <c r="D36" s="74" t="s">
        <v>412</v>
      </c>
      <c r="E36" s="74" t="s">
        <v>3041</v>
      </c>
    </row>
    <row r="37" spans="1:5" s="178" customFormat="1" ht="27" customHeight="1" x14ac:dyDescent="0.2">
      <c r="A37" s="159" t="s">
        <v>1158</v>
      </c>
      <c r="B37" s="159" t="s">
        <v>14</v>
      </c>
      <c r="C37" s="161" t="str">
        <f>DBCS(E37)</f>
        <v>社会生活統計指標　平成元年</v>
      </c>
      <c r="D37" s="74" t="s">
        <v>412</v>
      </c>
      <c r="E37" s="74" t="s">
        <v>3046</v>
      </c>
    </row>
    <row r="38" spans="1:5" s="178" customFormat="1" ht="27" customHeight="1" x14ac:dyDescent="0.2">
      <c r="A38" s="159" t="s">
        <v>1129</v>
      </c>
      <c r="B38" s="159" t="s">
        <v>14</v>
      </c>
      <c r="C38" s="161" t="str">
        <f>DBCS(E38)</f>
        <v>社会生活統計指標　平成２年</v>
      </c>
      <c r="D38" s="74" t="s">
        <v>412</v>
      </c>
      <c r="E38" s="74" t="s">
        <v>3045</v>
      </c>
    </row>
    <row r="39" spans="1:5" s="178" customFormat="1" ht="27" customHeight="1" x14ac:dyDescent="0.2">
      <c r="A39" s="159" t="s">
        <v>1063</v>
      </c>
      <c r="B39" s="159" t="s">
        <v>14</v>
      </c>
      <c r="C39" s="161" t="str">
        <f t="shared" si="0"/>
        <v>社会生活生活指標　平成３年</v>
      </c>
      <c r="D39" s="74" t="s">
        <v>412</v>
      </c>
      <c r="E39" s="74" t="s">
        <v>3038</v>
      </c>
    </row>
    <row r="40" spans="1:5" s="178" customFormat="1" ht="27" customHeight="1" x14ac:dyDescent="0.2">
      <c r="A40" s="159" t="s">
        <v>931</v>
      </c>
      <c r="B40" s="159" t="s">
        <v>14</v>
      </c>
      <c r="C40" s="161" t="str">
        <f t="shared" si="0"/>
        <v>社会生活統計指標　平成４年</v>
      </c>
      <c r="D40" s="74" t="s">
        <v>412</v>
      </c>
      <c r="E40" s="74" t="s">
        <v>12217</v>
      </c>
    </row>
    <row r="41" spans="1:5" s="178" customFormat="1" ht="27" customHeight="1" x14ac:dyDescent="0.2">
      <c r="A41" s="159" t="s">
        <v>895</v>
      </c>
      <c r="B41" s="159" t="s">
        <v>14</v>
      </c>
      <c r="C41" s="161" t="str">
        <f>DBCS(E41)</f>
        <v>社会生活統計指標　－都道府県の指標－　１９９３－１９９４</v>
      </c>
      <c r="D41" s="74" t="s">
        <v>412</v>
      </c>
      <c r="E41" s="74" t="s">
        <v>14057</v>
      </c>
    </row>
    <row r="42" spans="1:5" s="178" customFormat="1" ht="27" customHeight="1" x14ac:dyDescent="0.2">
      <c r="A42" s="159" t="s">
        <v>833</v>
      </c>
      <c r="B42" s="159" t="s">
        <v>14</v>
      </c>
      <c r="C42" s="161" t="str">
        <f>DBCS(E42)</f>
        <v>社会生活統計指標　－都道府県の指標－　１９９５</v>
      </c>
      <c r="D42" s="74" t="s">
        <v>412</v>
      </c>
      <c r="E42" s="74" t="s">
        <v>12216</v>
      </c>
    </row>
    <row r="43" spans="1:5" s="178" customFormat="1" ht="27" customHeight="1" x14ac:dyDescent="0.2">
      <c r="A43" s="159" t="s">
        <v>809</v>
      </c>
      <c r="B43" s="159" t="s">
        <v>14</v>
      </c>
      <c r="C43" s="161" t="str">
        <f>DBCS(E43)</f>
        <v>社会生活統計指標　－都道府県の指標－　１９９６</v>
      </c>
      <c r="D43" s="74" t="s">
        <v>412</v>
      </c>
      <c r="E43" s="74" t="s">
        <v>13492</v>
      </c>
    </row>
    <row r="44" spans="1:5" s="178" customFormat="1" ht="27" customHeight="1" x14ac:dyDescent="0.2">
      <c r="A44" s="159" t="s">
        <v>698</v>
      </c>
      <c r="B44" s="159" t="s">
        <v>14</v>
      </c>
      <c r="C44" s="161" t="str">
        <f>DBCS(E44)</f>
        <v>社会生活統計指標　－都道府県の指標－　１９９７</v>
      </c>
      <c r="D44" s="74" t="s">
        <v>412</v>
      </c>
      <c r="E44" s="74" t="s">
        <v>13493</v>
      </c>
    </row>
    <row r="45" spans="1:5" s="178" customFormat="1" ht="27" customHeight="1" x14ac:dyDescent="0.2">
      <c r="A45" s="159" t="s">
        <v>569</v>
      </c>
      <c r="B45" s="159" t="s">
        <v>14</v>
      </c>
      <c r="C45" s="161" t="str">
        <f t="shared" si="0"/>
        <v>社会生活統計指標　－都道府県の指標－　１９９８</v>
      </c>
      <c r="D45" s="74" t="s">
        <v>412</v>
      </c>
      <c r="E45" s="74" t="s">
        <v>3042</v>
      </c>
    </row>
    <row r="46" spans="1:5" s="178" customFormat="1" ht="27" customHeight="1" x14ac:dyDescent="0.2">
      <c r="A46" s="159" t="s">
        <v>491</v>
      </c>
      <c r="B46" s="159" t="s">
        <v>14</v>
      </c>
      <c r="C46" s="161" t="str">
        <f t="shared" si="0"/>
        <v>社会生活統計指標　－都道府県の指標－　１９９９</v>
      </c>
      <c r="D46" s="74" t="s">
        <v>412</v>
      </c>
      <c r="E46" s="74" t="s">
        <v>3043</v>
      </c>
    </row>
    <row r="47" spans="1:5" s="178" customFormat="1" ht="27" customHeight="1" x14ac:dyDescent="0.2">
      <c r="A47" s="159" t="s">
        <v>441</v>
      </c>
      <c r="B47" s="159" t="s">
        <v>14</v>
      </c>
      <c r="C47" s="161" t="str">
        <f t="shared" si="0"/>
        <v>社会生活統計指標　－都道府県の指標－　２０００</v>
      </c>
      <c r="D47" s="74" t="s">
        <v>412</v>
      </c>
      <c r="E47" s="74" t="s">
        <v>3044</v>
      </c>
    </row>
    <row r="48" spans="1:5" s="178" customFormat="1" ht="27" customHeight="1" x14ac:dyDescent="0.2">
      <c r="A48" s="159" t="s">
        <v>400</v>
      </c>
      <c r="B48" s="159" t="s">
        <v>14</v>
      </c>
      <c r="C48" s="161" t="str">
        <f t="shared" si="0"/>
        <v>社会生活統計指標　－都道府県の指標－　２００１</v>
      </c>
      <c r="D48" s="74" t="s">
        <v>412</v>
      </c>
      <c r="E48" s="74" t="s">
        <v>12218</v>
      </c>
    </row>
    <row r="49" spans="1:5" s="178" customFormat="1" ht="27" customHeight="1" x14ac:dyDescent="0.2">
      <c r="A49" s="159" t="s">
        <v>265</v>
      </c>
      <c r="B49" s="159" t="s">
        <v>14</v>
      </c>
      <c r="C49" s="161" t="str">
        <f>DBCS(E49)</f>
        <v>社会生活統計指標　－都道府県の指標－　２００２</v>
      </c>
      <c r="D49" s="74" t="s">
        <v>17</v>
      </c>
      <c r="E49" s="74" t="s">
        <v>12219</v>
      </c>
    </row>
    <row r="50" spans="1:5" s="178" customFormat="1" ht="27" customHeight="1" x14ac:dyDescent="0.2">
      <c r="A50" s="159" t="s">
        <v>235</v>
      </c>
      <c r="B50" s="159" t="s">
        <v>14</v>
      </c>
      <c r="C50" s="161" t="str">
        <f>DBCS(E50)</f>
        <v>社会生活統計指標　－都道府県の指標－　２００３</v>
      </c>
      <c r="D50" s="74" t="s">
        <v>17</v>
      </c>
      <c r="E50" s="74" t="s">
        <v>12220</v>
      </c>
    </row>
    <row r="51" spans="1:5" s="178" customFormat="1" ht="27" customHeight="1" x14ac:dyDescent="0.2">
      <c r="A51" s="159" t="s">
        <v>191</v>
      </c>
      <c r="B51" s="159" t="s">
        <v>14</v>
      </c>
      <c r="C51" s="161" t="str">
        <f t="shared" si="0"/>
        <v>社会生活統計指標　－都道府県の指標－　２００４</v>
      </c>
      <c r="D51" s="74" t="s">
        <v>17</v>
      </c>
      <c r="E51" s="74" t="s">
        <v>12221</v>
      </c>
    </row>
    <row r="52" spans="1:5" s="178" customFormat="1" ht="27" customHeight="1" x14ac:dyDescent="0.2">
      <c r="A52" s="159" t="s">
        <v>191</v>
      </c>
      <c r="B52" s="159" t="s">
        <v>14</v>
      </c>
      <c r="C52" s="161" t="str">
        <f>DBCS(E52)</f>
        <v>社会生活統計指標　－都道府県の指標－　２００５</v>
      </c>
      <c r="D52" s="74" t="s">
        <v>93</v>
      </c>
      <c r="E52" s="74" t="s">
        <v>14058</v>
      </c>
    </row>
    <row r="53" spans="1:5" s="178" customFormat="1" ht="27" customHeight="1" x14ac:dyDescent="0.2">
      <c r="A53" s="159" t="s">
        <v>176</v>
      </c>
      <c r="B53" s="159" t="s">
        <v>14</v>
      </c>
      <c r="C53" s="161" t="str">
        <f t="shared" si="0"/>
        <v>社会生活統計指標　－都道府県の指標－　２００６</v>
      </c>
      <c r="D53" s="74" t="s">
        <v>17</v>
      </c>
      <c r="E53" s="74" t="s">
        <v>14059</v>
      </c>
    </row>
    <row r="54" spans="1:5" s="178" customFormat="1" ht="27" customHeight="1" x14ac:dyDescent="0.2">
      <c r="A54" s="159" t="s">
        <v>149</v>
      </c>
      <c r="B54" s="159" t="s">
        <v>14</v>
      </c>
      <c r="C54" s="161" t="str">
        <f t="shared" si="0"/>
        <v>社会生活統計指標　－都道府県の指標－　２００７</v>
      </c>
      <c r="D54" s="74" t="s">
        <v>17</v>
      </c>
      <c r="E54" s="74" t="s">
        <v>14060</v>
      </c>
    </row>
    <row r="55" spans="1:5" s="178" customFormat="1" ht="27" customHeight="1" x14ac:dyDescent="0.2">
      <c r="A55" s="159" t="s">
        <v>117</v>
      </c>
      <c r="B55" s="159" t="s">
        <v>14</v>
      </c>
      <c r="C55" s="161" t="str">
        <f>DBCS(E55)</f>
        <v>社会生活統計指標　－都道府県の指標－　２００９</v>
      </c>
      <c r="D55" s="74" t="s">
        <v>17</v>
      </c>
      <c r="E55" s="74" t="s">
        <v>14061</v>
      </c>
    </row>
    <row r="56" spans="1:5" s="178" customFormat="1" ht="27" customHeight="1" x14ac:dyDescent="0.2">
      <c r="A56" s="159" t="s">
        <v>111</v>
      </c>
      <c r="B56" s="159" t="s">
        <v>14</v>
      </c>
      <c r="C56" s="161" t="str">
        <f t="shared" si="0"/>
        <v>社会生活統計指標　－都道府県の指標－　２０１０</v>
      </c>
      <c r="D56" s="74" t="s">
        <v>17</v>
      </c>
      <c r="E56" s="74" t="s">
        <v>14062</v>
      </c>
    </row>
    <row r="57" spans="1:5" s="178" customFormat="1" ht="27" customHeight="1" x14ac:dyDescent="0.2">
      <c r="A57" s="159" t="s">
        <v>109</v>
      </c>
      <c r="B57" s="159" t="s">
        <v>14</v>
      </c>
      <c r="C57" s="161" t="str">
        <f t="shared" si="0"/>
        <v>社会生活統計指標　－都道府県の指標－　２０１１</v>
      </c>
      <c r="D57" s="74" t="s">
        <v>17</v>
      </c>
      <c r="E57" s="74" t="s">
        <v>14063</v>
      </c>
    </row>
    <row r="58" spans="1:5" s="178" customFormat="1" ht="27" customHeight="1" x14ac:dyDescent="0.2">
      <c r="A58" s="159" t="s">
        <v>97</v>
      </c>
      <c r="B58" s="159" t="s">
        <v>14</v>
      </c>
      <c r="C58" s="161" t="str">
        <f t="shared" si="0"/>
        <v>社会生活統計指標　－都道府県の指標－　２０１２</v>
      </c>
      <c r="D58" s="74" t="s">
        <v>17</v>
      </c>
      <c r="E58" s="74" t="s">
        <v>14064</v>
      </c>
    </row>
    <row r="59" spans="1:5" s="178" customFormat="1" ht="27" customHeight="1" x14ac:dyDescent="0.2">
      <c r="A59" s="159" t="s">
        <v>77</v>
      </c>
      <c r="B59" s="159" t="s">
        <v>14</v>
      </c>
      <c r="C59" s="161" t="str">
        <f t="shared" si="0"/>
        <v>社会生活統計指標　－都道府県の指標－　２０１３</v>
      </c>
      <c r="D59" s="74" t="s">
        <v>17</v>
      </c>
      <c r="E59" s="74" t="s">
        <v>14065</v>
      </c>
    </row>
    <row r="60" spans="1:5" s="178" customFormat="1" ht="27" customHeight="1" x14ac:dyDescent="0.2">
      <c r="A60" s="159" t="s">
        <v>70</v>
      </c>
      <c r="B60" s="159" t="s">
        <v>14</v>
      </c>
      <c r="C60" s="161" t="str">
        <f t="shared" si="0"/>
        <v>社会生活統計指標　－都道府県の指標－　２０１４</v>
      </c>
      <c r="D60" s="74" t="s">
        <v>17</v>
      </c>
      <c r="E60" s="74" t="s">
        <v>14066</v>
      </c>
    </row>
    <row r="61" spans="1:5" s="178" customFormat="1" ht="27" customHeight="1" x14ac:dyDescent="0.2">
      <c r="A61" s="159" t="s">
        <v>66</v>
      </c>
      <c r="B61" s="159" t="s">
        <v>14</v>
      </c>
      <c r="C61" s="161" t="str">
        <f t="shared" si="0"/>
        <v>社会生活統計指標　－都道府県の指標－　２０１５</v>
      </c>
      <c r="D61" s="74" t="s">
        <v>17</v>
      </c>
      <c r="E61" s="74" t="s">
        <v>14067</v>
      </c>
    </row>
    <row r="62" spans="1:5" s="178" customFormat="1" ht="27" customHeight="1" x14ac:dyDescent="0.2">
      <c r="A62" s="159" t="s">
        <v>59</v>
      </c>
      <c r="B62" s="159" t="s">
        <v>14</v>
      </c>
      <c r="C62" s="161" t="str">
        <f t="shared" si="0"/>
        <v>社会生活統計指標　－都道府県の指標－　２０１６</v>
      </c>
      <c r="D62" s="74" t="s">
        <v>17</v>
      </c>
      <c r="E62" s="74" t="s">
        <v>14068</v>
      </c>
    </row>
    <row r="63" spans="1:5" s="178" customFormat="1" ht="27" customHeight="1" x14ac:dyDescent="0.2">
      <c r="A63" s="159" t="s">
        <v>3047</v>
      </c>
      <c r="B63" s="159" t="s">
        <v>14</v>
      </c>
      <c r="C63" s="161" t="str">
        <f t="shared" si="0"/>
        <v>社会生活統計指標　－都道府県の指標－　２０１８</v>
      </c>
      <c r="D63" s="74" t="s">
        <v>17</v>
      </c>
      <c r="E63" s="74" t="s">
        <v>14069</v>
      </c>
    </row>
    <row r="64" spans="1:5" s="178" customFormat="1" ht="27" customHeight="1" x14ac:dyDescent="0.2">
      <c r="A64" s="159" t="s">
        <v>3047</v>
      </c>
      <c r="B64" s="159" t="s">
        <v>14</v>
      </c>
      <c r="C64" s="161" t="str">
        <f t="shared" si="0"/>
        <v>社会生活統計指標　－都道府県の指標－　２０１９</v>
      </c>
      <c r="D64" s="74" t="s">
        <v>17</v>
      </c>
      <c r="E64" s="74" t="s">
        <v>14070</v>
      </c>
    </row>
    <row r="65" spans="1:5" s="178" customFormat="1" ht="27" customHeight="1" x14ac:dyDescent="0.2">
      <c r="A65" s="159" t="s">
        <v>2116</v>
      </c>
      <c r="B65" s="159" t="s">
        <v>14</v>
      </c>
      <c r="C65" s="161" t="str">
        <f t="shared" si="0"/>
        <v>社会生活統計指標　－都道府県の指標－　２０２１</v>
      </c>
      <c r="D65" s="74" t="s">
        <v>17</v>
      </c>
      <c r="E65" s="74" t="s">
        <v>14071</v>
      </c>
    </row>
    <row r="66" spans="1:5" s="178" customFormat="1" ht="27" customHeight="1" x14ac:dyDescent="0.2">
      <c r="A66" s="159" t="s">
        <v>12878</v>
      </c>
      <c r="B66" s="11" t="s">
        <v>10193</v>
      </c>
      <c r="C66" s="161" t="str">
        <f t="shared" si="0"/>
        <v>社会生活統計指標　－都道府県の指標－　２０２２</v>
      </c>
      <c r="D66" s="74" t="s">
        <v>17</v>
      </c>
      <c r="E66" s="74" t="s">
        <v>14257</v>
      </c>
    </row>
    <row r="67" spans="1:5" s="178" customFormat="1" ht="27" customHeight="1" x14ac:dyDescent="0.2">
      <c r="A67" s="159" t="s">
        <v>14487</v>
      </c>
      <c r="B67" s="11" t="s">
        <v>10193</v>
      </c>
      <c r="C67" s="161" t="str">
        <f t="shared" ref="C67" si="1">DBCS(E67)</f>
        <v>社会生活統計指標　－都道府県の指標－　２０２３</v>
      </c>
      <c r="D67" s="74" t="s">
        <v>17</v>
      </c>
      <c r="E67" s="74" t="s">
        <v>14919</v>
      </c>
    </row>
    <row r="68" spans="1:5" s="178" customFormat="1" ht="27" customHeight="1" x14ac:dyDescent="0.2">
      <c r="A68" s="159" t="s">
        <v>1405</v>
      </c>
      <c r="B68" s="159" t="s">
        <v>14</v>
      </c>
      <c r="C68" s="161" t="str">
        <f t="shared" si="0"/>
        <v>上州のくらしとまつり</v>
      </c>
      <c r="D68" s="74" t="s">
        <v>3049</v>
      </c>
      <c r="E68" s="74" t="s">
        <v>3048</v>
      </c>
    </row>
    <row r="69" spans="1:5" s="178" customFormat="1" ht="27" customHeight="1" x14ac:dyDescent="0.2">
      <c r="A69" s="159" t="s">
        <v>569</v>
      </c>
      <c r="B69" s="159" t="s">
        <v>14</v>
      </c>
      <c r="C69" s="161" t="str">
        <f t="shared" ref="C69:C133" si="2">DBCS(E69)</f>
        <v>地方移転希望者のためのすまいとくらしのガイドブック　１９９７</v>
      </c>
      <c r="D69" s="74" t="s">
        <v>3051</v>
      </c>
      <c r="E69" s="74" t="s">
        <v>3050</v>
      </c>
    </row>
    <row r="70" spans="1:5" s="178" customFormat="1" ht="27" customHeight="1" x14ac:dyDescent="0.2">
      <c r="A70" s="159" t="s">
        <v>809</v>
      </c>
      <c r="B70" s="159" t="s">
        <v>14</v>
      </c>
      <c r="C70" s="161" t="str">
        <f t="shared" si="2"/>
        <v>転居通知　群馬県人口２００万人記念エッセイ集</v>
      </c>
      <c r="D70" s="74" t="s">
        <v>69</v>
      </c>
      <c r="E70" s="74" t="s">
        <v>12222</v>
      </c>
    </row>
    <row r="71" spans="1:5" s="178" customFormat="1" ht="27" customHeight="1" x14ac:dyDescent="0.2">
      <c r="A71" s="159" t="s">
        <v>212</v>
      </c>
      <c r="B71" s="159" t="s">
        <v>14</v>
      </c>
      <c r="C71" s="161" t="str">
        <f t="shared" si="2"/>
        <v>平成１３年社会生活基本調査報告第１巻全国生活時間編（その１）</v>
      </c>
      <c r="D71" s="74" t="s">
        <v>17</v>
      </c>
      <c r="E71" s="74" t="s">
        <v>3053</v>
      </c>
    </row>
    <row r="72" spans="1:5" s="178" customFormat="1" ht="27" customHeight="1" x14ac:dyDescent="0.2">
      <c r="A72" s="159" t="s">
        <v>212</v>
      </c>
      <c r="B72" s="159" t="s">
        <v>14</v>
      </c>
      <c r="C72" s="161" t="str">
        <f t="shared" si="2"/>
        <v>平成１３年社会生活基本調査報告第１巻全国生活時間編（その２）</v>
      </c>
      <c r="D72" s="74" t="s">
        <v>17</v>
      </c>
      <c r="E72" s="74" t="s">
        <v>3054</v>
      </c>
    </row>
    <row r="73" spans="1:5" s="178" customFormat="1" ht="27" customHeight="1" x14ac:dyDescent="0.2">
      <c r="A73" s="159" t="s">
        <v>212</v>
      </c>
      <c r="B73" s="159" t="s">
        <v>14</v>
      </c>
      <c r="C73" s="161" t="str">
        <f t="shared" si="2"/>
        <v>平成１３年社会生活基本調査報告第２巻全国生活行動編</v>
      </c>
      <c r="D73" s="74" t="s">
        <v>17</v>
      </c>
      <c r="E73" s="74" t="s">
        <v>3055</v>
      </c>
    </row>
    <row r="74" spans="1:5" s="178" customFormat="1" ht="27" customHeight="1" x14ac:dyDescent="0.2">
      <c r="A74" s="159" t="s">
        <v>212</v>
      </c>
      <c r="B74" s="159" t="s">
        <v>14</v>
      </c>
      <c r="C74" s="161" t="str">
        <f t="shared" si="2"/>
        <v>平成１３年社会生活基本調査報告第３巻地域生活時間編</v>
      </c>
      <c r="D74" s="74" t="s">
        <v>17</v>
      </c>
      <c r="E74" s="74" t="s">
        <v>3056</v>
      </c>
    </row>
    <row r="75" spans="1:5" s="178" customFormat="1" ht="27" customHeight="1" x14ac:dyDescent="0.2">
      <c r="A75" s="159" t="s">
        <v>212</v>
      </c>
      <c r="B75" s="159" t="s">
        <v>14</v>
      </c>
      <c r="C75" s="161" t="str">
        <f t="shared" si="2"/>
        <v>平成１３年社会生活基本調査報告第４巻（その２）</v>
      </c>
      <c r="D75" s="74" t="s">
        <v>17</v>
      </c>
      <c r="E75" s="74" t="s">
        <v>3057</v>
      </c>
    </row>
    <row r="76" spans="1:5" s="178" customFormat="1" ht="27" customHeight="1" x14ac:dyDescent="0.2">
      <c r="A76" s="159" t="s">
        <v>212</v>
      </c>
      <c r="B76" s="159" t="s">
        <v>14</v>
      </c>
      <c r="C76" s="161" t="str">
        <f t="shared" si="2"/>
        <v>平成１３年社会生活基本調査報告第４巻地域生活行動編（その１）</v>
      </c>
      <c r="D76" s="74" t="s">
        <v>17</v>
      </c>
      <c r="E76" s="74" t="s">
        <v>3058</v>
      </c>
    </row>
    <row r="77" spans="1:5" s="178" customFormat="1" ht="27" customHeight="1" x14ac:dyDescent="0.2">
      <c r="A77" s="159" t="s">
        <v>212</v>
      </c>
      <c r="B77" s="159" t="s">
        <v>14</v>
      </c>
      <c r="C77" s="161" t="str">
        <f t="shared" si="2"/>
        <v>平成１３年社会生活基本調査報告第４巻地域生活行動編（その３）</v>
      </c>
      <c r="D77" s="74" t="s">
        <v>17</v>
      </c>
      <c r="E77" s="74" t="s">
        <v>3059</v>
      </c>
    </row>
    <row r="78" spans="1:5" s="178" customFormat="1" ht="27" customHeight="1" x14ac:dyDescent="0.2">
      <c r="A78" s="159" t="s">
        <v>212</v>
      </c>
      <c r="B78" s="159" t="s">
        <v>14</v>
      </c>
      <c r="C78" s="161" t="str">
        <f t="shared" si="2"/>
        <v>平成１３年社会生活基本調査報告第５巻全国・地域時間帯別行動者率</v>
      </c>
      <c r="D78" s="74" t="s">
        <v>17</v>
      </c>
      <c r="E78" s="74" t="s">
        <v>3060</v>
      </c>
    </row>
    <row r="79" spans="1:5" s="178" customFormat="1" ht="27" customHeight="1" x14ac:dyDescent="0.2">
      <c r="A79" s="159" t="s">
        <v>212</v>
      </c>
      <c r="B79" s="159" t="s">
        <v>14</v>
      </c>
      <c r="C79" s="161" t="str">
        <f t="shared" si="2"/>
        <v>平成１３年社会生活基本調査報告第６巻　国民の生活時間・生活行動（解説編）</v>
      </c>
      <c r="D79" s="74" t="s">
        <v>17</v>
      </c>
      <c r="E79" s="74" t="s">
        <v>3061</v>
      </c>
    </row>
    <row r="80" spans="1:5" s="178" customFormat="1" ht="27" customHeight="1" x14ac:dyDescent="0.2">
      <c r="A80" s="159" t="s">
        <v>212</v>
      </c>
      <c r="B80" s="159" t="s">
        <v>14</v>
      </c>
      <c r="C80" s="161" t="str">
        <f t="shared" si="2"/>
        <v>平成１３年社会生活基本調査報告第７巻　詳細行動分類による生活時間編（調査票Ｂ）</v>
      </c>
      <c r="D80" s="74" t="s">
        <v>17</v>
      </c>
      <c r="E80" s="74" t="s">
        <v>3062</v>
      </c>
    </row>
    <row r="81" spans="1:5" s="178" customFormat="1" ht="27" customHeight="1" x14ac:dyDescent="0.2">
      <c r="A81" s="159" t="s">
        <v>130</v>
      </c>
      <c r="B81" s="159" t="s">
        <v>14</v>
      </c>
      <c r="C81" s="161" t="str">
        <f t="shared" si="2"/>
        <v>平成１８年社会生活基本調査報告　第１巻　全国生活時間編（調査票Ａ）</v>
      </c>
      <c r="D81" s="74" t="s">
        <v>17</v>
      </c>
      <c r="E81" s="74" t="s">
        <v>12223</v>
      </c>
    </row>
    <row r="82" spans="1:5" s="178" customFormat="1" ht="27" customHeight="1" x14ac:dyDescent="0.2">
      <c r="A82" s="159" t="s">
        <v>130</v>
      </c>
      <c r="B82" s="159" t="s">
        <v>14</v>
      </c>
      <c r="C82" s="161" t="str">
        <f t="shared" si="2"/>
        <v>平成１８年社会生活基本調査報告　第２巻　全国生活行動編（調査票Ａ）</v>
      </c>
      <c r="D82" s="74" t="s">
        <v>17</v>
      </c>
      <c r="E82" s="74" t="s">
        <v>12224</v>
      </c>
    </row>
    <row r="83" spans="1:5" s="178" customFormat="1" ht="27" customHeight="1" x14ac:dyDescent="0.2">
      <c r="A83" s="159" t="s">
        <v>130</v>
      </c>
      <c r="B83" s="159" t="s">
        <v>14</v>
      </c>
      <c r="C83" s="161" t="str">
        <f t="shared" si="2"/>
        <v>平成１８年社会生活基本調査報告　第３巻　地域生活時間編（調査票Ａ）</v>
      </c>
      <c r="D83" s="74" t="s">
        <v>17</v>
      </c>
      <c r="E83" s="74" t="s">
        <v>12225</v>
      </c>
    </row>
    <row r="84" spans="1:5" s="178" customFormat="1" ht="27" customHeight="1" x14ac:dyDescent="0.2">
      <c r="A84" s="159" t="s">
        <v>130</v>
      </c>
      <c r="B84" s="159" t="s">
        <v>14</v>
      </c>
      <c r="C84" s="161" t="str">
        <f t="shared" si="2"/>
        <v>平成１８年社会生活基本調査報告　第４巻　地域生活行動編（調査票Ａ）</v>
      </c>
      <c r="D84" s="74" t="s">
        <v>17</v>
      </c>
      <c r="E84" s="74" t="s">
        <v>12226</v>
      </c>
    </row>
    <row r="85" spans="1:5" s="178" customFormat="1" ht="27" customHeight="1" x14ac:dyDescent="0.2">
      <c r="A85" s="159" t="s">
        <v>130</v>
      </c>
      <c r="B85" s="159" t="s">
        <v>14</v>
      </c>
      <c r="C85" s="161" t="str">
        <f t="shared" si="2"/>
        <v>平成１８年社会生活基本調査報告　第５巻　全国・地域時間帯別行動者率（調査票Ａ）</v>
      </c>
      <c r="D85" s="74" t="s">
        <v>17</v>
      </c>
      <c r="E85" s="74" t="s">
        <v>12227</v>
      </c>
    </row>
    <row r="86" spans="1:5" s="178" customFormat="1" ht="27" customHeight="1" x14ac:dyDescent="0.2">
      <c r="A86" s="159" t="s">
        <v>130</v>
      </c>
      <c r="B86" s="159" t="s">
        <v>14</v>
      </c>
      <c r="C86" s="161" t="str">
        <f t="shared" si="2"/>
        <v>平成１８年社会生活基本調査報告　第６巻　全国・地域平均時刻編（調査票Ａ）</v>
      </c>
      <c r="D86" s="74" t="s">
        <v>17</v>
      </c>
      <c r="E86" s="74" t="s">
        <v>12228</v>
      </c>
    </row>
    <row r="87" spans="1:5" s="178" customFormat="1" ht="27" customHeight="1" x14ac:dyDescent="0.2">
      <c r="A87" s="159" t="s">
        <v>117</v>
      </c>
      <c r="B87" s="159" t="s">
        <v>14</v>
      </c>
      <c r="C87" s="161" t="str">
        <f t="shared" si="2"/>
        <v>平成１８年社会生活基本調査報告　第８巻　詳細行動分類による生活時間編</v>
      </c>
      <c r="D87" s="74" t="s">
        <v>17</v>
      </c>
      <c r="E87" s="74" t="s">
        <v>12229</v>
      </c>
    </row>
    <row r="88" spans="1:5" s="178" customFormat="1" ht="27" customHeight="1" x14ac:dyDescent="0.2">
      <c r="A88" s="159" t="s">
        <v>77</v>
      </c>
      <c r="B88" s="159" t="s">
        <v>14</v>
      </c>
      <c r="C88" s="161" t="str">
        <f t="shared" si="2"/>
        <v>平成２３年社会生活基本調査報告　第１巻　全国　生活時間編（調査票Ａ）</v>
      </c>
      <c r="D88" s="74" t="s">
        <v>17</v>
      </c>
      <c r="E88" s="74" t="s">
        <v>3063</v>
      </c>
    </row>
    <row r="89" spans="1:5" s="178" customFormat="1" ht="27" customHeight="1" x14ac:dyDescent="0.2">
      <c r="A89" s="159" t="s">
        <v>77</v>
      </c>
      <c r="B89" s="159" t="s">
        <v>14</v>
      </c>
      <c r="C89" s="161" t="str">
        <f t="shared" si="2"/>
        <v>平成２３年社会生活基本調査報告　第２巻　全国　生活行動編（調査票Ａ）</v>
      </c>
      <c r="D89" s="74" t="s">
        <v>17</v>
      </c>
      <c r="E89" s="74" t="s">
        <v>3064</v>
      </c>
    </row>
    <row r="90" spans="1:5" s="178" customFormat="1" ht="27" customHeight="1" x14ac:dyDescent="0.2">
      <c r="A90" s="159" t="s">
        <v>77</v>
      </c>
      <c r="B90" s="159" t="s">
        <v>14</v>
      </c>
      <c r="C90" s="161" t="str">
        <f t="shared" si="2"/>
        <v>平成２３年社会生活基本調査報告　第３巻　地域　生活時間編（調査票Ａ）</v>
      </c>
      <c r="D90" s="74" t="s">
        <v>17</v>
      </c>
      <c r="E90" s="74" t="s">
        <v>3065</v>
      </c>
    </row>
    <row r="91" spans="1:5" s="178" customFormat="1" ht="27" customHeight="1" x14ac:dyDescent="0.2">
      <c r="A91" s="159" t="s">
        <v>77</v>
      </c>
      <c r="B91" s="159" t="s">
        <v>14</v>
      </c>
      <c r="C91" s="161" t="str">
        <f t="shared" si="2"/>
        <v>平成２３年社会生活基本調査報告　第４巻　地域　生活行動編（調査票Ａ）</v>
      </c>
      <c r="D91" s="74" t="s">
        <v>17</v>
      </c>
      <c r="E91" s="74" t="s">
        <v>3066</v>
      </c>
    </row>
    <row r="92" spans="1:5" s="178" customFormat="1" ht="27" customHeight="1" x14ac:dyDescent="0.2">
      <c r="A92" s="159" t="s">
        <v>77</v>
      </c>
      <c r="B92" s="159" t="s">
        <v>14</v>
      </c>
      <c r="C92" s="161" t="str">
        <f t="shared" si="2"/>
        <v>平成２３年社会生活基本調査報告　第５巻　全国・地域・時間帯別行動者率（調査票Ａ）</v>
      </c>
      <c r="D92" s="74" t="s">
        <v>17</v>
      </c>
      <c r="E92" s="74" t="s">
        <v>3067</v>
      </c>
    </row>
    <row r="93" spans="1:5" s="178" customFormat="1" ht="27" customHeight="1" x14ac:dyDescent="0.2">
      <c r="A93" s="159" t="s">
        <v>77</v>
      </c>
      <c r="B93" s="159" t="s">
        <v>14</v>
      </c>
      <c r="C93" s="161" t="str">
        <f t="shared" si="2"/>
        <v>平成２３年社会生活基本調査報告　第６巻　全国・地域・平均時刻編　（調査票Ａ）</v>
      </c>
      <c r="D93" s="74" t="s">
        <v>17</v>
      </c>
      <c r="E93" s="74" t="s">
        <v>3068</v>
      </c>
    </row>
    <row r="94" spans="1:5" s="178" customFormat="1" ht="27" customHeight="1" x14ac:dyDescent="0.2">
      <c r="A94" s="159" t="s">
        <v>26</v>
      </c>
      <c r="B94" s="159" t="s">
        <v>14</v>
      </c>
      <c r="C94" s="161" t="str">
        <f t="shared" si="2"/>
        <v>平成２８年社会生活基本調査報告　第１巻　全国・地域　生活行動編</v>
      </c>
      <c r="D94" s="74" t="s">
        <v>17</v>
      </c>
      <c r="E94" s="74" t="s">
        <v>3070</v>
      </c>
    </row>
    <row r="95" spans="1:5" s="178" customFormat="1" ht="27" customHeight="1" x14ac:dyDescent="0.2">
      <c r="A95" s="159" t="s">
        <v>26</v>
      </c>
      <c r="B95" s="159" t="s">
        <v>14</v>
      </c>
      <c r="C95" s="161" t="str">
        <f t="shared" si="2"/>
        <v>平成２８年社会生活基本調査報告　第２巻　全国・地域　生活時間編</v>
      </c>
      <c r="D95" s="74" t="s">
        <v>17</v>
      </c>
      <c r="E95" s="74" t="s">
        <v>15267</v>
      </c>
    </row>
    <row r="96" spans="1:5" s="178" customFormat="1" ht="27" customHeight="1" x14ac:dyDescent="0.2">
      <c r="A96" s="159" t="s">
        <v>3071</v>
      </c>
      <c r="B96" s="159" t="s">
        <v>14</v>
      </c>
      <c r="C96" s="161" t="str">
        <f t="shared" si="2"/>
        <v>平成２８年社会生活基本調査報告　第３巻　詳細行動分類による生活時間編</v>
      </c>
      <c r="D96" s="74" t="s">
        <v>17</v>
      </c>
      <c r="E96" s="74" t="s">
        <v>3072</v>
      </c>
    </row>
    <row r="97" spans="1:5" s="178" customFormat="1" ht="27" customHeight="1" x14ac:dyDescent="0.2">
      <c r="A97" s="159" t="s">
        <v>569</v>
      </c>
      <c r="B97" s="159" t="s">
        <v>14</v>
      </c>
      <c r="C97" s="161" t="str">
        <f>DBCS(E97)</f>
        <v>平成８年社会生活基本調査　群馬県結果の概要</v>
      </c>
      <c r="D97" s="74" t="s">
        <v>43</v>
      </c>
      <c r="E97" s="74" t="s">
        <v>3074</v>
      </c>
    </row>
    <row r="98" spans="1:5" s="178" customFormat="1" ht="27" customHeight="1" x14ac:dyDescent="0.2">
      <c r="A98" s="159" t="s">
        <v>77</v>
      </c>
      <c r="B98" s="159" t="s">
        <v>14</v>
      </c>
      <c r="C98" s="161" t="str">
        <f>DBCS(E98)</f>
        <v>平成２３年度社会生活基本調査　群馬県結果の概要　－生活行動に関する結果－</v>
      </c>
      <c r="D98" s="74" t="s">
        <v>43</v>
      </c>
      <c r="E98" s="74" t="s">
        <v>14723</v>
      </c>
    </row>
    <row r="99" spans="1:5" s="178" customFormat="1" ht="27" customHeight="1" x14ac:dyDescent="0.2">
      <c r="A99" s="159" t="s">
        <v>3069</v>
      </c>
      <c r="B99" s="159" t="s">
        <v>14</v>
      </c>
      <c r="C99" s="161" t="str">
        <f>DBCS(E99)</f>
        <v>平成２８年社会生活基本調査　群馬県結果の概要　－生活行動に関する結果－</v>
      </c>
      <c r="D99" s="74" t="s">
        <v>43</v>
      </c>
      <c r="E99" s="74" t="s">
        <v>14722</v>
      </c>
    </row>
    <row r="100" spans="1:5" s="178" customFormat="1" ht="27" customHeight="1" x14ac:dyDescent="0.2">
      <c r="A100" s="159" t="s">
        <v>14671</v>
      </c>
      <c r="B100" s="11" t="s">
        <v>14682</v>
      </c>
      <c r="C100" s="161" t="str">
        <f>DBCS(E100)</f>
        <v>令和３年社会生活基本調査　群馬県結果の概要　－生活行動に関する結果－</v>
      </c>
      <c r="D100" s="74" t="s">
        <v>14720</v>
      </c>
      <c r="E100" s="74" t="s">
        <v>14721</v>
      </c>
    </row>
    <row r="101" spans="1:5" s="178" customFormat="1" ht="27" customHeight="1" x14ac:dyDescent="0.2">
      <c r="A101" s="159" t="s">
        <v>1129</v>
      </c>
      <c r="B101" s="159" t="s">
        <v>14</v>
      </c>
      <c r="C101" s="161" t="str">
        <f>DBCS(E101)</f>
        <v>平成２年度　群馬県民の日記念作品コンクール入賞作品集</v>
      </c>
      <c r="D101" s="74" t="s">
        <v>20</v>
      </c>
      <c r="E101" s="74" t="s">
        <v>3073</v>
      </c>
    </row>
    <row r="102" spans="1:5" s="178" customFormat="1" ht="27" customHeight="1" x14ac:dyDescent="0.2">
      <c r="A102" s="159" t="s">
        <v>1158</v>
      </c>
      <c r="B102" s="159" t="s">
        <v>14</v>
      </c>
      <c r="C102" s="161" t="str">
        <f t="shared" si="2"/>
        <v>平成元年度　群馬県民の日記念作品コンクール入賞作品集</v>
      </c>
      <c r="D102" s="74" t="s">
        <v>20</v>
      </c>
      <c r="E102" s="74" t="s">
        <v>3075</v>
      </c>
    </row>
    <row r="103" spans="1:5" s="178" customFormat="1" ht="27" customHeight="1" x14ac:dyDescent="0.2">
      <c r="A103" s="159" t="s">
        <v>212</v>
      </c>
      <c r="B103" s="159" t="s">
        <v>3</v>
      </c>
      <c r="C103" s="161" t="str">
        <f t="shared" si="2"/>
        <v>「遊びながら食を学ぶ　すくすくカルタ」組み立てキット</v>
      </c>
      <c r="D103" s="74" t="s">
        <v>3077</v>
      </c>
      <c r="E103" s="74" t="s">
        <v>3076</v>
      </c>
    </row>
    <row r="104" spans="1:5" s="178" customFormat="1" ht="27" customHeight="1" x14ac:dyDescent="0.2">
      <c r="A104" s="159" t="s">
        <v>1234</v>
      </c>
      <c r="B104" s="159" t="s">
        <v>3</v>
      </c>
      <c r="C104" s="161" t="str">
        <f t="shared" si="2"/>
        <v>４０年の歩み</v>
      </c>
      <c r="D104" s="74" t="s">
        <v>3079</v>
      </c>
      <c r="E104" s="74" t="s">
        <v>3078</v>
      </c>
    </row>
    <row r="105" spans="1:5" s="178" customFormat="1" ht="27" customHeight="1" x14ac:dyDescent="0.2">
      <c r="A105" s="159" t="s">
        <v>1192</v>
      </c>
      <c r="B105" s="159" t="s">
        <v>3</v>
      </c>
      <c r="C105" s="161" t="str">
        <f t="shared" si="2"/>
        <v>くらしと物価</v>
      </c>
      <c r="D105" s="74" t="s">
        <v>3015</v>
      </c>
      <c r="E105" s="74" t="s">
        <v>3080</v>
      </c>
    </row>
    <row r="106" spans="1:5" s="178" customFormat="1" ht="27" customHeight="1" x14ac:dyDescent="0.2">
      <c r="A106" s="159" t="s">
        <v>97</v>
      </c>
      <c r="B106" s="159" t="s">
        <v>3</v>
      </c>
      <c r="C106" s="161" t="str">
        <f t="shared" si="2"/>
        <v>くらしに役立つ食品表示ガイドブック　第４版</v>
      </c>
      <c r="D106" s="74" t="s">
        <v>3082</v>
      </c>
      <c r="E106" s="74" t="s">
        <v>3081</v>
      </c>
    </row>
    <row r="107" spans="1:5" s="178" customFormat="1" ht="27" customHeight="1" x14ac:dyDescent="0.2">
      <c r="A107" s="159" t="s">
        <v>3083</v>
      </c>
      <c r="B107" s="159" t="s">
        <v>3</v>
      </c>
      <c r="C107" s="161" t="str">
        <f t="shared" si="2"/>
        <v>くらしに役立つ食品表示ハンドブック（全国食品安全自治ネットワーク版）第３版</v>
      </c>
      <c r="D107" s="74" t="s">
        <v>3082</v>
      </c>
      <c r="E107" s="74" t="s">
        <v>3084</v>
      </c>
    </row>
    <row r="108" spans="1:5" s="178" customFormat="1" ht="27" customHeight="1" x14ac:dyDescent="0.2">
      <c r="A108" s="159" t="s">
        <v>3069</v>
      </c>
      <c r="B108" s="159" t="s">
        <v>3</v>
      </c>
      <c r="C108" s="161" t="str">
        <f t="shared" si="2"/>
        <v>ぐんまちゃんと学ぶ　食育カルタ</v>
      </c>
      <c r="D108" s="74" t="s">
        <v>3086</v>
      </c>
      <c r="E108" s="74" t="s">
        <v>3085</v>
      </c>
    </row>
    <row r="109" spans="1:5" s="178" customFormat="1" ht="27" customHeight="1" x14ac:dyDescent="0.2">
      <c r="A109" s="159" t="s">
        <v>2074</v>
      </c>
      <c r="B109" s="159" t="s">
        <v>3</v>
      </c>
      <c r="C109" s="161" t="str">
        <f t="shared" si="2"/>
        <v>ぐんまの食の替え歌（ＣＤ）</v>
      </c>
      <c r="D109" s="74" t="s">
        <v>3082</v>
      </c>
      <c r="E109" s="74" t="s">
        <v>3087</v>
      </c>
    </row>
    <row r="110" spans="1:5" s="178" customFormat="1" ht="27" customHeight="1" x14ac:dyDescent="0.2">
      <c r="A110" s="159" t="s">
        <v>149</v>
      </c>
      <c r="B110" s="159" t="s">
        <v>3</v>
      </c>
      <c r="C110" s="161" t="str">
        <f>DBCS(E110)</f>
        <v>ぐんま食育こころプラン群馬県食育推進計画</v>
      </c>
      <c r="D110" s="74" t="s">
        <v>3082</v>
      </c>
      <c r="E110" s="74" t="s">
        <v>14573</v>
      </c>
    </row>
    <row r="111" spans="1:5" s="178" customFormat="1" ht="27" customHeight="1" x14ac:dyDescent="0.2">
      <c r="A111" s="159" t="s">
        <v>109</v>
      </c>
      <c r="B111" s="159" t="s">
        <v>3</v>
      </c>
      <c r="C111" s="161" t="str">
        <f>DBCS(E111)</f>
        <v>ぐんま食育こころプラン２０１１－２０１５　群馬県食育推進計画（第２次）</v>
      </c>
      <c r="D111" s="74" t="s">
        <v>3082</v>
      </c>
      <c r="E111" s="74" t="s">
        <v>12912</v>
      </c>
    </row>
    <row r="112" spans="1:5" s="178" customFormat="1" ht="27" customHeight="1" x14ac:dyDescent="0.2">
      <c r="A112" s="159" t="s">
        <v>109</v>
      </c>
      <c r="B112" s="159" t="s">
        <v>3</v>
      </c>
      <c r="C112" s="161" t="str">
        <f>DBCS(E112)</f>
        <v>ぐんま食育こころプラン２０１１－２０１５　群馬県食育推進計画（第２次）概要版</v>
      </c>
      <c r="D112" s="74" t="s">
        <v>3082</v>
      </c>
      <c r="E112" s="74" t="s">
        <v>12913</v>
      </c>
    </row>
    <row r="113" spans="1:5" s="178" customFormat="1" ht="27" customHeight="1" x14ac:dyDescent="0.2">
      <c r="A113" s="159" t="s">
        <v>59</v>
      </c>
      <c r="B113" s="159" t="s">
        <v>3</v>
      </c>
      <c r="C113" s="161" t="str">
        <f>DBCS(E113)</f>
        <v>ぐんま食育こころプラン　群馬県食育推進計画（第３次）</v>
      </c>
      <c r="D113" s="74" t="s">
        <v>3089</v>
      </c>
      <c r="E113" s="74" t="s">
        <v>3088</v>
      </c>
    </row>
    <row r="114" spans="1:5" s="178" customFormat="1" ht="27" customHeight="1" x14ac:dyDescent="0.2">
      <c r="A114" s="159" t="s">
        <v>1596</v>
      </c>
      <c r="B114" s="11" t="s">
        <v>10196</v>
      </c>
      <c r="C114" s="161" t="str">
        <f t="shared" si="2"/>
        <v>ぐんま食育こころプラン　群馬県食育推進計画（第４次）</v>
      </c>
      <c r="D114" s="74" t="s">
        <v>3086</v>
      </c>
      <c r="E114" s="74" t="s">
        <v>12911</v>
      </c>
    </row>
    <row r="115" spans="1:5" s="178" customFormat="1" ht="27" customHeight="1" x14ac:dyDescent="0.2">
      <c r="A115" s="159" t="s">
        <v>176</v>
      </c>
      <c r="B115" s="159" t="s">
        <v>3</v>
      </c>
      <c r="C115" s="161" t="str">
        <f t="shared" si="2"/>
        <v>こころを育むゆうまちゃんの食育紙芝居</v>
      </c>
      <c r="D115" s="74" t="s">
        <v>3082</v>
      </c>
      <c r="E115" s="74" t="s">
        <v>3090</v>
      </c>
    </row>
    <row r="116" spans="1:5" s="178" customFormat="1" ht="27" customHeight="1" x14ac:dyDescent="0.2">
      <c r="A116" s="159" t="s">
        <v>1063</v>
      </c>
      <c r="B116" s="159" t="s">
        <v>3</v>
      </c>
      <c r="C116" s="161" t="str">
        <f t="shared" si="2"/>
        <v>サービス社会における消費者行動に関する調査報告書（要約版）平成２年度</v>
      </c>
      <c r="D116" s="74" t="s">
        <v>3092</v>
      </c>
      <c r="E116" s="74" t="s">
        <v>3091</v>
      </c>
    </row>
    <row r="117" spans="1:5" s="178" customFormat="1" ht="27" customHeight="1" x14ac:dyDescent="0.2">
      <c r="A117" s="159" t="s">
        <v>149</v>
      </c>
      <c r="B117" s="159" t="s">
        <v>3</v>
      </c>
      <c r="C117" s="161" t="str">
        <f t="shared" si="2"/>
        <v>はじめましょ！食育（群馬県食育推進計画普及版）</v>
      </c>
      <c r="D117" s="74" t="s">
        <v>3082</v>
      </c>
      <c r="E117" s="74" t="s">
        <v>3093</v>
      </c>
    </row>
    <row r="118" spans="1:5" s="178" customFormat="1" ht="27" customHeight="1" x14ac:dyDescent="0.2">
      <c r="A118" s="159" t="s">
        <v>1063</v>
      </c>
      <c r="B118" s="159" t="s">
        <v>3</v>
      </c>
      <c r="C118" s="161" t="str">
        <f t="shared" si="2"/>
        <v>モータリゼーションの進展と高速交通網整備に伴う消費者の購買行動調査報告書</v>
      </c>
      <c r="D118" s="74" t="s">
        <v>3095</v>
      </c>
      <c r="E118" s="74" t="s">
        <v>3094</v>
      </c>
    </row>
    <row r="119" spans="1:5" s="178" customFormat="1" ht="27" customHeight="1" x14ac:dyDescent="0.2">
      <c r="A119" s="159" t="s">
        <v>1443</v>
      </c>
      <c r="B119" s="159" t="s">
        <v>3</v>
      </c>
      <c r="C119" s="161" t="str">
        <f t="shared" si="2"/>
        <v>家計調査　２０年の品目別消費系列（昭和２６年～昭和４６年）</v>
      </c>
      <c r="D119" s="74" t="s">
        <v>1160</v>
      </c>
      <c r="E119" s="74" t="s">
        <v>3096</v>
      </c>
    </row>
    <row r="120" spans="1:5" s="178" customFormat="1" ht="27" customHeight="1" x14ac:dyDescent="0.2">
      <c r="A120" s="159" t="s">
        <v>1526</v>
      </c>
      <c r="B120" s="159" t="s">
        <v>3</v>
      </c>
      <c r="C120" s="161" t="str">
        <f t="shared" si="2"/>
        <v>家計調査総合報告書　昭和２１－３７年</v>
      </c>
      <c r="D120" s="74" t="s">
        <v>412</v>
      </c>
      <c r="E120" s="74" t="s">
        <v>3097</v>
      </c>
    </row>
    <row r="121" spans="1:5" s="178" customFormat="1" ht="27" customHeight="1" x14ac:dyDescent="0.2">
      <c r="A121" s="159" t="s">
        <v>1216</v>
      </c>
      <c r="B121" s="159" t="s">
        <v>3</v>
      </c>
      <c r="C121" s="161" t="str">
        <f t="shared" si="2"/>
        <v>家計調査総合報告書　昭和２２年～６１年</v>
      </c>
      <c r="D121" s="74" t="s">
        <v>412</v>
      </c>
      <c r="E121" s="74" t="s">
        <v>3098</v>
      </c>
    </row>
    <row r="122" spans="1:5" s="178" customFormat="1" ht="27" customHeight="1" x14ac:dyDescent="0.2">
      <c r="A122" s="159" t="s">
        <v>1348</v>
      </c>
      <c r="B122" s="159" t="s">
        <v>3</v>
      </c>
      <c r="C122" s="161" t="str">
        <f t="shared" si="2"/>
        <v>家計調査年報　昭和５５年　</v>
      </c>
      <c r="D122" s="74" t="s">
        <v>1160</v>
      </c>
      <c r="E122" s="74" t="s">
        <v>3099</v>
      </c>
    </row>
    <row r="123" spans="1:5" s="178" customFormat="1" ht="27" customHeight="1" x14ac:dyDescent="0.2">
      <c r="A123" s="159" t="s">
        <v>1319</v>
      </c>
      <c r="B123" s="159" t="s">
        <v>3</v>
      </c>
      <c r="C123" s="161" t="str">
        <f t="shared" si="2"/>
        <v>家計調査年報　昭和５６年</v>
      </c>
      <c r="D123" s="74" t="s">
        <v>1160</v>
      </c>
      <c r="E123" s="74" t="s">
        <v>3100</v>
      </c>
    </row>
    <row r="124" spans="1:5" s="178" customFormat="1" ht="27" customHeight="1" x14ac:dyDescent="0.2">
      <c r="A124" s="159" t="s">
        <v>1294</v>
      </c>
      <c r="B124" s="159" t="s">
        <v>3</v>
      </c>
      <c r="C124" s="161" t="str">
        <f t="shared" si="2"/>
        <v>家計調査年報　昭和５７年</v>
      </c>
      <c r="D124" s="74" t="s">
        <v>1160</v>
      </c>
      <c r="E124" s="74" t="s">
        <v>3101</v>
      </c>
    </row>
    <row r="125" spans="1:5" s="178" customFormat="1" ht="27" customHeight="1" x14ac:dyDescent="0.2">
      <c r="A125" s="159" t="s">
        <v>1277</v>
      </c>
      <c r="B125" s="159" t="s">
        <v>3</v>
      </c>
      <c r="C125" s="161" t="str">
        <f t="shared" si="2"/>
        <v>家計調査年報　昭和５８年</v>
      </c>
      <c r="D125" s="74" t="s">
        <v>1160</v>
      </c>
      <c r="E125" s="74" t="s">
        <v>3102</v>
      </c>
    </row>
    <row r="126" spans="1:5" s="178" customFormat="1" ht="27" customHeight="1" x14ac:dyDescent="0.2">
      <c r="A126" s="159" t="s">
        <v>1260</v>
      </c>
      <c r="B126" s="159" t="s">
        <v>3</v>
      </c>
      <c r="C126" s="161" t="str">
        <f t="shared" si="2"/>
        <v>家計調査年報　昭和５９年</v>
      </c>
      <c r="D126" s="74" t="s">
        <v>1160</v>
      </c>
      <c r="E126" s="74" t="s">
        <v>3103</v>
      </c>
    </row>
    <row r="127" spans="1:5" s="178" customFormat="1" ht="27" customHeight="1" x14ac:dyDescent="0.2">
      <c r="A127" s="159" t="s">
        <v>1234</v>
      </c>
      <c r="B127" s="159" t="s">
        <v>3</v>
      </c>
      <c r="C127" s="161" t="str">
        <f t="shared" si="2"/>
        <v>家計調査年報　昭和６０年</v>
      </c>
      <c r="D127" s="74" t="s">
        <v>1160</v>
      </c>
      <c r="E127" s="74" t="s">
        <v>3104</v>
      </c>
    </row>
    <row r="128" spans="1:5" s="178" customFormat="1" ht="27" customHeight="1" x14ac:dyDescent="0.2">
      <c r="A128" s="159" t="s">
        <v>1216</v>
      </c>
      <c r="B128" s="159" t="s">
        <v>3</v>
      </c>
      <c r="C128" s="161" t="str">
        <f t="shared" si="2"/>
        <v>家計調査年報　昭和６１年</v>
      </c>
      <c r="D128" s="74" t="s">
        <v>412</v>
      </c>
      <c r="E128" s="74" t="s">
        <v>3105</v>
      </c>
    </row>
    <row r="129" spans="1:5" s="178" customFormat="1" ht="27" customHeight="1" x14ac:dyDescent="0.2">
      <c r="A129" s="159" t="s">
        <v>1216</v>
      </c>
      <c r="B129" s="159" t="s">
        <v>3</v>
      </c>
      <c r="C129" s="161" t="str">
        <f t="shared" si="2"/>
        <v>家計調査年報　昭和６２年</v>
      </c>
      <c r="D129" s="74" t="s">
        <v>412</v>
      </c>
      <c r="E129" s="74" t="s">
        <v>3106</v>
      </c>
    </row>
    <row r="130" spans="1:5" s="178" customFormat="1" ht="27" customHeight="1" x14ac:dyDescent="0.2">
      <c r="A130" s="159" t="s">
        <v>1158</v>
      </c>
      <c r="B130" s="159" t="s">
        <v>3</v>
      </c>
      <c r="C130" s="161" t="str">
        <f t="shared" si="2"/>
        <v>家計調査年報　昭和６３年</v>
      </c>
      <c r="D130" s="74" t="s">
        <v>412</v>
      </c>
      <c r="E130" s="74" t="s">
        <v>3107</v>
      </c>
    </row>
    <row r="131" spans="1:5" s="178" customFormat="1" ht="27" customHeight="1" x14ac:dyDescent="0.2">
      <c r="A131" s="159" t="s">
        <v>1129</v>
      </c>
      <c r="B131" s="159" t="s">
        <v>3</v>
      </c>
      <c r="C131" s="161" t="str">
        <f t="shared" si="2"/>
        <v>家計調査年報　平成元年</v>
      </c>
      <c r="D131" s="74" t="s">
        <v>412</v>
      </c>
      <c r="E131" s="74" t="s">
        <v>3114</v>
      </c>
    </row>
    <row r="132" spans="1:5" s="178" customFormat="1" ht="27" customHeight="1" x14ac:dyDescent="0.2">
      <c r="A132" s="159" t="s">
        <v>1063</v>
      </c>
      <c r="B132" s="159" t="s">
        <v>3</v>
      </c>
      <c r="C132" s="161" t="str">
        <f t="shared" si="2"/>
        <v>家計調査年報　平成２年</v>
      </c>
      <c r="D132" s="74" t="s">
        <v>412</v>
      </c>
      <c r="E132" s="74" t="s">
        <v>3112</v>
      </c>
    </row>
    <row r="133" spans="1:5" s="178" customFormat="1" ht="27" customHeight="1" x14ac:dyDescent="0.2">
      <c r="A133" s="159" t="s">
        <v>1063</v>
      </c>
      <c r="B133" s="159" t="s">
        <v>3</v>
      </c>
      <c r="C133" s="161" t="str">
        <f t="shared" si="2"/>
        <v>家計調査年報　平成３年</v>
      </c>
      <c r="D133" s="74" t="s">
        <v>412</v>
      </c>
      <c r="E133" s="74" t="s">
        <v>12230</v>
      </c>
    </row>
    <row r="134" spans="1:5" s="178" customFormat="1" ht="27" customHeight="1" x14ac:dyDescent="0.2">
      <c r="A134" s="159" t="s">
        <v>895</v>
      </c>
      <c r="B134" s="159" t="s">
        <v>3</v>
      </c>
      <c r="C134" s="161" t="str">
        <f t="shared" ref="C134:C197" si="3">DBCS(E134)</f>
        <v>家計調査年報　平成４年</v>
      </c>
      <c r="D134" s="74" t="s">
        <v>412</v>
      </c>
      <c r="E134" s="74" t="s">
        <v>12231</v>
      </c>
    </row>
    <row r="135" spans="1:5" s="178" customFormat="1" ht="27" customHeight="1" x14ac:dyDescent="0.2">
      <c r="A135" s="159" t="s">
        <v>833</v>
      </c>
      <c r="B135" s="159" t="s">
        <v>3</v>
      </c>
      <c r="C135" s="161" t="str">
        <f t="shared" si="3"/>
        <v>家計調査年報　平成５年</v>
      </c>
      <c r="D135" s="74" t="s">
        <v>412</v>
      </c>
      <c r="E135" s="74" t="s">
        <v>12232</v>
      </c>
    </row>
    <row r="136" spans="1:5" s="178" customFormat="1" ht="27" customHeight="1" x14ac:dyDescent="0.2">
      <c r="A136" s="159" t="s">
        <v>809</v>
      </c>
      <c r="B136" s="159" t="s">
        <v>3</v>
      </c>
      <c r="C136" s="161" t="str">
        <f t="shared" si="3"/>
        <v>家計調査年報　平成６年</v>
      </c>
      <c r="D136" s="74" t="s">
        <v>412</v>
      </c>
      <c r="E136" s="74" t="s">
        <v>12233</v>
      </c>
    </row>
    <row r="137" spans="1:5" s="178" customFormat="1" ht="27" customHeight="1" x14ac:dyDescent="0.2">
      <c r="A137" s="159" t="s">
        <v>698</v>
      </c>
      <c r="B137" s="159" t="s">
        <v>3</v>
      </c>
      <c r="C137" s="161" t="str">
        <f t="shared" si="3"/>
        <v>家計調査年報　平成７年</v>
      </c>
      <c r="D137" s="74" t="s">
        <v>412</v>
      </c>
      <c r="E137" s="74" t="s">
        <v>12234</v>
      </c>
    </row>
    <row r="138" spans="1:5" s="178" customFormat="1" ht="27" customHeight="1" x14ac:dyDescent="0.2">
      <c r="A138" s="159" t="s">
        <v>569</v>
      </c>
      <c r="B138" s="159" t="s">
        <v>3</v>
      </c>
      <c r="C138" s="161" t="str">
        <f t="shared" si="3"/>
        <v>家計調査年報　平成８年</v>
      </c>
      <c r="D138" s="74" t="s">
        <v>412</v>
      </c>
      <c r="E138" s="74" t="s">
        <v>12235</v>
      </c>
    </row>
    <row r="139" spans="1:5" s="178" customFormat="1" ht="27" customHeight="1" x14ac:dyDescent="0.2">
      <c r="A139" s="159" t="s">
        <v>491</v>
      </c>
      <c r="B139" s="159" t="s">
        <v>3</v>
      </c>
      <c r="C139" s="161" t="str">
        <f t="shared" si="3"/>
        <v>家計調査年報　平成９年</v>
      </c>
      <c r="D139" s="74" t="s">
        <v>412</v>
      </c>
      <c r="E139" s="74" t="s">
        <v>3113</v>
      </c>
    </row>
    <row r="140" spans="1:5" s="178" customFormat="1" ht="27" customHeight="1" x14ac:dyDescent="0.2">
      <c r="A140" s="159" t="s">
        <v>441</v>
      </c>
      <c r="B140" s="159" t="s">
        <v>3</v>
      </c>
      <c r="C140" s="161" t="str">
        <f t="shared" si="3"/>
        <v>家計調査年報　平成１０年</v>
      </c>
      <c r="D140" s="74" t="s">
        <v>412</v>
      </c>
      <c r="E140" s="74" t="s">
        <v>3108</v>
      </c>
    </row>
    <row r="141" spans="1:5" s="178" customFormat="1" ht="27" customHeight="1" x14ac:dyDescent="0.2">
      <c r="A141" s="159" t="s">
        <v>400</v>
      </c>
      <c r="B141" s="159" t="s">
        <v>3</v>
      </c>
      <c r="C141" s="161" t="str">
        <f t="shared" si="3"/>
        <v>家計調査年報　平成１１年</v>
      </c>
      <c r="D141" s="74" t="s">
        <v>412</v>
      </c>
      <c r="E141" s="74" t="s">
        <v>12236</v>
      </c>
    </row>
    <row r="142" spans="1:5" s="178" customFormat="1" ht="27" customHeight="1" x14ac:dyDescent="0.2">
      <c r="A142" s="159" t="s">
        <v>265</v>
      </c>
      <c r="B142" s="159" t="s">
        <v>3</v>
      </c>
      <c r="C142" s="161" t="str">
        <f t="shared" si="3"/>
        <v>家計調査年報　平成１２年</v>
      </c>
      <c r="D142" s="74" t="s">
        <v>17</v>
      </c>
      <c r="E142" s="74" t="s">
        <v>3109</v>
      </c>
    </row>
    <row r="143" spans="1:5" s="178" customFormat="1" ht="27" customHeight="1" x14ac:dyDescent="0.2">
      <c r="A143" s="159" t="s">
        <v>235</v>
      </c>
      <c r="B143" s="159" t="s">
        <v>3</v>
      </c>
      <c r="C143" s="161" t="str">
        <f t="shared" si="3"/>
        <v>家計調査年報　平成１３年</v>
      </c>
      <c r="D143" s="74" t="s">
        <v>17</v>
      </c>
      <c r="E143" s="74" t="s">
        <v>3110</v>
      </c>
    </row>
    <row r="144" spans="1:5" s="178" customFormat="1" ht="27" customHeight="1" x14ac:dyDescent="0.2">
      <c r="A144" s="159" t="s">
        <v>212</v>
      </c>
      <c r="B144" s="159" t="s">
        <v>3</v>
      </c>
      <c r="C144" s="161" t="str">
        <f t="shared" si="3"/>
        <v>家計調査年報　平成１４年家計収支編（単身・総世帯）</v>
      </c>
      <c r="D144" s="74" t="s">
        <v>17</v>
      </c>
      <c r="E144" s="74" t="s">
        <v>12237</v>
      </c>
    </row>
    <row r="145" spans="1:5" s="178" customFormat="1" ht="27" customHeight="1" x14ac:dyDescent="0.2">
      <c r="A145" s="159" t="s">
        <v>191</v>
      </c>
      <c r="B145" s="159" t="s">
        <v>3</v>
      </c>
      <c r="C145" s="161" t="str">
        <f>DBCS(E145)</f>
        <v>家計調査年報　平成１５年家計収支編（単身・総世帯）　</v>
      </c>
      <c r="D145" s="74" t="s">
        <v>17</v>
      </c>
      <c r="E145" s="74" t="s">
        <v>12238</v>
      </c>
    </row>
    <row r="146" spans="1:5" s="178" customFormat="1" ht="27" customHeight="1" x14ac:dyDescent="0.2">
      <c r="A146" s="159" t="s">
        <v>176</v>
      </c>
      <c r="B146" s="159" t="s">
        <v>3</v>
      </c>
      <c r="C146" s="161" t="str">
        <f>DBCS(E146)</f>
        <v>家計調査年報　平成１６年家計収支編（単身・総世帯）</v>
      </c>
      <c r="D146" s="74" t="s">
        <v>17</v>
      </c>
      <c r="E146" s="74" t="s">
        <v>12239</v>
      </c>
    </row>
    <row r="147" spans="1:5" s="178" customFormat="1" ht="27" customHeight="1" x14ac:dyDescent="0.2">
      <c r="A147" s="159" t="s">
        <v>212</v>
      </c>
      <c r="B147" s="159" t="s">
        <v>3</v>
      </c>
      <c r="C147" s="161" t="str">
        <f t="shared" si="3"/>
        <v>家計調査年報　平成１４年家計収支編（二人以上の世帯）</v>
      </c>
      <c r="D147" s="74" t="s">
        <v>17</v>
      </c>
      <c r="E147" s="74" t="s">
        <v>12240</v>
      </c>
    </row>
    <row r="148" spans="1:5" s="178" customFormat="1" ht="27" customHeight="1" x14ac:dyDescent="0.2">
      <c r="A148" s="159" t="s">
        <v>191</v>
      </c>
      <c r="B148" s="159" t="s">
        <v>3</v>
      </c>
      <c r="C148" s="161" t="str">
        <f t="shared" si="3"/>
        <v>家計調査年報　平成１５年家計収支編（二人以上の世帯）</v>
      </c>
      <c r="D148" s="74" t="s">
        <v>17</v>
      </c>
      <c r="E148" s="74" t="s">
        <v>12241</v>
      </c>
    </row>
    <row r="149" spans="1:5" s="178" customFormat="1" ht="27" customHeight="1" x14ac:dyDescent="0.2">
      <c r="A149" s="159" t="s">
        <v>191</v>
      </c>
      <c r="B149" s="159" t="s">
        <v>3</v>
      </c>
      <c r="C149" s="161" t="str">
        <f t="shared" si="3"/>
        <v>家計調査年報　平成１６年家計収支編（二人以上の世帯）</v>
      </c>
      <c r="D149" s="74" t="s">
        <v>17</v>
      </c>
      <c r="E149" s="74" t="s">
        <v>3111</v>
      </c>
    </row>
    <row r="150" spans="1:5" s="178" customFormat="1" ht="27" customHeight="1" x14ac:dyDescent="0.2">
      <c r="A150" s="159" t="s">
        <v>149</v>
      </c>
      <c r="B150" s="159" t="s">
        <v>3</v>
      </c>
      <c r="C150" s="161" t="str">
        <f>DBCS(E150)</f>
        <v>家計調査年報《Ⅰ家計収支編》　平成１７年</v>
      </c>
      <c r="D150" s="74" t="s">
        <v>17</v>
      </c>
      <c r="E150" s="74" t="s">
        <v>12242</v>
      </c>
    </row>
    <row r="151" spans="1:5" s="178" customFormat="1" ht="27" customHeight="1" x14ac:dyDescent="0.2">
      <c r="A151" s="159" t="s">
        <v>130</v>
      </c>
      <c r="B151" s="159" t="s">
        <v>3</v>
      </c>
      <c r="C151" s="161" t="str">
        <f>DBCS(E151)</f>
        <v>家計調査年報《Ⅰ家計収支編》　平成１８年</v>
      </c>
      <c r="D151" s="74" t="s">
        <v>17</v>
      </c>
      <c r="E151" s="74" t="s">
        <v>12243</v>
      </c>
    </row>
    <row r="152" spans="1:5" s="178" customFormat="1" ht="27" customHeight="1" x14ac:dyDescent="0.2">
      <c r="A152" s="159" t="s">
        <v>117</v>
      </c>
      <c r="B152" s="159" t="s">
        <v>3</v>
      </c>
      <c r="C152" s="161" t="str">
        <f>DBCS(E152)</f>
        <v>家計調査年報《Ⅰ家計収支編》　平成１９年</v>
      </c>
      <c r="D152" s="74" t="s">
        <v>17</v>
      </c>
      <c r="E152" s="74" t="s">
        <v>12244</v>
      </c>
    </row>
    <row r="153" spans="1:5" s="178" customFormat="1" ht="27" customHeight="1" x14ac:dyDescent="0.2">
      <c r="A153" s="159" t="s">
        <v>117</v>
      </c>
      <c r="B153" s="159" t="s">
        <v>3</v>
      </c>
      <c r="C153" s="161" t="str">
        <f t="shared" si="3"/>
        <v>家計調査年報《Ⅰ家計収支編》　平成２０年</v>
      </c>
      <c r="D153" s="74" t="s">
        <v>17</v>
      </c>
      <c r="E153" s="74" t="s">
        <v>3116</v>
      </c>
    </row>
    <row r="154" spans="1:5" s="178" customFormat="1" ht="27" customHeight="1" x14ac:dyDescent="0.2">
      <c r="A154" s="159" t="s">
        <v>97</v>
      </c>
      <c r="B154" s="159" t="s">
        <v>3</v>
      </c>
      <c r="C154" s="161" t="str">
        <f>DBCS(E154)</f>
        <v>家計調査年報《Ⅰ家計収支編》　平成２２年</v>
      </c>
      <c r="D154" s="74" t="s">
        <v>17</v>
      </c>
      <c r="E154" s="74" t="s">
        <v>12245</v>
      </c>
    </row>
    <row r="155" spans="1:5" s="178" customFormat="1" ht="27" customHeight="1" x14ac:dyDescent="0.2">
      <c r="A155" s="159" t="s">
        <v>70</v>
      </c>
      <c r="B155" s="159" t="s">
        <v>3</v>
      </c>
      <c r="C155" s="161" t="str">
        <f t="shared" si="3"/>
        <v>家計調査年報《Ⅰ家計収支編》　平成２４年</v>
      </c>
      <c r="D155" s="74" t="s">
        <v>17</v>
      </c>
      <c r="E155" s="74" t="s">
        <v>3117</v>
      </c>
    </row>
    <row r="156" spans="1:5" s="178" customFormat="1" ht="27" customHeight="1" x14ac:dyDescent="0.2">
      <c r="A156" s="159" t="s">
        <v>70</v>
      </c>
      <c r="B156" s="159" t="s">
        <v>3</v>
      </c>
      <c r="C156" s="161" t="str">
        <f t="shared" si="3"/>
        <v>家計調査年報《Ⅰ家計収支編》　平成２５年</v>
      </c>
      <c r="D156" s="74" t="s">
        <v>17</v>
      </c>
      <c r="E156" s="74" t="s">
        <v>3118</v>
      </c>
    </row>
    <row r="157" spans="1:5" s="178" customFormat="1" ht="27" customHeight="1" x14ac:dyDescent="0.2">
      <c r="A157" s="159" t="s">
        <v>59</v>
      </c>
      <c r="B157" s="159" t="s">
        <v>3</v>
      </c>
      <c r="C157" s="161" t="str">
        <f>DBCS(E157)</f>
        <v>家計調査年報《Ⅰ家計収支編》　平成２６年</v>
      </c>
      <c r="D157" s="74" t="s">
        <v>17</v>
      </c>
      <c r="E157" s="74" t="s">
        <v>12246</v>
      </c>
    </row>
    <row r="158" spans="1:5" s="178" customFormat="1" ht="27" customHeight="1" x14ac:dyDescent="0.2">
      <c r="A158" s="159" t="s">
        <v>62</v>
      </c>
      <c r="B158" s="159" t="s">
        <v>3</v>
      </c>
      <c r="C158" s="161" t="str">
        <f t="shared" si="3"/>
        <v>家計調査年報《Ⅰ家計収支編》　平成２７年</v>
      </c>
      <c r="D158" s="74" t="s">
        <v>17</v>
      </c>
      <c r="E158" s="74" t="s">
        <v>3119</v>
      </c>
    </row>
    <row r="159" spans="1:5" s="178" customFormat="1" ht="27" customHeight="1" x14ac:dyDescent="0.2">
      <c r="A159" s="159" t="s">
        <v>3069</v>
      </c>
      <c r="B159" s="159" t="s">
        <v>3</v>
      </c>
      <c r="C159" s="161" t="str">
        <f t="shared" si="3"/>
        <v>家計調査年報《Ⅰ家計収支編》　平成２８年</v>
      </c>
      <c r="D159" s="74" t="s">
        <v>36</v>
      </c>
      <c r="E159" s="74" t="s">
        <v>3120</v>
      </c>
    </row>
    <row r="160" spans="1:5" s="178" customFormat="1" ht="27" customHeight="1" x14ac:dyDescent="0.2">
      <c r="A160" s="159" t="s">
        <v>3121</v>
      </c>
      <c r="B160" s="159" t="s">
        <v>3</v>
      </c>
      <c r="C160" s="161" t="str">
        <f t="shared" si="3"/>
        <v>家計調査年報《Ⅰ家計収支編》　平成２９年</v>
      </c>
      <c r="D160" s="74" t="s">
        <v>36</v>
      </c>
      <c r="E160" s="74" t="s">
        <v>3122</v>
      </c>
    </row>
    <row r="161" spans="1:5" s="178" customFormat="1" ht="27" customHeight="1" x14ac:dyDescent="0.2">
      <c r="A161" s="159" t="s">
        <v>212</v>
      </c>
      <c r="B161" s="159" t="s">
        <v>3</v>
      </c>
      <c r="C161" s="161" t="str">
        <f t="shared" si="3"/>
        <v>家計調査年報《Ⅱ貯蓄・負債編》　平成１４年</v>
      </c>
      <c r="D161" s="74" t="s">
        <v>17</v>
      </c>
      <c r="E161" s="74" t="s">
        <v>12247</v>
      </c>
    </row>
    <row r="162" spans="1:5" s="178" customFormat="1" ht="27" customHeight="1" x14ac:dyDescent="0.2">
      <c r="A162" s="159" t="s">
        <v>191</v>
      </c>
      <c r="B162" s="159" t="s">
        <v>3</v>
      </c>
      <c r="C162" s="161" t="str">
        <f t="shared" si="3"/>
        <v>家計調査年報《Ⅱ貯蓄・負債編》　平成１５年</v>
      </c>
      <c r="D162" s="74" t="s">
        <v>3115</v>
      </c>
      <c r="E162" s="74" t="s">
        <v>12248</v>
      </c>
    </row>
    <row r="163" spans="1:5" s="178" customFormat="1" ht="27" customHeight="1" x14ac:dyDescent="0.2">
      <c r="A163" s="159" t="s">
        <v>176</v>
      </c>
      <c r="B163" s="159" t="s">
        <v>3</v>
      </c>
      <c r="C163" s="161" t="str">
        <f t="shared" si="3"/>
        <v>家計調査年報《Ⅱ貯蓄・負債編》　平成１６年</v>
      </c>
      <c r="D163" s="74" t="s">
        <v>17</v>
      </c>
      <c r="E163" s="74" t="s">
        <v>12249</v>
      </c>
    </row>
    <row r="164" spans="1:5" s="178" customFormat="1" ht="27" customHeight="1" x14ac:dyDescent="0.2">
      <c r="A164" s="159" t="s">
        <v>149</v>
      </c>
      <c r="B164" s="159" t="s">
        <v>3</v>
      </c>
      <c r="C164" s="161" t="str">
        <f t="shared" si="3"/>
        <v>家計調査年報《Ⅱ貯蓄・負債編》　平成１７年</v>
      </c>
      <c r="D164" s="74" t="s">
        <v>17</v>
      </c>
      <c r="E164" s="74" t="s">
        <v>12250</v>
      </c>
    </row>
    <row r="165" spans="1:5" s="178" customFormat="1" ht="27" customHeight="1" x14ac:dyDescent="0.2">
      <c r="A165" s="159" t="s">
        <v>130</v>
      </c>
      <c r="B165" s="159" t="s">
        <v>3</v>
      </c>
      <c r="C165" s="161" t="str">
        <f t="shared" si="3"/>
        <v>家計調査年報《Ⅱ貯蓄・負債編》　平成１８年</v>
      </c>
      <c r="D165" s="74" t="s">
        <v>17</v>
      </c>
      <c r="E165" s="74" t="s">
        <v>12251</v>
      </c>
    </row>
    <row r="166" spans="1:5" s="178" customFormat="1" ht="27" customHeight="1" x14ac:dyDescent="0.2">
      <c r="A166" s="159" t="s">
        <v>117</v>
      </c>
      <c r="B166" s="159" t="s">
        <v>3</v>
      </c>
      <c r="C166" s="161" t="str">
        <f t="shared" si="3"/>
        <v>家計調査年報《Ⅱ貯蓄・負債編》　平成１９年</v>
      </c>
      <c r="D166" s="74" t="s">
        <v>17</v>
      </c>
      <c r="E166" s="74" t="s">
        <v>12252</v>
      </c>
    </row>
    <row r="167" spans="1:5" s="178" customFormat="1" ht="27" customHeight="1" x14ac:dyDescent="0.2">
      <c r="A167" s="159" t="s">
        <v>114</v>
      </c>
      <c r="B167" s="159" t="s">
        <v>3</v>
      </c>
      <c r="C167" s="161" t="str">
        <f t="shared" si="3"/>
        <v>家計調査年報《Ⅱ貯蓄・負債編》　平成２０年</v>
      </c>
      <c r="D167" s="74" t="s">
        <v>17</v>
      </c>
      <c r="E167" s="74" t="s">
        <v>12253</v>
      </c>
    </row>
    <row r="168" spans="1:5" s="178" customFormat="1" ht="27" customHeight="1" x14ac:dyDescent="0.2">
      <c r="A168" s="159" t="s">
        <v>70</v>
      </c>
      <c r="B168" s="159" t="s">
        <v>3</v>
      </c>
      <c r="C168" s="161" t="str">
        <f t="shared" si="3"/>
        <v>家計調査年報《Ⅱ貯蓄・負債編》　平成２４年</v>
      </c>
      <c r="D168" s="74" t="s">
        <v>17</v>
      </c>
      <c r="E168" s="74" t="s">
        <v>3123</v>
      </c>
    </row>
    <row r="169" spans="1:5" s="178" customFormat="1" ht="27" customHeight="1" x14ac:dyDescent="0.2">
      <c r="A169" s="159" t="s">
        <v>66</v>
      </c>
      <c r="B169" s="159" t="s">
        <v>3</v>
      </c>
      <c r="C169" s="161" t="str">
        <f t="shared" si="3"/>
        <v>家計調査年報《Ⅱ貯蓄・負債編》　平成２５年</v>
      </c>
      <c r="D169" s="74" t="s">
        <v>17</v>
      </c>
      <c r="E169" s="74" t="s">
        <v>3124</v>
      </c>
    </row>
    <row r="170" spans="1:5" s="178" customFormat="1" ht="27" customHeight="1" x14ac:dyDescent="0.2">
      <c r="A170" s="159" t="s">
        <v>59</v>
      </c>
      <c r="B170" s="159" t="s">
        <v>3</v>
      </c>
      <c r="C170" s="161" t="str">
        <f t="shared" si="3"/>
        <v>家計調査年報《Ⅱ貯蓄・負債編》　平成２６年</v>
      </c>
      <c r="D170" s="74" t="s">
        <v>17</v>
      </c>
      <c r="E170" s="74" t="s">
        <v>3125</v>
      </c>
    </row>
    <row r="171" spans="1:5" s="178" customFormat="1" ht="27" customHeight="1" x14ac:dyDescent="0.2">
      <c r="A171" s="159" t="s">
        <v>62</v>
      </c>
      <c r="B171" s="159" t="s">
        <v>3</v>
      </c>
      <c r="C171" s="161" t="str">
        <f t="shared" si="3"/>
        <v>家計調査年報《Ⅱ貯蓄・負債編》　平成２７年</v>
      </c>
      <c r="D171" s="74" t="s">
        <v>17</v>
      </c>
      <c r="E171" s="74" t="s">
        <v>3126</v>
      </c>
    </row>
    <row r="172" spans="1:5" s="178" customFormat="1" ht="27" customHeight="1" x14ac:dyDescent="0.2">
      <c r="A172" s="159" t="s">
        <v>3069</v>
      </c>
      <c r="B172" s="159" t="s">
        <v>3</v>
      </c>
      <c r="C172" s="161" t="str">
        <f t="shared" si="3"/>
        <v>家計調査年報《Ⅱ貯蓄・負債編》　平成２８年</v>
      </c>
      <c r="D172" s="74" t="s">
        <v>36</v>
      </c>
      <c r="E172" s="74" t="s">
        <v>3127</v>
      </c>
    </row>
    <row r="173" spans="1:5" s="178" customFormat="1" ht="27" customHeight="1" x14ac:dyDescent="0.2">
      <c r="A173" s="159" t="s">
        <v>3071</v>
      </c>
      <c r="B173" s="159" t="s">
        <v>3</v>
      </c>
      <c r="C173" s="161" t="str">
        <f t="shared" si="3"/>
        <v>家計調査年報《Ⅱ貯蓄・負債編》　平成２９年</v>
      </c>
      <c r="D173" s="74" t="s">
        <v>17</v>
      </c>
      <c r="E173" s="74" t="s">
        <v>3128</v>
      </c>
    </row>
    <row r="174" spans="1:5" s="178" customFormat="1" ht="27" customHeight="1" x14ac:dyDescent="0.2">
      <c r="A174" s="159" t="s">
        <v>1063</v>
      </c>
      <c r="B174" s="159" t="s">
        <v>3</v>
      </c>
      <c r="C174" s="161" t="str">
        <f t="shared" si="3"/>
        <v>外国製品に関する消費者意識ー北関東三県の意識調査ー</v>
      </c>
      <c r="D174" s="74" t="s">
        <v>3130</v>
      </c>
      <c r="E174" s="74" t="s">
        <v>3129</v>
      </c>
    </row>
    <row r="175" spans="1:5" s="178" customFormat="1" ht="27" customHeight="1" x14ac:dyDescent="0.2">
      <c r="A175" s="159" t="s">
        <v>1260</v>
      </c>
      <c r="B175" s="159" t="s">
        <v>3</v>
      </c>
      <c r="C175" s="161" t="str">
        <f t="shared" si="3"/>
        <v>群馬県家計調査結果報告　昭和６０年</v>
      </c>
      <c r="D175" s="74" t="s">
        <v>43</v>
      </c>
      <c r="E175" s="74" t="s">
        <v>3131</v>
      </c>
    </row>
    <row r="176" spans="1:5" s="178" customFormat="1" ht="27" customHeight="1" x14ac:dyDescent="0.2">
      <c r="A176" s="159" t="s">
        <v>1234</v>
      </c>
      <c r="B176" s="159" t="s">
        <v>3</v>
      </c>
      <c r="C176" s="161" t="str">
        <f t="shared" si="3"/>
        <v>群馬県家計調査結果報告　昭和６１年</v>
      </c>
      <c r="D176" s="74" t="s">
        <v>43</v>
      </c>
      <c r="E176" s="74" t="s">
        <v>3132</v>
      </c>
    </row>
    <row r="177" spans="1:5" s="178" customFormat="1" ht="27" customHeight="1" x14ac:dyDescent="0.2">
      <c r="A177" s="159" t="s">
        <v>1234</v>
      </c>
      <c r="B177" s="159" t="s">
        <v>3</v>
      </c>
      <c r="C177" s="161" t="str">
        <f t="shared" si="3"/>
        <v>群馬県家計調査結果報告　昭和６２年</v>
      </c>
      <c r="D177" s="74" t="s">
        <v>43</v>
      </c>
      <c r="E177" s="74" t="s">
        <v>3133</v>
      </c>
    </row>
    <row r="178" spans="1:5" s="178" customFormat="1" ht="27" customHeight="1" x14ac:dyDescent="0.2">
      <c r="A178" s="159" t="s">
        <v>1192</v>
      </c>
      <c r="B178" s="159" t="s">
        <v>3</v>
      </c>
      <c r="C178" s="161" t="str">
        <f t="shared" si="3"/>
        <v>群馬県家計調査結果報告　昭和６３年</v>
      </c>
      <c r="D178" s="74" t="s">
        <v>43</v>
      </c>
      <c r="E178" s="74" t="s">
        <v>3134</v>
      </c>
    </row>
    <row r="179" spans="1:5" s="178" customFormat="1" ht="27" customHeight="1" x14ac:dyDescent="0.2">
      <c r="A179" s="159" t="s">
        <v>1158</v>
      </c>
      <c r="B179" s="159" t="s">
        <v>3</v>
      </c>
      <c r="C179" s="161" t="str">
        <f t="shared" si="3"/>
        <v>群馬県家計調査結果報告　平成元年</v>
      </c>
      <c r="D179" s="74" t="s">
        <v>43</v>
      </c>
      <c r="E179" s="74" t="s">
        <v>3136</v>
      </c>
    </row>
    <row r="180" spans="1:5" s="178" customFormat="1" ht="27" customHeight="1" x14ac:dyDescent="0.2">
      <c r="A180" s="159" t="s">
        <v>1129</v>
      </c>
      <c r="B180" s="159" t="s">
        <v>3</v>
      </c>
      <c r="C180" s="161" t="str">
        <f t="shared" si="3"/>
        <v>群馬県家計調査結果報告　平成２年</v>
      </c>
      <c r="D180" s="74" t="s">
        <v>43</v>
      </c>
      <c r="E180" s="74" t="s">
        <v>3135</v>
      </c>
    </row>
    <row r="181" spans="1:5" s="178" customFormat="1" ht="27" customHeight="1" x14ac:dyDescent="0.2">
      <c r="A181" s="159" t="s">
        <v>1063</v>
      </c>
      <c r="B181" s="159" t="s">
        <v>3</v>
      </c>
      <c r="C181" s="161" t="str">
        <f t="shared" si="3"/>
        <v>群馬県家計調査結果報告　平成３年</v>
      </c>
      <c r="D181" s="74" t="s">
        <v>882</v>
      </c>
      <c r="E181" s="74" t="s">
        <v>12254</v>
      </c>
    </row>
    <row r="182" spans="1:5" s="178" customFormat="1" ht="27" customHeight="1" x14ac:dyDescent="0.2">
      <c r="A182" s="159" t="s">
        <v>400</v>
      </c>
      <c r="B182" s="159" t="s">
        <v>3</v>
      </c>
      <c r="C182" s="161" t="str">
        <f t="shared" si="3"/>
        <v>群馬県小売物価統計調査（平成７年基準）</v>
      </c>
      <c r="D182" s="74" t="s">
        <v>43</v>
      </c>
      <c r="E182" s="74" t="s">
        <v>13494</v>
      </c>
    </row>
    <row r="183" spans="1:5" s="178" customFormat="1" ht="27" customHeight="1" x14ac:dyDescent="0.2">
      <c r="A183" s="159" t="s">
        <v>1260</v>
      </c>
      <c r="B183" s="159" t="s">
        <v>3</v>
      </c>
      <c r="C183" s="161" t="str">
        <f t="shared" si="3"/>
        <v>群馬県消費者物価指数年報　昭和６０年</v>
      </c>
      <c r="D183" s="74" t="s">
        <v>43</v>
      </c>
      <c r="E183" s="74" t="s">
        <v>3137</v>
      </c>
    </row>
    <row r="184" spans="1:5" s="178" customFormat="1" ht="27" customHeight="1" x14ac:dyDescent="0.2">
      <c r="A184" s="159" t="s">
        <v>1234</v>
      </c>
      <c r="B184" s="159" t="s">
        <v>3</v>
      </c>
      <c r="C184" s="161" t="str">
        <f t="shared" si="3"/>
        <v>群馬県消費者物価指数年報　昭和６１年</v>
      </c>
      <c r="D184" s="74" t="s">
        <v>43</v>
      </c>
      <c r="E184" s="74" t="s">
        <v>3138</v>
      </c>
    </row>
    <row r="185" spans="1:5" s="178" customFormat="1" ht="27" customHeight="1" x14ac:dyDescent="0.2">
      <c r="A185" s="159" t="s">
        <v>1216</v>
      </c>
      <c r="B185" s="159" t="s">
        <v>3</v>
      </c>
      <c r="C185" s="161" t="str">
        <f t="shared" si="3"/>
        <v>群馬県消費者物価指数年報　昭和６２年</v>
      </c>
      <c r="D185" s="74" t="s">
        <v>43</v>
      </c>
      <c r="E185" s="74" t="s">
        <v>3139</v>
      </c>
    </row>
    <row r="186" spans="1:5" s="178" customFormat="1" ht="27" customHeight="1" x14ac:dyDescent="0.2">
      <c r="A186" s="159" t="s">
        <v>1192</v>
      </c>
      <c r="B186" s="159" t="s">
        <v>3</v>
      </c>
      <c r="C186" s="161" t="str">
        <f t="shared" si="3"/>
        <v>群馬県消費者物価指数年報　昭和６３年</v>
      </c>
      <c r="D186" s="74" t="s">
        <v>43</v>
      </c>
      <c r="E186" s="74" t="s">
        <v>3140</v>
      </c>
    </row>
    <row r="187" spans="1:5" s="178" customFormat="1" ht="27" customHeight="1" x14ac:dyDescent="0.2">
      <c r="A187" s="159" t="s">
        <v>1158</v>
      </c>
      <c r="B187" s="159" t="s">
        <v>3</v>
      </c>
      <c r="C187" s="161" t="str">
        <f t="shared" si="3"/>
        <v>群馬県消費者物価指数年報　平成元年</v>
      </c>
      <c r="D187" s="74" t="s">
        <v>43</v>
      </c>
      <c r="E187" s="74" t="s">
        <v>3146</v>
      </c>
    </row>
    <row r="188" spans="1:5" s="178" customFormat="1" ht="27" customHeight="1" x14ac:dyDescent="0.2">
      <c r="A188" s="159" t="s">
        <v>1129</v>
      </c>
      <c r="B188" s="159" t="s">
        <v>3</v>
      </c>
      <c r="C188" s="161" t="str">
        <f t="shared" si="3"/>
        <v>群馬県消費者物価指数年報　平成２年</v>
      </c>
      <c r="D188" s="74" t="s">
        <v>43</v>
      </c>
      <c r="E188" s="74" t="s">
        <v>3141</v>
      </c>
    </row>
    <row r="189" spans="1:5" s="178" customFormat="1" ht="27" customHeight="1" x14ac:dyDescent="0.2">
      <c r="A189" s="159" t="s">
        <v>1063</v>
      </c>
      <c r="B189" s="159" t="s">
        <v>3</v>
      </c>
      <c r="C189" s="161" t="str">
        <f t="shared" si="3"/>
        <v>群馬県消費者物価指数年報　平成３年</v>
      </c>
      <c r="D189" s="74" t="s">
        <v>43</v>
      </c>
      <c r="E189" s="74" t="s">
        <v>3142</v>
      </c>
    </row>
    <row r="190" spans="1:5" s="178" customFormat="1" ht="27" customHeight="1" x14ac:dyDescent="0.2">
      <c r="A190" s="159" t="s">
        <v>931</v>
      </c>
      <c r="B190" s="159" t="s">
        <v>3</v>
      </c>
      <c r="C190" s="161" t="str">
        <f t="shared" si="3"/>
        <v>群馬県消費者物価指数年報　平成４年</v>
      </c>
      <c r="D190" s="74" t="s">
        <v>43</v>
      </c>
      <c r="E190" s="74" t="s">
        <v>12255</v>
      </c>
    </row>
    <row r="191" spans="1:5" s="178" customFormat="1" ht="27" customHeight="1" x14ac:dyDescent="0.2">
      <c r="A191" s="159" t="s">
        <v>895</v>
      </c>
      <c r="B191" s="159" t="s">
        <v>3</v>
      </c>
      <c r="C191" s="161" t="str">
        <f t="shared" si="3"/>
        <v>群馬県消費者物価指数年報　平成５年</v>
      </c>
      <c r="D191" s="74" t="s">
        <v>43</v>
      </c>
      <c r="E191" s="74" t="s">
        <v>3143</v>
      </c>
    </row>
    <row r="192" spans="1:5" s="178" customFormat="1" ht="27" customHeight="1" x14ac:dyDescent="0.2">
      <c r="A192" s="159" t="s">
        <v>833</v>
      </c>
      <c r="B192" s="159" t="s">
        <v>3</v>
      </c>
      <c r="C192" s="161" t="str">
        <f t="shared" si="3"/>
        <v>群馬県消費者物価指数年報　平成６年</v>
      </c>
      <c r="D192" s="74" t="s">
        <v>43</v>
      </c>
      <c r="E192" s="74" t="s">
        <v>12256</v>
      </c>
    </row>
    <row r="193" spans="1:5" s="178" customFormat="1" ht="27" customHeight="1" x14ac:dyDescent="0.2">
      <c r="A193" s="159" t="s">
        <v>809</v>
      </c>
      <c r="B193" s="159" t="s">
        <v>3</v>
      </c>
      <c r="C193" s="161" t="str">
        <f t="shared" si="3"/>
        <v>群馬県消費者物価指数年報　平成７年</v>
      </c>
      <c r="D193" s="74" t="s">
        <v>43</v>
      </c>
      <c r="E193" s="74" t="s">
        <v>3144</v>
      </c>
    </row>
    <row r="194" spans="1:5" s="178" customFormat="1" ht="27" customHeight="1" x14ac:dyDescent="0.2">
      <c r="A194" s="159" t="s">
        <v>698</v>
      </c>
      <c r="B194" s="159" t="s">
        <v>3</v>
      </c>
      <c r="C194" s="161" t="str">
        <f t="shared" si="3"/>
        <v>群馬県消費者物価指数年報　平成８年</v>
      </c>
      <c r="D194" s="74" t="s">
        <v>43</v>
      </c>
      <c r="E194" s="74" t="s">
        <v>12257</v>
      </c>
    </row>
    <row r="195" spans="1:5" s="178" customFormat="1" ht="27" customHeight="1" x14ac:dyDescent="0.2">
      <c r="A195" s="159" t="s">
        <v>569</v>
      </c>
      <c r="B195" s="159" t="s">
        <v>3</v>
      </c>
      <c r="C195" s="161" t="str">
        <f t="shared" si="3"/>
        <v>群馬県消費者物価指数年報　平成９年　</v>
      </c>
      <c r="D195" s="74" t="s">
        <v>43</v>
      </c>
      <c r="E195" s="74" t="s">
        <v>3145</v>
      </c>
    </row>
    <row r="196" spans="1:5" s="178" customFormat="1" ht="27" customHeight="1" x14ac:dyDescent="0.2">
      <c r="A196" s="159" t="s">
        <v>441</v>
      </c>
      <c r="B196" s="159" t="s">
        <v>3</v>
      </c>
      <c r="C196" s="161" t="str">
        <f t="shared" si="3"/>
        <v>群馬県消費者物価指数年報　平成１０年　</v>
      </c>
      <c r="D196" s="74" t="s">
        <v>43</v>
      </c>
      <c r="E196" s="74" t="s">
        <v>12258</v>
      </c>
    </row>
    <row r="197" spans="1:5" s="178" customFormat="1" ht="27" customHeight="1" x14ac:dyDescent="0.2">
      <c r="A197" s="159" t="s">
        <v>441</v>
      </c>
      <c r="B197" s="159" t="s">
        <v>3</v>
      </c>
      <c r="C197" s="161" t="str">
        <f t="shared" si="3"/>
        <v>群馬県消費者物価指数年報　平成１１年　</v>
      </c>
      <c r="D197" s="74" t="s">
        <v>43</v>
      </c>
      <c r="E197" s="74" t="s">
        <v>12259</v>
      </c>
    </row>
    <row r="198" spans="1:5" s="178" customFormat="1" ht="27" customHeight="1" x14ac:dyDescent="0.2">
      <c r="A198" s="159" t="s">
        <v>265</v>
      </c>
      <c r="B198" s="159" t="s">
        <v>3</v>
      </c>
      <c r="C198" s="161" t="str">
        <f t="shared" ref="C198:C261" si="4">DBCS(E198)</f>
        <v>群馬県消費者物価指数年報　平成１２年　</v>
      </c>
      <c r="D198" s="74" t="s">
        <v>43</v>
      </c>
      <c r="E198" s="74" t="s">
        <v>12260</v>
      </c>
    </row>
    <row r="199" spans="1:5" s="178" customFormat="1" ht="27" customHeight="1" x14ac:dyDescent="0.2">
      <c r="A199" s="159" t="s">
        <v>265</v>
      </c>
      <c r="B199" s="159" t="s">
        <v>3</v>
      </c>
      <c r="C199" s="161" t="str">
        <f t="shared" si="4"/>
        <v>群馬県消費者物価指数年報　平成１３年　</v>
      </c>
      <c r="D199" s="74" t="s">
        <v>43</v>
      </c>
      <c r="E199" s="74" t="s">
        <v>12261</v>
      </c>
    </row>
    <row r="200" spans="1:5" s="178" customFormat="1" ht="27" customHeight="1" x14ac:dyDescent="0.2">
      <c r="A200" s="159" t="s">
        <v>235</v>
      </c>
      <c r="B200" s="159" t="s">
        <v>3</v>
      </c>
      <c r="C200" s="161" t="str">
        <f t="shared" si="4"/>
        <v>群馬県消費者物価指数年報　平成１４年　</v>
      </c>
      <c r="D200" s="74" t="s">
        <v>43</v>
      </c>
      <c r="E200" s="74" t="s">
        <v>12262</v>
      </c>
    </row>
    <row r="201" spans="1:5" s="178" customFormat="1" ht="27" customHeight="1" x14ac:dyDescent="0.2">
      <c r="A201" s="159" t="s">
        <v>212</v>
      </c>
      <c r="B201" s="159" t="s">
        <v>3</v>
      </c>
      <c r="C201" s="161" t="str">
        <f t="shared" si="4"/>
        <v>群馬県消費者物価指数年報　平成１５年　</v>
      </c>
      <c r="D201" s="74" t="s">
        <v>43</v>
      </c>
      <c r="E201" s="74" t="s">
        <v>12263</v>
      </c>
    </row>
    <row r="202" spans="1:5" s="178" customFormat="1" ht="27" customHeight="1" x14ac:dyDescent="0.2">
      <c r="A202" s="159" t="s">
        <v>191</v>
      </c>
      <c r="B202" s="159" t="s">
        <v>3</v>
      </c>
      <c r="C202" s="161" t="str">
        <f t="shared" si="4"/>
        <v>群馬県消費者物価指数年報　平成１６年　</v>
      </c>
      <c r="D202" s="74" t="s">
        <v>43</v>
      </c>
      <c r="E202" s="74" t="s">
        <v>12264</v>
      </c>
    </row>
    <row r="203" spans="1:5" s="178" customFormat="1" ht="27" customHeight="1" x14ac:dyDescent="0.2">
      <c r="A203" s="159" t="s">
        <v>176</v>
      </c>
      <c r="B203" s="159" t="s">
        <v>3</v>
      </c>
      <c r="C203" s="161" t="str">
        <f t="shared" si="4"/>
        <v>群馬県消費者物価指数年報　平成１７年　</v>
      </c>
      <c r="D203" s="74" t="s">
        <v>43</v>
      </c>
      <c r="E203" s="74" t="s">
        <v>12265</v>
      </c>
    </row>
    <row r="204" spans="1:5" s="178" customFormat="1" ht="27" customHeight="1" x14ac:dyDescent="0.2">
      <c r="A204" s="159" t="s">
        <v>149</v>
      </c>
      <c r="B204" s="159" t="s">
        <v>3</v>
      </c>
      <c r="C204" s="161" t="str">
        <f t="shared" si="4"/>
        <v>群馬県消費者物価指数年報　平成１８年　</v>
      </c>
      <c r="D204" s="74" t="s">
        <v>43</v>
      </c>
      <c r="E204" s="74" t="s">
        <v>12266</v>
      </c>
    </row>
    <row r="205" spans="1:5" s="178" customFormat="1" ht="27" customHeight="1" x14ac:dyDescent="0.2">
      <c r="A205" s="159" t="s">
        <v>130</v>
      </c>
      <c r="B205" s="159" t="s">
        <v>3</v>
      </c>
      <c r="C205" s="161" t="str">
        <f t="shared" si="4"/>
        <v>群馬県消費者物価指数年報　平成１９年　</v>
      </c>
      <c r="D205" s="74" t="s">
        <v>43</v>
      </c>
      <c r="E205" s="74" t="s">
        <v>12267</v>
      </c>
    </row>
    <row r="206" spans="1:5" s="178" customFormat="1" ht="27" customHeight="1" x14ac:dyDescent="0.2">
      <c r="A206" s="159" t="s">
        <v>117</v>
      </c>
      <c r="B206" s="159" t="s">
        <v>3</v>
      </c>
      <c r="C206" s="161" t="str">
        <f t="shared" si="4"/>
        <v>群馬県消費者物価指数年報　平成２０年　</v>
      </c>
      <c r="D206" s="74" t="s">
        <v>43</v>
      </c>
      <c r="E206" s="74" t="s">
        <v>12268</v>
      </c>
    </row>
    <row r="207" spans="1:5" s="178" customFormat="1" ht="27" customHeight="1" x14ac:dyDescent="0.2">
      <c r="A207" s="159" t="s">
        <v>109</v>
      </c>
      <c r="B207" s="159" t="s">
        <v>3</v>
      </c>
      <c r="C207" s="161" t="str">
        <f t="shared" si="4"/>
        <v>群馬県消費者物価指数年報　平成２１年　</v>
      </c>
      <c r="D207" s="74" t="s">
        <v>43</v>
      </c>
      <c r="E207" s="74" t="s">
        <v>12269</v>
      </c>
    </row>
    <row r="208" spans="1:5" s="178" customFormat="1" ht="27" customHeight="1" x14ac:dyDescent="0.2">
      <c r="A208" s="159" t="s">
        <v>109</v>
      </c>
      <c r="B208" s="159" t="s">
        <v>3</v>
      </c>
      <c r="C208" s="161" t="str">
        <f t="shared" si="4"/>
        <v>群馬県消費者物価指数年報　平成２２年　</v>
      </c>
      <c r="D208" s="74" t="s">
        <v>43</v>
      </c>
      <c r="E208" s="74" t="s">
        <v>14574</v>
      </c>
    </row>
    <row r="209" spans="1:5" s="178" customFormat="1" ht="27" customHeight="1" x14ac:dyDescent="0.2">
      <c r="A209" s="159" t="s">
        <v>1216</v>
      </c>
      <c r="B209" s="159" t="s">
        <v>3</v>
      </c>
      <c r="C209" s="161" t="str">
        <f t="shared" si="4"/>
        <v>群馬県消費動向調査結果（昭和６３年３月調査）</v>
      </c>
      <c r="D209" s="74" t="s">
        <v>43</v>
      </c>
      <c r="E209" s="74" t="s">
        <v>3147</v>
      </c>
    </row>
    <row r="210" spans="1:5" s="178" customFormat="1" ht="27" customHeight="1" x14ac:dyDescent="0.2">
      <c r="A210" s="159" t="s">
        <v>1192</v>
      </c>
      <c r="B210" s="159" t="s">
        <v>3</v>
      </c>
      <c r="C210" s="161" t="str">
        <f>DBCS(E210)</f>
        <v>群馬県消費動向調査結果（平成元年３月調査）　</v>
      </c>
      <c r="D210" s="74" t="s">
        <v>43</v>
      </c>
      <c r="E210" s="74" t="s">
        <v>3166</v>
      </c>
    </row>
    <row r="211" spans="1:5" s="178" customFormat="1" ht="27" customHeight="1" x14ac:dyDescent="0.2">
      <c r="A211" s="159" t="s">
        <v>1158</v>
      </c>
      <c r="B211" s="159" t="s">
        <v>3</v>
      </c>
      <c r="C211" s="161" t="str">
        <f>DBCS(E211)</f>
        <v>群馬県消費動向調査結果（平成元年９月調査）</v>
      </c>
      <c r="D211" s="74" t="s">
        <v>43</v>
      </c>
      <c r="E211" s="74" t="s">
        <v>3167</v>
      </c>
    </row>
    <row r="212" spans="1:5" s="178" customFormat="1" ht="27" customHeight="1" x14ac:dyDescent="0.2">
      <c r="A212" s="159" t="s">
        <v>1158</v>
      </c>
      <c r="B212" s="159" t="s">
        <v>3</v>
      </c>
      <c r="C212" s="161" t="str">
        <f t="shared" si="4"/>
        <v>群馬県消費動向調査結果（平成２年３月調査）</v>
      </c>
      <c r="D212" s="74" t="s">
        <v>43</v>
      </c>
      <c r="E212" s="74" t="s">
        <v>3150</v>
      </c>
    </row>
    <row r="213" spans="1:5" s="178" customFormat="1" ht="27" customHeight="1" x14ac:dyDescent="0.2">
      <c r="A213" s="159" t="s">
        <v>1129</v>
      </c>
      <c r="B213" s="159" t="s">
        <v>3</v>
      </c>
      <c r="C213" s="161" t="str">
        <f t="shared" si="4"/>
        <v>群馬県消費動向調査結果（平成２年９月調査）</v>
      </c>
      <c r="D213" s="74" t="s">
        <v>43</v>
      </c>
      <c r="E213" s="74" t="s">
        <v>3151</v>
      </c>
    </row>
    <row r="214" spans="1:5" s="178" customFormat="1" ht="27" customHeight="1" x14ac:dyDescent="0.2">
      <c r="A214" s="159" t="s">
        <v>1063</v>
      </c>
      <c r="B214" s="159" t="s">
        <v>3</v>
      </c>
      <c r="C214" s="161" t="str">
        <f t="shared" si="4"/>
        <v>群馬県消費動向調査結果（平成３年３月調査）</v>
      </c>
      <c r="D214" s="74" t="s">
        <v>43</v>
      </c>
      <c r="E214" s="74" t="s">
        <v>3152</v>
      </c>
    </row>
    <row r="215" spans="1:5" s="178" customFormat="1" ht="27" customHeight="1" x14ac:dyDescent="0.2">
      <c r="A215" s="159" t="s">
        <v>1063</v>
      </c>
      <c r="B215" s="159" t="s">
        <v>3</v>
      </c>
      <c r="C215" s="161" t="str">
        <f t="shared" si="4"/>
        <v>群馬県消費動向調査結果（平成３年９月調査）</v>
      </c>
      <c r="D215" s="74" t="s">
        <v>43</v>
      </c>
      <c r="E215" s="74" t="s">
        <v>3153</v>
      </c>
    </row>
    <row r="216" spans="1:5" s="178" customFormat="1" ht="27" customHeight="1" x14ac:dyDescent="0.2">
      <c r="A216" s="159" t="s">
        <v>1063</v>
      </c>
      <c r="B216" s="159" t="s">
        <v>3</v>
      </c>
      <c r="C216" s="161" t="str">
        <f t="shared" si="4"/>
        <v>群馬県消費動向調査結果（平成４年３月調査）</v>
      </c>
      <c r="D216" s="74" t="s">
        <v>43</v>
      </c>
      <c r="E216" s="74" t="s">
        <v>3154</v>
      </c>
    </row>
    <row r="217" spans="1:5" s="178" customFormat="1" ht="27" customHeight="1" x14ac:dyDescent="0.2">
      <c r="A217" s="159" t="s">
        <v>931</v>
      </c>
      <c r="B217" s="159" t="s">
        <v>3</v>
      </c>
      <c r="C217" s="161" t="str">
        <f t="shared" si="4"/>
        <v>群馬県消費動向調査結果（平成４年９月調査）</v>
      </c>
      <c r="D217" s="74" t="s">
        <v>43</v>
      </c>
      <c r="E217" s="74" t="s">
        <v>3155</v>
      </c>
    </row>
    <row r="218" spans="1:5" s="178" customFormat="1" ht="27" customHeight="1" x14ac:dyDescent="0.2">
      <c r="A218" s="159" t="s">
        <v>931</v>
      </c>
      <c r="B218" s="159" t="s">
        <v>3</v>
      </c>
      <c r="C218" s="161" t="str">
        <f t="shared" si="4"/>
        <v>群馬県消費動向調査結果（平成５年３月調査）</v>
      </c>
      <c r="D218" s="74" t="s">
        <v>43</v>
      </c>
      <c r="E218" s="74" t="s">
        <v>3156</v>
      </c>
    </row>
    <row r="219" spans="1:5" s="178" customFormat="1" ht="27" customHeight="1" x14ac:dyDescent="0.2">
      <c r="A219" s="159" t="s">
        <v>895</v>
      </c>
      <c r="B219" s="159" t="s">
        <v>3</v>
      </c>
      <c r="C219" s="161" t="str">
        <f t="shared" si="4"/>
        <v>群馬県消費動向調査結果（平成５年９月調査）</v>
      </c>
      <c r="D219" s="74" t="s">
        <v>43</v>
      </c>
      <c r="E219" s="74" t="s">
        <v>3157</v>
      </c>
    </row>
    <row r="220" spans="1:5" s="178" customFormat="1" ht="27" customHeight="1" x14ac:dyDescent="0.2">
      <c r="A220" s="159" t="s">
        <v>895</v>
      </c>
      <c r="B220" s="159" t="s">
        <v>3</v>
      </c>
      <c r="C220" s="161" t="str">
        <f t="shared" si="4"/>
        <v>群馬県消費動向調査結果（平成６年３月調査）</v>
      </c>
      <c r="D220" s="74" t="s">
        <v>43</v>
      </c>
      <c r="E220" s="74" t="s">
        <v>3158</v>
      </c>
    </row>
    <row r="221" spans="1:5" s="178" customFormat="1" ht="27" customHeight="1" x14ac:dyDescent="0.2">
      <c r="A221" s="159" t="s">
        <v>833</v>
      </c>
      <c r="B221" s="159" t="s">
        <v>3</v>
      </c>
      <c r="C221" s="161" t="str">
        <f t="shared" si="4"/>
        <v>群馬県消費動向調査結果（平成６年９月調査）</v>
      </c>
      <c r="D221" s="74" t="s">
        <v>43</v>
      </c>
      <c r="E221" s="74" t="s">
        <v>3159</v>
      </c>
    </row>
    <row r="222" spans="1:5" s="178" customFormat="1" ht="27" customHeight="1" x14ac:dyDescent="0.2">
      <c r="A222" s="159" t="s">
        <v>833</v>
      </c>
      <c r="B222" s="159" t="s">
        <v>3</v>
      </c>
      <c r="C222" s="161" t="str">
        <f t="shared" si="4"/>
        <v>群馬県消費動向調査結果（平成７年３月調査）</v>
      </c>
      <c r="D222" s="74" t="s">
        <v>43</v>
      </c>
      <c r="E222" s="74" t="s">
        <v>3160</v>
      </c>
    </row>
    <row r="223" spans="1:5" s="178" customFormat="1" ht="27" customHeight="1" x14ac:dyDescent="0.2">
      <c r="A223" s="159" t="s">
        <v>809</v>
      </c>
      <c r="B223" s="159" t="s">
        <v>3</v>
      </c>
      <c r="C223" s="161" t="str">
        <f t="shared" si="4"/>
        <v>群馬県消費動向調査結果（平成７年９月調査）</v>
      </c>
      <c r="D223" s="74" t="s">
        <v>43</v>
      </c>
      <c r="E223" s="74" t="s">
        <v>3161</v>
      </c>
    </row>
    <row r="224" spans="1:5" s="178" customFormat="1" ht="27" customHeight="1" x14ac:dyDescent="0.2">
      <c r="A224" s="159" t="s">
        <v>809</v>
      </c>
      <c r="B224" s="159" t="s">
        <v>3</v>
      </c>
      <c r="C224" s="161" t="str">
        <f t="shared" si="4"/>
        <v>群馬県消費動向調査結果（平成８年３月調査）</v>
      </c>
      <c r="D224" s="74" t="s">
        <v>43</v>
      </c>
      <c r="E224" s="74" t="s">
        <v>3162</v>
      </c>
    </row>
    <row r="225" spans="1:5" s="178" customFormat="1" ht="27" customHeight="1" x14ac:dyDescent="0.2">
      <c r="A225" s="159" t="s">
        <v>698</v>
      </c>
      <c r="B225" s="159" t="s">
        <v>3</v>
      </c>
      <c r="C225" s="161" t="str">
        <f t="shared" si="4"/>
        <v>群馬県消費動向調査結果（平成８年９月調査）</v>
      </c>
      <c r="D225" s="74" t="s">
        <v>43</v>
      </c>
      <c r="E225" s="74" t="s">
        <v>3163</v>
      </c>
    </row>
    <row r="226" spans="1:5" s="178" customFormat="1" ht="27" customHeight="1" x14ac:dyDescent="0.2">
      <c r="A226" s="159" t="s">
        <v>698</v>
      </c>
      <c r="B226" s="159" t="s">
        <v>3</v>
      </c>
      <c r="C226" s="161" t="str">
        <f t="shared" si="4"/>
        <v>群馬県消費動向調査結果（平成９年３月調査）</v>
      </c>
      <c r="D226" s="74" t="s">
        <v>43</v>
      </c>
      <c r="E226" s="74" t="s">
        <v>3164</v>
      </c>
    </row>
    <row r="227" spans="1:5" s="178" customFormat="1" ht="27" customHeight="1" x14ac:dyDescent="0.2">
      <c r="A227" s="159" t="s">
        <v>569</v>
      </c>
      <c r="B227" s="159" t="s">
        <v>3</v>
      </c>
      <c r="C227" s="161" t="str">
        <f t="shared" si="4"/>
        <v>群馬県消費動向調査結果（平成９年９月調査）</v>
      </c>
      <c r="D227" s="74" t="s">
        <v>43</v>
      </c>
      <c r="E227" s="74" t="s">
        <v>3165</v>
      </c>
    </row>
    <row r="228" spans="1:5" s="178" customFormat="1" ht="27" customHeight="1" x14ac:dyDescent="0.2">
      <c r="A228" s="159" t="s">
        <v>569</v>
      </c>
      <c r="B228" s="159" t="s">
        <v>3</v>
      </c>
      <c r="C228" s="161" t="str">
        <f>DBCS(E228)</f>
        <v>群馬県消費動向調査結果（平成１０年３月調査）</v>
      </c>
      <c r="D228" s="74" t="s">
        <v>43</v>
      </c>
      <c r="E228" s="74" t="s">
        <v>3148</v>
      </c>
    </row>
    <row r="229" spans="1:5" s="178" customFormat="1" ht="27" customHeight="1" x14ac:dyDescent="0.2">
      <c r="A229" s="159" t="s">
        <v>491</v>
      </c>
      <c r="B229" s="159" t="s">
        <v>3</v>
      </c>
      <c r="C229" s="161" t="str">
        <f>DBCS(E229)</f>
        <v>群馬県消費動向調査結果（平成１０年９月調査）</v>
      </c>
      <c r="D229" s="74" t="s">
        <v>43</v>
      </c>
      <c r="E229" s="74" t="s">
        <v>13495</v>
      </c>
    </row>
    <row r="230" spans="1:5" s="178" customFormat="1" ht="27" customHeight="1" x14ac:dyDescent="0.2">
      <c r="A230" s="159" t="s">
        <v>491</v>
      </c>
      <c r="B230" s="159" t="s">
        <v>3</v>
      </c>
      <c r="C230" s="161" t="str">
        <f>DBCS(E230)</f>
        <v>群馬県消費動向調査結果（平成１１年３月調査）</v>
      </c>
      <c r="D230" s="74" t="s">
        <v>43</v>
      </c>
      <c r="E230" s="74" t="s">
        <v>3149</v>
      </c>
    </row>
    <row r="231" spans="1:5" s="178" customFormat="1" ht="27" customHeight="1" x14ac:dyDescent="0.2">
      <c r="A231" s="159" t="s">
        <v>111</v>
      </c>
      <c r="B231" s="159" t="s">
        <v>3</v>
      </c>
      <c r="C231" s="161" t="str">
        <f t="shared" si="4"/>
        <v>群馬県消費物価指数平成２１年度報</v>
      </c>
      <c r="D231" s="74" t="s">
        <v>43</v>
      </c>
      <c r="E231" s="74" t="s">
        <v>3168</v>
      </c>
    </row>
    <row r="232" spans="1:5" s="178" customFormat="1" ht="27" customHeight="1" x14ac:dyDescent="0.2">
      <c r="A232" s="159" t="s">
        <v>1063</v>
      </c>
      <c r="B232" s="159" t="s">
        <v>3</v>
      </c>
      <c r="C232" s="161" t="str">
        <f t="shared" si="4"/>
        <v>試買テスト集　平成２年度</v>
      </c>
      <c r="D232" s="74" t="s">
        <v>3170</v>
      </c>
      <c r="E232" s="74" t="s">
        <v>3169</v>
      </c>
    </row>
    <row r="233" spans="1:5" s="178" customFormat="1" ht="27" customHeight="1" x14ac:dyDescent="0.2">
      <c r="A233" s="159" t="s">
        <v>1129</v>
      </c>
      <c r="B233" s="159" t="s">
        <v>3</v>
      </c>
      <c r="C233" s="161" t="str">
        <f t="shared" si="4"/>
        <v>試買テスト集　平成元年度</v>
      </c>
      <c r="D233" s="74" t="s">
        <v>3170</v>
      </c>
      <c r="E233" s="74" t="s">
        <v>3171</v>
      </c>
    </row>
    <row r="234" spans="1:5" s="178" customFormat="1" ht="27" customHeight="1" x14ac:dyDescent="0.2">
      <c r="A234" s="159" t="s">
        <v>400</v>
      </c>
      <c r="B234" s="159" t="s">
        <v>3</v>
      </c>
      <c r="C234" s="161" t="str">
        <f t="shared" si="4"/>
        <v>事業概要　平成１２年度</v>
      </c>
      <c r="D234" s="74" t="s">
        <v>3170</v>
      </c>
      <c r="E234" s="74" t="s">
        <v>3172</v>
      </c>
    </row>
    <row r="235" spans="1:5" s="178" customFormat="1" ht="27" customHeight="1" x14ac:dyDescent="0.2">
      <c r="A235" s="159" t="s">
        <v>441</v>
      </c>
      <c r="B235" s="159" t="s">
        <v>3</v>
      </c>
      <c r="C235" s="161" t="str">
        <f t="shared" si="4"/>
        <v>事業実績　平成１０年度</v>
      </c>
      <c r="D235" s="74" t="s">
        <v>3170</v>
      </c>
      <c r="E235" s="74" t="s">
        <v>3173</v>
      </c>
    </row>
    <row r="236" spans="1:5" s="178" customFormat="1" ht="27" customHeight="1" x14ac:dyDescent="0.2">
      <c r="A236" s="159" t="s">
        <v>491</v>
      </c>
      <c r="B236" s="159" t="s">
        <v>3</v>
      </c>
      <c r="C236" s="161" t="str">
        <f t="shared" si="4"/>
        <v>事業実績　平成９年度　</v>
      </c>
      <c r="D236" s="74" t="s">
        <v>3170</v>
      </c>
      <c r="E236" s="74" t="s">
        <v>3174</v>
      </c>
    </row>
    <row r="237" spans="1:5" s="178" customFormat="1" ht="27" customHeight="1" x14ac:dyDescent="0.2">
      <c r="A237" s="159" t="s">
        <v>931</v>
      </c>
      <c r="B237" s="159" t="s">
        <v>3</v>
      </c>
      <c r="C237" s="161" t="str">
        <f t="shared" si="4"/>
        <v>商品テスト集　　平成３年度</v>
      </c>
      <c r="D237" s="74" t="s">
        <v>3170</v>
      </c>
      <c r="E237" s="74" t="s">
        <v>3175</v>
      </c>
    </row>
    <row r="238" spans="1:5" s="178" customFormat="1" ht="27" customHeight="1" x14ac:dyDescent="0.2">
      <c r="A238" s="159" t="s">
        <v>895</v>
      </c>
      <c r="B238" s="159" t="s">
        <v>3</v>
      </c>
      <c r="C238" s="161" t="str">
        <f t="shared" si="4"/>
        <v>商品テスト集　　平成４年度</v>
      </c>
      <c r="D238" s="74" t="s">
        <v>3170</v>
      </c>
      <c r="E238" s="74" t="s">
        <v>3176</v>
      </c>
    </row>
    <row r="239" spans="1:5" s="178" customFormat="1" ht="27" customHeight="1" x14ac:dyDescent="0.2">
      <c r="A239" s="159" t="s">
        <v>833</v>
      </c>
      <c r="B239" s="159" t="s">
        <v>3</v>
      </c>
      <c r="C239" s="161" t="str">
        <f t="shared" si="4"/>
        <v>商品テスト集　　平成５年度</v>
      </c>
      <c r="D239" s="74" t="s">
        <v>3170</v>
      </c>
      <c r="E239" s="74" t="s">
        <v>3177</v>
      </c>
    </row>
    <row r="240" spans="1:5" s="178" customFormat="1" ht="27" customHeight="1" x14ac:dyDescent="0.2">
      <c r="A240" s="159" t="s">
        <v>809</v>
      </c>
      <c r="B240" s="159" t="s">
        <v>3</v>
      </c>
      <c r="C240" s="161" t="str">
        <f t="shared" si="4"/>
        <v>商品テスト集　　平成６年度</v>
      </c>
      <c r="D240" s="74" t="s">
        <v>3179</v>
      </c>
      <c r="E240" s="74" t="s">
        <v>3178</v>
      </c>
    </row>
    <row r="241" spans="1:5" s="178" customFormat="1" ht="27" customHeight="1" x14ac:dyDescent="0.2">
      <c r="A241" s="159" t="s">
        <v>1417</v>
      </c>
      <c r="B241" s="159" t="s">
        <v>3</v>
      </c>
      <c r="C241" s="161" t="str">
        <f t="shared" si="4"/>
        <v>昭和３８年～５０年の家計　家計調査</v>
      </c>
      <c r="D241" s="74" t="s">
        <v>1160</v>
      </c>
      <c r="E241" s="74" t="s">
        <v>3184</v>
      </c>
    </row>
    <row r="242" spans="1:5" s="178" customFormat="1" ht="27" customHeight="1" x14ac:dyDescent="0.2">
      <c r="A242" s="159" t="s">
        <v>1348</v>
      </c>
      <c r="B242" s="159" t="s">
        <v>3</v>
      </c>
      <c r="C242" s="161" t="str">
        <f t="shared" si="4"/>
        <v>昭和３８年～５５年の家計　新収支項目による遡及結果</v>
      </c>
      <c r="D242" s="74" t="s">
        <v>1160</v>
      </c>
      <c r="E242" s="74" t="s">
        <v>3185</v>
      </c>
    </row>
    <row r="243" spans="1:5" s="178" customFormat="1" ht="27" customHeight="1" x14ac:dyDescent="0.2">
      <c r="A243" s="159" t="s">
        <v>1417</v>
      </c>
      <c r="B243" s="159" t="s">
        <v>3</v>
      </c>
      <c r="C243" s="161" t="str">
        <f>DBCS(E243)</f>
        <v>昭和４０年～５０年　家計調査の月次系列</v>
      </c>
      <c r="D243" s="74" t="s">
        <v>1160</v>
      </c>
      <c r="E243" s="74" t="s">
        <v>3188</v>
      </c>
    </row>
    <row r="244" spans="1:5" s="178" customFormat="1" ht="27" customHeight="1" x14ac:dyDescent="0.2">
      <c r="A244" s="159" t="s">
        <v>1543</v>
      </c>
      <c r="B244" s="159" t="s">
        <v>3</v>
      </c>
      <c r="C244" s="161" t="str">
        <f>DBCS(E244)</f>
        <v>昭和３４年　貯蓄動向調査報告</v>
      </c>
      <c r="D244" s="74" t="s">
        <v>1160</v>
      </c>
      <c r="E244" s="74" t="s">
        <v>3180</v>
      </c>
    </row>
    <row r="245" spans="1:5" s="178" customFormat="1" ht="27" customHeight="1" x14ac:dyDescent="0.2">
      <c r="A245" s="159" t="s">
        <v>1532</v>
      </c>
      <c r="B245" s="159" t="s">
        <v>3</v>
      </c>
      <c r="C245" s="161" t="str">
        <f>DBCS(E245)</f>
        <v>昭和３５・３６年　貯蓄動向調査報告</v>
      </c>
      <c r="D245" s="74" t="s">
        <v>1160</v>
      </c>
      <c r="E245" s="74" t="s">
        <v>3181</v>
      </c>
    </row>
    <row r="246" spans="1:5" s="178" customFormat="1" ht="27" customHeight="1" x14ac:dyDescent="0.2">
      <c r="A246" s="159" t="s">
        <v>1526</v>
      </c>
      <c r="B246" s="159" t="s">
        <v>3</v>
      </c>
      <c r="C246" s="161" t="str">
        <f>DBCS(E246)</f>
        <v>昭和３７年　貯蓄動向調査結果</v>
      </c>
      <c r="D246" s="74" t="s">
        <v>1160</v>
      </c>
      <c r="E246" s="74" t="s">
        <v>3182</v>
      </c>
    </row>
    <row r="247" spans="1:5" s="178" customFormat="1" ht="27" customHeight="1" x14ac:dyDescent="0.2">
      <c r="A247" s="159" t="s">
        <v>1522</v>
      </c>
      <c r="B247" s="159" t="s">
        <v>3</v>
      </c>
      <c r="C247" s="161" t="str">
        <f>DBCS(E247)</f>
        <v>昭和３８年　貯蓄動向調査報告</v>
      </c>
      <c r="D247" s="74" t="s">
        <v>1160</v>
      </c>
      <c r="E247" s="74" t="s">
        <v>3183</v>
      </c>
    </row>
    <row r="248" spans="1:5" s="178" customFormat="1" ht="27" customHeight="1" x14ac:dyDescent="0.2">
      <c r="A248" s="159" t="s">
        <v>1516</v>
      </c>
      <c r="B248" s="159" t="s">
        <v>3</v>
      </c>
      <c r="C248" s="161" t="str">
        <f t="shared" si="4"/>
        <v>昭和３９年　貯蓄動向調査報告</v>
      </c>
      <c r="D248" s="74" t="s">
        <v>1160</v>
      </c>
      <c r="E248" s="74" t="s">
        <v>3186</v>
      </c>
    </row>
    <row r="249" spans="1:5" s="178" customFormat="1" ht="27" customHeight="1" x14ac:dyDescent="0.2">
      <c r="A249" s="159" t="s">
        <v>1506</v>
      </c>
      <c r="B249" s="159" t="s">
        <v>3</v>
      </c>
      <c r="C249" s="161" t="str">
        <f t="shared" si="4"/>
        <v>昭和４０年　貯蓄動向調査報告</v>
      </c>
      <c r="D249" s="74" t="s">
        <v>1160</v>
      </c>
      <c r="E249" s="74" t="s">
        <v>3187</v>
      </c>
    </row>
    <row r="250" spans="1:5" s="178" customFormat="1" ht="27" customHeight="1" x14ac:dyDescent="0.2">
      <c r="A250" s="159" t="s">
        <v>1499</v>
      </c>
      <c r="B250" s="159" t="s">
        <v>3</v>
      </c>
      <c r="C250" s="161" t="str">
        <f t="shared" si="4"/>
        <v>昭和４１年　貯蓄動向調査報告</v>
      </c>
      <c r="D250" s="74" t="s">
        <v>1160</v>
      </c>
      <c r="E250" s="74" t="s">
        <v>3189</v>
      </c>
    </row>
    <row r="251" spans="1:5" s="178" customFormat="1" ht="27" customHeight="1" x14ac:dyDescent="0.2">
      <c r="A251" s="159" t="s">
        <v>1492</v>
      </c>
      <c r="B251" s="159" t="s">
        <v>3</v>
      </c>
      <c r="C251" s="161" t="str">
        <f t="shared" si="4"/>
        <v>昭和４２年　貯蓄動向調査報告</v>
      </c>
      <c r="D251" s="74" t="s">
        <v>1160</v>
      </c>
      <c r="E251" s="74" t="s">
        <v>3190</v>
      </c>
    </row>
    <row r="252" spans="1:5" s="178" customFormat="1" ht="27" customHeight="1" x14ac:dyDescent="0.2">
      <c r="A252" s="159" t="s">
        <v>1483</v>
      </c>
      <c r="B252" s="159" t="s">
        <v>3</v>
      </c>
      <c r="C252" s="161" t="str">
        <f t="shared" si="4"/>
        <v>昭和４３年　貯蓄動向調査報告　</v>
      </c>
      <c r="D252" s="74" t="s">
        <v>1160</v>
      </c>
      <c r="E252" s="74" t="s">
        <v>3191</v>
      </c>
    </row>
    <row r="253" spans="1:5" s="178" customFormat="1" ht="27" customHeight="1" x14ac:dyDescent="0.2">
      <c r="A253" s="159" t="s">
        <v>1473</v>
      </c>
      <c r="B253" s="159" t="s">
        <v>3</v>
      </c>
      <c r="C253" s="161" t="str">
        <f t="shared" si="4"/>
        <v>昭和４４年　貯蓄動向調査報告</v>
      </c>
      <c r="D253" s="74" t="s">
        <v>1160</v>
      </c>
      <c r="E253" s="74" t="s">
        <v>3192</v>
      </c>
    </row>
    <row r="254" spans="1:5" s="178" customFormat="1" ht="27" customHeight="1" x14ac:dyDescent="0.2">
      <c r="A254" s="159" t="s">
        <v>1467</v>
      </c>
      <c r="B254" s="159" t="s">
        <v>3</v>
      </c>
      <c r="C254" s="161" t="str">
        <f t="shared" si="4"/>
        <v>昭和４５年　貯蓄動向調査報告</v>
      </c>
      <c r="D254" s="74" t="s">
        <v>1160</v>
      </c>
      <c r="E254" s="74" t="s">
        <v>3193</v>
      </c>
    </row>
    <row r="255" spans="1:5" s="178" customFormat="1" ht="27" customHeight="1" x14ac:dyDescent="0.2">
      <c r="A255" s="159" t="s">
        <v>1459</v>
      </c>
      <c r="B255" s="159" t="s">
        <v>3</v>
      </c>
      <c r="C255" s="161" t="str">
        <f t="shared" si="4"/>
        <v>昭和４６年　貯蓄動向調査報告</v>
      </c>
      <c r="D255" s="74" t="s">
        <v>1160</v>
      </c>
      <c r="E255" s="74" t="s">
        <v>3194</v>
      </c>
    </row>
    <row r="256" spans="1:5" s="178" customFormat="1" ht="27" customHeight="1" x14ac:dyDescent="0.2">
      <c r="A256" s="159" t="s">
        <v>1436</v>
      </c>
      <c r="B256" s="159" t="s">
        <v>3</v>
      </c>
      <c r="C256" s="161" t="str">
        <f t="shared" si="4"/>
        <v>昭和４７年　貯蓄動向調査報告</v>
      </c>
      <c r="D256" s="74" t="s">
        <v>1160</v>
      </c>
      <c r="E256" s="74" t="s">
        <v>3195</v>
      </c>
    </row>
    <row r="257" spans="1:5" s="178" customFormat="1" ht="27" customHeight="1" x14ac:dyDescent="0.2">
      <c r="A257" s="159" t="s">
        <v>1436</v>
      </c>
      <c r="B257" s="159" t="s">
        <v>3</v>
      </c>
      <c r="C257" s="161" t="str">
        <f t="shared" si="4"/>
        <v>昭和４８年　貯蓄動向調査報告</v>
      </c>
      <c r="D257" s="74" t="s">
        <v>1160</v>
      </c>
      <c r="E257" s="74" t="s">
        <v>3196</v>
      </c>
    </row>
    <row r="258" spans="1:5" s="178" customFormat="1" ht="27" customHeight="1" x14ac:dyDescent="0.2">
      <c r="A258" s="159" t="s">
        <v>1430</v>
      </c>
      <c r="B258" s="159" t="s">
        <v>3</v>
      </c>
      <c r="C258" s="161" t="str">
        <f t="shared" si="4"/>
        <v>昭和４９年　貯蓄動向調査報告</v>
      </c>
      <c r="D258" s="74" t="s">
        <v>1160</v>
      </c>
      <c r="E258" s="74" t="s">
        <v>3197</v>
      </c>
    </row>
    <row r="259" spans="1:5" s="178" customFormat="1" ht="27" customHeight="1" x14ac:dyDescent="0.2">
      <c r="A259" s="159" t="s">
        <v>1417</v>
      </c>
      <c r="B259" s="159" t="s">
        <v>3</v>
      </c>
      <c r="C259" s="161" t="str">
        <f t="shared" si="4"/>
        <v>昭和５０年　貯蓄動向調査報告</v>
      </c>
      <c r="D259" s="74" t="s">
        <v>1160</v>
      </c>
      <c r="E259" s="74" t="s">
        <v>3198</v>
      </c>
    </row>
    <row r="260" spans="1:5" s="178" customFormat="1" ht="27" customHeight="1" x14ac:dyDescent="0.2">
      <c r="A260" s="159" t="s">
        <v>1405</v>
      </c>
      <c r="B260" s="159" t="s">
        <v>3</v>
      </c>
      <c r="C260" s="161" t="str">
        <f t="shared" si="4"/>
        <v>昭和５１年　貯蓄動向調査報告</v>
      </c>
      <c r="D260" s="74" t="s">
        <v>1160</v>
      </c>
      <c r="E260" s="74" t="s">
        <v>3199</v>
      </c>
    </row>
    <row r="261" spans="1:5" s="178" customFormat="1" ht="27" customHeight="1" x14ac:dyDescent="0.2">
      <c r="A261" s="159" t="s">
        <v>1394</v>
      </c>
      <c r="B261" s="159" t="s">
        <v>3</v>
      </c>
      <c r="C261" s="161" t="str">
        <f t="shared" si="4"/>
        <v>昭和５２年　貯蓄動向調査報告</v>
      </c>
      <c r="D261" s="74" t="s">
        <v>1160</v>
      </c>
      <c r="E261" s="74" t="s">
        <v>3200</v>
      </c>
    </row>
    <row r="262" spans="1:5" s="178" customFormat="1" ht="27" customHeight="1" x14ac:dyDescent="0.2">
      <c r="A262" s="159" t="s">
        <v>1381</v>
      </c>
      <c r="B262" s="159" t="s">
        <v>3</v>
      </c>
      <c r="C262" s="161" t="str">
        <f t="shared" ref="C262:C353" si="5">DBCS(E262)</f>
        <v>昭和５３年　貯蓄動向調査報告</v>
      </c>
      <c r="D262" s="74" t="s">
        <v>1160</v>
      </c>
      <c r="E262" s="74" t="s">
        <v>3201</v>
      </c>
    </row>
    <row r="263" spans="1:5" s="178" customFormat="1" ht="27" customHeight="1" x14ac:dyDescent="0.2">
      <c r="A263" s="159" t="s">
        <v>1363</v>
      </c>
      <c r="B263" s="159" t="s">
        <v>3</v>
      </c>
      <c r="C263" s="161" t="str">
        <f t="shared" si="5"/>
        <v>昭和５４年　貯蓄動向調査報告</v>
      </c>
      <c r="D263" s="74" t="s">
        <v>1160</v>
      </c>
      <c r="E263" s="74" t="s">
        <v>3204</v>
      </c>
    </row>
    <row r="264" spans="1:5" s="178" customFormat="1" ht="27" customHeight="1" x14ac:dyDescent="0.2">
      <c r="A264" s="159" t="s">
        <v>1348</v>
      </c>
      <c r="B264" s="159" t="s">
        <v>3</v>
      </c>
      <c r="C264" s="161" t="str">
        <f t="shared" si="5"/>
        <v>昭和５５年　貯蓄動向調査報告</v>
      </c>
      <c r="D264" s="74" t="s">
        <v>1160</v>
      </c>
      <c r="E264" s="74" t="s">
        <v>3205</v>
      </c>
    </row>
    <row r="265" spans="1:5" s="178" customFormat="1" ht="27" customHeight="1" x14ac:dyDescent="0.2">
      <c r="A265" s="159" t="s">
        <v>1319</v>
      </c>
      <c r="B265" s="159" t="s">
        <v>3</v>
      </c>
      <c r="C265" s="161" t="str">
        <f t="shared" si="5"/>
        <v>昭和５６年　貯蓄動向調査報告</v>
      </c>
      <c r="D265" s="74" t="s">
        <v>1160</v>
      </c>
      <c r="E265" s="74" t="s">
        <v>3207</v>
      </c>
    </row>
    <row r="266" spans="1:5" s="178" customFormat="1" ht="27" customHeight="1" x14ac:dyDescent="0.2">
      <c r="A266" s="159" t="s">
        <v>1294</v>
      </c>
      <c r="B266" s="159" t="s">
        <v>3</v>
      </c>
      <c r="C266" s="161" t="str">
        <f t="shared" si="5"/>
        <v>昭和５７年　貯蓄動向調査報告</v>
      </c>
      <c r="D266" s="74" t="s">
        <v>1160</v>
      </c>
      <c r="E266" s="74" t="s">
        <v>3208</v>
      </c>
    </row>
    <row r="267" spans="1:5" s="178" customFormat="1" ht="27" customHeight="1" x14ac:dyDescent="0.2">
      <c r="A267" s="159" t="s">
        <v>1277</v>
      </c>
      <c r="B267" s="159" t="s">
        <v>3</v>
      </c>
      <c r="C267" s="161" t="str">
        <f t="shared" si="5"/>
        <v>昭和５８年　貯蓄動向調査報告</v>
      </c>
      <c r="D267" s="74" t="s">
        <v>412</v>
      </c>
      <c r="E267" s="74" t="s">
        <v>3209</v>
      </c>
    </row>
    <row r="268" spans="1:5" s="178" customFormat="1" ht="27" customHeight="1" x14ac:dyDescent="0.2">
      <c r="A268" s="159" t="s">
        <v>1260</v>
      </c>
      <c r="B268" s="159" t="s">
        <v>3</v>
      </c>
      <c r="C268" s="161" t="str">
        <f t="shared" si="5"/>
        <v>昭和５９年　貯蓄動向調査報告</v>
      </c>
      <c r="D268" s="74" t="s">
        <v>412</v>
      </c>
      <c r="E268" s="74" t="s">
        <v>3212</v>
      </c>
    </row>
    <row r="269" spans="1:5" s="178" customFormat="1" ht="27" customHeight="1" x14ac:dyDescent="0.2">
      <c r="A269" s="159" t="s">
        <v>1234</v>
      </c>
      <c r="B269" s="159" t="s">
        <v>3</v>
      </c>
      <c r="C269" s="161" t="str">
        <f t="shared" si="5"/>
        <v>昭和６０年　貯蓄動向調査報告</v>
      </c>
      <c r="D269" s="74" t="s">
        <v>412</v>
      </c>
      <c r="E269" s="74" t="s">
        <v>3213</v>
      </c>
    </row>
    <row r="270" spans="1:5" s="178" customFormat="1" ht="27" customHeight="1" x14ac:dyDescent="0.2">
      <c r="A270" s="159" t="s">
        <v>1216</v>
      </c>
      <c r="B270" s="159" t="s">
        <v>3</v>
      </c>
      <c r="C270" s="161" t="str">
        <f t="shared" si="5"/>
        <v>昭和６１年　貯蓄動向調査報告</v>
      </c>
      <c r="D270" s="74" t="s">
        <v>412</v>
      </c>
      <c r="E270" s="74" t="s">
        <v>3215</v>
      </c>
    </row>
    <row r="271" spans="1:5" s="178" customFormat="1" ht="27" customHeight="1" x14ac:dyDescent="0.2">
      <c r="A271" s="159" t="s">
        <v>1192</v>
      </c>
      <c r="B271" s="159" t="s">
        <v>3</v>
      </c>
      <c r="C271" s="161" t="str">
        <f t="shared" si="5"/>
        <v>昭和６２年　貯蓄動向調査報告</v>
      </c>
      <c r="D271" s="74" t="s">
        <v>412</v>
      </c>
      <c r="E271" s="74" t="s">
        <v>3216</v>
      </c>
    </row>
    <row r="272" spans="1:5" s="178" customFormat="1" ht="27" customHeight="1" x14ac:dyDescent="0.2">
      <c r="A272" s="159" t="s">
        <v>1158</v>
      </c>
      <c r="B272" s="159" t="s">
        <v>3</v>
      </c>
      <c r="C272" s="161" t="str">
        <f t="shared" si="5"/>
        <v>昭和６３年　貯蓄動向調査報告</v>
      </c>
      <c r="D272" s="74" t="s">
        <v>412</v>
      </c>
      <c r="E272" s="74" t="s">
        <v>3219</v>
      </c>
    </row>
    <row r="273" spans="1:5" s="178" customFormat="1" ht="27" customHeight="1" x14ac:dyDescent="0.2">
      <c r="A273" s="159" t="s">
        <v>1129</v>
      </c>
      <c r="B273" s="159" t="s">
        <v>3</v>
      </c>
      <c r="C273" s="161" t="str">
        <f>DBCS(E273)</f>
        <v>平成元年　貯蓄動向調査報告</v>
      </c>
      <c r="D273" s="74" t="s">
        <v>412</v>
      </c>
      <c r="E273" s="74" t="s">
        <v>3401</v>
      </c>
    </row>
    <row r="274" spans="1:5" s="178" customFormat="1" ht="27" customHeight="1" x14ac:dyDescent="0.2">
      <c r="A274" s="159" t="s">
        <v>1063</v>
      </c>
      <c r="B274" s="159" t="s">
        <v>3</v>
      </c>
      <c r="C274" s="161" t="str">
        <f t="shared" ref="C274:C281" si="6">DBCS(E274)</f>
        <v>平成２年　貯蓄動向調査報告</v>
      </c>
      <c r="D274" s="74" t="s">
        <v>412</v>
      </c>
      <c r="E274" s="74" t="s">
        <v>3381</v>
      </c>
    </row>
    <row r="275" spans="1:5" s="178" customFormat="1" ht="27" customHeight="1" x14ac:dyDescent="0.2">
      <c r="A275" s="159" t="s">
        <v>931</v>
      </c>
      <c r="B275" s="159" t="s">
        <v>3</v>
      </c>
      <c r="C275" s="161" t="str">
        <f t="shared" si="6"/>
        <v>平成３年　貯蓄動向調査報告</v>
      </c>
      <c r="D275" s="74" t="s">
        <v>412</v>
      </c>
      <c r="E275" s="74" t="s">
        <v>3384</v>
      </c>
    </row>
    <row r="276" spans="1:5" s="178" customFormat="1" ht="27" customHeight="1" x14ac:dyDescent="0.2">
      <c r="A276" s="159" t="s">
        <v>895</v>
      </c>
      <c r="B276" s="159" t="s">
        <v>3</v>
      </c>
      <c r="C276" s="161" t="str">
        <f t="shared" si="6"/>
        <v>平成４年　貯蓄動向調査報告</v>
      </c>
      <c r="D276" s="74" t="s">
        <v>412</v>
      </c>
      <c r="E276" s="74" t="s">
        <v>3385</v>
      </c>
    </row>
    <row r="277" spans="1:5" s="178" customFormat="1" ht="27" customHeight="1" x14ac:dyDescent="0.2">
      <c r="A277" s="159" t="s">
        <v>833</v>
      </c>
      <c r="B277" s="159" t="s">
        <v>3</v>
      </c>
      <c r="C277" s="161" t="str">
        <f t="shared" si="6"/>
        <v>平成５年　貯蓄動向調査報告</v>
      </c>
      <c r="D277" s="74" t="s">
        <v>412</v>
      </c>
      <c r="E277" s="74" t="s">
        <v>3386</v>
      </c>
    </row>
    <row r="278" spans="1:5" s="178" customFormat="1" ht="27" customHeight="1" x14ac:dyDescent="0.2">
      <c r="A278" s="159" t="s">
        <v>809</v>
      </c>
      <c r="B278" s="159" t="s">
        <v>3</v>
      </c>
      <c r="C278" s="161" t="str">
        <f t="shared" si="6"/>
        <v>平成６年　貯蓄動向調査報告</v>
      </c>
      <c r="D278" s="74" t="s">
        <v>412</v>
      </c>
      <c r="E278" s="74" t="s">
        <v>3387</v>
      </c>
    </row>
    <row r="279" spans="1:5" s="178" customFormat="1" ht="27" customHeight="1" x14ac:dyDescent="0.2">
      <c r="A279" s="159" t="s">
        <v>698</v>
      </c>
      <c r="B279" s="159" t="s">
        <v>3</v>
      </c>
      <c r="C279" s="161" t="str">
        <f t="shared" si="6"/>
        <v>平成７年　貯蓄動向調査報告</v>
      </c>
      <c r="D279" s="74" t="s">
        <v>412</v>
      </c>
      <c r="E279" s="74" t="s">
        <v>3388</v>
      </c>
    </row>
    <row r="280" spans="1:5" s="178" customFormat="1" ht="27" customHeight="1" x14ac:dyDescent="0.2">
      <c r="A280" s="159" t="s">
        <v>569</v>
      </c>
      <c r="B280" s="159" t="s">
        <v>3</v>
      </c>
      <c r="C280" s="161" t="str">
        <f t="shared" si="6"/>
        <v>平成８年　貯蓄動向調査報告</v>
      </c>
      <c r="D280" s="74" t="s">
        <v>412</v>
      </c>
      <c r="E280" s="74" t="s">
        <v>3389</v>
      </c>
    </row>
    <row r="281" spans="1:5" s="178" customFormat="1" ht="27" customHeight="1" x14ac:dyDescent="0.2">
      <c r="A281" s="159" t="s">
        <v>491</v>
      </c>
      <c r="B281" s="159" t="s">
        <v>3</v>
      </c>
      <c r="C281" s="161" t="str">
        <f t="shared" si="6"/>
        <v>平成９年　貯蓄動向調査報告</v>
      </c>
      <c r="D281" s="74" t="s">
        <v>412</v>
      </c>
      <c r="E281" s="74" t="s">
        <v>3391</v>
      </c>
    </row>
    <row r="282" spans="1:5" s="178" customFormat="1" ht="27" customHeight="1" x14ac:dyDescent="0.2">
      <c r="A282" s="159" t="s">
        <v>441</v>
      </c>
      <c r="B282" s="159" t="s">
        <v>3</v>
      </c>
      <c r="C282" s="161" t="str">
        <f>DBCS(E282)</f>
        <v>平成１０年　貯蓄動向調査報告</v>
      </c>
      <c r="D282" s="74" t="s">
        <v>412</v>
      </c>
      <c r="E282" s="74" t="s">
        <v>3343</v>
      </c>
    </row>
    <row r="283" spans="1:5" s="178" customFormat="1" ht="27" customHeight="1" x14ac:dyDescent="0.2">
      <c r="A283" s="159" t="s">
        <v>400</v>
      </c>
      <c r="B283" s="159" t="s">
        <v>3</v>
      </c>
      <c r="C283" s="161" t="str">
        <f>DBCS(E283)</f>
        <v>平成１１年　貯蓄動向調査報告</v>
      </c>
      <c r="D283" s="74" t="s">
        <v>412</v>
      </c>
      <c r="E283" s="74" t="s">
        <v>3349</v>
      </c>
    </row>
    <row r="284" spans="1:5" s="178" customFormat="1" ht="27" customHeight="1" x14ac:dyDescent="0.2">
      <c r="A284" s="159" t="s">
        <v>265</v>
      </c>
      <c r="B284" s="159" t="s">
        <v>3</v>
      </c>
      <c r="C284" s="161" t="str">
        <f>DBCS(E284)</f>
        <v>平成１２年　貯蓄動向調査報告</v>
      </c>
      <c r="D284" s="74" t="s">
        <v>17</v>
      </c>
      <c r="E284" s="74" t="s">
        <v>3350</v>
      </c>
    </row>
    <row r="285" spans="1:5" s="178" customFormat="1" ht="27" customHeight="1" x14ac:dyDescent="0.2">
      <c r="A285" s="159" t="s">
        <v>1363</v>
      </c>
      <c r="B285" s="159" t="s">
        <v>3</v>
      </c>
      <c r="C285" s="161" t="str">
        <f t="shared" si="5"/>
        <v>昭和５４年　全国消費実態調査報告</v>
      </c>
      <c r="D285" s="74" t="s">
        <v>1160</v>
      </c>
      <c r="E285" s="74" t="s">
        <v>3202</v>
      </c>
    </row>
    <row r="286" spans="1:5" s="178" customFormat="1" ht="27" customHeight="1" x14ac:dyDescent="0.2">
      <c r="A286" s="159" t="s">
        <v>1363</v>
      </c>
      <c r="B286" s="159" t="s">
        <v>3</v>
      </c>
      <c r="C286" s="161" t="str">
        <f t="shared" si="5"/>
        <v>昭和５４年　全国消費実態調査報告　参考資料編　１０群馬県</v>
      </c>
      <c r="D286" s="74" t="s">
        <v>1160</v>
      </c>
      <c r="E286" s="74" t="s">
        <v>3203</v>
      </c>
    </row>
    <row r="287" spans="1:5" s="178" customFormat="1" ht="27" customHeight="1" x14ac:dyDescent="0.2">
      <c r="A287" s="159" t="s">
        <v>1348</v>
      </c>
      <c r="B287" s="159" t="s">
        <v>3</v>
      </c>
      <c r="C287" s="161" t="str">
        <f t="shared" si="5"/>
        <v>昭和５５年基準　消費者物価接続指数総覧</v>
      </c>
      <c r="D287" s="74" t="s">
        <v>1160</v>
      </c>
      <c r="E287" s="74" t="s">
        <v>3206</v>
      </c>
    </row>
    <row r="288" spans="1:5" s="178" customFormat="1" ht="27" customHeight="1" x14ac:dyDescent="0.2">
      <c r="A288" s="159" t="s">
        <v>1260</v>
      </c>
      <c r="B288" s="159" t="s">
        <v>3</v>
      </c>
      <c r="C288" s="161" t="str">
        <f t="shared" si="5"/>
        <v>昭和５９年　全国消費実態調査報告　参考資料編　１０群馬県</v>
      </c>
      <c r="D288" s="74" t="s">
        <v>412</v>
      </c>
      <c r="E288" s="74" t="s">
        <v>3210</v>
      </c>
    </row>
    <row r="289" spans="1:5" s="178" customFormat="1" ht="27" customHeight="1" x14ac:dyDescent="0.2">
      <c r="A289" s="159" t="s">
        <v>1260</v>
      </c>
      <c r="B289" s="159" t="s">
        <v>3</v>
      </c>
      <c r="C289" s="161" t="str">
        <f t="shared" si="5"/>
        <v>昭和５９年　全国消費実態調査報告　第１巻　家計収支編</v>
      </c>
      <c r="D289" s="74" t="s">
        <v>412</v>
      </c>
      <c r="E289" s="74" t="s">
        <v>3211</v>
      </c>
    </row>
    <row r="290" spans="1:5" s="178" customFormat="1" ht="27" customHeight="1" x14ac:dyDescent="0.2">
      <c r="A290" s="159" t="s">
        <v>1234</v>
      </c>
      <c r="B290" s="159" t="s">
        <v>3</v>
      </c>
      <c r="C290" s="161" t="str">
        <f t="shared" si="5"/>
        <v>昭和６０年基準　消費者物価接続指数総覧</v>
      </c>
      <c r="D290" s="74" t="s">
        <v>412</v>
      </c>
      <c r="E290" s="74" t="s">
        <v>3214</v>
      </c>
    </row>
    <row r="291" spans="1:5" s="178" customFormat="1" ht="27" customHeight="1" x14ac:dyDescent="0.2">
      <c r="A291" s="159" t="s">
        <v>1192</v>
      </c>
      <c r="B291" s="159" t="s">
        <v>3</v>
      </c>
      <c r="C291" s="161" t="str">
        <f t="shared" si="5"/>
        <v>昭和６２年度　消費動向調査　６３年３月実施調査結果</v>
      </c>
      <c r="D291" s="74" t="s">
        <v>3218</v>
      </c>
      <c r="E291" s="74" t="s">
        <v>3217</v>
      </c>
    </row>
    <row r="292" spans="1:5" s="178" customFormat="1" ht="27" customHeight="1" x14ac:dyDescent="0.2">
      <c r="A292" s="159" t="s">
        <v>1192</v>
      </c>
      <c r="B292" s="159" t="s">
        <v>3</v>
      </c>
      <c r="C292" s="161" t="str">
        <f t="shared" si="5"/>
        <v>昭和６３年度　消費動向調査　６３年１２月実施調査結果</v>
      </c>
      <c r="D292" s="74" t="s">
        <v>3218</v>
      </c>
      <c r="E292" s="74" t="s">
        <v>3220</v>
      </c>
    </row>
    <row r="293" spans="1:5" s="178" customFormat="1" ht="27" customHeight="1" x14ac:dyDescent="0.2">
      <c r="A293" s="159" t="s">
        <v>1192</v>
      </c>
      <c r="B293" s="159" t="s">
        <v>3</v>
      </c>
      <c r="C293" s="161" t="str">
        <f t="shared" si="5"/>
        <v>昭和６３年度　消費動向調査　６３年６月実施調査結果</v>
      </c>
      <c r="D293" s="74" t="s">
        <v>3218</v>
      </c>
      <c r="E293" s="74" t="s">
        <v>3221</v>
      </c>
    </row>
    <row r="294" spans="1:5" s="178" customFormat="1" ht="27" customHeight="1" x14ac:dyDescent="0.2">
      <c r="A294" s="159" t="s">
        <v>1192</v>
      </c>
      <c r="B294" s="159" t="s">
        <v>3</v>
      </c>
      <c r="C294" s="161" t="str">
        <f t="shared" si="5"/>
        <v>昭和６３年度　消費動向調査　６３年９月実施調査結果</v>
      </c>
      <c r="D294" s="74" t="s">
        <v>3218</v>
      </c>
      <c r="E294" s="74" t="s">
        <v>3222</v>
      </c>
    </row>
    <row r="295" spans="1:5" s="178" customFormat="1" ht="27" customHeight="1" x14ac:dyDescent="0.2">
      <c r="A295" s="159" t="s">
        <v>1158</v>
      </c>
      <c r="B295" s="159" t="s">
        <v>3</v>
      </c>
      <c r="C295" s="161" t="str">
        <f t="shared" si="5"/>
        <v>昭和６３年度　消費動向調査　平成元年３月実施調査結果</v>
      </c>
      <c r="D295" s="74" t="s">
        <v>3218</v>
      </c>
      <c r="E295" s="74" t="s">
        <v>3223</v>
      </c>
    </row>
    <row r="296" spans="1:5" s="178" customFormat="1" ht="27" customHeight="1" x14ac:dyDescent="0.2">
      <c r="A296" s="159" t="s">
        <v>70</v>
      </c>
      <c r="B296" s="159" t="s">
        <v>3</v>
      </c>
      <c r="C296" s="161" t="str">
        <f t="shared" si="5"/>
        <v>消費者学習用教材（ＤＶＤ）「教えてヤマドリさん！」</v>
      </c>
      <c r="D296" s="74" t="s">
        <v>3092</v>
      </c>
      <c r="E296" s="74" t="s">
        <v>3224</v>
      </c>
    </row>
    <row r="297" spans="1:5" s="178" customFormat="1" ht="27" customHeight="1" x14ac:dyDescent="0.2">
      <c r="A297" s="159" t="s">
        <v>1063</v>
      </c>
      <c r="B297" s="159" t="s">
        <v>3</v>
      </c>
      <c r="C297" s="161" t="str">
        <f t="shared" si="5"/>
        <v>平成３年度　消費者行政の概要</v>
      </c>
      <c r="D297" s="74" t="s">
        <v>3092</v>
      </c>
      <c r="E297" s="74" t="s">
        <v>12270</v>
      </c>
    </row>
    <row r="298" spans="1:5" s="178" customFormat="1" ht="27" customHeight="1" x14ac:dyDescent="0.2">
      <c r="A298" s="159" t="s">
        <v>931</v>
      </c>
      <c r="B298" s="159" t="s">
        <v>3</v>
      </c>
      <c r="C298" s="161" t="str">
        <f>DBCS(E298)</f>
        <v>平成４年度　消費者行政の概要</v>
      </c>
      <c r="D298" s="74" t="s">
        <v>3095</v>
      </c>
      <c r="E298" s="74" t="s">
        <v>12271</v>
      </c>
    </row>
    <row r="299" spans="1:5" s="178" customFormat="1" ht="27" customHeight="1" x14ac:dyDescent="0.2">
      <c r="A299" s="159" t="s">
        <v>809</v>
      </c>
      <c r="B299" s="159" t="s">
        <v>3</v>
      </c>
      <c r="C299" s="161" t="str">
        <f t="shared" si="5"/>
        <v>平成７年度　消費者行政の概要</v>
      </c>
      <c r="D299" s="74" t="s">
        <v>3095</v>
      </c>
      <c r="E299" s="74" t="s">
        <v>12272</v>
      </c>
    </row>
    <row r="300" spans="1:5" s="178" customFormat="1" ht="27" customHeight="1" x14ac:dyDescent="0.2">
      <c r="A300" s="159" t="s">
        <v>698</v>
      </c>
      <c r="B300" s="159" t="s">
        <v>3</v>
      </c>
      <c r="C300" s="161" t="str">
        <f t="shared" si="5"/>
        <v>平成８年度　消費者行政の概要</v>
      </c>
      <c r="D300" s="74" t="s">
        <v>3095</v>
      </c>
      <c r="E300" s="74" t="s">
        <v>12273</v>
      </c>
    </row>
    <row r="301" spans="1:5" s="178" customFormat="1" ht="27" customHeight="1" x14ac:dyDescent="0.2">
      <c r="A301" s="159" t="s">
        <v>491</v>
      </c>
      <c r="B301" s="159" t="s">
        <v>3</v>
      </c>
      <c r="C301" s="161" t="str">
        <f t="shared" si="5"/>
        <v>平成１０年度　消費者行政の概要</v>
      </c>
      <c r="D301" s="74" t="s">
        <v>3095</v>
      </c>
      <c r="E301" s="74" t="s">
        <v>12274</v>
      </c>
    </row>
    <row r="302" spans="1:5" s="178" customFormat="1" ht="27" customHeight="1" x14ac:dyDescent="0.2">
      <c r="A302" s="159" t="s">
        <v>491</v>
      </c>
      <c r="B302" s="159" t="s">
        <v>3</v>
      </c>
      <c r="C302" s="161" t="str">
        <f t="shared" si="5"/>
        <v>平成１１年度　消費者行政の概要</v>
      </c>
      <c r="D302" s="74" t="s">
        <v>3095</v>
      </c>
      <c r="E302" s="74" t="s">
        <v>14575</v>
      </c>
    </row>
    <row r="303" spans="1:5" s="178" customFormat="1" ht="27" customHeight="1" x14ac:dyDescent="0.2">
      <c r="A303" s="159" t="s">
        <v>400</v>
      </c>
      <c r="B303" s="159" t="s">
        <v>3</v>
      </c>
      <c r="C303" s="161" t="str">
        <f t="shared" si="5"/>
        <v>平成１２年度　消費者行政の概要</v>
      </c>
      <c r="D303" s="74" t="s">
        <v>3095</v>
      </c>
      <c r="E303" s="74" t="s">
        <v>3353</v>
      </c>
    </row>
    <row r="304" spans="1:5" s="178" customFormat="1" ht="27" customHeight="1" x14ac:dyDescent="0.2">
      <c r="A304" s="159" t="s">
        <v>265</v>
      </c>
      <c r="B304" s="159" t="s">
        <v>3</v>
      </c>
      <c r="C304" s="161" t="str">
        <f t="shared" si="5"/>
        <v>平成１３年度　消費者行政の概要</v>
      </c>
      <c r="D304" s="74" t="s">
        <v>3095</v>
      </c>
      <c r="E304" s="74" t="s">
        <v>3357</v>
      </c>
    </row>
    <row r="305" spans="1:5" s="178" customFormat="1" ht="27" customHeight="1" x14ac:dyDescent="0.2">
      <c r="A305" s="159" t="s">
        <v>235</v>
      </c>
      <c r="B305" s="159" t="s">
        <v>3</v>
      </c>
      <c r="C305" s="161" t="str">
        <f t="shared" si="5"/>
        <v>平成１４年度　消費者行政の概要</v>
      </c>
      <c r="D305" s="74" t="s">
        <v>3095</v>
      </c>
      <c r="E305" s="74" t="s">
        <v>3361</v>
      </c>
    </row>
    <row r="306" spans="1:5" s="178" customFormat="1" ht="27" customHeight="1" x14ac:dyDescent="0.2">
      <c r="A306" s="159" t="s">
        <v>212</v>
      </c>
      <c r="B306" s="159" t="s">
        <v>3</v>
      </c>
      <c r="C306" s="161" t="str">
        <f t="shared" si="5"/>
        <v>平成１５年度　消費者行政の概要</v>
      </c>
      <c r="D306" s="74" t="s">
        <v>3095</v>
      </c>
      <c r="E306" s="74" t="s">
        <v>3365</v>
      </c>
    </row>
    <row r="307" spans="1:5" s="178" customFormat="1" ht="27" customHeight="1" x14ac:dyDescent="0.2">
      <c r="A307" s="159" t="s">
        <v>149</v>
      </c>
      <c r="B307" s="159" t="s">
        <v>3</v>
      </c>
      <c r="C307" s="161" t="str">
        <f t="shared" si="5"/>
        <v>平成１９年度　消費者行政の概要</v>
      </c>
      <c r="D307" s="74" t="s">
        <v>3095</v>
      </c>
      <c r="E307" s="74" t="s">
        <v>3376</v>
      </c>
    </row>
    <row r="308" spans="1:5" s="178" customFormat="1" ht="27" customHeight="1" x14ac:dyDescent="0.2">
      <c r="A308" s="159" t="s">
        <v>117</v>
      </c>
      <c r="B308" s="159" t="s">
        <v>3</v>
      </c>
      <c r="C308" s="161" t="str">
        <f t="shared" si="5"/>
        <v>平成２０年度　消費者行政の概要</v>
      </c>
      <c r="D308" s="74" t="s">
        <v>3092</v>
      </c>
      <c r="E308" s="74" t="s">
        <v>12275</v>
      </c>
    </row>
    <row r="309" spans="1:5" s="178" customFormat="1" ht="27" customHeight="1" x14ac:dyDescent="0.2">
      <c r="A309" s="159" t="s">
        <v>111</v>
      </c>
      <c r="B309" s="159" t="s">
        <v>3</v>
      </c>
      <c r="C309" s="161" t="str">
        <f t="shared" si="5"/>
        <v>平成２１年度　消費者行政の概要</v>
      </c>
      <c r="D309" s="74" t="s">
        <v>3092</v>
      </c>
      <c r="E309" s="74" t="s">
        <v>12276</v>
      </c>
    </row>
    <row r="310" spans="1:5" s="178" customFormat="1" ht="27" customHeight="1" x14ac:dyDescent="0.2">
      <c r="A310" s="159" t="s">
        <v>109</v>
      </c>
      <c r="B310" s="159" t="s">
        <v>3</v>
      </c>
      <c r="C310" s="161" t="str">
        <f t="shared" si="5"/>
        <v>平成２２年度　消費者行政の概要</v>
      </c>
      <c r="D310" s="74" t="s">
        <v>3092</v>
      </c>
      <c r="E310" s="74" t="s">
        <v>3377</v>
      </c>
    </row>
    <row r="311" spans="1:5" s="178" customFormat="1" ht="27" customHeight="1" x14ac:dyDescent="0.2">
      <c r="A311" s="159" t="s">
        <v>97</v>
      </c>
      <c r="B311" s="159" t="s">
        <v>3</v>
      </c>
      <c r="C311" s="161" t="str">
        <f t="shared" si="5"/>
        <v>平成２３年度　消費者行政の概要</v>
      </c>
      <c r="D311" s="74" t="s">
        <v>3092</v>
      </c>
      <c r="E311" s="74" t="s">
        <v>12277</v>
      </c>
    </row>
    <row r="312" spans="1:5" s="178" customFormat="1" ht="27" customHeight="1" x14ac:dyDescent="0.2">
      <c r="A312" s="159" t="s">
        <v>77</v>
      </c>
      <c r="B312" s="159" t="s">
        <v>3</v>
      </c>
      <c r="C312" s="161" t="str">
        <f t="shared" si="5"/>
        <v>平成２４年度　消費者行政の概要</v>
      </c>
      <c r="D312" s="74" t="s">
        <v>3092</v>
      </c>
      <c r="E312" s="74" t="s">
        <v>12278</v>
      </c>
    </row>
    <row r="313" spans="1:5" s="178" customFormat="1" ht="27" customHeight="1" x14ac:dyDescent="0.2">
      <c r="A313" s="159" t="s">
        <v>70</v>
      </c>
      <c r="B313" s="159" t="s">
        <v>3</v>
      </c>
      <c r="C313" s="161" t="str">
        <f t="shared" si="5"/>
        <v>平成２５年度　消費者行政の概要</v>
      </c>
      <c r="D313" s="74" t="s">
        <v>3092</v>
      </c>
      <c r="E313" s="74" t="s">
        <v>12279</v>
      </c>
    </row>
    <row r="314" spans="1:5" s="178" customFormat="1" ht="27" customHeight="1" x14ac:dyDescent="0.2">
      <c r="A314" s="159" t="s">
        <v>66</v>
      </c>
      <c r="B314" s="159" t="s">
        <v>3</v>
      </c>
      <c r="C314" s="161" t="str">
        <f t="shared" si="5"/>
        <v>平成２６年度　消費者行政の概要</v>
      </c>
      <c r="D314" s="74" t="s">
        <v>3092</v>
      </c>
      <c r="E314" s="74" t="s">
        <v>12280</v>
      </c>
    </row>
    <row r="315" spans="1:5" s="178" customFormat="1" ht="27" customHeight="1" x14ac:dyDescent="0.2">
      <c r="A315" s="159" t="s">
        <v>59</v>
      </c>
      <c r="B315" s="159" t="s">
        <v>3</v>
      </c>
      <c r="C315" s="161" t="str">
        <f t="shared" si="5"/>
        <v>平成２７年度　消費者行政の概要</v>
      </c>
      <c r="D315" s="74" t="s">
        <v>3092</v>
      </c>
      <c r="E315" s="74" t="s">
        <v>12281</v>
      </c>
    </row>
    <row r="316" spans="1:5" s="178" customFormat="1" ht="27" customHeight="1" x14ac:dyDescent="0.2">
      <c r="A316" s="159" t="s">
        <v>48</v>
      </c>
      <c r="B316" s="159" t="s">
        <v>3</v>
      </c>
      <c r="C316" s="161" t="str">
        <f t="shared" si="5"/>
        <v>平成２８年度　消費者行政の概要</v>
      </c>
      <c r="D316" s="74" t="s">
        <v>3092</v>
      </c>
      <c r="E316" s="74" t="s">
        <v>12282</v>
      </c>
    </row>
    <row r="317" spans="1:5" s="178" customFormat="1" ht="27" customHeight="1" x14ac:dyDescent="0.2">
      <c r="A317" s="159" t="s">
        <v>3071</v>
      </c>
      <c r="B317" s="159" t="s">
        <v>3</v>
      </c>
      <c r="C317" s="161" t="str">
        <f t="shared" si="5"/>
        <v>平成２９年度　消費者行政の概要</v>
      </c>
      <c r="D317" s="74" t="s">
        <v>3092</v>
      </c>
      <c r="E317" s="74" t="s">
        <v>12283</v>
      </c>
    </row>
    <row r="318" spans="1:5" s="178" customFormat="1" ht="27" customHeight="1" x14ac:dyDescent="0.2">
      <c r="A318" s="159" t="s">
        <v>26</v>
      </c>
      <c r="B318" s="159" t="s">
        <v>3</v>
      </c>
      <c r="C318" s="161" t="str">
        <f t="shared" si="5"/>
        <v>平成３０年度　消費者行政の概要</v>
      </c>
      <c r="D318" s="74" t="s">
        <v>3092</v>
      </c>
      <c r="E318" s="74" t="s">
        <v>12284</v>
      </c>
    </row>
    <row r="319" spans="1:5" s="178" customFormat="1" ht="27" customHeight="1" x14ac:dyDescent="0.2">
      <c r="A319" s="159" t="s">
        <v>10</v>
      </c>
      <c r="B319" s="159" t="s">
        <v>3</v>
      </c>
      <c r="C319" s="161" t="str">
        <f t="shared" si="5"/>
        <v>令和元年度　消費者行政の概要</v>
      </c>
      <c r="D319" s="74" t="s">
        <v>3092</v>
      </c>
      <c r="E319" s="74" t="s">
        <v>12285</v>
      </c>
    </row>
    <row r="320" spans="1:5" s="178" customFormat="1" ht="27" customHeight="1" x14ac:dyDescent="0.2">
      <c r="A320" s="159" t="s">
        <v>1596</v>
      </c>
      <c r="B320" s="11" t="s">
        <v>10196</v>
      </c>
      <c r="C320" s="161" t="str">
        <f t="shared" si="5"/>
        <v>令和２年度　消費者行政の概要</v>
      </c>
      <c r="D320" s="74" t="s">
        <v>3092</v>
      </c>
      <c r="E320" s="74" t="s">
        <v>14035</v>
      </c>
    </row>
    <row r="321" spans="1:5" s="178" customFormat="1" ht="27" customHeight="1" x14ac:dyDescent="0.2">
      <c r="A321" s="159" t="s">
        <v>12878</v>
      </c>
      <c r="B321" s="11" t="s">
        <v>10196</v>
      </c>
      <c r="C321" s="161" t="str">
        <f t="shared" si="5"/>
        <v>令和３年度　消費者行政の概要</v>
      </c>
      <c r="D321" s="74" t="s">
        <v>3092</v>
      </c>
      <c r="E321" s="74" t="s">
        <v>14036</v>
      </c>
    </row>
    <row r="322" spans="1:5" s="178" customFormat="1" ht="27" customHeight="1" x14ac:dyDescent="0.2">
      <c r="A322" s="159" t="s">
        <v>14487</v>
      </c>
      <c r="B322" s="11" t="s">
        <v>10196</v>
      </c>
      <c r="C322" s="161" t="str">
        <f t="shared" ref="C322:C323" si="7">DBCS(E322)</f>
        <v>令和４年度　消費者行政の概要</v>
      </c>
      <c r="D322" s="74" t="s">
        <v>3092</v>
      </c>
      <c r="E322" s="74" t="s">
        <v>14838</v>
      </c>
    </row>
    <row r="323" spans="1:5" s="178" customFormat="1" ht="27" customHeight="1" x14ac:dyDescent="0.2">
      <c r="A323" s="159" t="s">
        <v>15228</v>
      </c>
      <c r="B323" s="11" t="s">
        <v>15229</v>
      </c>
      <c r="C323" s="161" t="str">
        <f t="shared" si="7"/>
        <v>令和５年度　消費者行政の概要</v>
      </c>
      <c r="D323" s="74" t="s">
        <v>15235</v>
      </c>
      <c r="E323" s="74" t="s">
        <v>15236</v>
      </c>
    </row>
    <row r="324" spans="1:5" s="178" customFormat="1" ht="27" customHeight="1" x14ac:dyDescent="0.2">
      <c r="A324" s="159" t="s">
        <v>931</v>
      </c>
      <c r="B324" s="159" t="s">
        <v>3</v>
      </c>
      <c r="C324" s="161" t="str">
        <f t="shared" si="5"/>
        <v>消費者購買動向調査結果報告書　昭和６０年～平成５年</v>
      </c>
      <c r="D324" s="74" t="s">
        <v>3130</v>
      </c>
      <c r="E324" s="74" t="s">
        <v>12286</v>
      </c>
    </row>
    <row r="325" spans="1:5" s="178" customFormat="1" ht="27" customHeight="1" x14ac:dyDescent="0.2">
      <c r="A325" s="159" t="s">
        <v>1277</v>
      </c>
      <c r="B325" s="159" t="s">
        <v>3</v>
      </c>
      <c r="C325" s="161" t="str">
        <f t="shared" si="5"/>
        <v>消費者購買動向調査結果報告書　昭和６０年１月</v>
      </c>
      <c r="D325" s="74" t="s">
        <v>3130</v>
      </c>
      <c r="E325" s="74" t="s">
        <v>12287</v>
      </c>
    </row>
    <row r="326" spans="1:5" s="178" customFormat="1" ht="27" customHeight="1" x14ac:dyDescent="0.2">
      <c r="A326" s="159" t="s">
        <v>1260</v>
      </c>
      <c r="B326" s="159" t="s">
        <v>3</v>
      </c>
      <c r="C326" s="161" t="str">
        <f t="shared" si="5"/>
        <v>消費者購買動向調査結果報告書　昭和６１年１月</v>
      </c>
      <c r="D326" s="74" t="s">
        <v>3130</v>
      </c>
      <c r="E326" s="74" t="s">
        <v>3225</v>
      </c>
    </row>
    <row r="327" spans="1:5" s="178" customFormat="1" ht="27" customHeight="1" x14ac:dyDescent="0.2">
      <c r="A327" s="159" t="s">
        <v>1260</v>
      </c>
      <c r="B327" s="159" t="s">
        <v>3</v>
      </c>
      <c r="C327" s="161" t="str">
        <f t="shared" si="5"/>
        <v>消費者購買動向調査結果報告書　昭和６２年２月</v>
      </c>
      <c r="D327" s="74" t="s">
        <v>3130</v>
      </c>
      <c r="E327" s="74" t="s">
        <v>3226</v>
      </c>
    </row>
    <row r="328" spans="1:5" s="178" customFormat="1" ht="27" customHeight="1" x14ac:dyDescent="0.2">
      <c r="A328" s="159" t="s">
        <v>1129</v>
      </c>
      <c r="B328" s="159" t="s">
        <v>3</v>
      </c>
      <c r="C328" s="161" t="str">
        <f t="shared" si="5"/>
        <v>消費者購買動向調査結果報告書　平成２年１２月</v>
      </c>
      <c r="D328" s="74" t="s">
        <v>3130</v>
      </c>
      <c r="E328" s="74" t="s">
        <v>3227</v>
      </c>
    </row>
    <row r="329" spans="1:5" s="178" customFormat="1" ht="27" customHeight="1" x14ac:dyDescent="0.2">
      <c r="A329" s="159" t="s">
        <v>895</v>
      </c>
      <c r="B329" s="159" t="s">
        <v>3</v>
      </c>
      <c r="C329" s="161" t="str">
        <f>DBCS(E329)</f>
        <v>消費者購買動向調査結果報告書　平成５年度</v>
      </c>
      <c r="D329" s="74" t="s">
        <v>3130</v>
      </c>
      <c r="E329" s="74" t="s">
        <v>12288</v>
      </c>
    </row>
    <row r="330" spans="1:5" s="178" customFormat="1" ht="27" customHeight="1" x14ac:dyDescent="0.2">
      <c r="A330" s="159" t="s">
        <v>117</v>
      </c>
      <c r="B330" s="159" t="s">
        <v>3</v>
      </c>
      <c r="C330" s="161" t="str">
        <f t="shared" si="5"/>
        <v>消費者動向調査（全国・月次）平成２０年６月実施調査結果　</v>
      </c>
      <c r="D330" s="74" t="s">
        <v>3229</v>
      </c>
      <c r="E330" s="74" t="s">
        <v>3228</v>
      </c>
    </row>
    <row r="331" spans="1:5" s="178" customFormat="1" ht="27" customHeight="1" x14ac:dyDescent="0.2">
      <c r="A331" s="159" t="s">
        <v>117</v>
      </c>
      <c r="B331" s="159" t="s">
        <v>3</v>
      </c>
      <c r="C331" s="161" t="str">
        <f t="shared" si="5"/>
        <v>消費者動向調査（全国・月次）平成２０年７月実施調査結果</v>
      </c>
      <c r="D331" s="74" t="s">
        <v>3229</v>
      </c>
      <c r="E331" s="74" t="s">
        <v>3230</v>
      </c>
    </row>
    <row r="332" spans="1:5" s="178" customFormat="1" ht="27" customHeight="1" x14ac:dyDescent="0.2">
      <c r="A332" s="159" t="s">
        <v>117</v>
      </c>
      <c r="B332" s="159" t="s">
        <v>3</v>
      </c>
      <c r="C332" s="161" t="str">
        <f t="shared" si="5"/>
        <v>消費者動向調査（全国・月次）平成２０年８月実施調査結果</v>
      </c>
      <c r="D332" s="74" t="s">
        <v>3229</v>
      </c>
      <c r="E332" s="74" t="s">
        <v>3231</v>
      </c>
    </row>
    <row r="333" spans="1:5" s="178" customFormat="1" ht="27" customHeight="1" x14ac:dyDescent="0.2">
      <c r="A333" s="159" t="s">
        <v>931</v>
      </c>
      <c r="B333" s="159" t="s">
        <v>3</v>
      </c>
      <c r="C333" s="161" t="str">
        <f t="shared" si="5"/>
        <v>消費者物価指数の理論</v>
      </c>
      <c r="D333" s="74" t="s">
        <v>412</v>
      </c>
      <c r="E333" s="74" t="s">
        <v>3232</v>
      </c>
    </row>
    <row r="334" spans="1:5" s="178" customFormat="1" ht="27" customHeight="1" x14ac:dyDescent="0.2">
      <c r="A334" s="159" t="s">
        <v>1216</v>
      </c>
      <c r="B334" s="159" t="s">
        <v>3</v>
      </c>
      <c r="C334" s="161" t="str">
        <f t="shared" si="5"/>
        <v>消費者物価指数基準時改正資料集成（第１次～第９次）</v>
      </c>
      <c r="D334" s="74" t="s">
        <v>412</v>
      </c>
      <c r="E334" s="74" t="s">
        <v>3233</v>
      </c>
    </row>
    <row r="335" spans="1:5" s="178" customFormat="1" ht="27" customHeight="1" x14ac:dyDescent="0.2">
      <c r="A335" s="159" t="s">
        <v>931</v>
      </c>
      <c r="B335" s="159" t="s">
        <v>3</v>
      </c>
      <c r="C335" s="161" t="str">
        <f t="shared" si="5"/>
        <v>消費者物価指数作成の手引　　平成２年基準</v>
      </c>
      <c r="D335" s="74" t="s">
        <v>412</v>
      </c>
      <c r="E335" s="74" t="s">
        <v>3234</v>
      </c>
    </row>
    <row r="336" spans="1:5" s="178" customFormat="1" ht="27" customHeight="1" x14ac:dyDescent="0.2">
      <c r="A336" s="159" t="s">
        <v>698</v>
      </c>
      <c r="B336" s="159" t="s">
        <v>3</v>
      </c>
      <c r="C336" s="161" t="str">
        <f t="shared" si="5"/>
        <v>消費者物価指数接続指数総覧　　平成７年基準</v>
      </c>
      <c r="D336" s="74" t="s">
        <v>412</v>
      </c>
      <c r="E336" s="74" t="s">
        <v>3235</v>
      </c>
    </row>
    <row r="337" spans="1:5" s="178" customFormat="1" ht="27" customHeight="1" x14ac:dyDescent="0.2">
      <c r="A337" s="159" t="s">
        <v>1492</v>
      </c>
      <c r="B337" s="159" t="s">
        <v>3</v>
      </c>
      <c r="C337" s="161" t="str">
        <f t="shared" si="5"/>
        <v>消費者物価指数年報　昭和４２年</v>
      </c>
      <c r="D337" s="74" t="s">
        <v>1160</v>
      </c>
      <c r="E337" s="74" t="s">
        <v>3236</v>
      </c>
    </row>
    <row r="338" spans="1:5" s="178" customFormat="1" ht="27" customHeight="1" x14ac:dyDescent="0.2">
      <c r="A338" s="159" t="s">
        <v>1192</v>
      </c>
      <c r="B338" s="159" t="s">
        <v>3</v>
      </c>
      <c r="C338" s="161" t="str">
        <f t="shared" si="5"/>
        <v>消費者物価指数年報　昭和４３年</v>
      </c>
      <c r="D338" s="74" t="s">
        <v>1160</v>
      </c>
      <c r="E338" s="74" t="s">
        <v>3237</v>
      </c>
    </row>
    <row r="339" spans="1:5" s="178" customFormat="1" ht="27" customHeight="1" x14ac:dyDescent="0.2">
      <c r="A339" s="159" t="s">
        <v>1483</v>
      </c>
      <c r="B339" s="159" t="s">
        <v>3</v>
      </c>
      <c r="C339" s="161" t="str">
        <f t="shared" si="5"/>
        <v>消費者物価指数年報　昭和４４年　</v>
      </c>
      <c r="D339" s="74" t="s">
        <v>1160</v>
      </c>
      <c r="E339" s="74" t="s">
        <v>3238</v>
      </c>
    </row>
    <row r="340" spans="1:5" s="178" customFormat="1" ht="27" customHeight="1" x14ac:dyDescent="0.2">
      <c r="A340" s="159" t="s">
        <v>1467</v>
      </c>
      <c r="B340" s="159" t="s">
        <v>3</v>
      </c>
      <c r="C340" s="161" t="str">
        <f t="shared" si="5"/>
        <v>消費者物価指数年報　昭和４６年</v>
      </c>
      <c r="D340" s="74" t="s">
        <v>1160</v>
      </c>
      <c r="E340" s="74" t="s">
        <v>3239</v>
      </c>
    </row>
    <row r="341" spans="1:5" s="178" customFormat="1" ht="27" customHeight="1" x14ac:dyDescent="0.2">
      <c r="A341" s="159" t="s">
        <v>1459</v>
      </c>
      <c r="B341" s="159" t="s">
        <v>3</v>
      </c>
      <c r="C341" s="161" t="str">
        <f t="shared" si="5"/>
        <v>消費者物価指数年報　昭和４７年</v>
      </c>
      <c r="D341" s="74" t="s">
        <v>1160</v>
      </c>
      <c r="E341" s="74" t="s">
        <v>3240</v>
      </c>
    </row>
    <row r="342" spans="1:5" s="178" customFormat="1" ht="27" customHeight="1" x14ac:dyDescent="0.2">
      <c r="A342" s="159" t="s">
        <v>1443</v>
      </c>
      <c r="B342" s="159" t="s">
        <v>3</v>
      </c>
      <c r="C342" s="161" t="str">
        <f t="shared" si="5"/>
        <v>消費者物価指数年報　昭和４８年　　　</v>
      </c>
      <c r="D342" s="74" t="s">
        <v>1160</v>
      </c>
      <c r="E342" s="74" t="s">
        <v>3241</v>
      </c>
    </row>
    <row r="343" spans="1:5" s="178" customFormat="1" ht="27" customHeight="1" x14ac:dyDescent="0.2">
      <c r="A343" s="159" t="s">
        <v>1436</v>
      </c>
      <c r="B343" s="159" t="s">
        <v>3</v>
      </c>
      <c r="C343" s="161" t="str">
        <f t="shared" si="5"/>
        <v>消費者物価指数年報　昭和４９年</v>
      </c>
      <c r="D343" s="74" t="s">
        <v>1160</v>
      </c>
      <c r="E343" s="74" t="s">
        <v>3242</v>
      </c>
    </row>
    <row r="344" spans="1:5" s="178" customFormat="1" ht="27" customHeight="1" x14ac:dyDescent="0.2">
      <c r="A344" s="159" t="s">
        <v>1417</v>
      </c>
      <c r="B344" s="159" t="s">
        <v>3</v>
      </c>
      <c r="C344" s="161" t="str">
        <f t="shared" si="5"/>
        <v>消費者物価指数年報　昭和５１年</v>
      </c>
      <c r="D344" s="74" t="s">
        <v>1160</v>
      </c>
      <c r="E344" s="74" t="s">
        <v>3243</v>
      </c>
    </row>
    <row r="345" spans="1:5" s="178" customFormat="1" ht="27" customHeight="1" x14ac:dyDescent="0.2">
      <c r="A345" s="159" t="s">
        <v>1405</v>
      </c>
      <c r="B345" s="159" t="s">
        <v>3</v>
      </c>
      <c r="C345" s="161" t="str">
        <f t="shared" si="5"/>
        <v>消費者物価指数年報　昭和５２年</v>
      </c>
      <c r="D345" s="74" t="s">
        <v>1160</v>
      </c>
      <c r="E345" s="74" t="s">
        <v>3244</v>
      </c>
    </row>
    <row r="346" spans="1:5" s="178" customFormat="1" ht="27" customHeight="1" x14ac:dyDescent="0.2">
      <c r="A346" s="159" t="s">
        <v>1394</v>
      </c>
      <c r="B346" s="159" t="s">
        <v>3</v>
      </c>
      <c r="C346" s="161" t="str">
        <f t="shared" si="5"/>
        <v>消費者物価指数年報　昭和５３年</v>
      </c>
      <c r="D346" s="74" t="s">
        <v>1160</v>
      </c>
      <c r="E346" s="74" t="s">
        <v>3245</v>
      </c>
    </row>
    <row r="347" spans="1:5" s="178" customFormat="1" ht="27" customHeight="1" x14ac:dyDescent="0.2">
      <c r="A347" s="159" t="s">
        <v>1381</v>
      </c>
      <c r="B347" s="159" t="s">
        <v>3</v>
      </c>
      <c r="C347" s="161" t="str">
        <f t="shared" si="5"/>
        <v>消費者物価指数年報　昭和５４年</v>
      </c>
      <c r="D347" s="74" t="s">
        <v>1160</v>
      </c>
      <c r="E347" s="74" t="s">
        <v>3246</v>
      </c>
    </row>
    <row r="348" spans="1:5" s="178" customFormat="1" ht="27" customHeight="1" x14ac:dyDescent="0.2">
      <c r="A348" s="159" t="s">
        <v>1363</v>
      </c>
      <c r="B348" s="159" t="s">
        <v>3</v>
      </c>
      <c r="C348" s="161" t="str">
        <f t="shared" si="5"/>
        <v>消費者物価指数年報　昭和５５年</v>
      </c>
      <c r="D348" s="74" t="s">
        <v>1160</v>
      </c>
      <c r="E348" s="74" t="s">
        <v>3247</v>
      </c>
    </row>
    <row r="349" spans="1:5" s="178" customFormat="1" ht="27" customHeight="1" x14ac:dyDescent="0.2">
      <c r="A349" s="159" t="s">
        <v>1348</v>
      </c>
      <c r="B349" s="159" t="s">
        <v>3</v>
      </c>
      <c r="C349" s="161" t="str">
        <f t="shared" si="5"/>
        <v>消費者物価指数年報　昭和５６年</v>
      </c>
      <c r="D349" s="74" t="s">
        <v>1160</v>
      </c>
      <c r="E349" s="74" t="s">
        <v>3248</v>
      </c>
    </row>
    <row r="350" spans="1:5" s="178" customFormat="1" ht="27" customHeight="1" x14ac:dyDescent="0.2">
      <c r="A350" s="159" t="s">
        <v>1277</v>
      </c>
      <c r="B350" s="159" t="s">
        <v>3</v>
      </c>
      <c r="C350" s="161" t="str">
        <f t="shared" si="5"/>
        <v>消費者物価指数年報　昭和５９年</v>
      </c>
      <c r="D350" s="74" t="s">
        <v>412</v>
      </c>
      <c r="E350" s="74" t="s">
        <v>3249</v>
      </c>
    </row>
    <row r="351" spans="1:5" s="178" customFormat="1" ht="27" customHeight="1" x14ac:dyDescent="0.2">
      <c r="A351" s="159" t="s">
        <v>1260</v>
      </c>
      <c r="B351" s="159" t="s">
        <v>3</v>
      </c>
      <c r="C351" s="161" t="str">
        <f t="shared" si="5"/>
        <v>消費者物価指数年報　昭和６０年</v>
      </c>
      <c r="D351" s="74" t="s">
        <v>412</v>
      </c>
      <c r="E351" s="74" t="s">
        <v>3250</v>
      </c>
    </row>
    <row r="352" spans="1:5" s="178" customFormat="1" ht="27" customHeight="1" x14ac:dyDescent="0.2">
      <c r="A352" s="159" t="s">
        <v>1234</v>
      </c>
      <c r="B352" s="159" t="s">
        <v>3</v>
      </c>
      <c r="C352" s="161" t="str">
        <f t="shared" si="5"/>
        <v>消費者物価指数年報　昭和６１年</v>
      </c>
      <c r="D352" s="74" t="s">
        <v>412</v>
      </c>
      <c r="E352" s="74" t="s">
        <v>3251</v>
      </c>
    </row>
    <row r="353" spans="1:5" s="178" customFormat="1" ht="27" customHeight="1" x14ac:dyDescent="0.2">
      <c r="A353" s="159" t="s">
        <v>1216</v>
      </c>
      <c r="B353" s="159" t="s">
        <v>3</v>
      </c>
      <c r="C353" s="161" t="str">
        <f t="shared" si="5"/>
        <v>消費者物価指数年報　昭和６２年　</v>
      </c>
      <c r="D353" s="74" t="s">
        <v>412</v>
      </c>
      <c r="E353" s="74" t="s">
        <v>3252</v>
      </c>
    </row>
    <row r="354" spans="1:5" s="178" customFormat="1" ht="27" customHeight="1" x14ac:dyDescent="0.2">
      <c r="A354" s="159" t="s">
        <v>1192</v>
      </c>
      <c r="B354" s="159" t="s">
        <v>3</v>
      </c>
      <c r="C354" s="161" t="str">
        <f t="shared" ref="C354:C430" si="8">DBCS(E354)</f>
        <v>消費者物価指数年報　昭和６３年</v>
      </c>
      <c r="D354" s="74" t="s">
        <v>412</v>
      </c>
      <c r="E354" s="74" t="s">
        <v>3253</v>
      </c>
    </row>
    <row r="355" spans="1:5" s="178" customFormat="1" ht="27" customHeight="1" x14ac:dyDescent="0.2">
      <c r="A355" s="159" t="s">
        <v>1158</v>
      </c>
      <c r="B355" s="159" t="s">
        <v>3</v>
      </c>
      <c r="C355" s="161" t="str">
        <f t="shared" si="8"/>
        <v>消費者物価指数年報　平成元年</v>
      </c>
      <c r="D355" s="74" t="s">
        <v>412</v>
      </c>
      <c r="E355" s="74" t="s">
        <v>3261</v>
      </c>
    </row>
    <row r="356" spans="1:5" s="178" customFormat="1" ht="27" customHeight="1" x14ac:dyDescent="0.2">
      <c r="A356" s="159" t="s">
        <v>1129</v>
      </c>
      <c r="B356" s="159" t="s">
        <v>3</v>
      </c>
      <c r="C356" s="161" t="str">
        <f t="shared" si="8"/>
        <v>消費者物価指数年報　平成２年　</v>
      </c>
      <c r="D356" s="74" t="s">
        <v>412</v>
      </c>
      <c r="E356" s="74" t="s">
        <v>3259</v>
      </c>
    </row>
    <row r="357" spans="1:5" s="178" customFormat="1" ht="27" customHeight="1" x14ac:dyDescent="0.2">
      <c r="A357" s="159" t="s">
        <v>931</v>
      </c>
      <c r="B357" s="159" t="s">
        <v>3</v>
      </c>
      <c r="C357" s="161" t="str">
        <f t="shared" si="8"/>
        <v>消費者物価指数年報　平成３年</v>
      </c>
      <c r="D357" s="74" t="s">
        <v>412</v>
      </c>
      <c r="E357" s="74" t="s">
        <v>12289</v>
      </c>
    </row>
    <row r="358" spans="1:5" s="178" customFormat="1" ht="27" customHeight="1" x14ac:dyDescent="0.2">
      <c r="A358" s="159" t="s">
        <v>931</v>
      </c>
      <c r="B358" s="159" t="s">
        <v>3</v>
      </c>
      <c r="C358" s="161" t="str">
        <f>DBCS(E358)</f>
        <v>消費者物価指数年報　平成４年</v>
      </c>
      <c r="D358" s="74" t="s">
        <v>412</v>
      </c>
      <c r="E358" s="74" t="s">
        <v>12290</v>
      </c>
    </row>
    <row r="359" spans="1:5" s="178" customFormat="1" ht="27" customHeight="1" x14ac:dyDescent="0.2">
      <c r="A359" s="159" t="s">
        <v>895</v>
      </c>
      <c r="B359" s="159" t="s">
        <v>3</v>
      </c>
      <c r="C359" s="161" t="str">
        <f t="shared" si="8"/>
        <v>消費者物価指数年報　平成５年</v>
      </c>
      <c r="D359" s="74" t="s">
        <v>412</v>
      </c>
      <c r="E359" s="74" t="s">
        <v>12291</v>
      </c>
    </row>
    <row r="360" spans="1:5" s="178" customFormat="1" ht="27" customHeight="1" x14ac:dyDescent="0.2">
      <c r="A360" s="159" t="s">
        <v>833</v>
      </c>
      <c r="B360" s="159" t="s">
        <v>3</v>
      </c>
      <c r="C360" s="161" t="str">
        <f t="shared" si="8"/>
        <v>消費者物価指数年報　平成６年</v>
      </c>
      <c r="D360" s="74" t="s">
        <v>412</v>
      </c>
      <c r="E360" s="74" t="s">
        <v>12292</v>
      </c>
    </row>
    <row r="361" spans="1:5" s="178" customFormat="1" ht="27" customHeight="1" x14ac:dyDescent="0.2">
      <c r="A361" s="159" t="s">
        <v>809</v>
      </c>
      <c r="B361" s="159" t="s">
        <v>3</v>
      </c>
      <c r="C361" s="161" t="str">
        <f t="shared" si="8"/>
        <v>消費者物価指数年報　平成７年</v>
      </c>
      <c r="D361" s="74" t="s">
        <v>412</v>
      </c>
      <c r="E361" s="74" t="s">
        <v>12293</v>
      </c>
    </row>
    <row r="362" spans="1:5" s="178" customFormat="1" ht="27" customHeight="1" x14ac:dyDescent="0.2">
      <c r="A362" s="159" t="s">
        <v>698</v>
      </c>
      <c r="B362" s="159" t="s">
        <v>3</v>
      </c>
      <c r="C362" s="161" t="str">
        <f t="shared" si="8"/>
        <v>消費者物価指数年報　平成８年</v>
      </c>
      <c r="D362" s="74" t="s">
        <v>412</v>
      </c>
      <c r="E362" s="74" t="s">
        <v>12294</v>
      </c>
    </row>
    <row r="363" spans="1:5" s="178" customFormat="1" ht="27" customHeight="1" x14ac:dyDescent="0.2">
      <c r="A363" s="159" t="s">
        <v>569</v>
      </c>
      <c r="B363" s="159" t="s">
        <v>3</v>
      </c>
      <c r="C363" s="161" t="str">
        <f t="shared" si="8"/>
        <v>消費者物価指数年報　平成９年　</v>
      </c>
      <c r="D363" s="74" t="s">
        <v>412</v>
      </c>
      <c r="E363" s="74" t="s">
        <v>3260</v>
      </c>
    </row>
    <row r="364" spans="1:5" s="178" customFormat="1" ht="27" customHeight="1" x14ac:dyDescent="0.2">
      <c r="A364" s="159" t="s">
        <v>491</v>
      </c>
      <c r="B364" s="159" t="s">
        <v>3</v>
      </c>
      <c r="C364" s="161" t="str">
        <f t="shared" si="8"/>
        <v>消費者物価指数年報　平成１０年</v>
      </c>
      <c r="D364" s="74" t="s">
        <v>412</v>
      </c>
      <c r="E364" s="74" t="s">
        <v>3254</v>
      </c>
    </row>
    <row r="365" spans="1:5" s="178" customFormat="1" ht="27" customHeight="1" x14ac:dyDescent="0.2">
      <c r="A365" s="159" t="s">
        <v>441</v>
      </c>
      <c r="B365" s="159" t="s">
        <v>3</v>
      </c>
      <c r="C365" s="161" t="str">
        <f t="shared" si="8"/>
        <v>消費者物価指数年報　平成１１年</v>
      </c>
      <c r="D365" s="74" t="s">
        <v>412</v>
      </c>
      <c r="E365" s="74" t="s">
        <v>3255</v>
      </c>
    </row>
    <row r="366" spans="1:5" s="178" customFormat="1" ht="27" customHeight="1" x14ac:dyDescent="0.2">
      <c r="A366" s="159" t="s">
        <v>400</v>
      </c>
      <c r="B366" s="159" t="s">
        <v>3</v>
      </c>
      <c r="C366" s="161" t="str">
        <f t="shared" si="8"/>
        <v>消費者物価指数年報　平成１２年</v>
      </c>
      <c r="D366" s="74" t="s">
        <v>17</v>
      </c>
      <c r="E366" s="74" t="s">
        <v>3256</v>
      </c>
    </row>
    <row r="367" spans="1:5" s="178" customFormat="1" ht="27" customHeight="1" x14ac:dyDescent="0.2">
      <c r="A367" s="159" t="s">
        <v>265</v>
      </c>
      <c r="B367" s="159" t="s">
        <v>3</v>
      </c>
      <c r="C367" s="161" t="str">
        <f>DBCS(E367)</f>
        <v>消費者物価指数年報　平成１３年</v>
      </c>
      <c r="D367" s="74" t="s">
        <v>17</v>
      </c>
      <c r="E367" s="74" t="s">
        <v>12295</v>
      </c>
    </row>
    <row r="368" spans="1:5" s="178" customFormat="1" ht="27" customHeight="1" x14ac:dyDescent="0.2">
      <c r="A368" s="159" t="s">
        <v>235</v>
      </c>
      <c r="B368" s="159" t="s">
        <v>3</v>
      </c>
      <c r="C368" s="161" t="str">
        <f t="shared" si="8"/>
        <v>消費者物価指数年報　平成１４年</v>
      </c>
      <c r="D368" s="74" t="s">
        <v>17</v>
      </c>
      <c r="E368" s="74" t="s">
        <v>9966</v>
      </c>
    </row>
    <row r="369" spans="1:5" s="178" customFormat="1" ht="27" customHeight="1" x14ac:dyDescent="0.2">
      <c r="A369" s="159" t="s">
        <v>212</v>
      </c>
      <c r="B369" s="159" t="s">
        <v>3</v>
      </c>
      <c r="C369" s="161" t="str">
        <f t="shared" si="8"/>
        <v>消費者物価指数年報　平成１５年</v>
      </c>
      <c r="D369" s="74" t="s">
        <v>17</v>
      </c>
      <c r="E369" s="74" t="s">
        <v>9967</v>
      </c>
    </row>
    <row r="370" spans="1:5" s="178" customFormat="1" ht="27" customHeight="1" x14ac:dyDescent="0.2">
      <c r="A370" s="159" t="s">
        <v>176</v>
      </c>
      <c r="B370" s="159" t="s">
        <v>3</v>
      </c>
      <c r="C370" s="161" t="str">
        <f>DBCS(E370)</f>
        <v>消費者物価指数年報　平成１７年</v>
      </c>
      <c r="D370" s="74" t="s">
        <v>17</v>
      </c>
      <c r="E370" s="74" t="s">
        <v>12296</v>
      </c>
    </row>
    <row r="371" spans="1:5" s="178" customFormat="1" ht="27" customHeight="1" x14ac:dyDescent="0.2">
      <c r="A371" s="159" t="s">
        <v>149</v>
      </c>
      <c r="B371" s="159" t="s">
        <v>3</v>
      </c>
      <c r="C371" s="161" t="str">
        <f t="shared" si="8"/>
        <v>消費者物価指数年報　平成１８年　</v>
      </c>
      <c r="D371" s="74" t="s">
        <v>17</v>
      </c>
      <c r="E371" s="74" t="s">
        <v>3257</v>
      </c>
    </row>
    <row r="372" spans="1:5" s="178" customFormat="1" ht="27" customHeight="1" x14ac:dyDescent="0.2">
      <c r="A372" s="159" t="s">
        <v>130</v>
      </c>
      <c r="B372" s="159" t="s">
        <v>3</v>
      </c>
      <c r="C372" s="161" t="str">
        <f t="shared" si="8"/>
        <v>消費者物価指数年報　平成１９年</v>
      </c>
      <c r="D372" s="74" t="s">
        <v>17</v>
      </c>
      <c r="E372" s="74" t="s">
        <v>3258</v>
      </c>
    </row>
    <row r="373" spans="1:5" s="178" customFormat="1" ht="27" customHeight="1" x14ac:dyDescent="0.2">
      <c r="A373" s="159" t="s">
        <v>117</v>
      </c>
      <c r="B373" s="159" t="s">
        <v>3</v>
      </c>
      <c r="C373" s="161" t="str">
        <f t="shared" si="8"/>
        <v>消費者物価指数年報　平成２０年</v>
      </c>
      <c r="D373" s="74" t="s">
        <v>12297</v>
      </c>
      <c r="E373" s="74" t="s">
        <v>12298</v>
      </c>
    </row>
    <row r="374" spans="1:5" s="178" customFormat="1" ht="27" customHeight="1" x14ac:dyDescent="0.2">
      <c r="A374" s="159" t="s">
        <v>111</v>
      </c>
      <c r="B374" s="159" t="s">
        <v>3</v>
      </c>
      <c r="C374" s="161" t="str">
        <f t="shared" si="8"/>
        <v>消費者物価指数年報　平成２１年</v>
      </c>
      <c r="D374" s="74" t="s">
        <v>17</v>
      </c>
      <c r="E374" s="74" t="s">
        <v>12299</v>
      </c>
    </row>
    <row r="375" spans="1:5" s="178" customFormat="1" ht="27" customHeight="1" x14ac:dyDescent="0.2">
      <c r="A375" s="159" t="s">
        <v>109</v>
      </c>
      <c r="B375" s="159" t="s">
        <v>3</v>
      </c>
      <c r="C375" s="161" t="str">
        <f t="shared" si="8"/>
        <v>消費者物価指数年報　平成２２年</v>
      </c>
      <c r="D375" s="74" t="s">
        <v>12300</v>
      </c>
      <c r="E375" s="74" t="s">
        <v>12301</v>
      </c>
    </row>
    <row r="376" spans="1:5" s="178" customFormat="1" ht="27" customHeight="1" x14ac:dyDescent="0.2">
      <c r="A376" s="159" t="s">
        <v>97</v>
      </c>
      <c r="B376" s="159" t="s">
        <v>3</v>
      </c>
      <c r="C376" s="161" t="str">
        <f t="shared" si="8"/>
        <v>消費者物価指数年報　平成２３年</v>
      </c>
      <c r="D376" s="74" t="s">
        <v>17</v>
      </c>
      <c r="E376" s="74" t="s">
        <v>12302</v>
      </c>
    </row>
    <row r="377" spans="1:5" s="178" customFormat="1" ht="27" customHeight="1" x14ac:dyDescent="0.2">
      <c r="A377" s="159" t="s">
        <v>77</v>
      </c>
      <c r="B377" s="159" t="s">
        <v>3</v>
      </c>
      <c r="C377" s="161" t="str">
        <f t="shared" si="8"/>
        <v>消費者物価指数年報　平成２４年</v>
      </c>
      <c r="D377" s="74" t="s">
        <v>17</v>
      </c>
      <c r="E377" s="74" t="s">
        <v>12303</v>
      </c>
    </row>
    <row r="378" spans="1:5" s="178" customFormat="1" ht="27" customHeight="1" x14ac:dyDescent="0.2">
      <c r="A378" s="159" t="s">
        <v>70</v>
      </c>
      <c r="B378" s="159" t="s">
        <v>3</v>
      </c>
      <c r="C378" s="161" t="str">
        <f t="shared" si="8"/>
        <v>消費者物価指数年報　平成２５年</v>
      </c>
      <c r="D378" s="74" t="s">
        <v>17</v>
      </c>
      <c r="E378" s="74" t="s">
        <v>12304</v>
      </c>
    </row>
    <row r="379" spans="1:5" s="178" customFormat="1" ht="27" customHeight="1" x14ac:dyDescent="0.2">
      <c r="A379" s="159" t="s">
        <v>66</v>
      </c>
      <c r="B379" s="159" t="s">
        <v>3</v>
      </c>
      <c r="C379" s="161" t="str">
        <f t="shared" si="8"/>
        <v>消費者物価指数年報　平成２６年</v>
      </c>
      <c r="D379" s="74" t="s">
        <v>17</v>
      </c>
      <c r="E379" s="74" t="s">
        <v>12305</v>
      </c>
    </row>
    <row r="380" spans="1:5" s="178" customFormat="1" ht="27" customHeight="1" x14ac:dyDescent="0.2">
      <c r="A380" s="159" t="s">
        <v>59</v>
      </c>
      <c r="B380" s="159" t="s">
        <v>3</v>
      </c>
      <c r="C380" s="161" t="str">
        <f t="shared" si="8"/>
        <v>消費者物価指数年報　平成２７年</v>
      </c>
      <c r="D380" s="74" t="s">
        <v>17</v>
      </c>
      <c r="E380" s="74" t="s">
        <v>12306</v>
      </c>
    </row>
    <row r="381" spans="1:5" s="178" customFormat="1" ht="27" customHeight="1" x14ac:dyDescent="0.2">
      <c r="A381" s="159" t="s">
        <v>1129</v>
      </c>
      <c r="B381" s="159" t="s">
        <v>3</v>
      </c>
      <c r="C381" s="161" t="str">
        <f t="shared" si="8"/>
        <v>消費生活センターの概要　平成元年度</v>
      </c>
      <c r="D381" s="74" t="s">
        <v>3170</v>
      </c>
      <c r="E381" s="74" t="s">
        <v>3263</v>
      </c>
    </row>
    <row r="382" spans="1:5" s="178" customFormat="1" ht="27" customHeight="1" x14ac:dyDescent="0.2">
      <c r="A382" s="159" t="s">
        <v>1063</v>
      </c>
      <c r="B382" s="159" t="s">
        <v>3</v>
      </c>
      <c r="C382" s="161" t="str">
        <f t="shared" si="8"/>
        <v>消費生活センターの概要　平成２年度</v>
      </c>
      <c r="D382" s="74" t="s">
        <v>3170</v>
      </c>
      <c r="E382" s="74" t="s">
        <v>3262</v>
      </c>
    </row>
    <row r="383" spans="1:5" s="178" customFormat="1" ht="27" customHeight="1" x14ac:dyDescent="0.2">
      <c r="A383" s="159" t="s">
        <v>895</v>
      </c>
      <c r="B383" s="159" t="s">
        <v>3</v>
      </c>
      <c r="C383" s="161" t="str">
        <f t="shared" si="8"/>
        <v>消費生活センターの概要　平成４年４月～５年３月</v>
      </c>
      <c r="D383" s="74" t="s">
        <v>3170</v>
      </c>
      <c r="E383" s="74" t="s">
        <v>9968</v>
      </c>
    </row>
    <row r="384" spans="1:5" s="178" customFormat="1" ht="27" customHeight="1" x14ac:dyDescent="0.2">
      <c r="A384" s="159" t="s">
        <v>833</v>
      </c>
      <c r="B384" s="159" t="s">
        <v>3</v>
      </c>
      <c r="C384" s="161" t="str">
        <f t="shared" si="8"/>
        <v>消費生活センターの概要　平成５年４月～６年３月</v>
      </c>
      <c r="D384" s="74" t="s">
        <v>3170</v>
      </c>
      <c r="E384" s="74" t="s">
        <v>9969</v>
      </c>
    </row>
    <row r="385" spans="1:5" s="178" customFormat="1" ht="27" customHeight="1" x14ac:dyDescent="0.2">
      <c r="A385" s="159" t="s">
        <v>809</v>
      </c>
      <c r="B385" s="159" t="s">
        <v>3</v>
      </c>
      <c r="C385" s="161" t="str">
        <f t="shared" si="8"/>
        <v>消費生活センターの概要　平成６年４月～７年３月</v>
      </c>
      <c r="D385" s="74" t="s">
        <v>3170</v>
      </c>
      <c r="E385" s="74" t="s">
        <v>9970</v>
      </c>
    </row>
    <row r="386" spans="1:5" s="178" customFormat="1" ht="27" customHeight="1" x14ac:dyDescent="0.2">
      <c r="A386" s="159" t="s">
        <v>1129</v>
      </c>
      <c r="B386" s="159" t="s">
        <v>3</v>
      </c>
      <c r="C386" s="161" t="str">
        <f t="shared" si="8"/>
        <v>消費生活相談事例集　平成元年度</v>
      </c>
      <c r="D386" s="74" t="s">
        <v>3170</v>
      </c>
      <c r="E386" s="74" t="s">
        <v>3266</v>
      </c>
    </row>
    <row r="387" spans="1:5" s="178" customFormat="1" ht="27" customHeight="1" x14ac:dyDescent="0.2">
      <c r="A387" s="159" t="s">
        <v>1063</v>
      </c>
      <c r="B387" s="159" t="s">
        <v>3</v>
      </c>
      <c r="C387" s="161" t="str">
        <f t="shared" si="8"/>
        <v>消費生活相談事例集　平成２年度</v>
      </c>
      <c r="D387" s="74" t="s">
        <v>3170</v>
      </c>
      <c r="E387" s="74" t="s">
        <v>3264</v>
      </c>
    </row>
    <row r="388" spans="1:5" s="178" customFormat="1" ht="27" customHeight="1" x14ac:dyDescent="0.2">
      <c r="A388" s="159" t="s">
        <v>931</v>
      </c>
      <c r="B388" s="159" t="s">
        <v>3</v>
      </c>
      <c r="C388" s="161" t="str">
        <f t="shared" si="8"/>
        <v>消費生活相談事例集　平成３年度</v>
      </c>
      <c r="D388" s="74" t="s">
        <v>3170</v>
      </c>
      <c r="E388" s="74" t="s">
        <v>3265</v>
      </c>
    </row>
    <row r="389" spans="1:5" s="178" customFormat="1" ht="27" customHeight="1" x14ac:dyDescent="0.2">
      <c r="A389" s="159" t="s">
        <v>895</v>
      </c>
      <c r="B389" s="159" t="s">
        <v>3</v>
      </c>
      <c r="C389" s="161" t="str">
        <f t="shared" si="8"/>
        <v>消費生活相談事例集　平成４年度</v>
      </c>
      <c r="D389" s="74" t="s">
        <v>3170</v>
      </c>
      <c r="E389" s="74" t="s">
        <v>12307</v>
      </c>
    </row>
    <row r="390" spans="1:5" s="178" customFormat="1" ht="27" customHeight="1" x14ac:dyDescent="0.2">
      <c r="A390" s="159" t="s">
        <v>833</v>
      </c>
      <c r="B390" s="159" t="s">
        <v>3</v>
      </c>
      <c r="C390" s="161" t="str">
        <f t="shared" si="8"/>
        <v>消費生活相談事例集　平成５年度</v>
      </c>
      <c r="D390" s="74" t="s">
        <v>3170</v>
      </c>
      <c r="E390" s="74" t="s">
        <v>12308</v>
      </c>
    </row>
    <row r="391" spans="1:5" s="178" customFormat="1" ht="27" customHeight="1" x14ac:dyDescent="0.2">
      <c r="A391" s="159" t="s">
        <v>809</v>
      </c>
      <c r="B391" s="159" t="s">
        <v>3</v>
      </c>
      <c r="C391" s="161" t="str">
        <f t="shared" si="8"/>
        <v>消費生活相談事例集　平成６年度</v>
      </c>
      <c r="D391" s="74" t="s">
        <v>3179</v>
      </c>
      <c r="E391" s="74" t="s">
        <v>12309</v>
      </c>
    </row>
    <row r="392" spans="1:5" s="178" customFormat="1" ht="27" customHeight="1" x14ac:dyDescent="0.2">
      <c r="A392" s="159" t="s">
        <v>1158</v>
      </c>
      <c r="B392" s="159" t="s">
        <v>3</v>
      </c>
      <c r="C392" s="161" t="str">
        <f>DBCS(E392)</f>
        <v>消費動向調査　元年９月実施調査結果</v>
      </c>
      <c r="D392" s="74" t="s">
        <v>3218</v>
      </c>
      <c r="E392" s="74" t="s">
        <v>14074</v>
      </c>
    </row>
    <row r="393" spans="1:5" s="178" customFormat="1" ht="27" customHeight="1" x14ac:dyDescent="0.2">
      <c r="A393" s="159" t="s">
        <v>1158</v>
      </c>
      <c r="B393" s="159" t="s">
        <v>3</v>
      </c>
      <c r="C393" s="161" t="str">
        <f>DBCS(E393)</f>
        <v>消費動向調査　元年１２月実施調査結果</v>
      </c>
      <c r="D393" s="74" t="s">
        <v>3218</v>
      </c>
      <c r="E393" s="74" t="s">
        <v>14073</v>
      </c>
    </row>
    <row r="394" spans="1:5" s="178" customFormat="1" ht="27" customHeight="1" x14ac:dyDescent="0.2">
      <c r="A394" s="159" t="s">
        <v>1129</v>
      </c>
      <c r="B394" s="159" t="s">
        <v>3</v>
      </c>
      <c r="C394" s="161" t="str">
        <f t="shared" si="8"/>
        <v>消費動向調査　平成２年６月実施調査結果</v>
      </c>
      <c r="D394" s="74" t="s">
        <v>3218</v>
      </c>
      <c r="E394" s="74" t="s">
        <v>3272</v>
      </c>
    </row>
    <row r="395" spans="1:5" s="178" customFormat="1" ht="27" customHeight="1" x14ac:dyDescent="0.2">
      <c r="A395" s="159" t="s">
        <v>1129</v>
      </c>
      <c r="B395" s="159" t="s">
        <v>3</v>
      </c>
      <c r="C395" s="161" t="str">
        <f t="shared" si="8"/>
        <v>消費動向調査　平成２年９月実施調査結果</v>
      </c>
      <c r="D395" s="74" t="s">
        <v>3218</v>
      </c>
      <c r="E395" s="74" t="s">
        <v>3273</v>
      </c>
    </row>
    <row r="396" spans="1:5" s="178" customFormat="1" ht="27" customHeight="1" x14ac:dyDescent="0.2">
      <c r="A396" s="159" t="s">
        <v>1129</v>
      </c>
      <c r="B396" s="159" t="s">
        <v>3</v>
      </c>
      <c r="C396" s="161" t="str">
        <f>DBCS(E396)</f>
        <v>消費動向調査　平成２年１２月実施調査結果</v>
      </c>
      <c r="D396" s="74" t="s">
        <v>3218</v>
      </c>
      <c r="E396" s="74" t="s">
        <v>3271</v>
      </c>
    </row>
    <row r="397" spans="1:5" s="178" customFormat="1" ht="27" customHeight="1" x14ac:dyDescent="0.2">
      <c r="A397" s="159" t="s">
        <v>1063</v>
      </c>
      <c r="B397" s="159" t="s">
        <v>3</v>
      </c>
      <c r="C397" s="161" t="str">
        <f t="shared" si="8"/>
        <v>消費動向調査　平成３年３月実施調査結果</v>
      </c>
      <c r="D397" s="74" t="s">
        <v>3218</v>
      </c>
      <c r="E397" s="74" t="s">
        <v>3275</v>
      </c>
    </row>
    <row r="398" spans="1:5" s="178" customFormat="1" ht="27" customHeight="1" x14ac:dyDescent="0.2">
      <c r="A398" s="159" t="s">
        <v>1063</v>
      </c>
      <c r="B398" s="159" t="s">
        <v>3</v>
      </c>
      <c r="C398" s="161" t="str">
        <f t="shared" si="8"/>
        <v>消費動向調査　平成３年６月実施調査結果</v>
      </c>
      <c r="D398" s="74" t="s">
        <v>3218</v>
      </c>
      <c r="E398" s="74" t="s">
        <v>3276</v>
      </c>
    </row>
    <row r="399" spans="1:5" s="178" customFormat="1" ht="27" customHeight="1" x14ac:dyDescent="0.2">
      <c r="A399" s="159" t="s">
        <v>1063</v>
      </c>
      <c r="B399" s="159" t="s">
        <v>3</v>
      </c>
      <c r="C399" s="161" t="str">
        <f t="shared" si="8"/>
        <v>消費動向調査　平成３年９月実施調査結果</v>
      </c>
      <c r="D399" s="74" t="s">
        <v>3218</v>
      </c>
      <c r="E399" s="74" t="s">
        <v>3277</v>
      </c>
    </row>
    <row r="400" spans="1:5" s="178" customFormat="1" ht="27" customHeight="1" x14ac:dyDescent="0.2">
      <c r="A400" s="159" t="s">
        <v>1063</v>
      </c>
      <c r="B400" s="159" t="s">
        <v>3</v>
      </c>
      <c r="C400" s="161" t="str">
        <f>DBCS(E400)</f>
        <v>消費動向調査　平成３年１２月実施調査結果</v>
      </c>
      <c r="D400" s="74" t="s">
        <v>3218</v>
      </c>
      <c r="E400" s="74" t="s">
        <v>3274</v>
      </c>
    </row>
    <row r="401" spans="1:5" s="178" customFormat="1" ht="27" customHeight="1" x14ac:dyDescent="0.2">
      <c r="A401" s="159" t="s">
        <v>931</v>
      </c>
      <c r="B401" s="159" t="s">
        <v>3</v>
      </c>
      <c r="C401" s="161" t="str">
        <f t="shared" si="8"/>
        <v>消費動向調査　平成４年３月実施調査結果</v>
      </c>
      <c r="D401" s="74" t="s">
        <v>3218</v>
      </c>
      <c r="E401" s="74" t="s">
        <v>3279</v>
      </c>
    </row>
    <row r="402" spans="1:5" s="178" customFormat="1" ht="27" customHeight="1" x14ac:dyDescent="0.2">
      <c r="A402" s="159" t="s">
        <v>931</v>
      </c>
      <c r="B402" s="159" t="s">
        <v>3</v>
      </c>
      <c r="C402" s="161" t="str">
        <f t="shared" si="8"/>
        <v>消費動向調査　平成４年６月実施調査結果</v>
      </c>
      <c r="D402" s="74" t="s">
        <v>3218</v>
      </c>
      <c r="E402" s="74" t="s">
        <v>3280</v>
      </c>
    </row>
    <row r="403" spans="1:5" s="178" customFormat="1" ht="27" customHeight="1" x14ac:dyDescent="0.2">
      <c r="A403" s="159" t="s">
        <v>931</v>
      </c>
      <c r="B403" s="159" t="s">
        <v>3</v>
      </c>
      <c r="C403" s="161" t="str">
        <f t="shared" si="8"/>
        <v>消費動向調査　平成４年９月実施調査結果</v>
      </c>
      <c r="D403" s="74" t="s">
        <v>3218</v>
      </c>
      <c r="E403" s="74" t="s">
        <v>3281</v>
      </c>
    </row>
    <row r="404" spans="1:5" s="178" customFormat="1" ht="27" customHeight="1" x14ac:dyDescent="0.2">
      <c r="A404" s="159" t="s">
        <v>931</v>
      </c>
      <c r="B404" s="159" t="s">
        <v>3</v>
      </c>
      <c r="C404" s="161" t="str">
        <f>DBCS(E404)</f>
        <v>消費動向調査　平成４年１２月実施調査結果</v>
      </c>
      <c r="D404" s="74" t="s">
        <v>3218</v>
      </c>
      <c r="E404" s="74" t="s">
        <v>3278</v>
      </c>
    </row>
    <row r="405" spans="1:5" s="178" customFormat="1" ht="27" customHeight="1" x14ac:dyDescent="0.2">
      <c r="A405" s="159" t="s">
        <v>895</v>
      </c>
      <c r="B405" s="159" t="s">
        <v>3</v>
      </c>
      <c r="C405" s="161" t="str">
        <f t="shared" si="8"/>
        <v>消費動向調査　平成５年３月実施調査結果</v>
      </c>
      <c r="D405" s="74" t="s">
        <v>3218</v>
      </c>
      <c r="E405" s="74" t="s">
        <v>3283</v>
      </c>
    </row>
    <row r="406" spans="1:5" s="178" customFormat="1" ht="27" customHeight="1" x14ac:dyDescent="0.2">
      <c r="A406" s="159" t="s">
        <v>895</v>
      </c>
      <c r="B406" s="159" t="s">
        <v>3</v>
      </c>
      <c r="C406" s="161" t="str">
        <f t="shared" si="8"/>
        <v>消費動向調査　平成５年６月実施調査結果</v>
      </c>
      <c r="D406" s="74" t="s">
        <v>3218</v>
      </c>
      <c r="E406" s="74" t="s">
        <v>3284</v>
      </c>
    </row>
    <row r="407" spans="1:5" s="178" customFormat="1" ht="27" customHeight="1" x14ac:dyDescent="0.2">
      <c r="A407" s="159" t="s">
        <v>895</v>
      </c>
      <c r="B407" s="159" t="s">
        <v>3</v>
      </c>
      <c r="C407" s="161" t="str">
        <f t="shared" si="8"/>
        <v>消費動向調査　平成５年９月実施調査結果</v>
      </c>
      <c r="D407" s="74" t="s">
        <v>3218</v>
      </c>
      <c r="E407" s="74" t="s">
        <v>3285</v>
      </c>
    </row>
    <row r="408" spans="1:5" s="178" customFormat="1" ht="27" customHeight="1" x14ac:dyDescent="0.2">
      <c r="A408" s="159" t="s">
        <v>895</v>
      </c>
      <c r="B408" s="159" t="s">
        <v>3</v>
      </c>
      <c r="C408" s="161" t="str">
        <f>DBCS(E408)</f>
        <v>消費動向調査　平成５年１２月実施調査結果</v>
      </c>
      <c r="D408" s="74" t="s">
        <v>3218</v>
      </c>
      <c r="E408" s="74" t="s">
        <v>3282</v>
      </c>
    </row>
    <row r="409" spans="1:5" s="178" customFormat="1" ht="27" customHeight="1" x14ac:dyDescent="0.2">
      <c r="A409" s="159" t="s">
        <v>833</v>
      </c>
      <c r="B409" s="159" t="s">
        <v>3</v>
      </c>
      <c r="C409" s="161" t="str">
        <f t="shared" si="8"/>
        <v>消費動向調査　平成６年３月実施調査結果</v>
      </c>
      <c r="D409" s="74" t="s">
        <v>3218</v>
      </c>
      <c r="E409" s="74" t="s">
        <v>3287</v>
      </c>
    </row>
    <row r="410" spans="1:5" s="178" customFormat="1" ht="27" customHeight="1" x14ac:dyDescent="0.2">
      <c r="A410" s="159" t="s">
        <v>833</v>
      </c>
      <c r="B410" s="159" t="s">
        <v>3</v>
      </c>
      <c r="C410" s="161" t="str">
        <f t="shared" si="8"/>
        <v>消費動向調査　平成６年６月実施調査結果</v>
      </c>
      <c r="D410" s="74" t="s">
        <v>3218</v>
      </c>
      <c r="E410" s="74" t="s">
        <v>3288</v>
      </c>
    </row>
    <row r="411" spans="1:5" s="178" customFormat="1" ht="27" customHeight="1" x14ac:dyDescent="0.2">
      <c r="A411" s="159" t="s">
        <v>833</v>
      </c>
      <c r="B411" s="159" t="s">
        <v>3</v>
      </c>
      <c r="C411" s="161" t="str">
        <f t="shared" si="8"/>
        <v>消費動向調査　平成６年９月実施調査結果</v>
      </c>
      <c r="D411" s="74" t="s">
        <v>3218</v>
      </c>
      <c r="E411" s="74" t="s">
        <v>3289</v>
      </c>
    </row>
    <row r="412" spans="1:5" s="178" customFormat="1" ht="27" customHeight="1" x14ac:dyDescent="0.2">
      <c r="A412" s="159" t="s">
        <v>833</v>
      </c>
      <c r="B412" s="159" t="s">
        <v>3</v>
      </c>
      <c r="C412" s="161" t="str">
        <f>DBCS(E412)</f>
        <v>消費動向調査　平成６年１２月実施調査結果</v>
      </c>
      <c r="D412" s="74" t="s">
        <v>3218</v>
      </c>
      <c r="E412" s="74" t="s">
        <v>3286</v>
      </c>
    </row>
    <row r="413" spans="1:5" s="178" customFormat="1" ht="27" customHeight="1" x14ac:dyDescent="0.2">
      <c r="A413" s="159" t="s">
        <v>809</v>
      </c>
      <c r="B413" s="159" t="s">
        <v>3</v>
      </c>
      <c r="C413" s="161" t="str">
        <f t="shared" si="8"/>
        <v>消費動向調査　平成７年３月実施調査結果</v>
      </c>
      <c r="D413" s="74" t="s">
        <v>3218</v>
      </c>
      <c r="E413" s="74" t="s">
        <v>3291</v>
      </c>
    </row>
    <row r="414" spans="1:5" s="178" customFormat="1" ht="27" customHeight="1" x14ac:dyDescent="0.2">
      <c r="A414" s="159" t="s">
        <v>809</v>
      </c>
      <c r="B414" s="159" t="s">
        <v>3</v>
      </c>
      <c r="C414" s="161" t="str">
        <f t="shared" si="8"/>
        <v>消費動向調査　平成７年６月実施調査結果</v>
      </c>
      <c r="D414" s="74" t="s">
        <v>3218</v>
      </c>
      <c r="E414" s="74" t="s">
        <v>3292</v>
      </c>
    </row>
    <row r="415" spans="1:5" s="178" customFormat="1" ht="27" customHeight="1" x14ac:dyDescent="0.2">
      <c r="A415" s="159" t="s">
        <v>809</v>
      </c>
      <c r="B415" s="159" t="s">
        <v>3</v>
      </c>
      <c r="C415" s="161" t="str">
        <f t="shared" si="8"/>
        <v>消費動向調査　平成７年９月実施調査結果</v>
      </c>
      <c r="D415" s="74" t="s">
        <v>3218</v>
      </c>
      <c r="E415" s="74" t="s">
        <v>3293</v>
      </c>
    </row>
    <row r="416" spans="1:5" s="178" customFormat="1" ht="27" customHeight="1" x14ac:dyDescent="0.2">
      <c r="A416" s="159" t="s">
        <v>809</v>
      </c>
      <c r="B416" s="159" t="s">
        <v>3</v>
      </c>
      <c r="C416" s="161" t="str">
        <f>DBCS(E416)</f>
        <v>消費動向調査　平成７年１２月実施調査結果</v>
      </c>
      <c r="D416" s="74" t="s">
        <v>3218</v>
      </c>
      <c r="E416" s="74" t="s">
        <v>3290</v>
      </c>
    </row>
    <row r="417" spans="1:5" s="178" customFormat="1" ht="27" customHeight="1" x14ac:dyDescent="0.2">
      <c r="A417" s="159" t="s">
        <v>698</v>
      </c>
      <c r="B417" s="159" t="s">
        <v>3</v>
      </c>
      <c r="C417" s="161" t="str">
        <f t="shared" si="8"/>
        <v>消費動向調査　平成８年３月実施調査結果</v>
      </c>
      <c r="D417" s="74" t="s">
        <v>3218</v>
      </c>
      <c r="E417" s="74" t="s">
        <v>3295</v>
      </c>
    </row>
    <row r="418" spans="1:5" s="178" customFormat="1" ht="27" customHeight="1" x14ac:dyDescent="0.2">
      <c r="A418" s="159" t="s">
        <v>698</v>
      </c>
      <c r="B418" s="159" t="s">
        <v>3</v>
      </c>
      <c r="C418" s="161" t="str">
        <f t="shared" si="8"/>
        <v>消費動向調査　平成８年６月実施調査結果</v>
      </c>
      <c r="D418" s="74" t="s">
        <v>3218</v>
      </c>
      <c r="E418" s="74" t="s">
        <v>3296</v>
      </c>
    </row>
    <row r="419" spans="1:5" s="178" customFormat="1" ht="27" customHeight="1" x14ac:dyDescent="0.2">
      <c r="A419" s="159" t="s">
        <v>698</v>
      </c>
      <c r="B419" s="159" t="s">
        <v>3</v>
      </c>
      <c r="C419" s="161" t="str">
        <f t="shared" si="8"/>
        <v>消費動向調査　平成８年９月実施調査結果</v>
      </c>
      <c r="D419" s="74" t="s">
        <v>3218</v>
      </c>
      <c r="E419" s="74" t="s">
        <v>3297</v>
      </c>
    </row>
    <row r="420" spans="1:5" s="178" customFormat="1" ht="27" customHeight="1" x14ac:dyDescent="0.2">
      <c r="A420" s="159" t="s">
        <v>698</v>
      </c>
      <c r="B420" s="159" t="s">
        <v>3</v>
      </c>
      <c r="C420" s="161" t="str">
        <f>DBCS(E420)</f>
        <v>消費動向調査　平成８年１２月実施調査結果</v>
      </c>
      <c r="D420" s="74" t="s">
        <v>3218</v>
      </c>
      <c r="E420" s="74" t="s">
        <v>3294</v>
      </c>
    </row>
    <row r="421" spans="1:5" s="178" customFormat="1" ht="27" customHeight="1" x14ac:dyDescent="0.2">
      <c r="A421" s="159" t="s">
        <v>569</v>
      </c>
      <c r="B421" s="159" t="s">
        <v>3</v>
      </c>
      <c r="C421" s="161" t="str">
        <f t="shared" si="8"/>
        <v>消費動向調査　平成９年３月実施調査結果</v>
      </c>
      <c r="D421" s="74" t="s">
        <v>3218</v>
      </c>
      <c r="E421" s="74" t="s">
        <v>3299</v>
      </c>
    </row>
    <row r="422" spans="1:5" s="178" customFormat="1" ht="27" customHeight="1" x14ac:dyDescent="0.2">
      <c r="A422" s="159" t="s">
        <v>569</v>
      </c>
      <c r="B422" s="159" t="s">
        <v>3</v>
      </c>
      <c r="C422" s="161" t="str">
        <f t="shared" si="8"/>
        <v>消費動向調査　平成９年６月実施調査結果</v>
      </c>
      <c r="D422" s="74" t="s">
        <v>3218</v>
      </c>
      <c r="E422" s="74" t="s">
        <v>3300</v>
      </c>
    </row>
    <row r="423" spans="1:5" s="178" customFormat="1" ht="27" customHeight="1" x14ac:dyDescent="0.2">
      <c r="A423" s="159" t="s">
        <v>569</v>
      </c>
      <c r="B423" s="159" t="s">
        <v>3</v>
      </c>
      <c r="C423" s="161" t="str">
        <f t="shared" si="8"/>
        <v>消費動向調査　平成９年９月実施調査結果</v>
      </c>
      <c r="D423" s="74" t="s">
        <v>3218</v>
      </c>
      <c r="E423" s="74" t="s">
        <v>3301</v>
      </c>
    </row>
    <row r="424" spans="1:5" s="178" customFormat="1" ht="27" customHeight="1" x14ac:dyDescent="0.2">
      <c r="A424" s="159" t="s">
        <v>569</v>
      </c>
      <c r="B424" s="159" t="s">
        <v>3</v>
      </c>
      <c r="C424" s="161" t="str">
        <f>DBCS(E424)</f>
        <v>消費動向調査　平成９年１２月実施調査結果</v>
      </c>
      <c r="D424" s="74" t="s">
        <v>3218</v>
      </c>
      <c r="E424" s="74" t="s">
        <v>3298</v>
      </c>
    </row>
    <row r="425" spans="1:5" s="178" customFormat="1" ht="27" customHeight="1" x14ac:dyDescent="0.2">
      <c r="A425" s="159" t="s">
        <v>235</v>
      </c>
      <c r="B425" s="159" t="s">
        <v>3</v>
      </c>
      <c r="C425" s="161" t="str">
        <f t="shared" si="8"/>
        <v>消費動向調査　平成１４年９月実施調査結果</v>
      </c>
      <c r="D425" s="74" t="s">
        <v>3229</v>
      </c>
      <c r="E425" s="74" t="s">
        <v>3268</v>
      </c>
    </row>
    <row r="426" spans="1:5" s="178" customFormat="1" ht="27" customHeight="1" x14ac:dyDescent="0.2">
      <c r="A426" s="159" t="s">
        <v>235</v>
      </c>
      <c r="B426" s="159" t="s">
        <v>3</v>
      </c>
      <c r="C426" s="161" t="str">
        <f>DBCS(E426)</f>
        <v>消費動向調査　平成１４年１２月実施調査結果</v>
      </c>
      <c r="D426" s="74" t="s">
        <v>3229</v>
      </c>
      <c r="E426" s="74" t="s">
        <v>3267</v>
      </c>
    </row>
    <row r="427" spans="1:5" s="178" customFormat="1" ht="27" customHeight="1" x14ac:dyDescent="0.2">
      <c r="A427" s="159" t="s">
        <v>212</v>
      </c>
      <c r="B427" s="159" t="s">
        <v>3</v>
      </c>
      <c r="C427" s="161" t="str">
        <f>DBCS(E427)</f>
        <v>消費動向調査　平成１５年３月実施調査結果</v>
      </c>
      <c r="D427" s="74" t="s">
        <v>3229</v>
      </c>
      <c r="E427" s="74" t="s">
        <v>3270</v>
      </c>
    </row>
    <row r="428" spans="1:5" s="178" customFormat="1" ht="27" customHeight="1" x14ac:dyDescent="0.2">
      <c r="A428" s="159" t="s">
        <v>191</v>
      </c>
      <c r="B428" s="159" t="s">
        <v>3</v>
      </c>
      <c r="C428" s="161" t="str">
        <f t="shared" si="8"/>
        <v>消費動向調査　平成１５年１２月実施調査結果</v>
      </c>
      <c r="D428" s="74" t="s">
        <v>3229</v>
      </c>
      <c r="E428" s="74" t="s">
        <v>3269</v>
      </c>
    </row>
    <row r="429" spans="1:5" s="178" customFormat="1" ht="27" customHeight="1" x14ac:dyDescent="0.2">
      <c r="A429" s="159" t="s">
        <v>149</v>
      </c>
      <c r="B429" s="159" t="s">
        <v>3</v>
      </c>
      <c r="C429" s="161" t="str">
        <f t="shared" si="8"/>
        <v>消費動向調査（全国・月次）平成１８年９月実施調査結果</v>
      </c>
      <c r="D429" s="74" t="s">
        <v>3229</v>
      </c>
      <c r="E429" s="74" t="s">
        <v>3302</v>
      </c>
    </row>
    <row r="430" spans="1:5" s="178" customFormat="1" ht="27" customHeight="1" x14ac:dyDescent="0.2">
      <c r="A430" s="159" t="s">
        <v>130</v>
      </c>
      <c r="B430" s="159" t="s">
        <v>3</v>
      </c>
      <c r="C430" s="161" t="str">
        <f t="shared" si="8"/>
        <v>消費動向調査（全国・月次）平成１９年１１月実施調査結果</v>
      </c>
      <c r="D430" s="74" t="s">
        <v>3229</v>
      </c>
      <c r="E430" s="74" t="s">
        <v>9975</v>
      </c>
    </row>
    <row r="431" spans="1:5" s="178" customFormat="1" ht="27" customHeight="1" x14ac:dyDescent="0.2">
      <c r="A431" s="159" t="s">
        <v>130</v>
      </c>
      <c r="B431" s="159" t="s">
        <v>3</v>
      </c>
      <c r="C431" s="161" t="str">
        <f>DBCS(E431)</f>
        <v>消費動向調査（全国・月次）平成１９年３月実施調査結果</v>
      </c>
      <c r="D431" s="74" t="s">
        <v>3229</v>
      </c>
      <c r="E431" s="74" t="s">
        <v>9976</v>
      </c>
    </row>
    <row r="432" spans="1:5" s="178" customFormat="1" ht="27" customHeight="1" x14ac:dyDescent="0.2">
      <c r="A432" s="159" t="s">
        <v>130</v>
      </c>
      <c r="B432" s="159" t="s">
        <v>3</v>
      </c>
      <c r="C432" s="161" t="str">
        <f t="shared" ref="C432:C495" si="9">DBCS(E432)</f>
        <v>消費動向調査（全国・月次）平成１９年５月実施調査結果</v>
      </c>
      <c r="D432" s="74" t="s">
        <v>3229</v>
      </c>
      <c r="E432" s="74" t="s">
        <v>9974</v>
      </c>
    </row>
    <row r="433" spans="1:5" s="178" customFormat="1" ht="27" customHeight="1" x14ac:dyDescent="0.2">
      <c r="A433" s="159" t="s">
        <v>130</v>
      </c>
      <c r="B433" s="159" t="s">
        <v>3</v>
      </c>
      <c r="C433" s="161" t="str">
        <f t="shared" si="9"/>
        <v>消費動向調査（全国・月次）平成１９年７月実施調査結果</v>
      </c>
      <c r="D433" s="74" t="s">
        <v>3229</v>
      </c>
      <c r="E433" s="74" t="s">
        <v>3303</v>
      </c>
    </row>
    <row r="434" spans="1:5" s="178" customFormat="1" ht="27" customHeight="1" x14ac:dyDescent="0.2">
      <c r="A434" s="159" t="s">
        <v>130</v>
      </c>
      <c r="B434" s="159" t="s">
        <v>3</v>
      </c>
      <c r="C434" s="161" t="str">
        <f t="shared" si="9"/>
        <v>消費動向調査（全国・月次）平成１９年８月実施調査結果</v>
      </c>
      <c r="D434" s="74" t="s">
        <v>3229</v>
      </c>
      <c r="E434" s="74" t="s">
        <v>9973</v>
      </c>
    </row>
    <row r="435" spans="1:5" s="178" customFormat="1" ht="27" customHeight="1" x14ac:dyDescent="0.2">
      <c r="A435" s="159" t="s">
        <v>130</v>
      </c>
      <c r="B435" s="159" t="s">
        <v>3</v>
      </c>
      <c r="C435" s="161" t="str">
        <f t="shared" si="9"/>
        <v>消費動向調査（全国・月次）平成１９年９月実施調査結果</v>
      </c>
      <c r="D435" s="74" t="s">
        <v>3229</v>
      </c>
      <c r="E435" s="74" t="s">
        <v>3304</v>
      </c>
    </row>
    <row r="436" spans="1:5" s="178" customFormat="1" ht="27" customHeight="1" x14ac:dyDescent="0.2">
      <c r="A436" s="159" t="s">
        <v>117</v>
      </c>
      <c r="B436" s="159" t="s">
        <v>3</v>
      </c>
      <c r="C436" s="161" t="str">
        <f t="shared" si="9"/>
        <v>消費動向調査（全国・月次）平成２０年３月実施調査結果</v>
      </c>
      <c r="D436" s="74" t="s">
        <v>3229</v>
      </c>
      <c r="E436" s="74" t="s">
        <v>9972</v>
      </c>
    </row>
    <row r="437" spans="1:5" s="178" customFormat="1" ht="27" customHeight="1" x14ac:dyDescent="0.2">
      <c r="A437" s="159" t="s">
        <v>117</v>
      </c>
      <c r="B437" s="159" t="s">
        <v>3</v>
      </c>
      <c r="C437" s="161" t="str">
        <f t="shared" si="9"/>
        <v>消費動向調査（全国・月次）平成２０年９月実施調査結果</v>
      </c>
      <c r="D437" s="74" t="s">
        <v>3229</v>
      </c>
      <c r="E437" s="74" t="s">
        <v>9971</v>
      </c>
    </row>
    <row r="438" spans="1:5" s="178" customFormat="1" ht="27" customHeight="1" x14ac:dyDescent="0.2">
      <c r="A438" s="159" t="s">
        <v>1129</v>
      </c>
      <c r="B438" s="159" t="s">
        <v>3</v>
      </c>
      <c r="C438" s="161" t="str">
        <f>DBCS(E438)</f>
        <v>消費動向調査年報　平成２年版</v>
      </c>
      <c r="D438" s="74" t="s">
        <v>3218</v>
      </c>
      <c r="E438" s="74" t="s">
        <v>9978</v>
      </c>
    </row>
    <row r="439" spans="1:5" s="178" customFormat="1" ht="27" customHeight="1" x14ac:dyDescent="0.2">
      <c r="A439" s="159" t="s">
        <v>1063</v>
      </c>
      <c r="B439" s="159" t="s">
        <v>3</v>
      </c>
      <c r="C439" s="161" t="str">
        <f t="shared" si="9"/>
        <v>消費動向調査年報　平成３年度</v>
      </c>
      <c r="D439" s="74" t="s">
        <v>3218</v>
      </c>
      <c r="E439" s="74" t="s">
        <v>9979</v>
      </c>
    </row>
    <row r="440" spans="1:5" s="178" customFormat="1" ht="27" customHeight="1" x14ac:dyDescent="0.2">
      <c r="A440" s="159" t="s">
        <v>931</v>
      </c>
      <c r="B440" s="159" t="s">
        <v>3</v>
      </c>
      <c r="C440" s="161" t="str">
        <f t="shared" si="9"/>
        <v>消費動向調査年報　平成４年版</v>
      </c>
      <c r="D440" s="74" t="s">
        <v>3218</v>
      </c>
      <c r="E440" s="74" t="s">
        <v>3305</v>
      </c>
    </row>
    <row r="441" spans="1:5" s="178" customFormat="1" ht="27" customHeight="1" x14ac:dyDescent="0.2">
      <c r="A441" s="159" t="s">
        <v>491</v>
      </c>
      <c r="B441" s="159" t="s">
        <v>3</v>
      </c>
      <c r="C441" s="161" t="str">
        <f t="shared" si="9"/>
        <v>消費動向調査年報　平成１０年版</v>
      </c>
      <c r="D441" s="74" t="s">
        <v>3218</v>
      </c>
      <c r="E441" s="74" t="s">
        <v>9977</v>
      </c>
    </row>
    <row r="442" spans="1:5" s="178" customFormat="1" ht="27" customHeight="1" x14ac:dyDescent="0.2">
      <c r="A442" s="159" t="s">
        <v>931</v>
      </c>
      <c r="B442" s="159" t="s">
        <v>3</v>
      </c>
      <c r="C442" s="161" t="str">
        <f t="shared" si="9"/>
        <v>情報の高度化に伴う消費者のメデイアの利用と価格意識に関する調査報告書</v>
      </c>
      <c r="D442" s="74" t="s">
        <v>3095</v>
      </c>
      <c r="E442" s="74" t="s">
        <v>3306</v>
      </c>
    </row>
    <row r="443" spans="1:5" s="178" customFormat="1" ht="27" customHeight="1" x14ac:dyDescent="0.2">
      <c r="A443" s="159" t="s">
        <v>149</v>
      </c>
      <c r="B443" s="159" t="s">
        <v>3</v>
      </c>
      <c r="C443" s="161" t="str">
        <f t="shared" si="9"/>
        <v>食育はじめましょう！ゆうま三兄弟と楽しく食育（ＤＶＤ）</v>
      </c>
      <c r="D443" s="74" t="s">
        <v>3082</v>
      </c>
      <c r="E443" s="74" t="s">
        <v>3307</v>
      </c>
    </row>
    <row r="444" spans="1:5" s="178" customFormat="1" ht="27" customHeight="1" x14ac:dyDescent="0.2">
      <c r="A444" s="159" t="s">
        <v>212</v>
      </c>
      <c r="B444" s="159" t="s">
        <v>3</v>
      </c>
      <c r="C444" s="161" t="str">
        <f t="shared" si="9"/>
        <v>食品表示ハンドブック</v>
      </c>
      <c r="D444" s="74" t="s">
        <v>3309</v>
      </c>
      <c r="E444" s="74" t="s">
        <v>3308</v>
      </c>
    </row>
    <row r="445" spans="1:5" s="178" customFormat="1" ht="27" customHeight="1" x14ac:dyDescent="0.2">
      <c r="A445" s="159" t="s">
        <v>191</v>
      </c>
      <c r="B445" s="159" t="s">
        <v>3</v>
      </c>
      <c r="C445" s="161" t="str">
        <f t="shared" si="9"/>
        <v>食品表示ハンドブック　全国食品安全自治ネットワーク版</v>
      </c>
      <c r="D445" s="74" t="s">
        <v>3309</v>
      </c>
      <c r="E445" s="74" t="s">
        <v>3310</v>
      </c>
    </row>
    <row r="446" spans="1:5" s="178" customFormat="1" ht="27" customHeight="1" x14ac:dyDescent="0.2">
      <c r="A446" s="159" t="s">
        <v>149</v>
      </c>
      <c r="B446" s="159" t="s">
        <v>3</v>
      </c>
      <c r="C446" s="161" t="str">
        <f t="shared" si="9"/>
        <v>食品表示ハンドブック（全国食品安全自治ネットワーク版）第２版</v>
      </c>
      <c r="D446" s="74" t="s">
        <v>3082</v>
      </c>
      <c r="E446" s="74" t="s">
        <v>3311</v>
      </c>
    </row>
    <row r="447" spans="1:5" s="178" customFormat="1" ht="27" customHeight="1" x14ac:dyDescent="0.2">
      <c r="A447" s="159" t="s">
        <v>212</v>
      </c>
      <c r="B447" s="159" t="s">
        <v>3</v>
      </c>
      <c r="C447" s="161" t="str">
        <f t="shared" si="9"/>
        <v>食品表示ハンドブック改訂版</v>
      </c>
      <c r="D447" s="74" t="s">
        <v>3309</v>
      </c>
      <c r="E447" s="74" t="s">
        <v>3312</v>
      </c>
    </row>
    <row r="448" spans="1:5" s="178" customFormat="1" ht="27" customHeight="1" x14ac:dyDescent="0.2">
      <c r="A448" s="159" t="s">
        <v>1192</v>
      </c>
      <c r="B448" s="159" t="s">
        <v>3</v>
      </c>
      <c r="C448" s="161" t="str">
        <f t="shared" si="9"/>
        <v>新しい消費者教育の推進をめざして</v>
      </c>
      <c r="D448" s="74" t="s">
        <v>1240</v>
      </c>
      <c r="E448" s="74" t="s">
        <v>3313</v>
      </c>
    </row>
    <row r="449" spans="1:5" s="178" customFormat="1" ht="27" customHeight="1" x14ac:dyDescent="0.2">
      <c r="A449" s="159" t="s">
        <v>191</v>
      </c>
      <c r="B449" s="159" t="s">
        <v>3</v>
      </c>
      <c r="C449" s="161" t="str">
        <f t="shared" si="9"/>
        <v>親子で学ぶ食育ブック「ゆうま三兄弟のゆうこ姫を救え！」</v>
      </c>
      <c r="D449" s="74" t="s">
        <v>3082</v>
      </c>
      <c r="E449" s="74" t="s">
        <v>3314</v>
      </c>
    </row>
    <row r="450" spans="1:5" s="178" customFormat="1" ht="27" customHeight="1" x14ac:dyDescent="0.2">
      <c r="A450" s="159" t="s">
        <v>569</v>
      </c>
      <c r="B450" s="159" t="s">
        <v>3</v>
      </c>
      <c r="C450" s="161" t="str">
        <f t="shared" si="9"/>
        <v>全国消費実態調査　　地域別統計表（閲覧用）　１０群馬県　平成６年</v>
      </c>
      <c r="D450" s="74" t="s">
        <v>412</v>
      </c>
      <c r="E450" s="74" t="s">
        <v>9980</v>
      </c>
    </row>
    <row r="451" spans="1:5" s="178" customFormat="1" ht="27" customHeight="1" x14ac:dyDescent="0.2">
      <c r="A451" s="159" t="s">
        <v>569</v>
      </c>
      <c r="B451" s="159" t="s">
        <v>3</v>
      </c>
      <c r="C451" s="161" t="str">
        <f t="shared" si="9"/>
        <v>全国消費実態調査　地域別統計表（閲覧用）　３大都市圏平均　その２　平成６年</v>
      </c>
      <c r="D451" s="74" t="s">
        <v>412</v>
      </c>
      <c r="E451" s="74" t="s">
        <v>3315</v>
      </c>
    </row>
    <row r="452" spans="1:5" s="178" customFormat="1" ht="27" customHeight="1" x14ac:dyDescent="0.2">
      <c r="A452" s="159" t="s">
        <v>569</v>
      </c>
      <c r="B452" s="159" t="s">
        <v>3</v>
      </c>
      <c r="C452" s="161" t="str">
        <f t="shared" si="9"/>
        <v>全国消費実態調査　地域別統計表（閲覧用）　平成６年　３大都市圏平均　その１</v>
      </c>
      <c r="D452" s="74" t="s">
        <v>412</v>
      </c>
      <c r="E452" s="74" t="s">
        <v>3316</v>
      </c>
    </row>
    <row r="453" spans="1:5" s="178" customFormat="1" ht="27" customHeight="1" x14ac:dyDescent="0.2">
      <c r="A453" s="159" t="s">
        <v>698</v>
      </c>
      <c r="B453" s="159" t="s">
        <v>3</v>
      </c>
      <c r="C453" s="161" t="str">
        <f t="shared" si="9"/>
        <v>全国消費実態調査報告　　第１巻　家計収支編　平成６年</v>
      </c>
      <c r="D453" s="74" t="s">
        <v>412</v>
      </c>
      <c r="E453" s="74" t="s">
        <v>9981</v>
      </c>
    </row>
    <row r="454" spans="1:5" s="178" customFormat="1" ht="27" customHeight="1" x14ac:dyDescent="0.2">
      <c r="A454" s="159" t="s">
        <v>698</v>
      </c>
      <c r="B454" s="159" t="s">
        <v>3</v>
      </c>
      <c r="C454" s="161" t="str">
        <f t="shared" si="9"/>
        <v>全国消費実態調査報告　　第２巻　品目編　その１　全国　平成６年</v>
      </c>
      <c r="D454" s="74" t="s">
        <v>412</v>
      </c>
      <c r="E454" s="74" t="s">
        <v>9985</v>
      </c>
    </row>
    <row r="455" spans="1:5" s="178" customFormat="1" ht="27" customHeight="1" x14ac:dyDescent="0.2">
      <c r="A455" s="159" t="s">
        <v>698</v>
      </c>
      <c r="B455" s="159" t="s">
        <v>3</v>
      </c>
      <c r="C455" s="161" t="str">
        <f t="shared" si="9"/>
        <v>全国消費実態調査報告　　第２巻　品目編　　その２　地域　平成６年</v>
      </c>
      <c r="D455" s="74" t="s">
        <v>412</v>
      </c>
      <c r="E455" s="74" t="s">
        <v>9984</v>
      </c>
    </row>
    <row r="456" spans="1:5" s="178" customFormat="1" ht="27" customHeight="1" x14ac:dyDescent="0.2">
      <c r="A456" s="159" t="s">
        <v>698</v>
      </c>
      <c r="B456" s="159" t="s">
        <v>3</v>
      </c>
      <c r="C456" s="161" t="str">
        <f t="shared" si="9"/>
        <v>全国消費実態調査報告　　第４巻　世帯分布編　平成６年</v>
      </c>
      <c r="D456" s="74" t="s">
        <v>412</v>
      </c>
      <c r="E456" s="74" t="s">
        <v>9983</v>
      </c>
    </row>
    <row r="457" spans="1:5" s="178" customFormat="1" ht="27" customHeight="1" x14ac:dyDescent="0.2">
      <c r="A457" s="159" t="s">
        <v>698</v>
      </c>
      <c r="B457" s="159" t="s">
        <v>3</v>
      </c>
      <c r="C457" s="161" t="str">
        <f t="shared" si="9"/>
        <v>全国消費実態調査報告　　第５巻　特定世帯編　平成６年</v>
      </c>
      <c r="D457" s="74" t="s">
        <v>412</v>
      </c>
      <c r="E457" s="74" t="s">
        <v>9982</v>
      </c>
    </row>
    <row r="458" spans="1:5" s="178" customFormat="1" ht="27" customHeight="1" x14ac:dyDescent="0.2">
      <c r="A458" s="159" t="s">
        <v>569</v>
      </c>
      <c r="B458" s="159" t="s">
        <v>3</v>
      </c>
      <c r="C458" s="161" t="str">
        <f t="shared" si="9"/>
        <v>全国消費実態調査報告　　第６巻　資料編</v>
      </c>
      <c r="D458" s="74" t="s">
        <v>412</v>
      </c>
      <c r="E458" s="74" t="s">
        <v>9986</v>
      </c>
    </row>
    <row r="459" spans="1:5" s="178" customFormat="1" ht="27" customHeight="1" x14ac:dyDescent="0.2">
      <c r="A459" s="159" t="s">
        <v>1063</v>
      </c>
      <c r="B459" s="159" t="s">
        <v>3</v>
      </c>
      <c r="C459" s="161" t="str">
        <f t="shared" si="9"/>
        <v>全国消費実態調査報告　　第８巻　資料編　その３　家計資産　（２）平成元年</v>
      </c>
      <c r="D459" s="74" t="s">
        <v>412</v>
      </c>
      <c r="E459" s="74" t="s">
        <v>9987</v>
      </c>
    </row>
    <row r="460" spans="1:5" s="178" customFormat="1" ht="27" customHeight="1" x14ac:dyDescent="0.2">
      <c r="A460" s="159" t="s">
        <v>1129</v>
      </c>
      <c r="B460" s="159" t="s">
        <v>3</v>
      </c>
      <c r="C460" s="161" t="str">
        <f t="shared" si="9"/>
        <v>全国消費実態調査報告　平成元年　第６巻　特定世帯編</v>
      </c>
      <c r="D460" s="74" t="s">
        <v>412</v>
      </c>
      <c r="E460" s="74" t="s">
        <v>9988</v>
      </c>
    </row>
    <row r="461" spans="1:5" s="178" customFormat="1" ht="27" customHeight="1" x14ac:dyDescent="0.2">
      <c r="A461" s="159" t="s">
        <v>1063</v>
      </c>
      <c r="B461" s="159" t="s">
        <v>3</v>
      </c>
      <c r="C461" s="161" t="str">
        <f t="shared" si="9"/>
        <v>全国消費実態調査報告　平成元年　第７巻　こづかい収支編</v>
      </c>
      <c r="D461" s="74" t="s">
        <v>412</v>
      </c>
      <c r="E461" s="74" t="s">
        <v>9989</v>
      </c>
    </row>
    <row r="462" spans="1:5" s="178" customFormat="1" ht="27" customHeight="1" x14ac:dyDescent="0.2">
      <c r="A462" s="159" t="s">
        <v>931</v>
      </c>
      <c r="B462" s="159" t="s">
        <v>3</v>
      </c>
      <c r="C462" s="161" t="str">
        <f t="shared" si="9"/>
        <v>全国消費実態調査報告　平成元年　第８巻　資料編その１</v>
      </c>
      <c r="D462" s="74" t="s">
        <v>412</v>
      </c>
      <c r="E462" s="74" t="s">
        <v>9990</v>
      </c>
    </row>
    <row r="463" spans="1:5" s="178" customFormat="1" ht="27" customHeight="1" x14ac:dyDescent="0.2">
      <c r="A463" s="159" t="s">
        <v>931</v>
      </c>
      <c r="B463" s="159" t="s">
        <v>3</v>
      </c>
      <c r="C463" s="161" t="str">
        <f t="shared" si="9"/>
        <v>全国消費実態調査報告　平成元年　第８巻　資料編その２</v>
      </c>
      <c r="D463" s="74" t="s">
        <v>412</v>
      </c>
      <c r="E463" s="74" t="s">
        <v>9991</v>
      </c>
    </row>
    <row r="464" spans="1:5" s="178" customFormat="1" ht="27" customHeight="1" x14ac:dyDescent="0.2">
      <c r="A464" s="159" t="s">
        <v>1348</v>
      </c>
      <c r="B464" s="159" t="s">
        <v>3</v>
      </c>
      <c r="C464" s="161" t="str">
        <f t="shared" si="9"/>
        <v>全国消費実態調査報告　昭和５４年　新収支項目分類編</v>
      </c>
      <c r="D464" s="74" t="s">
        <v>1160</v>
      </c>
      <c r="E464" s="74" t="s">
        <v>9992</v>
      </c>
    </row>
    <row r="465" spans="1:5" s="178" customFormat="1" ht="27" customHeight="1" x14ac:dyDescent="0.2">
      <c r="A465" s="159" t="s">
        <v>809</v>
      </c>
      <c r="B465" s="159" t="s">
        <v>3</v>
      </c>
      <c r="C465" s="161" t="str">
        <f t="shared" si="9"/>
        <v>全国消費実態調査報告　第３巻　主要耐久消費財・貯蓄・負債編　平成６年</v>
      </c>
      <c r="D465" s="74" t="s">
        <v>412</v>
      </c>
      <c r="E465" s="74" t="s">
        <v>3317</v>
      </c>
    </row>
    <row r="466" spans="1:5" s="178" customFormat="1" ht="27" customHeight="1" x14ac:dyDescent="0.2">
      <c r="A466" s="159" t="s">
        <v>491</v>
      </c>
      <c r="B466" s="159" t="s">
        <v>3</v>
      </c>
      <c r="C466" s="161" t="str">
        <f>DBCS(E466)</f>
        <v>全国消費実態調査報告　平成６年　第６巻資料編　その１　</v>
      </c>
      <c r="D466" s="74" t="s">
        <v>412</v>
      </c>
      <c r="E466" s="74" t="s">
        <v>9993</v>
      </c>
    </row>
    <row r="467" spans="1:5" s="178" customFormat="1" ht="27" customHeight="1" x14ac:dyDescent="0.2">
      <c r="A467" s="159" t="s">
        <v>235</v>
      </c>
      <c r="B467" s="159" t="s">
        <v>3</v>
      </c>
      <c r="C467" s="161" t="str">
        <f t="shared" si="9"/>
        <v>第８１回消費動向調査結果　平成１４年６月　実施調査結果</v>
      </c>
      <c r="D467" s="74" t="s">
        <v>3229</v>
      </c>
      <c r="E467" s="74" t="s">
        <v>9994</v>
      </c>
    </row>
    <row r="468" spans="1:5" s="178" customFormat="1" ht="27" customHeight="1" x14ac:dyDescent="0.2">
      <c r="A468" s="159" t="s">
        <v>698</v>
      </c>
      <c r="B468" s="159" t="s">
        <v>3</v>
      </c>
      <c r="C468" s="161" t="str">
        <f t="shared" si="9"/>
        <v>単身世帯収支調査年報　平成７年</v>
      </c>
      <c r="D468" s="74" t="s">
        <v>412</v>
      </c>
      <c r="E468" s="74" t="s">
        <v>12310</v>
      </c>
    </row>
    <row r="469" spans="1:5" s="178" customFormat="1" ht="27" customHeight="1" x14ac:dyDescent="0.2">
      <c r="A469" s="159" t="s">
        <v>569</v>
      </c>
      <c r="B469" s="159" t="s">
        <v>3</v>
      </c>
      <c r="C469" s="161" t="str">
        <f t="shared" si="9"/>
        <v>単身世帯収支調査年報　平成８年</v>
      </c>
      <c r="D469" s="74" t="s">
        <v>412</v>
      </c>
      <c r="E469" s="74" t="s">
        <v>12311</v>
      </c>
    </row>
    <row r="470" spans="1:5" s="178" customFormat="1" ht="27" customHeight="1" x14ac:dyDescent="0.2">
      <c r="A470" s="159" t="s">
        <v>491</v>
      </c>
      <c r="B470" s="159" t="s">
        <v>3</v>
      </c>
      <c r="C470" s="161" t="str">
        <f t="shared" si="9"/>
        <v>単身世帯収支調査年報　平成９年</v>
      </c>
      <c r="D470" s="74" t="s">
        <v>412</v>
      </c>
      <c r="E470" s="74" t="s">
        <v>3322</v>
      </c>
    </row>
    <row r="471" spans="1:5" s="178" customFormat="1" ht="27" customHeight="1" x14ac:dyDescent="0.2">
      <c r="A471" s="159" t="s">
        <v>441</v>
      </c>
      <c r="B471" s="159" t="s">
        <v>3</v>
      </c>
      <c r="C471" s="161" t="str">
        <f t="shared" si="9"/>
        <v>単身世帯収支調査年報　平成１０年</v>
      </c>
      <c r="D471" s="74" t="s">
        <v>412</v>
      </c>
      <c r="E471" s="74" t="s">
        <v>3318</v>
      </c>
    </row>
    <row r="472" spans="1:5" s="178" customFormat="1" ht="27" customHeight="1" x14ac:dyDescent="0.2">
      <c r="A472" s="159" t="s">
        <v>400</v>
      </c>
      <c r="B472" s="159" t="s">
        <v>3</v>
      </c>
      <c r="C472" s="161" t="str">
        <f t="shared" si="9"/>
        <v>単身世帯収支調査年報　平成１１年</v>
      </c>
      <c r="D472" s="74" t="s">
        <v>412</v>
      </c>
      <c r="E472" s="74" t="s">
        <v>3319</v>
      </c>
    </row>
    <row r="473" spans="1:5" s="178" customFormat="1" ht="27" customHeight="1" x14ac:dyDescent="0.2">
      <c r="A473" s="159" t="s">
        <v>265</v>
      </c>
      <c r="B473" s="159" t="s">
        <v>3</v>
      </c>
      <c r="C473" s="161" t="str">
        <f t="shared" si="9"/>
        <v>単身世帯収支調査年報　平成１２年</v>
      </c>
      <c r="D473" s="74" t="s">
        <v>17</v>
      </c>
      <c r="E473" s="74" t="s">
        <v>3320</v>
      </c>
    </row>
    <row r="474" spans="1:5" s="178" customFormat="1" ht="27" customHeight="1" x14ac:dyDescent="0.2">
      <c r="A474" s="159" t="s">
        <v>235</v>
      </c>
      <c r="B474" s="159" t="s">
        <v>3</v>
      </c>
      <c r="C474" s="161" t="str">
        <f t="shared" si="9"/>
        <v>単身世帯収支調査年報　平成１３年</v>
      </c>
      <c r="D474" s="74" t="s">
        <v>17</v>
      </c>
      <c r="E474" s="74" t="s">
        <v>3321</v>
      </c>
    </row>
    <row r="475" spans="1:5" s="178" customFormat="1" ht="27" customHeight="1" x14ac:dyDescent="0.2">
      <c r="A475" s="159" t="s">
        <v>698</v>
      </c>
      <c r="B475" s="159" t="s">
        <v>3</v>
      </c>
      <c r="C475" s="161" t="str">
        <f t="shared" si="9"/>
        <v>単身世帯消費動向調査　平成８年３月実施調査結果</v>
      </c>
      <c r="D475" s="74" t="s">
        <v>3218</v>
      </c>
      <c r="E475" s="74" t="s">
        <v>3332</v>
      </c>
    </row>
    <row r="476" spans="1:5" s="178" customFormat="1" ht="27" customHeight="1" x14ac:dyDescent="0.2">
      <c r="A476" s="159" t="s">
        <v>698</v>
      </c>
      <c r="B476" s="159" t="s">
        <v>3</v>
      </c>
      <c r="C476" s="161" t="str">
        <f t="shared" si="9"/>
        <v>単身世帯消費動向調査　平成８年６月実施調査結果</v>
      </c>
      <c r="D476" s="74" t="s">
        <v>3218</v>
      </c>
      <c r="E476" s="74" t="s">
        <v>3333</v>
      </c>
    </row>
    <row r="477" spans="1:5" s="178" customFormat="1" ht="27" customHeight="1" x14ac:dyDescent="0.2">
      <c r="A477" s="159" t="s">
        <v>698</v>
      </c>
      <c r="B477" s="159" t="s">
        <v>3</v>
      </c>
      <c r="C477" s="161" t="str">
        <f t="shared" si="9"/>
        <v>単身世帯消費動向調査　平成８年９月実施調査結果</v>
      </c>
      <c r="D477" s="74" t="s">
        <v>3218</v>
      </c>
      <c r="E477" s="74" t="s">
        <v>3334</v>
      </c>
    </row>
    <row r="478" spans="1:5" s="178" customFormat="1" ht="27" customHeight="1" x14ac:dyDescent="0.2">
      <c r="A478" s="159" t="s">
        <v>698</v>
      </c>
      <c r="B478" s="159" t="s">
        <v>3</v>
      </c>
      <c r="C478" s="161" t="str">
        <f t="shared" si="9"/>
        <v>単身世帯消費動向調査　平成８年１２月実施調査結果</v>
      </c>
      <c r="D478" s="74" t="s">
        <v>3218</v>
      </c>
      <c r="E478" s="74" t="s">
        <v>3331</v>
      </c>
    </row>
    <row r="479" spans="1:5" s="178" customFormat="1" ht="27" customHeight="1" x14ac:dyDescent="0.2">
      <c r="A479" s="159" t="s">
        <v>569</v>
      </c>
      <c r="B479" s="159" t="s">
        <v>3</v>
      </c>
      <c r="C479" s="161" t="str">
        <f t="shared" si="9"/>
        <v>単身世帯消費動向調査　平成９年１２月実施調査結果</v>
      </c>
      <c r="D479" s="74" t="s">
        <v>3218</v>
      </c>
      <c r="E479" s="74" t="s">
        <v>3335</v>
      </c>
    </row>
    <row r="480" spans="1:5" s="178" customFormat="1" ht="27" customHeight="1" x14ac:dyDescent="0.2">
      <c r="A480" s="159" t="s">
        <v>569</v>
      </c>
      <c r="B480" s="159" t="s">
        <v>3</v>
      </c>
      <c r="C480" s="161" t="str">
        <f t="shared" si="9"/>
        <v>単身世帯消費動向調査　平成９年３月実施調査結果</v>
      </c>
      <c r="D480" s="74" t="s">
        <v>3218</v>
      </c>
      <c r="E480" s="74" t="s">
        <v>3336</v>
      </c>
    </row>
    <row r="481" spans="1:5" s="178" customFormat="1" ht="27" customHeight="1" x14ac:dyDescent="0.2">
      <c r="A481" s="159" t="s">
        <v>569</v>
      </c>
      <c r="B481" s="159" t="s">
        <v>3</v>
      </c>
      <c r="C481" s="161" t="str">
        <f t="shared" si="9"/>
        <v>単身世帯消費動向調査　平成９年６月実施調査結果</v>
      </c>
      <c r="D481" s="74" t="s">
        <v>3218</v>
      </c>
      <c r="E481" s="74" t="s">
        <v>3337</v>
      </c>
    </row>
    <row r="482" spans="1:5" s="178" customFormat="1" ht="27" customHeight="1" x14ac:dyDescent="0.2">
      <c r="A482" s="159" t="s">
        <v>569</v>
      </c>
      <c r="B482" s="159" t="s">
        <v>3</v>
      </c>
      <c r="C482" s="161" t="str">
        <f t="shared" si="9"/>
        <v>単身世帯消費動向調査　平成９年９月実施調査結果</v>
      </c>
      <c r="D482" s="74" t="s">
        <v>3218</v>
      </c>
      <c r="E482" s="74" t="s">
        <v>3338</v>
      </c>
    </row>
    <row r="483" spans="1:5" s="178" customFormat="1" ht="27" customHeight="1" x14ac:dyDescent="0.2">
      <c r="A483" s="159" t="s">
        <v>491</v>
      </c>
      <c r="B483" s="159" t="s">
        <v>3</v>
      </c>
      <c r="C483" s="161" t="str">
        <f t="shared" si="9"/>
        <v>単身世帯消費動向調査　平成１０年３月実施調査結果</v>
      </c>
      <c r="D483" s="74" t="s">
        <v>3218</v>
      </c>
      <c r="E483" s="74" t="s">
        <v>3323</v>
      </c>
    </row>
    <row r="484" spans="1:5" s="178" customFormat="1" ht="27" customHeight="1" x14ac:dyDescent="0.2">
      <c r="A484" s="159" t="s">
        <v>235</v>
      </c>
      <c r="B484" s="159" t="s">
        <v>3</v>
      </c>
      <c r="C484" s="161" t="str">
        <f t="shared" si="9"/>
        <v>単身世帯消費動向調査　平成１４年６月実施調査結果</v>
      </c>
      <c r="D484" s="74" t="s">
        <v>3229</v>
      </c>
      <c r="E484" s="74" t="s">
        <v>3324</v>
      </c>
    </row>
    <row r="485" spans="1:5" s="178" customFormat="1" ht="27" customHeight="1" x14ac:dyDescent="0.2">
      <c r="A485" s="159" t="s">
        <v>212</v>
      </c>
      <c r="B485" s="159" t="s">
        <v>3</v>
      </c>
      <c r="C485" s="161" t="str">
        <f t="shared" si="9"/>
        <v>単身世帯消費動向調査　平成１５年１２月実施調査結果</v>
      </c>
      <c r="D485" s="74" t="s">
        <v>3326</v>
      </c>
      <c r="E485" s="74" t="s">
        <v>3325</v>
      </c>
    </row>
    <row r="486" spans="1:5" s="178" customFormat="1" ht="27" customHeight="1" x14ac:dyDescent="0.2">
      <c r="A486" s="159" t="s">
        <v>212</v>
      </c>
      <c r="B486" s="159" t="s">
        <v>3</v>
      </c>
      <c r="C486" s="161" t="str">
        <f t="shared" si="9"/>
        <v>単身世帯消費動向調査　平成１５年３月実施調査結果</v>
      </c>
      <c r="D486" s="74" t="s">
        <v>3229</v>
      </c>
      <c r="E486" s="74" t="s">
        <v>3327</v>
      </c>
    </row>
    <row r="487" spans="1:5" s="178" customFormat="1" ht="27" customHeight="1" x14ac:dyDescent="0.2">
      <c r="A487" s="159" t="s">
        <v>212</v>
      </c>
      <c r="B487" s="159" t="s">
        <v>3</v>
      </c>
      <c r="C487" s="161" t="str">
        <f t="shared" si="9"/>
        <v>単身世帯消費動向調査　平成１５年９月実施調査結果</v>
      </c>
      <c r="D487" s="74" t="s">
        <v>3329</v>
      </c>
      <c r="E487" s="74" t="s">
        <v>3328</v>
      </c>
    </row>
    <row r="488" spans="1:5" s="178" customFormat="1" ht="27" customHeight="1" x14ac:dyDescent="0.2">
      <c r="A488" s="159" t="s">
        <v>191</v>
      </c>
      <c r="B488" s="159" t="s">
        <v>3</v>
      </c>
      <c r="C488" s="161" t="str">
        <f t="shared" si="9"/>
        <v>単身世帯消費動向調査　平成１６年３月実施調査結果</v>
      </c>
      <c r="D488" s="74" t="s">
        <v>3229</v>
      </c>
      <c r="E488" s="74" t="s">
        <v>3330</v>
      </c>
    </row>
    <row r="489" spans="1:5" s="178" customFormat="1" ht="27" customHeight="1" x14ac:dyDescent="0.2">
      <c r="A489" s="159" t="s">
        <v>1192</v>
      </c>
      <c r="B489" s="159" t="s">
        <v>3</v>
      </c>
      <c r="C489" s="161" t="str">
        <f t="shared" si="9"/>
        <v>知っておきたい消費者行政　</v>
      </c>
      <c r="D489" s="74" t="s">
        <v>1659</v>
      </c>
      <c r="E489" s="74" t="s">
        <v>3339</v>
      </c>
    </row>
    <row r="490" spans="1:5" s="178" customFormat="1" ht="27" customHeight="1" x14ac:dyDescent="0.2">
      <c r="A490" s="159" t="s">
        <v>809</v>
      </c>
      <c r="B490" s="159" t="s">
        <v>3</v>
      </c>
      <c r="C490" s="161" t="str">
        <f t="shared" si="9"/>
        <v>二人以上の一般世帯の家計収支及び貯蓄・負債結果の概況（速報）</v>
      </c>
      <c r="D490" s="74" t="s">
        <v>412</v>
      </c>
      <c r="E490" s="74" t="s">
        <v>3340</v>
      </c>
    </row>
    <row r="491" spans="1:5" s="178" customFormat="1" ht="27" customHeight="1" x14ac:dyDescent="0.2">
      <c r="A491" s="159" t="s">
        <v>1063</v>
      </c>
      <c r="B491" s="159" t="s">
        <v>3</v>
      </c>
      <c r="C491" s="161" t="str">
        <f t="shared" si="9"/>
        <v>物価レポート　１９９１</v>
      </c>
      <c r="D491" s="74" t="s">
        <v>3341</v>
      </c>
      <c r="E491" s="74" t="s">
        <v>9995</v>
      </c>
    </row>
    <row r="492" spans="1:5" s="178" customFormat="1" ht="27" customHeight="1" x14ac:dyDescent="0.2">
      <c r="A492" s="159" t="s">
        <v>931</v>
      </c>
      <c r="B492" s="159" t="s">
        <v>3</v>
      </c>
      <c r="C492" s="161" t="str">
        <f>DBCS(E492)</f>
        <v>物価レポート　１９９２</v>
      </c>
      <c r="D492" s="74" t="s">
        <v>3341</v>
      </c>
      <c r="E492" s="74" t="s">
        <v>9996</v>
      </c>
    </row>
    <row r="493" spans="1:5" s="178" customFormat="1" ht="27" customHeight="1" x14ac:dyDescent="0.2">
      <c r="A493" s="159" t="s">
        <v>491</v>
      </c>
      <c r="B493" s="159" t="s">
        <v>3</v>
      </c>
      <c r="C493" s="161" t="str">
        <f t="shared" si="9"/>
        <v>物価レポート　１９９８</v>
      </c>
      <c r="D493" s="74" t="s">
        <v>3015</v>
      </c>
      <c r="E493" s="74" t="s">
        <v>9997</v>
      </c>
    </row>
    <row r="494" spans="1:5" s="178" customFormat="1" ht="27" customHeight="1" x14ac:dyDescent="0.2">
      <c r="A494" s="159" t="s">
        <v>1129</v>
      </c>
      <c r="B494" s="159" t="s">
        <v>3</v>
      </c>
      <c r="C494" s="161" t="str">
        <f t="shared" si="9"/>
        <v>物価安定対策事業の概要　　平成２年度</v>
      </c>
      <c r="D494" s="74" t="s">
        <v>3092</v>
      </c>
      <c r="E494" s="74" t="s">
        <v>3342</v>
      </c>
    </row>
    <row r="495" spans="1:5" s="178" customFormat="1" ht="27" customHeight="1" x14ac:dyDescent="0.2">
      <c r="A495" s="159" t="s">
        <v>1129</v>
      </c>
      <c r="B495" s="159" t="s">
        <v>3</v>
      </c>
      <c r="C495" s="161" t="str">
        <f t="shared" si="9"/>
        <v>平成元年　全国消費実態調査報告　第１巻　家計収支編その１全国</v>
      </c>
      <c r="D495" s="74" t="s">
        <v>412</v>
      </c>
      <c r="E495" s="74" t="s">
        <v>3392</v>
      </c>
    </row>
    <row r="496" spans="1:5" s="178" customFormat="1" ht="27" customHeight="1" x14ac:dyDescent="0.2">
      <c r="A496" s="159" t="s">
        <v>1129</v>
      </c>
      <c r="B496" s="159" t="s">
        <v>3</v>
      </c>
      <c r="C496" s="161" t="str">
        <f t="shared" ref="C496:C559" si="10">DBCS(E496)</f>
        <v>平成元年　全国消費実態調査報告　第２巻品目編</v>
      </c>
      <c r="D496" s="74" t="s">
        <v>412</v>
      </c>
      <c r="E496" s="74" t="s">
        <v>3393</v>
      </c>
    </row>
    <row r="497" spans="1:5" s="178" customFormat="1" ht="27" customHeight="1" x14ac:dyDescent="0.2">
      <c r="A497" s="159" t="s">
        <v>1129</v>
      </c>
      <c r="B497" s="159" t="s">
        <v>3</v>
      </c>
      <c r="C497" s="161" t="str">
        <f t="shared" si="10"/>
        <v>平成元年　全国消費実態調査報告　第３巻主要耐久消費財　貯蓄</v>
      </c>
      <c r="D497" s="74" t="s">
        <v>412</v>
      </c>
      <c r="E497" s="74" t="s">
        <v>3394</v>
      </c>
    </row>
    <row r="498" spans="1:5" s="178" customFormat="1" ht="27" customHeight="1" x14ac:dyDescent="0.2">
      <c r="A498" s="159" t="s">
        <v>1129</v>
      </c>
      <c r="B498" s="159" t="s">
        <v>3</v>
      </c>
      <c r="C498" s="161" t="str">
        <f t="shared" si="10"/>
        <v>平成元年　全国消費実態調査報告　第４巻世帯分布編</v>
      </c>
      <c r="D498" s="74" t="s">
        <v>412</v>
      </c>
      <c r="E498" s="74" t="s">
        <v>3395</v>
      </c>
    </row>
    <row r="499" spans="1:5" s="178" customFormat="1" ht="27" customHeight="1" x14ac:dyDescent="0.2">
      <c r="A499" s="159" t="s">
        <v>1129</v>
      </c>
      <c r="B499" s="159" t="s">
        <v>3</v>
      </c>
      <c r="C499" s="161" t="str">
        <f t="shared" si="10"/>
        <v>平成元年　全国消費実態調査報告　第５巻単身者世帯編</v>
      </c>
      <c r="D499" s="74" t="s">
        <v>412</v>
      </c>
      <c r="E499" s="74" t="s">
        <v>3396</v>
      </c>
    </row>
    <row r="500" spans="1:5" s="178" customFormat="1" ht="27" customHeight="1" x14ac:dyDescent="0.2">
      <c r="A500" s="159" t="s">
        <v>1129</v>
      </c>
      <c r="B500" s="159" t="s">
        <v>3</v>
      </c>
      <c r="C500" s="161" t="str">
        <f t="shared" si="10"/>
        <v>平成元年　全国消費実態調査報告　第５巻単身者世帯編その２　</v>
      </c>
      <c r="D500" s="74" t="s">
        <v>412</v>
      </c>
      <c r="E500" s="74" t="s">
        <v>3397</v>
      </c>
    </row>
    <row r="501" spans="1:5" s="178" customFormat="1" ht="27" customHeight="1" x14ac:dyDescent="0.2">
      <c r="A501" s="159" t="s">
        <v>1063</v>
      </c>
      <c r="B501" s="159" t="s">
        <v>3</v>
      </c>
      <c r="C501" s="161" t="str">
        <f t="shared" si="10"/>
        <v>平成元年　全国消費実態調査報告　第８巻資料編　その３</v>
      </c>
      <c r="D501" s="74" t="s">
        <v>412</v>
      </c>
      <c r="E501" s="74" t="s">
        <v>3398</v>
      </c>
    </row>
    <row r="502" spans="1:5" s="178" customFormat="1" ht="27" customHeight="1" x14ac:dyDescent="0.2">
      <c r="A502" s="159" t="s">
        <v>1063</v>
      </c>
      <c r="B502" s="159" t="s">
        <v>3</v>
      </c>
      <c r="C502" s="161" t="str">
        <f t="shared" si="10"/>
        <v>平成元年　全国消費実態調査報告　非収録統計表１０群馬</v>
      </c>
      <c r="D502" s="74" t="s">
        <v>412</v>
      </c>
      <c r="E502" s="74" t="s">
        <v>3399</v>
      </c>
    </row>
    <row r="503" spans="1:5" s="178" customFormat="1" ht="27" customHeight="1" x14ac:dyDescent="0.2">
      <c r="A503" s="159" t="s">
        <v>1129</v>
      </c>
      <c r="B503" s="159" t="s">
        <v>3</v>
      </c>
      <c r="C503" s="161" t="str">
        <f t="shared" si="10"/>
        <v>平成元年　全国消費実態調査報告第１巻家計収支編その２</v>
      </c>
      <c r="D503" s="74" t="s">
        <v>412</v>
      </c>
      <c r="E503" s="74" t="s">
        <v>3400</v>
      </c>
    </row>
    <row r="504" spans="1:5" s="178" customFormat="1" ht="27" customHeight="1" x14ac:dyDescent="0.2">
      <c r="A504" s="159" t="s">
        <v>265</v>
      </c>
      <c r="B504" s="159" t="s">
        <v>3</v>
      </c>
      <c r="C504" s="161" t="str">
        <f t="shared" si="10"/>
        <v>平成１１年　全国消費実態調査　地域別統計表　１０　群馬県</v>
      </c>
      <c r="D504" s="74" t="s">
        <v>17</v>
      </c>
      <c r="E504" s="74" t="s">
        <v>14072</v>
      </c>
    </row>
    <row r="505" spans="1:5" s="178" customFormat="1" ht="27" customHeight="1" x14ac:dyDescent="0.2">
      <c r="A505" s="159" t="s">
        <v>265</v>
      </c>
      <c r="B505" s="159" t="s">
        <v>3</v>
      </c>
      <c r="C505" s="161" t="str">
        <f t="shared" si="10"/>
        <v>平成１１年　全国消費実態調査報告　第２巻　品目編　その１　全国</v>
      </c>
      <c r="D505" s="74" t="s">
        <v>17</v>
      </c>
      <c r="E505" s="74" t="s">
        <v>3344</v>
      </c>
    </row>
    <row r="506" spans="1:5" s="178" customFormat="1" ht="27" customHeight="1" x14ac:dyDescent="0.2">
      <c r="A506" s="159" t="s">
        <v>265</v>
      </c>
      <c r="B506" s="159" t="s">
        <v>3</v>
      </c>
      <c r="C506" s="161" t="str">
        <f t="shared" si="10"/>
        <v>平成１１年　全国消費実態調査報告　第２巻　品目編　その２　地域</v>
      </c>
      <c r="D506" s="74" t="s">
        <v>17</v>
      </c>
      <c r="E506" s="74" t="s">
        <v>3345</v>
      </c>
    </row>
    <row r="507" spans="1:5" s="178" customFormat="1" ht="27" customHeight="1" x14ac:dyDescent="0.2">
      <c r="A507" s="159" t="s">
        <v>265</v>
      </c>
      <c r="B507" s="159" t="s">
        <v>3</v>
      </c>
      <c r="C507" s="161" t="str">
        <f t="shared" si="10"/>
        <v>平成１１年　全国消費実態調査報告　第４巻　世帯分布編</v>
      </c>
      <c r="D507" s="74" t="s">
        <v>17</v>
      </c>
      <c r="E507" s="74" t="s">
        <v>3346</v>
      </c>
    </row>
    <row r="508" spans="1:5" s="178" customFormat="1" ht="27" customHeight="1" x14ac:dyDescent="0.2">
      <c r="A508" s="159" t="s">
        <v>265</v>
      </c>
      <c r="B508" s="159" t="s">
        <v>3</v>
      </c>
      <c r="C508" s="161" t="str">
        <f t="shared" si="10"/>
        <v>平成１１年　全国消費実態調査報告　第５巻　特定世帯編</v>
      </c>
      <c r="D508" s="74" t="s">
        <v>17</v>
      </c>
      <c r="E508" s="74" t="s">
        <v>3347</v>
      </c>
    </row>
    <row r="509" spans="1:5" s="178" customFormat="1" ht="27" customHeight="1" x14ac:dyDescent="0.2">
      <c r="A509" s="159" t="s">
        <v>265</v>
      </c>
      <c r="B509" s="159" t="s">
        <v>3</v>
      </c>
      <c r="C509" s="161" t="str">
        <f t="shared" si="10"/>
        <v>平成１１年　全国消費実態調査報告　第６巻　高齢者世帯編</v>
      </c>
      <c r="D509" s="74" t="s">
        <v>17</v>
      </c>
      <c r="E509" s="74" t="s">
        <v>3348</v>
      </c>
    </row>
    <row r="510" spans="1:5" s="178" customFormat="1" ht="27" customHeight="1" x14ac:dyDescent="0.2">
      <c r="A510" s="159" t="s">
        <v>265</v>
      </c>
      <c r="B510" s="159" t="s">
        <v>3</v>
      </c>
      <c r="C510" s="161" t="str">
        <f t="shared" si="10"/>
        <v>平成１１年　全国消費実態調査　地域別統計表　３大都市圏平均　その１</v>
      </c>
      <c r="D510" s="74" t="s">
        <v>17</v>
      </c>
      <c r="E510" s="74" t="s">
        <v>12312</v>
      </c>
    </row>
    <row r="511" spans="1:5" s="178" customFormat="1" ht="27" customHeight="1" x14ac:dyDescent="0.2">
      <c r="A511" s="159" t="s">
        <v>265</v>
      </c>
      <c r="B511" s="159" t="s">
        <v>3</v>
      </c>
      <c r="C511" s="161" t="str">
        <f t="shared" si="10"/>
        <v>平成１１年　全国消費実態調査　地域別統計表　３大都市圏平均　その２</v>
      </c>
      <c r="D511" s="74" t="s">
        <v>17</v>
      </c>
      <c r="E511" s="74" t="s">
        <v>12313</v>
      </c>
    </row>
    <row r="512" spans="1:5" s="178" customFormat="1" ht="27" customHeight="1" x14ac:dyDescent="0.2">
      <c r="A512" s="159" t="s">
        <v>265</v>
      </c>
      <c r="B512" s="159" t="s">
        <v>3</v>
      </c>
      <c r="C512" s="161" t="str">
        <f t="shared" si="10"/>
        <v>平成１１年　全国消費実態調査報告　第１巻　家計収支編</v>
      </c>
      <c r="D512" s="74" t="s">
        <v>17</v>
      </c>
      <c r="E512" s="74" t="s">
        <v>12314</v>
      </c>
    </row>
    <row r="513" spans="1:5" s="178" customFormat="1" ht="27" customHeight="1" x14ac:dyDescent="0.2">
      <c r="A513" s="159" t="s">
        <v>265</v>
      </c>
      <c r="B513" s="159" t="s">
        <v>3</v>
      </c>
      <c r="C513" s="161" t="str">
        <f t="shared" si="10"/>
        <v>平成１１年　全国消費実態調査報告　第３巻　主要耐久消費財　貯蓄・負債編　</v>
      </c>
      <c r="D513" s="74" t="s">
        <v>17</v>
      </c>
      <c r="E513" s="74" t="s">
        <v>12315</v>
      </c>
    </row>
    <row r="514" spans="1:5" s="178" customFormat="1" ht="27" customHeight="1" x14ac:dyDescent="0.2">
      <c r="A514" s="159" t="s">
        <v>265</v>
      </c>
      <c r="B514" s="159" t="s">
        <v>3</v>
      </c>
      <c r="C514" s="161" t="str">
        <f t="shared" si="10"/>
        <v>平成１１年　全国消費実態調査報告　第７巻資料編　その１家計の解説（分析表）　</v>
      </c>
      <c r="D514" s="74" t="s">
        <v>276</v>
      </c>
      <c r="E514" s="74" t="s">
        <v>12316</v>
      </c>
    </row>
    <row r="515" spans="1:5" s="178" customFormat="1" ht="27" customHeight="1" x14ac:dyDescent="0.2">
      <c r="A515" s="159" t="s">
        <v>265</v>
      </c>
      <c r="B515" s="159" t="s">
        <v>3</v>
      </c>
      <c r="C515" s="161" t="str">
        <f t="shared" si="10"/>
        <v>平成１１年　全国消費実態調査報告　第７巻資料編　その２家計資産</v>
      </c>
      <c r="D515" s="74" t="s">
        <v>17</v>
      </c>
      <c r="E515" s="74" t="s">
        <v>12317</v>
      </c>
    </row>
    <row r="516" spans="1:5" s="178" customFormat="1" ht="27" customHeight="1" x14ac:dyDescent="0.2">
      <c r="A516" s="159" t="s">
        <v>149</v>
      </c>
      <c r="B516" s="159" t="s">
        <v>3</v>
      </c>
      <c r="C516" s="161" t="str">
        <f t="shared" si="10"/>
        <v>平成１６年　全国消費実態調査報告　第２巻　品目編</v>
      </c>
      <c r="D516" s="74" t="s">
        <v>17</v>
      </c>
      <c r="E516" s="74" t="s">
        <v>3368</v>
      </c>
    </row>
    <row r="517" spans="1:5" s="178" customFormat="1" ht="27" customHeight="1" x14ac:dyDescent="0.2">
      <c r="A517" s="159" t="s">
        <v>149</v>
      </c>
      <c r="B517" s="159" t="s">
        <v>3</v>
      </c>
      <c r="C517" s="161" t="str">
        <f t="shared" si="10"/>
        <v>平成１６年　全国消費実態調査報告　第３巻　購入先編</v>
      </c>
      <c r="D517" s="74" t="s">
        <v>17</v>
      </c>
      <c r="E517" s="74" t="s">
        <v>3370</v>
      </c>
    </row>
    <row r="518" spans="1:5" s="178" customFormat="1" ht="27" customHeight="1" x14ac:dyDescent="0.2">
      <c r="A518" s="159" t="s">
        <v>149</v>
      </c>
      <c r="B518" s="159" t="s">
        <v>3</v>
      </c>
      <c r="C518" s="161" t="str">
        <f t="shared" si="10"/>
        <v>平成１６年　全国消費実態調査報告　第６巻　特定世帯編</v>
      </c>
      <c r="D518" s="74" t="s">
        <v>17</v>
      </c>
      <c r="E518" s="74" t="s">
        <v>3371</v>
      </c>
    </row>
    <row r="519" spans="1:5" s="178" customFormat="1" ht="27" customHeight="1" x14ac:dyDescent="0.2">
      <c r="A519" s="159" t="s">
        <v>149</v>
      </c>
      <c r="B519" s="159" t="s">
        <v>3</v>
      </c>
      <c r="C519" s="161" t="str">
        <f t="shared" si="10"/>
        <v>平成１６年　全国消費実態調査報告　第９巻　資料編</v>
      </c>
      <c r="D519" s="74" t="s">
        <v>17</v>
      </c>
      <c r="E519" s="74" t="s">
        <v>3372</v>
      </c>
    </row>
    <row r="520" spans="1:5" s="178" customFormat="1" ht="27" customHeight="1" x14ac:dyDescent="0.2">
      <c r="A520" s="159" t="s">
        <v>149</v>
      </c>
      <c r="B520" s="159" t="s">
        <v>3</v>
      </c>
      <c r="C520" s="161" t="str">
        <f t="shared" si="10"/>
        <v>平成１６年　全国消費実態調査報告　第７巻　高齢者世帯編</v>
      </c>
      <c r="D520" s="74" t="s">
        <v>17</v>
      </c>
      <c r="E520" s="74" t="s">
        <v>12318</v>
      </c>
    </row>
    <row r="521" spans="1:5" s="178" customFormat="1" ht="27" customHeight="1" x14ac:dyDescent="0.2">
      <c r="A521" s="159" t="s">
        <v>149</v>
      </c>
      <c r="B521" s="159" t="s">
        <v>3</v>
      </c>
      <c r="C521" s="161" t="str">
        <f t="shared" si="10"/>
        <v>平成１６年　全国消費実態調査報告　第８巻　家計資産編</v>
      </c>
      <c r="D521" s="74" t="s">
        <v>17</v>
      </c>
      <c r="E521" s="74" t="s">
        <v>12319</v>
      </c>
    </row>
    <row r="522" spans="1:5" s="178" customFormat="1" ht="27" customHeight="1" x14ac:dyDescent="0.2">
      <c r="A522" s="159" t="s">
        <v>48</v>
      </c>
      <c r="B522" s="159" t="s">
        <v>3</v>
      </c>
      <c r="C522" s="161" t="str">
        <f t="shared" si="10"/>
        <v>平成２６年　全国消費実態調査報告　第２巻　家計資産編</v>
      </c>
      <c r="D522" s="74" t="s">
        <v>17</v>
      </c>
      <c r="E522" s="74" t="s">
        <v>3378</v>
      </c>
    </row>
    <row r="523" spans="1:5" s="178" customFormat="1" ht="27" customHeight="1" x14ac:dyDescent="0.2">
      <c r="A523" s="159" t="s">
        <v>48</v>
      </c>
      <c r="B523" s="159" t="s">
        <v>3</v>
      </c>
      <c r="C523" s="161" t="str">
        <f t="shared" si="10"/>
        <v>平成２６年　全国消費実態調査報告　第３巻　地域編</v>
      </c>
      <c r="D523" s="74" t="s">
        <v>17</v>
      </c>
      <c r="E523" s="74" t="s">
        <v>3379</v>
      </c>
    </row>
    <row r="524" spans="1:5" s="178" customFormat="1" ht="27" customHeight="1" x14ac:dyDescent="0.2">
      <c r="A524" s="159" t="s">
        <v>48</v>
      </c>
      <c r="B524" s="159" t="s">
        <v>3</v>
      </c>
      <c r="C524" s="161" t="str">
        <f t="shared" si="10"/>
        <v>平成２６年　全国消費実態調査報告　第４巻　分析編</v>
      </c>
      <c r="D524" s="74" t="s">
        <v>17</v>
      </c>
      <c r="E524" s="74" t="s">
        <v>3380</v>
      </c>
    </row>
    <row r="525" spans="1:5" s="178" customFormat="1" ht="27" customHeight="1" x14ac:dyDescent="0.2">
      <c r="A525" s="159" t="s">
        <v>265</v>
      </c>
      <c r="B525" s="159" t="s">
        <v>3</v>
      </c>
      <c r="C525" s="161" t="str">
        <f t="shared" si="10"/>
        <v>平成１２年基準　消費者物価接続指数総覧</v>
      </c>
      <c r="D525" s="74" t="s">
        <v>17</v>
      </c>
      <c r="E525" s="74" t="s">
        <v>3351</v>
      </c>
    </row>
    <row r="526" spans="1:5" s="178" customFormat="1" ht="27" customHeight="1" x14ac:dyDescent="0.2">
      <c r="A526" s="159" t="s">
        <v>265</v>
      </c>
      <c r="B526" s="159" t="s">
        <v>3</v>
      </c>
      <c r="C526" s="161" t="str">
        <f t="shared" si="10"/>
        <v>平成１２年度　消費生活相談事例集</v>
      </c>
      <c r="D526" s="74" t="s">
        <v>3170</v>
      </c>
      <c r="E526" s="74" t="s">
        <v>3354</v>
      </c>
    </row>
    <row r="527" spans="1:5" s="178" customFormat="1" ht="27" customHeight="1" x14ac:dyDescent="0.2">
      <c r="A527" s="159" t="s">
        <v>235</v>
      </c>
      <c r="B527" s="159" t="s">
        <v>3</v>
      </c>
      <c r="C527" s="161" t="str">
        <f>DBCS(E527)</f>
        <v>平成１３年度　消費生活相談事例集</v>
      </c>
      <c r="D527" s="74" t="s">
        <v>3170</v>
      </c>
      <c r="E527" s="74" t="s">
        <v>3358</v>
      </c>
    </row>
    <row r="528" spans="1:5" s="178" customFormat="1" ht="27" customHeight="1" x14ac:dyDescent="0.2">
      <c r="A528" s="159" t="s">
        <v>212</v>
      </c>
      <c r="B528" s="159" t="s">
        <v>3</v>
      </c>
      <c r="C528" s="161" t="str">
        <f>DBCS(E528)</f>
        <v>平成１４年度　消費生活相談事例集</v>
      </c>
      <c r="D528" s="74" t="s">
        <v>3170</v>
      </c>
      <c r="E528" s="74" t="s">
        <v>3362</v>
      </c>
    </row>
    <row r="529" spans="1:5" s="178" customFormat="1" ht="27" customHeight="1" x14ac:dyDescent="0.2">
      <c r="A529" s="159" t="s">
        <v>191</v>
      </c>
      <c r="B529" s="159" t="s">
        <v>3</v>
      </c>
      <c r="C529" s="161" t="str">
        <f>DBCS(E529)</f>
        <v>平成１５年度　消費生活相談事例集</v>
      </c>
      <c r="D529" s="74" t="s">
        <v>3170</v>
      </c>
      <c r="E529" s="74" t="s">
        <v>3367</v>
      </c>
    </row>
    <row r="530" spans="1:5" s="178" customFormat="1" ht="27" customHeight="1" x14ac:dyDescent="0.2">
      <c r="A530" s="159" t="s">
        <v>265</v>
      </c>
      <c r="B530" s="159" t="s">
        <v>3</v>
      </c>
      <c r="C530" s="161" t="str">
        <f>DBCS(E530)</f>
        <v>平成１２年度　商品テスト集</v>
      </c>
      <c r="D530" s="74" t="s">
        <v>3170</v>
      </c>
      <c r="E530" s="74" t="s">
        <v>3352</v>
      </c>
    </row>
    <row r="531" spans="1:5" s="178" customFormat="1" ht="27" customHeight="1" x14ac:dyDescent="0.2">
      <c r="A531" s="159" t="s">
        <v>235</v>
      </c>
      <c r="B531" s="159" t="s">
        <v>3</v>
      </c>
      <c r="C531" s="161" t="str">
        <f t="shared" si="10"/>
        <v>平成１３年度　商品テスト集</v>
      </c>
      <c r="D531" s="74" t="s">
        <v>3170</v>
      </c>
      <c r="E531" s="74" t="s">
        <v>3356</v>
      </c>
    </row>
    <row r="532" spans="1:5" s="178" customFormat="1" ht="27" customHeight="1" x14ac:dyDescent="0.2">
      <c r="A532" s="159" t="s">
        <v>212</v>
      </c>
      <c r="B532" s="159" t="s">
        <v>3</v>
      </c>
      <c r="C532" s="161" t="str">
        <f>DBCS(E532)</f>
        <v>平成１４年度　商品テスト集</v>
      </c>
      <c r="D532" s="74" t="s">
        <v>3170</v>
      </c>
      <c r="E532" s="74" t="s">
        <v>3360</v>
      </c>
    </row>
    <row r="533" spans="1:5" s="178" customFormat="1" ht="27" customHeight="1" x14ac:dyDescent="0.2">
      <c r="A533" s="159" t="s">
        <v>191</v>
      </c>
      <c r="B533" s="159" t="s">
        <v>3</v>
      </c>
      <c r="C533" s="161" t="str">
        <f>DBCS(E533)</f>
        <v>平成１５年度　商品テスト集</v>
      </c>
      <c r="D533" s="74" t="s">
        <v>3170</v>
      </c>
      <c r="E533" s="74" t="s">
        <v>3364</v>
      </c>
    </row>
    <row r="534" spans="1:5" s="178" customFormat="1" ht="27" customHeight="1" x14ac:dyDescent="0.2">
      <c r="A534" s="159" t="s">
        <v>265</v>
      </c>
      <c r="B534" s="159" t="s">
        <v>3</v>
      </c>
      <c r="C534" s="161" t="str">
        <f>DBCS(E534)</f>
        <v>平成１３年度　事業概要</v>
      </c>
      <c r="D534" s="74" t="s">
        <v>3170</v>
      </c>
      <c r="E534" s="74" t="s">
        <v>3355</v>
      </c>
    </row>
    <row r="535" spans="1:5" s="178" customFormat="1" ht="27" customHeight="1" x14ac:dyDescent="0.2">
      <c r="A535" s="159" t="s">
        <v>235</v>
      </c>
      <c r="B535" s="159" t="s">
        <v>3</v>
      </c>
      <c r="C535" s="161" t="str">
        <f t="shared" si="10"/>
        <v>平成１４年度　事業概要</v>
      </c>
      <c r="D535" s="74" t="s">
        <v>3170</v>
      </c>
      <c r="E535" s="74" t="s">
        <v>3359</v>
      </c>
    </row>
    <row r="536" spans="1:5" s="178" customFormat="1" ht="27" customHeight="1" x14ac:dyDescent="0.2">
      <c r="A536" s="159" t="s">
        <v>212</v>
      </c>
      <c r="B536" s="159" t="s">
        <v>3</v>
      </c>
      <c r="C536" s="161" t="str">
        <f t="shared" si="10"/>
        <v>平成１５年度　事業概要</v>
      </c>
      <c r="D536" s="74" t="s">
        <v>3170</v>
      </c>
      <c r="E536" s="74" t="s">
        <v>3363</v>
      </c>
    </row>
    <row r="537" spans="1:5" s="178" customFormat="1" ht="27" customHeight="1" x14ac:dyDescent="0.2">
      <c r="A537" s="159" t="s">
        <v>191</v>
      </c>
      <c r="B537" s="159" t="s">
        <v>3</v>
      </c>
      <c r="C537" s="161" t="str">
        <f t="shared" si="10"/>
        <v>平成１６年度　事業概要</v>
      </c>
      <c r="D537" s="74" t="s">
        <v>3374</v>
      </c>
      <c r="E537" s="74" t="s">
        <v>3373</v>
      </c>
    </row>
    <row r="538" spans="1:5" s="178" customFormat="1" ht="27" customHeight="1" x14ac:dyDescent="0.2">
      <c r="A538" s="159" t="s">
        <v>176</v>
      </c>
      <c r="B538" s="159" t="s">
        <v>3</v>
      </c>
      <c r="C538" s="161" t="str">
        <f>DBCS(E538)</f>
        <v>平成１７年度　事業概要</v>
      </c>
      <c r="D538" s="74" t="s">
        <v>3374</v>
      </c>
      <c r="E538" s="74" t="s">
        <v>3375</v>
      </c>
    </row>
    <row r="539" spans="1:5" s="178" customFormat="1" ht="27" customHeight="1" x14ac:dyDescent="0.2">
      <c r="A539" s="159" t="s">
        <v>149</v>
      </c>
      <c r="B539" s="159" t="s">
        <v>3</v>
      </c>
      <c r="C539" s="161" t="str">
        <f t="shared" si="10"/>
        <v>平成１７年基準　消費者物価接続指数総覧</v>
      </c>
      <c r="D539" s="74" t="s">
        <v>15048</v>
      </c>
      <c r="E539" s="74" t="s">
        <v>14616</v>
      </c>
    </row>
    <row r="540" spans="1:5" s="178" customFormat="1" ht="27" customHeight="1" x14ac:dyDescent="0.2">
      <c r="A540" s="159" t="s">
        <v>1063</v>
      </c>
      <c r="B540" s="159" t="s">
        <v>3</v>
      </c>
      <c r="C540" s="161" t="str">
        <f t="shared" si="10"/>
        <v>平成２年基準　消費者物価指数の解説　</v>
      </c>
      <c r="D540" s="74" t="s">
        <v>412</v>
      </c>
      <c r="E540" s="74" t="s">
        <v>3382</v>
      </c>
    </row>
    <row r="541" spans="1:5" s="178" customFormat="1" ht="27" customHeight="1" x14ac:dyDescent="0.2">
      <c r="A541" s="159" t="s">
        <v>1063</v>
      </c>
      <c r="B541" s="159" t="s">
        <v>3</v>
      </c>
      <c r="C541" s="161" t="str">
        <f t="shared" si="10"/>
        <v>平成２年基準　消費者物価接続指数総覧　</v>
      </c>
      <c r="D541" s="74" t="s">
        <v>412</v>
      </c>
      <c r="E541" s="74" t="s">
        <v>3383</v>
      </c>
    </row>
    <row r="542" spans="1:5" s="178" customFormat="1" ht="27" customHeight="1" x14ac:dyDescent="0.2">
      <c r="A542" s="159" t="s">
        <v>931</v>
      </c>
      <c r="B542" s="159" t="s">
        <v>3</v>
      </c>
      <c r="C542" s="161" t="str">
        <f t="shared" si="10"/>
        <v>平成４年　群馬県家計調査結果報告</v>
      </c>
      <c r="D542" s="74" t="s">
        <v>882</v>
      </c>
      <c r="E542" s="74" t="s">
        <v>13496</v>
      </c>
    </row>
    <row r="543" spans="1:5" s="178" customFormat="1" ht="27" customHeight="1" x14ac:dyDescent="0.2">
      <c r="A543" s="159" t="s">
        <v>569</v>
      </c>
      <c r="B543" s="159" t="s">
        <v>3</v>
      </c>
      <c r="C543" s="161" t="str">
        <f t="shared" si="10"/>
        <v>平成８年度事業実績</v>
      </c>
      <c r="D543" s="74" t="s">
        <v>3170</v>
      </c>
      <c r="E543" s="74" t="s">
        <v>3390</v>
      </c>
    </row>
    <row r="544" spans="1:5" s="178" customFormat="1" ht="27" customHeight="1" x14ac:dyDescent="0.2">
      <c r="A544" s="159" t="s">
        <v>809</v>
      </c>
      <c r="B544" s="159" t="s">
        <v>3</v>
      </c>
      <c r="C544" s="161" t="str">
        <f t="shared" si="10"/>
        <v>暮らしＱ＆Ａ２</v>
      </c>
      <c r="D544" s="74" t="s">
        <v>3170</v>
      </c>
      <c r="E544" s="74" t="s">
        <v>3402</v>
      </c>
    </row>
    <row r="545" spans="1:5" s="178" customFormat="1" ht="27" customHeight="1" x14ac:dyDescent="0.2">
      <c r="A545" s="159" t="s">
        <v>235</v>
      </c>
      <c r="B545" s="159" t="s">
        <v>19</v>
      </c>
      <c r="C545" s="161" t="str">
        <f t="shared" si="10"/>
        <v>「女性に対する暴力実態調査報告書～ドメスティック・バイオレンスの実態～（ダイジェスト版付）</v>
      </c>
      <c r="D545" s="74" t="s">
        <v>3404</v>
      </c>
      <c r="E545" s="74" t="s">
        <v>3403</v>
      </c>
    </row>
    <row r="546" spans="1:5" s="178" customFormat="1" ht="27" customHeight="1" x14ac:dyDescent="0.2">
      <c r="A546" s="159" t="s">
        <v>3405</v>
      </c>
      <c r="B546" s="159" t="s">
        <v>19</v>
      </c>
      <c r="C546" s="161" t="str">
        <f t="shared" si="10"/>
        <v>ぐんまＤＶ対策推進計画（第３次）</v>
      </c>
      <c r="D546" s="74" t="s">
        <v>3407</v>
      </c>
      <c r="E546" s="74" t="s">
        <v>3406</v>
      </c>
    </row>
    <row r="547" spans="1:5" s="178" customFormat="1" ht="27" customHeight="1" x14ac:dyDescent="0.2">
      <c r="A547" s="159" t="s">
        <v>176</v>
      </c>
      <c r="B547" s="159" t="s">
        <v>19</v>
      </c>
      <c r="C547" s="161" t="str">
        <f t="shared" si="10"/>
        <v>ぐんまＤＶ対策基本計画</v>
      </c>
      <c r="D547" s="74" t="s">
        <v>3404</v>
      </c>
      <c r="E547" s="74" t="s">
        <v>3408</v>
      </c>
    </row>
    <row r="548" spans="1:5" s="178" customFormat="1" ht="27" customHeight="1" x14ac:dyDescent="0.2">
      <c r="A548" s="159" t="s">
        <v>117</v>
      </c>
      <c r="B548" s="159" t="s">
        <v>19</v>
      </c>
      <c r="C548" s="161" t="str">
        <f t="shared" si="10"/>
        <v>ぐんまＤＶ対策基本計画（改訂版）</v>
      </c>
      <c r="D548" s="74" t="s">
        <v>3404</v>
      </c>
      <c r="E548" s="74" t="s">
        <v>3409</v>
      </c>
    </row>
    <row r="549" spans="1:5" s="178" customFormat="1" ht="27" customHeight="1" x14ac:dyDescent="0.2">
      <c r="A549" s="159" t="s">
        <v>441</v>
      </c>
      <c r="B549" s="159" t="s">
        <v>19</v>
      </c>
      <c r="C549" s="161" t="str">
        <f t="shared" si="10"/>
        <v>ぐんま女性白書　２０００</v>
      </c>
      <c r="D549" s="74" t="s">
        <v>3095</v>
      </c>
      <c r="E549" s="74" t="s">
        <v>3410</v>
      </c>
    </row>
    <row r="550" spans="1:5" s="178" customFormat="1" ht="27" customHeight="1" x14ac:dyDescent="0.2">
      <c r="A550" s="159" t="s">
        <v>400</v>
      </c>
      <c r="B550" s="159" t="s">
        <v>19</v>
      </c>
      <c r="C550" s="161" t="str">
        <f t="shared" si="10"/>
        <v>ぐんま男女共同参画プラン</v>
      </c>
      <c r="D550" s="74" t="s">
        <v>3095</v>
      </c>
      <c r="E550" s="74" t="s">
        <v>3411</v>
      </c>
    </row>
    <row r="551" spans="1:5" s="178" customFormat="1" ht="27" customHeight="1" x14ac:dyDescent="0.2">
      <c r="A551" s="159" t="s">
        <v>3412</v>
      </c>
      <c r="B551" s="159" t="s">
        <v>19</v>
      </c>
      <c r="C551" s="161" t="str">
        <f t="shared" si="10"/>
        <v>第４次ぐんまＤＶ対策推進計画</v>
      </c>
      <c r="D551" s="74" t="s">
        <v>3407</v>
      </c>
      <c r="E551" s="74" t="s">
        <v>3413</v>
      </c>
    </row>
    <row r="552" spans="1:5" s="178" customFormat="1" ht="27" customHeight="1" x14ac:dyDescent="0.2">
      <c r="A552" s="159" t="s">
        <v>191</v>
      </c>
      <c r="B552" s="159" t="s">
        <v>19</v>
      </c>
      <c r="C552" s="161" t="str">
        <f t="shared" si="10"/>
        <v>苦情処理ガイドブック　～男女共同参画社会の形成に向けて　問題の発見・検討・解決～</v>
      </c>
      <c r="D552" s="74" t="s">
        <v>3416</v>
      </c>
      <c r="E552" s="74" t="s">
        <v>3415</v>
      </c>
    </row>
    <row r="553" spans="1:5" s="178" customFormat="1" ht="27" customHeight="1" x14ac:dyDescent="0.2">
      <c r="A553" s="159" t="s">
        <v>491</v>
      </c>
      <c r="B553" s="159" t="s">
        <v>19</v>
      </c>
      <c r="C553" s="161" t="str">
        <f t="shared" si="10"/>
        <v>群馬県女性国外研究報告書　平成１０年度</v>
      </c>
      <c r="D553" s="74" t="s">
        <v>3095</v>
      </c>
      <c r="E553" s="74" t="s">
        <v>3417</v>
      </c>
    </row>
    <row r="554" spans="1:5" s="178" customFormat="1" ht="27" customHeight="1" x14ac:dyDescent="0.2">
      <c r="A554" s="159" t="s">
        <v>833</v>
      </c>
      <c r="B554" s="159" t="s">
        <v>19</v>
      </c>
      <c r="C554" s="161" t="str">
        <f t="shared" si="10"/>
        <v>群馬県女性国外研修報告書　１９９９年３月　　平成６年度</v>
      </c>
      <c r="D554" s="74" t="s">
        <v>3095</v>
      </c>
      <c r="E554" s="74" t="s">
        <v>13497</v>
      </c>
    </row>
    <row r="555" spans="1:5" s="178" customFormat="1" ht="27" customHeight="1" x14ac:dyDescent="0.2">
      <c r="A555" s="159" t="s">
        <v>809</v>
      </c>
      <c r="B555" s="159" t="s">
        <v>19</v>
      </c>
      <c r="C555" s="161" t="str">
        <f t="shared" si="10"/>
        <v>群馬県女性国外研修報告書　平成７年度</v>
      </c>
      <c r="D555" s="74" t="s">
        <v>3418</v>
      </c>
      <c r="E555" s="74" t="s">
        <v>13498</v>
      </c>
    </row>
    <row r="556" spans="1:5" s="178" customFormat="1" ht="27" customHeight="1" x14ac:dyDescent="0.2">
      <c r="A556" s="159" t="s">
        <v>569</v>
      </c>
      <c r="B556" s="159" t="s">
        <v>19</v>
      </c>
      <c r="C556" s="161" t="str">
        <f>DBCS(E556)</f>
        <v>群馬県女性国外研修報告書　平成９年度</v>
      </c>
      <c r="D556" s="74" t="s">
        <v>3095</v>
      </c>
      <c r="E556" s="74" t="s">
        <v>3420</v>
      </c>
    </row>
    <row r="557" spans="1:5" s="178" customFormat="1" ht="27" customHeight="1" x14ac:dyDescent="0.2">
      <c r="A557" s="159" t="s">
        <v>441</v>
      </c>
      <c r="B557" s="159" t="s">
        <v>19</v>
      </c>
      <c r="C557" s="161" t="str">
        <f t="shared" si="10"/>
        <v>群馬県女性国外研修報告書　平成１１年度</v>
      </c>
      <c r="D557" s="74" t="s">
        <v>3095</v>
      </c>
      <c r="E557" s="74" t="s">
        <v>3419</v>
      </c>
    </row>
    <row r="558" spans="1:5" s="178" customFormat="1" ht="27" customHeight="1" x14ac:dyDescent="0.2">
      <c r="A558" s="159" t="s">
        <v>97</v>
      </c>
      <c r="B558" s="159" t="s">
        <v>19</v>
      </c>
      <c r="C558" s="161" t="str">
        <f t="shared" si="10"/>
        <v>群馬県男女間の暴力に関する実態調査報告書２０１１</v>
      </c>
      <c r="D558" s="74" t="s">
        <v>3404</v>
      </c>
      <c r="E558" s="74" t="s">
        <v>3421</v>
      </c>
    </row>
    <row r="559" spans="1:5" s="178" customFormat="1" ht="27" customHeight="1" x14ac:dyDescent="0.2">
      <c r="A559" s="159" t="s">
        <v>97</v>
      </c>
      <c r="B559" s="159" t="s">
        <v>19</v>
      </c>
      <c r="C559" s="161" t="str">
        <f t="shared" si="10"/>
        <v>群馬県男女間の暴力に関する実態調査報告書２０１１【概要版】</v>
      </c>
      <c r="D559" s="74" t="s">
        <v>3404</v>
      </c>
      <c r="E559" s="74" t="s">
        <v>3422</v>
      </c>
    </row>
    <row r="560" spans="1:5" s="178" customFormat="1" ht="27" customHeight="1" x14ac:dyDescent="0.2">
      <c r="A560" s="159" t="s">
        <v>176</v>
      </c>
      <c r="B560" s="159" t="s">
        <v>19</v>
      </c>
      <c r="C560" s="161" t="str">
        <f t="shared" ref="C560:C631" si="11">DBCS(E560)</f>
        <v>群馬県男女共同参画課基本計画（第２次）（ダイジェスト版）</v>
      </c>
      <c r="D560" s="74" t="s">
        <v>3404</v>
      </c>
      <c r="E560" s="74" t="s">
        <v>3423</v>
      </c>
    </row>
    <row r="561" spans="1:5" s="178" customFormat="1" ht="27" customHeight="1" x14ac:dyDescent="0.2">
      <c r="A561" s="159" t="s">
        <v>176</v>
      </c>
      <c r="B561" s="159" t="s">
        <v>19</v>
      </c>
      <c r="C561" s="161" t="str">
        <f t="shared" si="11"/>
        <v>群馬県男女共同参画基本計画（第２次）</v>
      </c>
      <c r="D561" s="74" t="s">
        <v>3404</v>
      </c>
      <c r="E561" s="74" t="s">
        <v>3424</v>
      </c>
    </row>
    <row r="562" spans="1:5" s="178" customFormat="1" ht="27" customHeight="1" x14ac:dyDescent="0.2">
      <c r="A562" s="159" t="s">
        <v>109</v>
      </c>
      <c r="B562" s="159" t="s">
        <v>19</v>
      </c>
      <c r="C562" s="161" t="str">
        <f t="shared" si="11"/>
        <v>群馬県男女共同参画基本計画（第３次）</v>
      </c>
      <c r="D562" s="74" t="s">
        <v>3404</v>
      </c>
      <c r="E562" s="74" t="s">
        <v>3425</v>
      </c>
    </row>
    <row r="563" spans="1:5" s="178" customFormat="1" ht="27" customHeight="1" x14ac:dyDescent="0.2">
      <c r="A563" s="159" t="s">
        <v>59</v>
      </c>
      <c r="B563" s="159" t="s">
        <v>19</v>
      </c>
      <c r="C563" s="161" t="str">
        <f t="shared" si="11"/>
        <v>群馬県男女共同参画基本計画（第４次）</v>
      </c>
      <c r="D563" s="74" t="s">
        <v>3407</v>
      </c>
      <c r="E563" s="74" t="s">
        <v>3426</v>
      </c>
    </row>
    <row r="564" spans="1:5" s="178" customFormat="1" ht="27" customHeight="1" x14ac:dyDescent="0.2">
      <c r="A564" s="159" t="s">
        <v>1596</v>
      </c>
      <c r="B564" s="11" t="s">
        <v>10391</v>
      </c>
      <c r="C564" s="161" t="str">
        <f t="shared" si="11"/>
        <v>群馬県男女共同参画基本計画（第５次）</v>
      </c>
      <c r="D564" s="74" t="s">
        <v>13084</v>
      </c>
      <c r="E564" s="74" t="s">
        <v>13085</v>
      </c>
    </row>
    <row r="565" spans="1:5" s="178" customFormat="1" ht="27" customHeight="1" x14ac:dyDescent="0.2">
      <c r="A565" s="159" t="s">
        <v>149</v>
      </c>
      <c r="B565" s="159" t="s">
        <v>19</v>
      </c>
      <c r="C565" s="161" t="str">
        <f>DBCS(E565)</f>
        <v>群馬県男女共同参画年次報告書（平成１８年度実績報告）</v>
      </c>
      <c r="D565" s="74" t="s">
        <v>3404</v>
      </c>
      <c r="E565" s="74" t="s">
        <v>14266</v>
      </c>
    </row>
    <row r="566" spans="1:5" s="178" customFormat="1" ht="27" customHeight="1" x14ac:dyDescent="0.2">
      <c r="A566" s="159" t="s">
        <v>131</v>
      </c>
      <c r="B566" s="159" t="s">
        <v>19</v>
      </c>
      <c r="C566" s="161" t="str">
        <f>DBCS(E566)</f>
        <v>群馬県男女共同参画年次報告書（平成１９年度実績報告）</v>
      </c>
      <c r="D566" s="74" t="s">
        <v>3404</v>
      </c>
      <c r="E566" s="74" t="s">
        <v>14265</v>
      </c>
    </row>
    <row r="567" spans="1:5" s="178" customFormat="1" ht="27" customHeight="1" x14ac:dyDescent="0.2">
      <c r="A567" s="159" t="s">
        <v>111</v>
      </c>
      <c r="B567" s="159" t="s">
        <v>19</v>
      </c>
      <c r="C567" s="161" t="str">
        <f t="shared" si="11"/>
        <v>群馬県男女共同参画年次報告書（平成２０年度実績報告）</v>
      </c>
      <c r="D567" s="74" t="s">
        <v>3404</v>
      </c>
      <c r="E567" s="74" t="s">
        <v>3427</v>
      </c>
    </row>
    <row r="568" spans="1:5" s="178" customFormat="1" ht="27" customHeight="1" x14ac:dyDescent="0.2">
      <c r="A568" s="159" t="s">
        <v>109</v>
      </c>
      <c r="B568" s="159" t="s">
        <v>19</v>
      </c>
      <c r="C568" s="161" t="str">
        <f t="shared" si="11"/>
        <v>群馬県男女共同参画年次報告書（平成２１年度実績報告）</v>
      </c>
      <c r="D568" s="74" t="s">
        <v>3404</v>
      </c>
      <c r="E568" s="74" t="s">
        <v>3428</v>
      </c>
    </row>
    <row r="569" spans="1:5" s="178" customFormat="1" ht="27" customHeight="1" x14ac:dyDescent="0.2">
      <c r="A569" s="159" t="s">
        <v>97</v>
      </c>
      <c r="B569" s="159" t="s">
        <v>19</v>
      </c>
      <c r="C569" s="161" t="str">
        <f t="shared" si="11"/>
        <v>群馬県男女共同参画年次報告書（平成２２年度実績報告）</v>
      </c>
      <c r="D569" s="74" t="s">
        <v>3404</v>
      </c>
      <c r="E569" s="74" t="s">
        <v>3429</v>
      </c>
    </row>
    <row r="570" spans="1:5" s="178" customFormat="1" ht="27" customHeight="1" x14ac:dyDescent="0.2">
      <c r="A570" s="159" t="s">
        <v>77</v>
      </c>
      <c r="B570" s="159" t="s">
        <v>19</v>
      </c>
      <c r="C570" s="161" t="str">
        <f t="shared" si="11"/>
        <v>群馬県男女共同参画年次報告書（平成２３年度実績報告）</v>
      </c>
      <c r="D570" s="74" t="s">
        <v>3404</v>
      </c>
      <c r="E570" s="74" t="s">
        <v>3430</v>
      </c>
    </row>
    <row r="571" spans="1:5" s="178" customFormat="1" ht="27" customHeight="1" x14ac:dyDescent="0.2">
      <c r="A571" s="159" t="s">
        <v>70</v>
      </c>
      <c r="B571" s="159" t="s">
        <v>19</v>
      </c>
      <c r="C571" s="161" t="str">
        <f t="shared" si="11"/>
        <v>群馬県男女共同参画年次報告書（平成２４年度実績報告）</v>
      </c>
      <c r="D571" s="74" t="s">
        <v>3404</v>
      </c>
      <c r="E571" s="74" t="s">
        <v>3431</v>
      </c>
    </row>
    <row r="572" spans="1:5" s="178" customFormat="1" ht="27" customHeight="1" x14ac:dyDescent="0.2">
      <c r="A572" s="159" t="s">
        <v>66</v>
      </c>
      <c r="B572" s="159" t="s">
        <v>19</v>
      </c>
      <c r="C572" s="161" t="str">
        <f t="shared" si="11"/>
        <v>群馬県男女共同参画年次報告書（平成２５年度　実施報告）</v>
      </c>
      <c r="D572" s="74" t="s">
        <v>3404</v>
      </c>
      <c r="E572" s="74" t="s">
        <v>3432</v>
      </c>
    </row>
    <row r="573" spans="1:5" s="178" customFormat="1" ht="27" customHeight="1" x14ac:dyDescent="0.2">
      <c r="A573" s="159" t="s">
        <v>59</v>
      </c>
      <c r="B573" s="159" t="s">
        <v>19</v>
      </c>
      <c r="C573" s="161" t="str">
        <f t="shared" si="11"/>
        <v>群馬県男女共同参画年次報告書（平成２６年度実績報告）</v>
      </c>
      <c r="D573" s="74" t="s">
        <v>3407</v>
      </c>
      <c r="E573" s="74" t="s">
        <v>3433</v>
      </c>
    </row>
    <row r="574" spans="1:5" s="178" customFormat="1" ht="27" customHeight="1" x14ac:dyDescent="0.2">
      <c r="A574" s="159" t="s">
        <v>48</v>
      </c>
      <c r="B574" s="159" t="s">
        <v>19</v>
      </c>
      <c r="C574" s="161" t="str">
        <f t="shared" si="11"/>
        <v>群馬県男女共同参画年次報告書（平成２７年度実績報告）</v>
      </c>
      <c r="D574" s="74" t="s">
        <v>3407</v>
      </c>
      <c r="E574" s="74" t="s">
        <v>3434</v>
      </c>
    </row>
    <row r="575" spans="1:5" s="178" customFormat="1" ht="27" customHeight="1" x14ac:dyDescent="0.2">
      <c r="A575" s="159" t="s">
        <v>48</v>
      </c>
      <c r="B575" s="159" t="s">
        <v>19</v>
      </c>
      <c r="C575" s="161" t="str">
        <f t="shared" si="11"/>
        <v>群馬県男女共同参画年次報告書（平成２８年度実績報告）</v>
      </c>
      <c r="D575" s="74" t="s">
        <v>3407</v>
      </c>
      <c r="E575" s="74" t="s">
        <v>3435</v>
      </c>
    </row>
    <row r="576" spans="1:5" s="178" customFormat="1" ht="27" customHeight="1" x14ac:dyDescent="0.2">
      <c r="A576" s="159" t="s">
        <v>3071</v>
      </c>
      <c r="B576" s="159" t="s">
        <v>19</v>
      </c>
      <c r="C576" s="161" t="str">
        <f t="shared" si="11"/>
        <v>群馬県男女共同参画年次報告書（平成２９年度実績報告）</v>
      </c>
      <c r="D576" s="74" t="s">
        <v>3407</v>
      </c>
      <c r="E576" s="74" t="s">
        <v>3436</v>
      </c>
    </row>
    <row r="577" spans="1:5" s="178" customFormat="1" ht="27" customHeight="1" x14ac:dyDescent="0.2">
      <c r="A577" s="159" t="s">
        <v>2</v>
      </c>
      <c r="B577" s="159" t="s">
        <v>19</v>
      </c>
      <c r="C577" s="161" t="str">
        <f t="shared" si="11"/>
        <v>群馬県男女共同参画年次報告書（平成３０年度実績報告）</v>
      </c>
      <c r="D577" s="74" t="s">
        <v>3438</v>
      </c>
      <c r="E577" s="74" t="s">
        <v>3437</v>
      </c>
    </row>
    <row r="578" spans="1:5" s="178" customFormat="1" ht="27" customHeight="1" x14ac:dyDescent="0.2">
      <c r="A578" s="159" t="s">
        <v>12878</v>
      </c>
      <c r="B578" s="11" t="s">
        <v>10391</v>
      </c>
      <c r="C578" s="161" t="str">
        <f t="shared" si="11"/>
        <v>群馬県男女共同参画年次報告書（令和２年度実績報告）</v>
      </c>
      <c r="D578" s="74" t="s">
        <v>10966</v>
      </c>
      <c r="E578" s="74" t="s">
        <v>14267</v>
      </c>
    </row>
    <row r="579" spans="1:5" s="178" customFormat="1" ht="27" customHeight="1" x14ac:dyDescent="0.2">
      <c r="A579" s="159" t="s">
        <v>14487</v>
      </c>
      <c r="B579" s="11" t="s">
        <v>10391</v>
      </c>
      <c r="C579" s="161" t="str">
        <f t="shared" ref="C579:C580" si="12">DBCS(E579)</f>
        <v>群馬県男女共同参画年次報告書（令和３年度実績報告）</v>
      </c>
      <c r="D579" s="74" t="s">
        <v>10966</v>
      </c>
      <c r="E579" s="74" t="s">
        <v>14781</v>
      </c>
    </row>
    <row r="580" spans="1:5" s="178" customFormat="1" ht="27" customHeight="1" x14ac:dyDescent="0.2">
      <c r="A580" s="159" t="s">
        <v>15195</v>
      </c>
      <c r="B580" s="11" t="s">
        <v>15196</v>
      </c>
      <c r="C580" s="161" t="str">
        <f t="shared" si="12"/>
        <v>群馬県男女行動参画年次報告書（令和４年度実績報告）</v>
      </c>
      <c r="D580" s="74" t="s">
        <v>15226</v>
      </c>
      <c r="E580" s="74" t="s">
        <v>15227</v>
      </c>
    </row>
    <row r="581" spans="1:5" s="178" customFormat="1" ht="27" customHeight="1" x14ac:dyDescent="0.2">
      <c r="A581" s="159" t="s">
        <v>1234</v>
      </c>
      <c r="B581" s="159" t="s">
        <v>19</v>
      </c>
      <c r="C581" s="161" t="str">
        <f t="shared" si="11"/>
        <v>群馬県婦人国外研修報告書　昭和６１年度</v>
      </c>
      <c r="D581" s="74" t="s">
        <v>3095</v>
      </c>
      <c r="E581" s="74" t="s">
        <v>3439</v>
      </c>
    </row>
    <row r="582" spans="1:5" s="178" customFormat="1" ht="27" customHeight="1" x14ac:dyDescent="0.2">
      <c r="A582" s="159" t="s">
        <v>1216</v>
      </c>
      <c r="B582" s="159" t="s">
        <v>19</v>
      </c>
      <c r="C582" s="161" t="str">
        <f t="shared" si="11"/>
        <v>群馬県婦人国外研修報告書　昭和６２年度</v>
      </c>
      <c r="D582" s="74" t="s">
        <v>3095</v>
      </c>
      <c r="E582" s="74" t="s">
        <v>3440</v>
      </c>
    </row>
    <row r="583" spans="1:5" s="178" customFormat="1" ht="27" customHeight="1" x14ac:dyDescent="0.2">
      <c r="A583" s="159" t="s">
        <v>1192</v>
      </c>
      <c r="B583" s="159" t="s">
        <v>19</v>
      </c>
      <c r="C583" s="161" t="str">
        <f t="shared" si="11"/>
        <v>群馬県婦人国外研修報告書　昭和６３年度</v>
      </c>
      <c r="D583" s="74" t="s">
        <v>3095</v>
      </c>
      <c r="E583" s="74" t="s">
        <v>3441</v>
      </c>
    </row>
    <row r="584" spans="1:5" s="178" customFormat="1" ht="27" customHeight="1" x14ac:dyDescent="0.2">
      <c r="A584" s="159" t="s">
        <v>1129</v>
      </c>
      <c r="B584" s="159" t="s">
        <v>19</v>
      </c>
      <c r="C584" s="161" t="str">
        <f t="shared" si="11"/>
        <v>群馬県婦人国外研修報告書　平成２年度</v>
      </c>
      <c r="D584" s="74" t="s">
        <v>3095</v>
      </c>
      <c r="E584" s="74" t="s">
        <v>3442</v>
      </c>
    </row>
    <row r="585" spans="1:5" s="178" customFormat="1" ht="27" customHeight="1" x14ac:dyDescent="0.2">
      <c r="A585" s="159" t="s">
        <v>491</v>
      </c>
      <c r="B585" s="159" t="s">
        <v>19</v>
      </c>
      <c r="C585" s="161" t="str">
        <f t="shared" si="11"/>
        <v>現代的課題の学習方法開発研究　Ⅱ　　－男女共同参画社会に関する学習方法開発研究報告書－</v>
      </c>
      <c r="D585" s="74" t="s">
        <v>3444</v>
      </c>
      <c r="E585" s="74" t="s">
        <v>3443</v>
      </c>
    </row>
    <row r="586" spans="1:5" s="178" customFormat="1" ht="27" customHeight="1" x14ac:dyDescent="0.2">
      <c r="A586" s="159" t="s">
        <v>833</v>
      </c>
      <c r="B586" s="159" t="s">
        <v>19</v>
      </c>
      <c r="C586" s="161" t="str">
        <f t="shared" si="11"/>
        <v>高齢化社会におけるグンマヤングママ意識調査報告書</v>
      </c>
      <c r="D586" s="74" t="s">
        <v>3446</v>
      </c>
      <c r="E586" s="74" t="s">
        <v>3445</v>
      </c>
    </row>
    <row r="587" spans="1:5" s="178" customFormat="1" ht="27" customHeight="1" x14ac:dyDescent="0.2">
      <c r="A587" s="159" t="s">
        <v>400</v>
      </c>
      <c r="B587" s="159" t="s">
        <v>19</v>
      </c>
      <c r="C587" s="161" t="str">
        <f t="shared" si="11"/>
        <v>私たちが描く群馬県　女性のための県政参画講座修了生からの提言集</v>
      </c>
      <c r="D587" s="74" t="s">
        <v>3095</v>
      </c>
      <c r="E587" s="74" t="s">
        <v>3447</v>
      </c>
    </row>
    <row r="588" spans="1:5" s="178" customFormat="1" ht="27" customHeight="1" x14ac:dyDescent="0.2">
      <c r="A588" s="159" t="s">
        <v>1129</v>
      </c>
      <c r="B588" s="159" t="s">
        <v>19</v>
      </c>
      <c r="C588" s="161" t="str">
        <f t="shared" si="11"/>
        <v>女性に関する意識調査報告書</v>
      </c>
      <c r="D588" s="74" t="s">
        <v>3095</v>
      </c>
      <c r="E588" s="74" t="s">
        <v>3448</v>
      </c>
    </row>
    <row r="589" spans="1:5" s="178" customFormat="1" ht="27" customHeight="1" x14ac:dyDescent="0.2">
      <c r="A589" s="159" t="s">
        <v>698</v>
      </c>
      <c r="B589" s="159" t="s">
        <v>19</v>
      </c>
      <c r="C589" s="161" t="str">
        <f t="shared" si="11"/>
        <v>女性の現状と施策　平成７年版</v>
      </c>
      <c r="D589" s="74" t="s">
        <v>405</v>
      </c>
      <c r="E589" s="74" t="s">
        <v>13508</v>
      </c>
    </row>
    <row r="590" spans="1:5" s="178" customFormat="1" ht="27" customHeight="1" x14ac:dyDescent="0.2">
      <c r="A590" s="159" t="s">
        <v>491</v>
      </c>
      <c r="B590" s="159" t="s">
        <v>19</v>
      </c>
      <c r="C590" s="161" t="str">
        <f t="shared" si="11"/>
        <v>女性活動関連施設・機関等事業調査報告書（平成１０年度）</v>
      </c>
      <c r="D590" s="74" t="s">
        <v>3095</v>
      </c>
      <c r="E590" s="74" t="s">
        <v>3449</v>
      </c>
    </row>
    <row r="591" spans="1:5" s="178" customFormat="1" ht="27" customHeight="1" x14ac:dyDescent="0.2">
      <c r="A591" s="159" t="s">
        <v>698</v>
      </c>
      <c r="B591" s="159" t="s">
        <v>19</v>
      </c>
      <c r="C591" s="161" t="str">
        <f t="shared" si="11"/>
        <v>女性白書　’９７</v>
      </c>
      <c r="D591" s="74" t="s">
        <v>3095</v>
      </c>
      <c r="E591" s="74" t="s">
        <v>13509</v>
      </c>
    </row>
    <row r="592" spans="1:5" s="178" customFormat="1" ht="27" customHeight="1" x14ac:dyDescent="0.2">
      <c r="A592" s="159" t="s">
        <v>931</v>
      </c>
      <c r="B592" s="159" t="s">
        <v>19</v>
      </c>
      <c r="C592" s="161" t="str">
        <f t="shared" si="11"/>
        <v>新ぐんま女性プラン</v>
      </c>
      <c r="D592" s="74" t="s">
        <v>3451</v>
      </c>
      <c r="E592" s="74" t="s">
        <v>3450</v>
      </c>
    </row>
    <row r="593" spans="1:5" s="178" customFormat="1" ht="27" customHeight="1" x14ac:dyDescent="0.2">
      <c r="A593" s="159" t="s">
        <v>111</v>
      </c>
      <c r="B593" s="159" t="s">
        <v>19</v>
      </c>
      <c r="C593" s="161" t="str">
        <f t="shared" si="11"/>
        <v>男女共同参画に関する県民意識調査　報告書</v>
      </c>
      <c r="D593" s="74" t="s">
        <v>3453</v>
      </c>
      <c r="E593" s="74" t="s">
        <v>3452</v>
      </c>
    </row>
    <row r="594" spans="1:5" s="178" customFormat="1" ht="27" customHeight="1" x14ac:dyDescent="0.2">
      <c r="A594" s="159" t="s">
        <v>111</v>
      </c>
      <c r="B594" s="159" t="s">
        <v>19</v>
      </c>
      <c r="C594" s="161" t="str">
        <f t="shared" si="11"/>
        <v>男女共同参画に関する県民意識調査（概要版）</v>
      </c>
      <c r="D594" s="74" t="s">
        <v>3453</v>
      </c>
      <c r="E594" s="74" t="s">
        <v>3454</v>
      </c>
    </row>
    <row r="595" spans="1:5" s="178" customFormat="1" ht="27" customHeight="1" x14ac:dyDescent="0.2">
      <c r="A595" s="159" t="s">
        <v>441</v>
      </c>
      <c r="B595" s="159" t="s">
        <v>19</v>
      </c>
      <c r="C595" s="161" t="str">
        <f t="shared" si="11"/>
        <v>男女共同参画社会に関する県民意識調査報告書〈ダイジェスト版〉　平成１２年３月</v>
      </c>
      <c r="D595" s="74" t="s">
        <v>3095</v>
      </c>
      <c r="E595" s="74" t="s">
        <v>3455</v>
      </c>
    </row>
    <row r="596" spans="1:5" s="178" customFormat="1" ht="27" customHeight="1" x14ac:dyDescent="0.2">
      <c r="A596" s="159" t="s">
        <v>441</v>
      </c>
      <c r="B596" s="159" t="s">
        <v>19</v>
      </c>
      <c r="C596" s="161" t="str">
        <f t="shared" si="11"/>
        <v>男女共同参画社会に関する県民意識調査報告書平成１２年３月</v>
      </c>
      <c r="D596" s="74" t="s">
        <v>3095</v>
      </c>
      <c r="E596" s="74" t="s">
        <v>3456</v>
      </c>
    </row>
    <row r="597" spans="1:5" s="178" customFormat="1" ht="27" customHeight="1" x14ac:dyDescent="0.2">
      <c r="A597" s="159" t="s">
        <v>441</v>
      </c>
      <c r="B597" s="159" t="s">
        <v>19</v>
      </c>
      <c r="C597" s="161" t="str">
        <f t="shared" si="11"/>
        <v>男女共同参画社会の実現に向けて　提言</v>
      </c>
      <c r="D597" s="74" t="s">
        <v>3458</v>
      </c>
      <c r="E597" s="74" t="s">
        <v>3457</v>
      </c>
    </row>
    <row r="598" spans="1:5" s="178" customFormat="1" ht="27" customHeight="1" x14ac:dyDescent="0.2">
      <c r="A598" s="159" t="s">
        <v>698</v>
      </c>
      <c r="B598" s="159" t="s">
        <v>19</v>
      </c>
      <c r="C598" s="161" t="str">
        <f t="shared" si="11"/>
        <v>男女共同参画社会をきずくための意識調査　平成９年３月</v>
      </c>
      <c r="D598" s="74" t="s">
        <v>3095</v>
      </c>
      <c r="E598" s="74" t="s">
        <v>15268</v>
      </c>
    </row>
    <row r="599" spans="1:5" s="178" customFormat="1" ht="27" customHeight="1" x14ac:dyDescent="0.2">
      <c r="A599" s="159" t="s">
        <v>698</v>
      </c>
      <c r="B599" s="159" t="s">
        <v>19</v>
      </c>
      <c r="C599" s="161" t="str">
        <f t="shared" si="11"/>
        <v>男女共同参画社会をきずくための意識調査　　ダイジェスト版　　平成８年度</v>
      </c>
      <c r="D599" s="74" t="s">
        <v>3095</v>
      </c>
      <c r="E599" s="74" t="s">
        <v>3459</v>
      </c>
    </row>
    <row r="600" spans="1:5" s="178" customFormat="1" ht="27" customHeight="1" x14ac:dyDescent="0.2">
      <c r="A600" s="159" t="s">
        <v>3460</v>
      </c>
      <c r="B600" s="159" t="s">
        <v>19</v>
      </c>
      <c r="C600" s="161" t="str">
        <f t="shared" si="11"/>
        <v>男女共同参画社会をきずくための意識調査報告書　平成９年３月　</v>
      </c>
      <c r="D600" s="74" t="s">
        <v>3095</v>
      </c>
      <c r="E600" s="74" t="s">
        <v>3461</v>
      </c>
    </row>
    <row r="601" spans="1:5" s="178" customFormat="1" ht="27" customHeight="1" x14ac:dyDescent="0.2">
      <c r="A601" s="159" t="s">
        <v>265</v>
      </c>
      <c r="B601" s="159" t="s">
        <v>19</v>
      </c>
      <c r="C601" s="161" t="str">
        <f t="shared" si="11"/>
        <v>平成１３年度　群馬県女性国外交流事業報告書</v>
      </c>
      <c r="D601" s="74" t="s">
        <v>3095</v>
      </c>
      <c r="E601" s="74" t="s">
        <v>13507</v>
      </c>
    </row>
    <row r="602" spans="1:5" s="178" customFormat="1" ht="27" customHeight="1" x14ac:dyDescent="0.2">
      <c r="A602" s="159" t="s">
        <v>265</v>
      </c>
      <c r="B602" s="159" t="s">
        <v>19</v>
      </c>
      <c r="C602" s="161" t="str">
        <f t="shared" si="11"/>
        <v>平成１３年版　男女共同参画白書</v>
      </c>
      <c r="D602" s="74" t="s">
        <v>3463</v>
      </c>
      <c r="E602" s="74" t="s">
        <v>3462</v>
      </c>
    </row>
    <row r="603" spans="1:5" s="178" customFormat="1" ht="27" customHeight="1" x14ac:dyDescent="0.2">
      <c r="A603" s="159" t="s">
        <v>235</v>
      </c>
      <c r="B603" s="159" t="s">
        <v>19</v>
      </c>
      <c r="C603" s="161" t="str">
        <f t="shared" si="11"/>
        <v>平成１４年度　女性のための県政参画講座報告書</v>
      </c>
      <c r="D603" s="74" t="s">
        <v>3404</v>
      </c>
      <c r="E603" s="74" t="s">
        <v>3464</v>
      </c>
    </row>
    <row r="604" spans="1:5" s="178" customFormat="1" ht="27" customHeight="1" x14ac:dyDescent="0.2">
      <c r="A604" s="159" t="s">
        <v>191</v>
      </c>
      <c r="B604" s="159" t="s">
        <v>19</v>
      </c>
      <c r="C604" s="161" t="str">
        <f t="shared" si="11"/>
        <v>平成１６年度　群馬県補助事業群馬県女性国外交流団派遣事業報告書</v>
      </c>
      <c r="D604" s="74" t="s">
        <v>3466</v>
      </c>
      <c r="E604" s="74" t="s">
        <v>3465</v>
      </c>
    </row>
    <row r="605" spans="1:5" s="178" customFormat="1" ht="27" customHeight="1" x14ac:dyDescent="0.2">
      <c r="A605" s="159" t="s">
        <v>176</v>
      </c>
      <c r="B605" s="159" t="s">
        <v>19</v>
      </c>
      <c r="C605" s="161" t="str">
        <f t="shared" si="11"/>
        <v>平成１７年度　群馬県女性国外交流事業報告書</v>
      </c>
      <c r="D605" s="74" t="s">
        <v>3404</v>
      </c>
      <c r="E605" s="74" t="s">
        <v>3467</v>
      </c>
    </row>
    <row r="606" spans="1:5" s="178" customFormat="1" ht="27" customHeight="1" x14ac:dyDescent="0.2">
      <c r="A606" s="159" t="s">
        <v>149</v>
      </c>
      <c r="B606" s="159" t="s">
        <v>19</v>
      </c>
      <c r="C606" s="161" t="str">
        <f t="shared" si="11"/>
        <v>平成１８年度　群馬県女性国外交流事業報告書</v>
      </c>
      <c r="D606" s="74" t="s">
        <v>3404</v>
      </c>
      <c r="E606" s="74" t="s">
        <v>3468</v>
      </c>
    </row>
    <row r="607" spans="1:5" s="178" customFormat="1" ht="27" customHeight="1" x14ac:dyDescent="0.2">
      <c r="A607" s="159" t="s">
        <v>130</v>
      </c>
      <c r="B607" s="159" t="s">
        <v>19</v>
      </c>
      <c r="C607" s="161" t="str">
        <f t="shared" si="11"/>
        <v>平成１９年度　群馬県女性国外交流事業報告書</v>
      </c>
      <c r="D607" s="74" t="s">
        <v>3404</v>
      </c>
      <c r="E607" s="74" t="s">
        <v>3469</v>
      </c>
    </row>
    <row r="608" spans="1:5" s="178" customFormat="1" ht="27" customHeight="1" x14ac:dyDescent="0.2">
      <c r="A608" s="159" t="s">
        <v>117</v>
      </c>
      <c r="B608" s="159" t="s">
        <v>19</v>
      </c>
      <c r="C608" s="161" t="str">
        <f t="shared" si="11"/>
        <v>平成２０年度　群馬県女性国外交流事業　報告書</v>
      </c>
      <c r="D608" s="74" t="s">
        <v>3404</v>
      </c>
      <c r="E608" s="74" t="s">
        <v>3470</v>
      </c>
    </row>
    <row r="609" spans="1:5" s="178" customFormat="1" ht="27" customHeight="1" x14ac:dyDescent="0.2">
      <c r="A609" s="159" t="s">
        <v>895</v>
      </c>
      <c r="B609" s="159" t="s">
        <v>19</v>
      </c>
      <c r="C609" s="161" t="str">
        <f t="shared" si="11"/>
        <v>平成５年度　群馬県女性国外研修報告書</v>
      </c>
      <c r="D609" s="74" t="s">
        <v>3451</v>
      </c>
      <c r="E609" s="74" t="s">
        <v>3471</v>
      </c>
    </row>
    <row r="610" spans="1:5" s="178" customFormat="1" ht="27" customHeight="1" x14ac:dyDescent="0.2">
      <c r="A610" s="159" t="s">
        <v>235</v>
      </c>
      <c r="B610" s="159" t="s">
        <v>160</v>
      </c>
      <c r="C610" s="161" t="str">
        <f t="shared" si="11"/>
        <v>Ｇ－ＢＯＯＫ　群馬くらしのガイド</v>
      </c>
      <c r="D610" s="74" t="s">
        <v>238</v>
      </c>
      <c r="E610" s="74" t="s">
        <v>3472</v>
      </c>
    </row>
    <row r="611" spans="1:5" s="178" customFormat="1" ht="27" customHeight="1" x14ac:dyDescent="0.2">
      <c r="A611" s="159" t="s">
        <v>491</v>
      </c>
      <c r="B611" s="159" t="s">
        <v>160</v>
      </c>
      <c r="C611" s="161" t="str">
        <f t="shared" si="11"/>
        <v>アジア゛からの農業高校生</v>
      </c>
      <c r="D611" s="74" t="s">
        <v>3474</v>
      </c>
      <c r="E611" s="74" t="s">
        <v>3473</v>
      </c>
    </row>
    <row r="612" spans="1:5" s="178" customFormat="1" ht="27" customHeight="1" x14ac:dyDescent="0.2">
      <c r="A612" s="159" t="s">
        <v>441</v>
      </c>
      <c r="B612" s="159" t="s">
        <v>160</v>
      </c>
      <c r="C612" s="161" t="str">
        <f t="shared" si="11"/>
        <v>ぐんま　海外技術研究員研修レポート　県費留学生留学レポート</v>
      </c>
      <c r="D612" s="74" t="s">
        <v>3474</v>
      </c>
      <c r="E612" s="74" t="s">
        <v>3475</v>
      </c>
    </row>
    <row r="613" spans="1:5" s="178" customFormat="1" ht="27" customHeight="1" x14ac:dyDescent="0.2">
      <c r="A613" s="159" t="s">
        <v>1234</v>
      </c>
      <c r="B613" s="159" t="s">
        <v>160</v>
      </c>
      <c r="C613" s="161" t="str">
        <f t="shared" si="11"/>
        <v>ぐんま　昭和６１年度群馬県海外技術専門員研修レポート（付留学生感想文）集</v>
      </c>
      <c r="D613" s="74" t="s">
        <v>3474</v>
      </c>
      <c r="E613" s="74" t="s">
        <v>3476</v>
      </c>
    </row>
    <row r="614" spans="1:5" s="178" customFormat="1" ht="27" customHeight="1" x14ac:dyDescent="0.2">
      <c r="A614" s="159" t="s">
        <v>1129</v>
      </c>
      <c r="B614" s="159" t="s">
        <v>160</v>
      </c>
      <c r="C614" s="161" t="str">
        <f t="shared" si="11"/>
        <v>ぐんま　平成２年度群馬県海外技術専門員研修レポート（付留学生感想文）集</v>
      </c>
      <c r="D614" s="74" t="s">
        <v>3474</v>
      </c>
      <c r="E614" s="74" t="s">
        <v>3477</v>
      </c>
    </row>
    <row r="615" spans="1:5" s="178" customFormat="1" ht="27" customHeight="1" x14ac:dyDescent="0.2">
      <c r="A615" s="159" t="s">
        <v>809</v>
      </c>
      <c r="B615" s="159" t="s">
        <v>160</v>
      </c>
      <c r="C615" s="161" t="str">
        <f t="shared" si="11"/>
        <v>ぐんまの国際化の現状　平成７年度</v>
      </c>
      <c r="D615" s="74" t="s">
        <v>3474</v>
      </c>
      <c r="E615" s="74" t="s">
        <v>3482</v>
      </c>
    </row>
    <row r="616" spans="1:5" s="178" customFormat="1" ht="27" customHeight="1" x14ac:dyDescent="0.2">
      <c r="A616" s="159" t="s">
        <v>569</v>
      </c>
      <c r="B616" s="159" t="s">
        <v>160</v>
      </c>
      <c r="C616" s="161" t="str">
        <f t="shared" si="11"/>
        <v>ぐんまの国際化の現状　平成８年度</v>
      </c>
      <c r="D616" s="74" t="s">
        <v>3474</v>
      </c>
      <c r="E616" s="74" t="s">
        <v>9998</v>
      </c>
    </row>
    <row r="617" spans="1:5" s="178" customFormat="1" ht="27" customHeight="1" x14ac:dyDescent="0.2">
      <c r="A617" s="159" t="s">
        <v>491</v>
      </c>
      <c r="B617" s="159" t="s">
        <v>160</v>
      </c>
      <c r="C617" s="161" t="str">
        <f t="shared" si="11"/>
        <v>ぐんまの国際化の現状　平成９年度</v>
      </c>
      <c r="D617" s="74" t="s">
        <v>3474</v>
      </c>
      <c r="E617" s="74" t="s">
        <v>3483</v>
      </c>
    </row>
    <row r="618" spans="1:5" s="178" customFormat="1" ht="27" customHeight="1" x14ac:dyDescent="0.2">
      <c r="A618" s="159" t="s">
        <v>441</v>
      </c>
      <c r="B618" s="159" t="s">
        <v>160</v>
      </c>
      <c r="C618" s="161" t="str">
        <f>DBCS(E618)</f>
        <v>平成１０年度　ぐんまの国際化の現状</v>
      </c>
      <c r="D618" s="74" t="s">
        <v>3474</v>
      </c>
      <c r="E618" s="74" t="s">
        <v>3519</v>
      </c>
    </row>
    <row r="619" spans="1:5" s="178" customFormat="1" ht="27" customHeight="1" x14ac:dyDescent="0.2">
      <c r="A619" s="159" t="s">
        <v>400</v>
      </c>
      <c r="B619" s="159" t="s">
        <v>160</v>
      </c>
      <c r="C619" s="161" t="str">
        <f t="shared" si="11"/>
        <v>ぐんまの国際化の現状　平成１１年度</v>
      </c>
      <c r="D619" s="74" t="s">
        <v>3474</v>
      </c>
      <c r="E619" s="74" t="s">
        <v>3478</v>
      </c>
    </row>
    <row r="620" spans="1:5" s="178" customFormat="1" ht="27" customHeight="1" x14ac:dyDescent="0.2">
      <c r="A620" s="159" t="s">
        <v>265</v>
      </c>
      <c r="B620" s="159" t="s">
        <v>160</v>
      </c>
      <c r="C620" s="161" t="str">
        <f>DBCS(E620)</f>
        <v>平成１２年度版　ぐんまの国際化の現状</v>
      </c>
      <c r="D620" s="74" t="s">
        <v>3474</v>
      </c>
      <c r="E620" s="74" t="s">
        <v>3522</v>
      </c>
    </row>
    <row r="621" spans="1:5" s="178" customFormat="1" ht="27" customHeight="1" x14ac:dyDescent="0.2">
      <c r="A621" s="159" t="s">
        <v>235</v>
      </c>
      <c r="B621" s="159" t="s">
        <v>160</v>
      </c>
      <c r="C621" s="161" t="str">
        <f>DBCS(E621)</f>
        <v>平成１３年度版　ぐんまの国際化の現状</v>
      </c>
      <c r="D621" s="74" t="s">
        <v>3474</v>
      </c>
      <c r="E621" s="74" t="s">
        <v>3524</v>
      </c>
    </row>
    <row r="622" spans="1:5" s="178" customFormat="1" ht="27" customHeight="1" x14ac:dyDescent="0.2">
      <c r="A622" s="159" t="s">
        <v>212</v>
      </c>
      <c r="B622" s="159" t="s">
        <v>160</v>
      </c>
      <c r="C622" s="161" t="str">
        <f>DBCS(E622)</f>
        <v>平成１４年版　　ぐんまの国際化の現状</v>
      </c>
      <c r="D622" s="74" t="s">
        <v>3474</v>
      </c>
      <c r="E622" s="74" t="s">
        <v>3528</v>
      </c>
    </row>
    <row r="623" spans="1:5" s="178" customFormat="1" ht="27" customHeight="1" x14ac:dyDescent="0.2">
      <c r="A623" s="159" t="s">
        <v>191</v>
      </c>
      <c r="B623" s="159" t="s">
        <v>160</v>
      </c>
      <c r="C623" s="161" t="str">
        <f>DBCS(E623)</f>
        <v>平成１５年度版ぐんまの国際化の現状</v>
      </c>
      <c r="D623" s="74" t="s">
        <v>3474</v>
      </c>
      <c r="E623" s="74" t="s">
        <v>3533</v>
      </c>
    </row>
    <row r="624" spans="1:5" s="178" customFormat="1" ht="27" customHeight="1" x14ac:dyDescent="0.2">
      <c r="A624" s="159" t="s">
        <v>176</v>
      </c>
      <c r="B624" s="159" t="s">
        <v>160</v>
      </c>
      <c r="C624" s="161" t="str">
        <f t="shared" si="11"/>
        <v>ぐんまの国際化の現状　平成１６年度</v>
      </c>
      <c r="D624" s="74" t="s">
        <v>3474</v>
      </c>
      <c r="E624" s="74" t="s">
        <v>3479</v>
      </c>
    </row>
    <row r="625" spans="1:5" s="178" customFormat="1" ht="27" customHeight="1" x14ac:dyDescent="0.2">
      <c r="A625" s="159" t="s">
        <v>149</v>
      </c>
      <c r="B625" s="159" t="s">
        <v>160</v>
      </c>
      <c r="C625" s="161" t="str">
        <f t="shared" si="11"/>
        <v>ぐんまの国際化の現状　平成１７年度</v>
      </c>
      <c r="D625" s="74" t="s">
        <v>3481</v>
      </c>
      <c r="E625" s="74" t="s">
        <v>3480</v>
      </c>
    </row>
    <row r="626" spans="1:5" s="178" customFormat="1" ht="27" customHeight="1" x14ac:dyDescent="0.2">
      <c r="A626" s="159" t="s">
        <v>698</v>
      </c>
      <c r="B626" s="159" t="s">
        <v>160</v>
      </c>
      <c r="C626" s="161" t="str">
        <f t="shared" si="11"/>
        <v>サリーのおねがい　地雷でなく花をください</v>
      </c>
      <c r="D626" s="74" t="s">
        <v>3485</v>
      </c>
      <c r="E626" s="74" t="s">
        <v>3484</v>
      </c>
    </row>
    <row r="627" spans="1:5" s="178" customFormat="1" ht="27" customHeight="1" x14ac:dyDescent="0.2">
      <c r="A627" s="159" t="s">
        <v>569</v>
      </c>
      <c r="B627" s="159" t="s">
        <v>160</v>
      </c>
      <c r="C627" s="161" t="str">
        <f t="shared" si="11"/>
        <v>トットちゃんとトットちゃんたち</v>
      </c>
      <c r="D627" s="74" t="s">
        <v>3487</v>
      </c>
      <c r="E627" s="74" t="s">
        <v>3486</v>
      </c>
    </row>
    <row r="628" spans="1:5" s="178" customFormat="1" ht="27" customHeight="1" x14ac:dyDescent="0.2">
      <c r="A628" s="159" t="s">
        <v>931</v>
      </c>
      <c r="B628" s="159" t="s">
        <v>160</v>
      </c>
      <c r="C628" s="161" t="str">
        <f t="shared" si="11"/>
        <v>ブラジルと日本移民</v>
      </c>
      <c r="D628" s="74" t="s">
        <v>3489</v>
      </c>
      <c r="E628" s="74" t="s">
        <v>3488</v>
      </c>
    </row>
    <row r="629" spans="1:5" s="178" customFormat="1" ht="27" customHeight="1" x14ac:dyDescent="0.2">
      <c r="A629" s="159" t="s">
        <v>265</v>
      </c>
      <c r="B629" s="159" t="s">
        <v>160</v>
      </c>
      <c r="C629" s="161" t="str">
        <f t="shared" si="11"/>
        <v>愛　　２００１．１２　第２５号</v>
      </c>
      <c r="D629" s="74" t="s">
        <v>3491</v>
      </c>
      <c r="E629" s="74" t="s">
        <v>3490</v>
      </c>
    </row>
    <row r="630" spans="1:5" s="178" customFormat="1" ht="27" customHeight="1" x14ac:dyDescent="0.2">
      <c r="A630" s="159" t="s">
        <v>1158</v>
      </c>
      <c r="B630" s="159" t="s">
        <v>160</v>
      </c>
      <c r="C630" s="161" t="str">
        <f t="shared" si="11"/>
        <v>海外移住家族会会報－創立３０周年記念特集号－第２５集（平成元年）</v>
      </c>
      <c r="D630" s="74" t="s">
        <v>3493</v>
      </c>
      <c r="E630" s="74" t="s">
        <v>3492</v>
      </c>
    </row>
    <row r="631" spans="1:5" s="178" customFormat="1" ht="27" customHeight="1" x14ac:dyDescent="0.2">
      <c r="A631" s="159" t="s">
        <v>569</v>
      </c>
      <c r="B631" s="159" t="s">
        <v>160</v>
      </c>
      <c r="C631" s="161" t="str">
        <f t="shared" si="11"/>
        <v>外交青書　１９９７　第１部</v>
      </c>
      <c r="D631" s="74" t="s">
        <v>218</v>
      </c>
      <c r="E631" s="74" t="s">
        <v>3494</v>
      </c>
    </row>
    <row r="632" spans="1:5" s="178" customFormat="1" ht="27" customHeight="1" x14ac:dyDescent="0.2">
      <c r="A632" s="159" t="s">
        <v>569</v>
      </c>
      <c r="B632" s="159" t="s">
        <v>160</v>
      </c>
      <c r="C632" s="161" t="str">
        <f t="shared" ref="C632:C690" si="13">DBCS(E632)</f>
        <v>外交青書　１９９７　第２部</v>
      </c>
      <c r="D632" s="74" t="s">
        <v>218</v>
      </c>
      <c r="E632" s="74" t="s">
        <v>3495</v>
      </c>
    </row>
    <row r="633" spans="1:5" s="178" customFormat="1" ht="27" customHeight="1" x14ac:dyDescent="0.2">
      <c r="A633" s="159" t="s">
        <v>491</v>
      </c>
      <c r="B633" s="159" t="s">
        <v>160</v>
      </c>
      <c r="C633" s="161" t="str">
        <f t="shared" si="13"/>
        <v>外交青書　１９９８　第１部</v>
      </c>
      <c r="D633" s="74" t="s">
        <v>218</v>
      </c>
      <c r="E633" s="74" t="s">
        <v>3496</v>
      </c>
    </row>
    <row r="634" spans="1:5" s="178" customFormat="1" ht="27" customHeight="1" x14ac:dyDescent="0.2">
      <c r="A634" s="159" t="s">
        <v>491</v>
      </c>
      <c r="B634" s="159" t="s">
        <v>160</v>
      </c>
      <c r="C634" s="161" t="str">
        <f t="shared" si="13"/>
        <v>外交青書　１９９８　第２部</v>
      </c>
      <c r="D634" s="74" t="s">
        <v>218</v>
      </c>
      <c r="E634" s="74" t="s">
        <v>3497</v>
      </c>
    </row>
    <row r="635" spans="1:5" s="178" customFormat="1" ht="27" customHeight="1" x14ac:dyDescent="0.2">
      <c r="A635" s="159" t="s">
        <v>1216</v>
      </c>
      <c r="B635" s="159" t="s">
        <v>160</v>
      </c>
      <c r="C635" s="161" t="str">
        <f t="shared" si="13"/>
        <v>群馬の国際化の提言</v>
      </c>
      <c r="D635" s="74" t="s">
        <v>3474</v>
      </c>
      <c r="E635" s="74" t="s">
        <v>3498</v>
      </c>
    </row>
    <row r="636" spans="1:5" s="178" customFormat="1" ht="27" customHeight="1" x14ac:dyDescent="0.2">
      <c r="A636" s="159" t="s">
        <v>1063</v>
      </c>
      <c r="B636" s="159" t="s">
        <v>160</v>
      </c>
      <c r="C636" s="161" t="str">
        <f t="shared" si="13"/>
        <v>群馬の国際交流</v>
      </c>
      <c r="D636" s="74" t="s">
        <v>1148</v>
      </c>
      <c r="E636" s="74" t="s">
        <v>3499</v>
      </c>
    </row>
    <row r="637" spans="1:5" s="178" customFormat="1" ht="27" customHeight="1" x14ac:dyDescent="0.2">
      <c r="A637" s="159" t="s">
        <v>1192</v>
      </c>
      <c r="B637" s="159" t="s">
        <v>160</v>
      </c>
      <c r="C637" s="161" t="str">
        <f t="shared" si="13"/>
        <v>群馬の国際交流</v>
      </c>
      <c r="D637" s="74" t="s">
        <v>3474</v>
      </c>
      <c r="E637" s="74" t="s">
        <v>3499</v>
      </c>
    </row>
    <row r="638" spans="1:5" s="178" customFormat="1" ht="27" customHeight="1" x14ac:dyDescent="0.2">
      <c r="A638" s="159" t="s">
        <v>895</v>
      </c>
      <c r="B638" s="159" t="s">
        <v>160</v>
      </c>
      <c r="C638" s="161" t="str">
        <f t="shared" si="13"/>
        <v>群馬の国際交流　　平成５年度</v>
      </c>
      <c r="D638" s="74" t="s">
        <v>3474</v>
      </c>
      <c r="E638" s="74" t="s">
        <v>3500</v>
      </c>
    </row>
    <row r="639" spans="1:5" s="178" customFormat="1" ht="27" customHeight="1" x14ac:dyDescent="0.2">
      <c r="A639" s="159" t="s">
        <v>26</v>
      </c>
      <c r="B639" s="159" t="s">
        <v>160</v>
      </c>
      <c r="C639" s="161" t="str">
        <f t="shared" si="13"/>
        <v>群馬県多文化共生推進指針（ＣＤ－ＲＯＭ）</v>
      </c>
      <c r="D639" s="74" t="s">
        <v>3407</v>
      </c>
      <c r="E639" s="74" t="s">
        <v>3501</v>
      </c>
    </row>
    <row r="640" spans="1:5" s="178" customFormat="1" ht="27" customHeight="1" x14ac:dyDescent="0.2">
      <c r="A640" s="159" t="s">
        <v>441</v>
      </c>
      <c r="B640" s="159" t="s">
        <v>160</v>
      </c>
      <c r="C640" s="161" t="str">
        <f t="shared" si="13"/>
        <v>群馬県の国際交流・協力団体　２０００年３月</v>
      </c>
      <c r="D640" s="74" t="s">
        <v>3503</v>
      </c>
      <c r="E640" s="74" t="s">
        <v>3502</v>
      </c>
    </row>
    <row r="641" spans="1:5" s="178" customFormat="1" ht="27" customHeight="1" x14ac:dyDescent="0.2">
      <c r="A641" s="159" t="s">
        <v>1158</v>
      </c>
      <c r="B641" s="159" t="s">
        <v>160</v>
      </c>
      <c r="C641" s="161" t="str">
        <f t="shared" si="13"/>
        <v>群馬県国際交流推進大綱</v>
      </c>
      <c r="D641" s="74" t="s">
        <v>3474</v>
      </c>
      <c r="E641" s="74" t="s">
        <v>3504</v>
      </c>
    </row>
    <row r="642" spans="1:5" s="178" customFormat="1" ht="27" customHeight="1" x14ac:dyDescent="0.2">
      <c r="A642" s="159" t="s">
        <v>400</v>
      </c>
      <c r="B642" s="159" t="s">
        <v>160</v>
      </c>
      <c r="C642" s="161" t="str">
        <f t="shared" si="13"/>
        <v>群馬県青年海外研修報告書</v>
      </c>
      <c r="D642" s="74" t="s">
        <v>3506</v>
      </c>
      <c r="E642" s="74" t="s">
        <v>3505</v>
      </c>
    </row>
    <row r="643" spans="1:5" s="178" customFormat="1" ht="27" customHeight="1" x14ac:dyDescent="0.2">
      <c r="A643" s="159" t="s">
        <v>895</v>
      </c>
      <c r="B643" s="159" t="s">
        <v>160</v>
      </c>
      <c r="C643" s="161" t="str">
        <f t="shared" si="13"/>
        <v>国際化・国際交流に関する県民意識調査報告書</v>
      </c>
      <c r="D643" s="74" t="s">
        <v>3474</v>
      </c>
      <c r="E643" s="74" t="s">
        <v>3507</v>
      </c>
    </row>
    <row r="644" spans="1:5" s="178" customFormat="1" ht="27" customHeight="1" x14ac:dyDescent="0.2">
      <c r="A644" s="159" t="s">
        <v>895</v>
      </c>
      <c r="B644" s="159" t="s">
        <v>160</v>
      </c>
      <c r="C644" s="161" t="str">
        <f t="shared" si="13"/>
        <v>在住外国人対策検討結果報告書　　１９９２　　共に生きる</v>
      </c>
      <c r="D644" s="74" t="s">
        <v>1148</v>
      </c>
      <c r="E644" s="74" t="s">
        <v>3508</v>
      </c>
    </row>
    <row r="645" spans="1:5" s="178" customFormat="1" ht="27" customHeight="1" x14ac:dyDescent="0.2">
      <c r="A645" s="159" t="s">
        <v>698</v>
      </c>
      <c r="B645" s="159" t="s">
        <v>160</v>
      </c>
      <c r="C645" s="161" t="str">
        <f t="shared" si="13"/>
        <v>事業年報　’９７　ＭＡＲＣＨ</v>
      </c>
      <c r="D645" s="74" t="s">
        <v>3503</v>
      </c>
      <c r="E645" s="74" t="s">
        <v>13499</v>
      </c>
    </row>
    <row r="646" spans="1:5" s="178" customFormat="1" ht="27" customHeight="1" x14ac:dyDescent="0.2">
      <c r="A646" s="159" t="s">
        <v>931</v>
      </c>
      <c r="B646" s="159" t="s">
        <v>160</v>
      </c>
      <c r="C646" s="161" t="str">
        <f t="shared" si="13"/>
        <v>事業年報　’９２．４～’９３．３</v>
      </c>
      <c r="D646" s="74" t="s">
        <v>3503</v>
      </c>
      <c r="E646" s="74" t="s">
        <v>3509</v>
      </c>
    </row>
    <row r="647" spans="1:5" s="178" customFormat="1" ht="27" customHeight="1" x14ac:dyDescent="0.2">
      <c r="A647" s="159" t="s">
        <v>491</v>
      </c>
      <c r="B647" s="159" t="s">
        <v>160</v>
      </c>
      <c r="C647" s="161" t="str">
        <f t="shared" si="13"/>
        <v>事業年報　平成１０年度</v>
      </c>
      <c r="D647" s="74" t="s">
        <v>3503</v>
      </c>
      <c r="E647" s="74" t="s">
        <v>3510</v>
      </c>
    </row>
    <row r="648" spans="1:5" s="178" customFormat="1" ht="27" customHeight="1" x14ac:dyDescent="0.2">
      <c r="A648" s="159" t="s">
        <v>931</v>
      </c>
      <c r="B648" s="159" t="s">
        <v>160</v>
      </c>
      <c r="C648" s="161" t="str">
        <f t="shared" si="13"/>
        <v>生活ガイドブック　（スペイン語）</v>
      </c>
      <c r="D648" s="74" t="s">
        <v>3474</v>
      </c>
      <c r="E648" s="74" t="s">
        <v>13500</v>
      </c>
    </row>
    <row r="649" spans="1:5" s="178" customFormat="1" ht="27" customHeight="1" x14ac:dyDescent="0.2">
      <c r="A649" s="159" t="s">
        <v>931</v>
      </c>
      <c r="B649" s="159" t="s">
        <v>160</v>
      </c>
      <c r="C649" s="161" t="str">
        <f t="shared" si="13"/>
        <v>生活ガイドブック　（タガログ語）</v>
      </c>
      <c r="D649" s="74" t="s">
        <v>3474</v>
      </c>
      <c r="E649" s="74" t="s">
        <v>13501</v>
      </c>
    </row>
    <row r="650" spans="1:5" s="178" customFormat="1" ht="27" customHeight="1" x14ac:dyDescent="0.2">
      <c r="A650" s="159" t="s">
        <v>931</v>
      </c>
      <c r="B650" s="159" t="s">
        <v>160</v>
      </c>
      <c r="C650" s="161" t="str">
        <f t="shared" si="13"/>
        <v>生活ガイドブック　（ペルシャ語）</v>
      </c>
      <c r="D650" s="74" t="s">
        <v>3474</v>
      </c>
      <c r="E650" s="74" t="s">
        <v>13502</v>
      </c>
    </row>
    <row r="651" spans="1:5" s="178" customFormat="1" ht="27" customHeight="1" x14ac:dyDescent="0.2">
      <c r="A651" s="159" t="s">
        <v>1063</v>
      </c>
      <c r="B651" s="159" t="s">
        <v>160</v>
      </c>
      <c r="C651" s="161" t="str">
        <f t="shared" si="13"/>
        <v>生活ガイドブック　（ポルトガル語）</v>
      </c>
      <c r="D651" s="74" t="s">
        <v>3474</v>
      </c>
      <c r="E651" s="74" t="s">
        <v>13503</v>
      </c>
    </row>
    <row r="652" spans="1:5" s="178" customFormat="1" ht="27" customHeight="1" x14ac:dyDescent="0.2">
      <c r="A652" s="159" t="s">
        <v>931</v>
      </c>
      <c r="B652" s="159" t="s">
        <v>160</v>
      </c>
      <c r="C652" s="161" t="str">
        <f t="shared" si="13"/>
        <v>生活ガイドブック　（英語版）</v>
      </c>
      <c r="D652" s="74" t="s">
        <v>3474</v>
      </c>
      <c r="E652" s="74" t="s">
        <v>13504</v>
      </c>
    </row>
    <row r="653" spans="1:5" s="178" customFormat="1" ht="27" customHeight="1" x14ac:dyDescent="0.2">
      <c r="A653" s="159" t="s">
        <v>441</v>
      </c>
      <c r="B653" s="159" t="s">
        <v>160</v>
      </c>
      <c r="C653" s="161" t="str">
        <f t="shared" si="13"/>
        <v>生活ガイドブック　改訂版</v>
      </c>
      <c r="D653" s="74" t="s">
        <v>3503</v>
      </c>
      <c r="E653" s="74" t="s">
        <v>3511</v>
      </c>
    </row>
    <row r="654" spans="1:5" s="178" customFormat="1" ht="27" customHeight="1" x14ac:dyDescent="0.2">
      <c r="A654" s="159" t="s">
        <v>809</v>
      </c>
      <c r="B654" s="159" t="s">
        <v>160</v>
      </c>
      <c r="C654" s="161" t="str">
        <f t="shared" si="13"/>
        <v>地域国際化協会ダイレクトリー</v>
      </c>
      <c r="D654" s="74" t="s">
        <v>3512</v>
      </c>
      <c r="E654" s="74" t="s">
        <v>15269</v>
      </c>
    </row>
    <row r="655" spans="1:5" s="178" customFormat="1" ht="27" customHeight="1" x14ac:dyDescent="0.2">
      <c r="A655" s="159" t="s">
        <v>809</v>
      </c>
      <c r="B655" s="159" t="s">
        <v>160</v>
      </c>
      <c r="C655" s="161" t="str">
        <f t="shared" si="13"/>
        <v>地域国際化事例集～自治体の国際交流・国際協力施策～</v>
      </c>
      <c r="D655" s="74" t="s">
        <v>3514</v>
      </c>
      <c r="E655" s="74" t="s">
        <v>3513</v>
      </c>
    </row>
    <row r="656" spans="1:5" s="178" customFormat="1" ht="27" customHeight="1" x14ac:dyDescent="0.2">
      <c r="A656" s="159" t="s">
        <v>1129</v>
      </c>
      <c r="B656" s="159" t="s">
        <v>160</v>
      </c>
      <c r="C656" s="161" t="str">
        <f t="shared" si="13"/>
        <v>中国帰国者生活ガイドブック</v>
      </c>
      <c r="D656" s="74" t="s">
        <v>3516</v>
      </c>
      <c r="E656" s="74" t="s">
        <v>3515</v>
      </c>
    </row>
    <row r="657" spans="1:5" s="178" customFormat="1" ht="27" customHeight="1" x14ac:dyDescent="0.2">
      <c r="A657" s="159" t="s">
        <v>1129</v>
      </c>
      <c r="B657" s="159" t="s">
        <v>160</v>
      </c>
      <c r="C657" s="161" t="str">
        <f t="shared" si="13"/>
        <v>中国帰国者生活ガイドブック　別冊</v>
      </c>
      <c r="D657" s="74" t="s">
        <v>3516</v>
      </c>
      <c r="E657" s="74" t="s">
        <v>3517</v>
      </c>
    </row>
    <row r="658" spans="1:5" s="178" customFormat="1" ht="27" customHeight="1" x14ac:dyDescent="0.2">
      <c r="A658" s="159" t="s">
        <v>97</v>
      </c>
      <c r="B658" s="159" t="s">
        <v>160</v>
      </c>
      <c r="C658" s="161" t="str">
        <f t="shared" si="13"/>
        <v>日本の姉妹自治体一覧２０１１</v>
      </c>
      <c r="D658" s="74" t="s">
        <v>3514</v>
      </c>
      <c r="E658" s="74" t="s">
        <v>3518</v>
      </c>
    </row>
    <row r="659" spans="1:5" s="178" customFormat="1" ht="27" customHeight="1" x14ac:dyDescent="0.2">
      <c r="A659" s="159" t="s">
        <v>491</v>
      </c>
      <c r="B659" s="159" t="s">
        <v>160</v>
      </c>
      <c r="C659" s="161" t="str">
        <f t="shared" si="13"/>
        <v>平成１０年度　群馬県海外技術専門員・県費留学生レポート</v>
      </c>
      <c r="D659" s="74" t="s">
        <v>3474</v>
      </c>
      <c r="E659" s="74" t="s">
        <v>3520</v>
      </c>
    </row>
    <row r="660" spans="1:5" s="178" customFormat="1" ht="27" customHeight="1" x14ac:dyDescent="0.2">
      <c r="A660" s="159" t="s">
        <v>400</v>
      </c>
      <c r="B660" s="159" t="s">
        <v>160</v>
      </c>
      <c r="C660" s="161" t="str">
        <f t="shared" si="13"/>
        <v>平成１２年度　中華全国婦女連合会との交流２０周年記念　群馬県女性代表団・女子高校生団・女性国外研修団中国派遣報告書</v>
      </c>
      <c r="D660" s="74" t="s">
        <v>3095</v>
      </c>
      <c r="E660" s="74" t="s">
        <v>3521</v>
      </c>
    </row>
    <row r="661" spans="1:5" s="178" customFormat="1" ht="27" customHeight="1" x14ac:dyDescent="0.2">
      <c r="A661" s="159" t="s">
        <v>265</v>
      </c>
      <c r="B661" s="159" t="s">
        <v>160</v>
      </c>
      <c r="C661" s="161" t="str">
        <f t="shared" si="13"/>
        <v>平成１３年度　海外技術研修員・県費留学生報告書</v>
      </c>
      <c r="D661" s="74" t="s">
        <v>3474</v>
      </c>
      <c r="E661" s="74" t="s">
        <v>3523</v>
      </c>
    </row>
    <row r="662" spans="1:5" s="178" customFormat="1" ht="27" customHeight="1" x14ac:dyDescent="0.2">
      <c r="A662" s="159" t="s">
        <v>265</v>
      </c>
      <c r="B662" s="159" t="s">
        <v>160</v>
      </c>
      <c r="C662" s="161" t="str">
        <f t="shared" si="13"/>
        <v>平成１３年版　外交青書</v>
      </c>
      <c r="D662" s="74" t="s">
        <v>218</v>
      </c>
      <c r="E662" s="74" t="s">
        <v>3525</v>
      </c>
    </row>
    <row r="663" spans="1:5" s="178" customFormat="1" ht="27" customHeight="1" x14ac:dyDescent="0.2">
      <c r="A663" s="159" t="s">
        <v>265</v>
      </c>
      <c r="B663" s="159" t="s">
        <v>160</v>
      </c>
      <c r="C663" s="161" t="str">
        <f t="shared" si="13"/>
        <v>平成１３年版　外交青書　別冊</v>
      </c>
      <c r="D663" s="74" t="s">
        <v>218</v>
      </c>
      <c r="E663" s="74" t="s">
        <v>3526</v>
      </c>
    </row>
    <row r="664" spans="1:5" s="178" customFormat="1" ht="27" customHeight="1" x14ac:dyDescent="0.2">
      <c r="A664" s="159" t="s">
        <v>212</v>
      </c>
      <c r="B664" s="159" t="s">
        <v>160</v>
      </c>
      <c r="C664" s="161" t="str">
        <f t="shared" si="13"/>
        <v>平成１５年度　アジア農業高校留学生交流・留学生フォローアップ事業報告書～タイ王国（コンケン）～</v>
      </c>
      <c r="D664" s="74" t="s">
        <v>3474</v>
      </c>
      <c r="E664" s="74" t="s">
        <v>3529</v>
      </c>
    </row>
    <row r="665" spans="1:5" s="178" customFormat="1" ht="27" customHeight="1" x14ac:dyDescent="0.2">
      <c r="A665" s="159" t="s">
        <v>212</v>
      </c>
      <c r="B665" s="159" t="s">
        <v>160</v>
      </c>
      <c r="C665" s="161" t="str">
        <f t="shared" si="13"/>
        <v>平成１５年度　海外技術研修員・県費留学生報告書</v>
      </c>
      <c r="D665" s="74" t="s">
        <v>3474</v>
      </c>
      <c r="E665" s="74" t="s">
        <v>3530</v>
      </c>
    </row>
    <row r="666" spans="1:5" s="178" customFormat="1" ht="27" customHeight="1" x14ac:dyDescent="0.2">
      <c r="A666" s="159" t="s">
        <v>212</v>
      </c>
      <c r="B666" s="159" t="s">
        <v>160</v>
      </c>
      <c r="C666" s="161" t="str">
        <f t="shared" si="13"/>
        <v>平成１５年度　第６回アジア農業高校留学生受入事業報告書</v>
      </c>
      <c r="D666" s="74" t="s">
        <v>3532</v>
      </c>
      <c r="E666" s="74" t="s">
        <v>3531</v>
      </c>
    </row>
    <row r="667" spans="1:5" s="178" customFormat="1" ht="27" customHeight="1" x14ac:dyDescent="0.2">
      <c r="A667" s="159" t="s">
        <v>191</v>
      </c>
      <c r="B667" s="159" t="s">
        <v>160</v>
      </c>
      <c r="C667" s="161" t="str">
        <f t="shared" si="13"/>
        <v>平成１６年度　海外技術研修員研修レポート　アジア農業教育指導者支援事業研修員　研修レポート</v>
      </c>
      <c r="D667" s="74" t="s">
        <v>3474</v>
      </c>
      <c r="E667" s="74" t="s">
        <v>3534</v>
      </c>
    </row>
    <row r="668" spans="1:5" s="178" customFormat="1" ht="27" customHeight="1" x14ac:dyDescent="0.2">
      <c r="A668" s="159" t="s">
        <v>176</v>
      </c>
      <c r="B668" s="159" t="s">
        <v>160</v>
      </c>
      <c r="C668" s="161" t="str">
        <f t="shared" si="13"/>
        <v>平成１７年度　海外技術研修員　研修レポート　ぐんま　アジア農業教育指導者支援事業研修員　研修レポート</v>
      </c>
      <c r="D668" s="74" t="s">
        <v>3474</v>
      </c>
      <c r="E668" s="74" t="s">
        <v>3535</v>
      </c>
    </row>
    <row r="669" spans="1:5" s="178" customFormat="1" ht="27" customHeight="1" x14ac:dyDescent="0.2">
      <c r="A669" s="159" t="s">
        <v>809</v>
      </c>
      <c r="B669" s="159" t="s">
        <v>160</v>
      </c>
      <c r="C669" s="161" t="str">
        <f t="shared" si="13"/>
        <v>平成７年度　地域国際化協会ダイレクトリー　２冊あり？</v>
      </c>
      <c r="D669" s="74" t="s">
        <v>3512</v>
      </c>
      <c r="E669" s="74" t="s">
        <v>15270</v>
      </c>
    </row>
    <row r="670" spans="1:5" s="178" customFormat="1" ht="27" customHeight="1" x14ac:dyDescent="0.2">
      <c r="A670" s="159" t="s">
        <v>895</v>
      </c>
      <c r="B670" s="159" t="s">
        <v>160</v>
      </c>
      <c r="C670" s="161" t="str">
        <f t="shared" si="13"/>
        <v>夢　ブラジル移民体験　　随筆集</v>
      </c>
      <c r="D670" s="74" t="s">
        <v>3489</v>
      </c>
      <c r="E670" s="74" t="s">
        <v>13506</v>
      </c>
    </row>
    <row r="671" spans="1:5" s="178" customFormat="1" ht="27" customHeight="1" x14ac:dyDescent="0.2">
      <c r="A671" s="159" t="s">
        <v>1216</v>
      </c>
      <c r="B671" s="159" t="s">
        <v>160</v>
      </c>
      <c r="C671" s="161" t="str">
        <f t="shared" si="13"/>
        <v>旅券発給の概要　昭和６１年度</v>
      </c>
      <c r="D671" s="74" t="s">
        <v>3474</v>
      </c>
      <c r="E671" s="74" t="s">
        <v>3539</v>
      </c>
    </row>
    <row r="672" spans="1:5" s="178" customFormat="1" ht="27" customHeight="1" x14ac:dyDescent="0.2">
      <c r="A672" s="159" t="s">
        <v>698</v>
      </c>
      <c r="B672" s="159" t="s">
        <v>160</v>
      </c>
      <c r="C672" s="161" t="str">
        <f t="shared" si="13"/>
        <v>旅券発給の概要　平成８年</v>
      </c>
      <c r="D672" s="74" t="s">
        <v>3538</v>
      </c>
      <c r="E672" s="74" t="s">
        <v>9999</v>
      </c>
    </row>
    <row r="673" spans="1:5" s="178" customFormat="1" ht="27" customHeight="1" x14ac:dyDescent="0.2">
      <c r="A673" s="159" t="s">
        <v>491</v>
      </c>
      <c r="B673" s="159" t="s">
        <v>160</v>
      </c>
      <c r="C673" s="161" t="str">
        <f t="shared" si="13"/>
        <v>旅券発給の概要　平成９年</v>
      </c>
      <c r="D673" s="74" t="s">
        <v>3538</v>
      </c>
      <c r="E673" s="74" t="s">
        <v>3542</v>
      </c>
    </row>
    <row r="674" spans="1:5" s="178" customFormat="1" ht="27" customHeight="1" x14ac:dyDescent="0.2">
      <c r="A674" s="159" t="s">
        <v>441</v>
      </c>
      <c r="B674" s="159" t="s">
        <v>160</v>
      </c>
      <c r="C674" s="161" t="str">
        <f t="shared" si="13"/>
        <v>旅券発給の概要　平成１０年</v>
      </c>
      <c r="D674" s="74" t="s">
        <v>3538</v>
      </c>
      <c r="E674" s="74" t="s">
        <v>3540</v>
      </c>
    </row>
    <row r="675" spans="1:5" s="178" customFormat="1" ht="27" customHeight="1" x14ac:dyDescent="0.2">
      <c r="A675" s="159" t="s">
        <v>400</v>
      </c>
      <c r="B675" s="159" t="s">
        <v>160</v>
      </c>
      <c r="C675" s="161" t="str">
        <f t="shared" si="13"/>
        <v>旅券発給の概要　平成１１年</v>
      </c>
      <c r="D675" s="74" t="s">
        <v>3538</v>
      </c>
      <c r="E675" s="74" t="s">
        <v>3541</v>
      </c>
    </row>
    <row r="676" spans="1:5" s="178" customFormat="1" ht="27" customHeight="1" x14ac:dyDescent="0.2">
      <c r="A676" s="159" t="s">
        <v>400</v>
      </c>
      <c r="B676" s="159" t="s">
        <v>160</v>
      </c>
      <c r="C676" s="161" t="str">
        <f>DBCS(E676)</f>
        <v>旅券発給の概要　平成１２年</v>
      </c>
      <c r="D676" s="74" t="s">
        <v>3538</v>
      </c>
      <c r="E676" s="74" t="s">
        <v>13505</v>
      </c>
    </row>
    <row r="677" spans="1:5" s="178" customFormat="1" ht="27" customHeight="1" x14ac:dyDescent="0.2">
      <c r="A677" s="159" t="s">
        <v>265</v>
      </c>
      <c r="B677" s="159" t="s">
        <v>160</v>
      </c>
      <c r="C677" s="161" t="str">
        <f>DBCS(E677)</f>
        <v>旅券発給の概要　平成１３年</v>
      </c>
      <c r="D677" s="74" t="s">
        <v>3527</v>
      </c>
      <c r="E677" s="74" t="s">
        <v>15271</v>
      </c>
    </row>
    <row r="678" spans="1:5" s="178" customFormat="1" ht="27" customHeight="1" x14ac:dyDescent="0.2">
      <c r="A678" s="159" t="s">
        <v>235</v>
      </c>
      <c r="B678" s="159" t="s">
        <v>160</v>
      </c>
      <c r="C678" s="161" t="str">
        <f>DBCS(E678)</f>
        <v>旅券発給の概要　平成１４年</v>
      </c>
      <c r="D678" s="74" t="s">
        <v>3527</v>
      </c>
      <c r="E678" s="74" t="s">
        <v>15272</v>
      </c>
    </row>
    <row r="679" spans="1:5" s="178" customFormat="1" ht="27" customHeight="1" x14ac:dyDescent="0.2">
      <c r="A679" s="159" t="s">
        <v>212</v>
      </c>
      <c r="B679" s="159" t="s">
        <v>160</v>
      </c>
      <c r="C679" s="161" t="str">
        <f t="shared" si="13"/>
        <v>旅券発給の概要　平成１５年</v>
      </c>
      <c r="D679" s="74" t="s">
        <v>3527</v>
      </c>
      <c r="E679" s="74" t="s">
        <v>15273</v>
      </c>
    </row>
    <row r="680" spans="1:5" s="178" customFormat="1" ht="27" customHeight="1" x14ac:dyDescent="0.2">
      <c r="A680" s="159" t="s">
        <v>191</v>
      </c>
      <c r="B680" s="159" t="s">
        <v>160</v>
      </c>
      <c r="C680" s="161" t="str">
        <f>DBCS(E680)</f>
        <v>旅券発給の概要　平成１６年</v>
      </c>
      <c r="D680" s="74" t="s">
        <v>3527</v>
      </c>
      <c r="E680" s="74" t="s">
        <v>15274</v>
      </c>
    </row>
    <row r="681" spans="1:5" s="178" customFormat="1" ht="27" customHeight="1" x14ac:dyDescent="0.2">
      <c r="A681" s="159" t="s">
        <v>176</v>
      </c>
      <c r="B681" s="159" t="s">
        <v>160</v>
      </c>
      <c r="C681" s="161" t="str">
        <f>DBCS(E681)</f>
        <v>旅券発給の概要　平成１７年</v>
      </c>
      <c r="D681" s="74" t="s">
        <v>3527</v>
      </c>
      <c r="E681" s="74" t="s">
        <v>15275</v>
      </c>
    </row>
    <row r="682" spans="1:5" s="178" customFormat="1" ht="27" customHeight="1" x14ac:dyDescent="0.2">
      <c r="A682" s="159" t="s">
        <v>3536</v>
      </c>
      <c r="B682" s="159" t="s">
        <v>160</v>
      </c>
      <c r="C682" s="161" t="str">
        <f t="shared" si="13"/>
        <v>旅券発給の概要　平成１８年</v>
      </c>
      <c r="D682" s="74" t="s">
        <v>3527</v>
      </c>
      <c r="E682" s="74" t="s">
        <v>15276</v>
      </c>
    </row>
    <row r="683" spans="1:5" s="178" customFormat="1" ht="27" customHeight="1" x14ac:dyDescent="0.2">
      <c r="A683" s="159" t="s">
        <v>131</v>
      </c>
      <c r="B683" s="159" t="s">
        <v>160</v>
      </c>
      <c r="C683" s="161" t="str">
        <f>DBCS(E683)</f>
        <v>旅券発給の概要　平成１９年</v>
      </c>
      <c r="D683" s="74" t="s">
        <v>3527</v>
      </c>
      <c r="E683" s="74" t="s">
        <v>15277</v>
      </c>
    </row>
    <row r="684" spans="1:5" s="178" customFormat="1" ht="27" customHeight="1" x14ac:dyDescent="0.2">
      <c r="A684" s="159" t="s">
        <v>117</v>
      </c>
      <c r="B684" s="159" t="s">
        <v>160</v>
      </c>
      <c r="C684" s="161" t="str">
        <f>DBCS(E684)</f>
        <v>旅券発給の概要　平成２０年</v>
      </c>
      <c r="D684" s="74" t="s">
        <v>3527</v>
      </c>
      <c r="E684" s="74" t="s">
        <v>15278</v>
      </c>
    </row>
    <row r="685" spans="1:5" s="178" customFormat="1" ht="27" customHeight="1" x14ac:dyDescent="0.2">
      <c r="A685" s="159" t="s">
        <v>895</v>
      </c>
      <c r="B685" s="159" t="s">
        <v>160</v>
      </c>
      <c r="C685" s="161" t="str">
        <f t="shared" si="13"/>
        <v>旅券発給の概要　　県人口２００万人時代を迎えて</v>
      </c>
      <c r="D685" s="74" t="s">
        <v>3538</v>
      </c>
      <c r="E685" s="74" t="s">
        <v>3537</v>
      </c>
    </row>
    <row r="686" spans="1:5" s="178" customFormat="1" ht="27" customHeight="1" x14ac:dyDescent="0.2">
      <c r="A686" s="159" t="s">
        <v>491</v>
      </c>
      <c r="B686" s="159" t="s">
        <v>1453</v>
      </c>
      <c r="C686" s="161" t="str">
        <f t="shared" si="13"/>
        <v>ふだん着の人権論</v>
      </c>
      <c r="D686" s="74" t="s">
        <v>3544</v>
      </c>
      <c r="E686" s="74" t="s">
        <v>3543</v>
      </c>
    </row>
    <row r="687" spans="1:5" s="178" customFormat="1" ht="27" customHeight="1" x14ac:dyDescent="0.2">
      <c r="A687" s="159" t="s">
        <v>3412</v>
      </c>
      <c r="B687" s="159" t="s">
        <v>1453</v>
      </c>
      <c r="C687" s="161" t="str">
        <f t="shared" si="13"/>
        <v>群馬県再犯防止推進計画</v>
      </c>
      <c r="D687" s="74" t="s">
        <v>3407</v>
      </c>
      <c r="E687" s="74" t="s">
        <v>3545</v>
      </c>
    </row>
    <row r="688" spans="1:5" s="178" customFormat="1" ht="27" customHeight="1" x14ac:dyDescent="0.2">
      <c r="A688" s="159" t="s">
        <v>400</v>
      </c>
      <c r="B688" s="159" t="s">
        <v>1453</v>
      </c>
      <c r="C688" s="161" t="str">
        <f t="shared" si="13"/>
        <v>群馬県行動計画　人権教育のための国連１０年</v>
      </c>
      <c r="D688" s="74" t="s">
        <v>3547</v>
      </c>
      <c r="E688" s="74" t="s">
        <v>3546</v>
      </c>
    </row>
    <row r="689" spans="1:5" s="178" customFormat="1" ht="27" customHeight="1" x14ac:dyDescent="0.2">
      <c r="A689" s="159" t="s">
        <v>1063</v>
      </c>
      <c r="B689" s="159" t="s">
        <v>1453</v>
      </c>
      <c r="C689" s="161" t="str">
        <f t="shared" si="13"/>
        <v>群馬県同和地区実態調査報告書　　平成２年度</v>
      </c>
      <c r="D689" s="74" t="s">
        <v>3544</v>
      </c>
      <c r="E689" s="74" t="s">
        <v>3548</v>
      </c>
    </row>
    <row r="690" spans="1:5" s="178" customFormat="1" ht="27" customHeight="1" x14ac:dyDescent="0.2">
      <c r="A690" s="159" t="s">
        <v>809</v>
      </c>
      <c r="B690" s="159" t="s">
        <v>1453</v>
      </c>
      <c r="C690" s="161" t="str">
        <f t="shared" si="13"/>
        <v>子どもによる子どものための「子どもの権利条約」</v>
      </c>
      <c r="D690" s="74" t="s">
        <v>3550</v>
      </c>
      <c r="E690" s="74" t="s">
        <v>3549</v>
      </c>
    </row>
    <row r="691" spans="1:5" s="178" customFormat="1" ht="27" customHeight="1" x14ac:dyDescent="0.2">
      <c r="A691" s="159" t="s">
        <v>1216</v>
      </c>
      <c r="B691" s="159" t="s">
        <v>1453</v>
      </c>
      <c r="C691" s="161" t="str">
        <f t="shared" ref="C691:C733" si="14">DBCS(E691)</f>
        <v>心ゆたかに　中学生のための同和教育資料</v>
      </c>
      <c r="D691" s="74" t="s">
        <v>3552</v>
      </c>
      <c r="E691" s="74" t="s">
        <v>3551</v>
      </c>
    </row>
    <row r="692" spans="1:5" s="178" customFormat="1" ht="27" customHeight="1" x14ac:dyDescent="0.2">
      <c r="A692" s="159" t="s">
        <v>212</v>
      </c>
      <c r="B692" s="159" t="s">
        <v>1453</v>
      </c>
      <c r="C692" s="161" t="str">
        <f t="shared" si="14"/>
        <v>人権・同和問題関係資料</v>
      </c>
      <c r="D692" s="74" t="s">
        <v>3404</v>
      </c>
      <c r="E692" s="74" t="s">
        <v>3553</v>
      </c>
    </row>
    <row r="693" spans="1:5" s="178" customFormat="1" ht="27" customHeight="1" x14ac:dyDescent="0.2">
      <c r="A693" s="159" t="s">
        <v>441</v>
      </c>
      <c r="B693" s="159" t="s">
        <v>1453</v>
      </c>
      <c r="C693" s="161" t="str">
        <f t="shared" si="14"/>
        <v>人権に関する世論調査</v>
      </c>
      <c r="D693" s="74" t="s">
        <v>3555</v>
      </c>
      <c r="E693" s="74" t="s">
        <v>3554</v>
      </c>
    </row>
    <row r="694" spans="1:5" s="178" customFormat="1" ht="27" customHeight="1" x14ac:dyDescent="0.2">
      <c r="A694" s="159" t="s">
        <v>235</v>
      </c>
      <c r="B694" s="159" t="s">
        <v>1453</v>
      </c>
      <c r="C694" s="161" t="str">
        <f t="shared" si="14"/>
        <v>人権よもやま話</v>
      </c>
      <c r="D694" s="74" t="s">
        <v>3404</v>
      </c>
      <c r="E694" s="74" t="s">
        <v>3556</v>
      </c>
    </row>
    <row r="695" spans="1:5" s="178" customFormat="1" ht="27" customHeight="1" x14ac:dyDescent="0.2">
      <c r="A695" s="159" t="s">
        <v>191</v>
      </c>
      <c r="B695" s="159" t="s">
        <v>1453</v>
      </c>
      <c r="C695" s="161" t="str">
        <f t="shared" si="14"/>
        <v>人権教育・啓発の推進に関する群馬県基本計画</v>
      </c>
      <c r="D695" s="74" t="s">
        <v>3404</v>
      </c>
      <c r="E695" s="74" t="s">
        <v>3557</v>
      </c>
    </row>
    <row r="696" spans="1:5" s="178" customFormat="1" ht="27" customHeight="1" x14ac:dyDescent="0.2">
      <c r="A696" s="159" t="s">
        <v>97</v>
      </c>
      <c r="B696" s="159" t="s">
        <v>1453</v>
      </c>
      <c r="C696" s="161" t="str">
        <f t="shared" si="14"/>
        <v>第２次群馬県犯罪被害者等基本計画</v>
      </c>
      <c r="D696" s="74" t="s">
        <v>3404</v>
      </c>
      <c r="E696" s="74" t="s">
        <v>3558</v>
      </c>
    </row>
    <row r="697" spans="1:5" s="178" customFormat="1" ht="27" customHeight="1" x14ac:dyDescent="0.2">
      <c r="A697" s="159" t="s">
        <v>97</v>
      </c>
      <c r="B697" s="159" t="s">
        <v>1453</v>
      </c>
      <c r="C697" s="161" t="str">
        <f t="shared" si="14"/>
        <v>第２次群馬県犯罪被害者等基本計画（概要版）</v>
      </c>
      <c r="D697" s="74" t="s">
        <v>3404</v>
      </c>
      <c r="E697" s="74" t="s">
        <v>3559</v>
      </c>
    </row>
    <row r="698" spans="1:5" s="178" customFormat="1" ht="27" customHeight="1" x14ac:dyDescent="0.2">
      <c r="A698" s="159" t="s">
        <v>48</v>
      </c>
      <c r="B698" s="159" t="s">
        <v>1453</v>
      </c>
      <c r="C698" s="161" t="str">
        <f t="shared" si="14"/>
        <v>第３次群馬県犯罪被害者等基本計画（本書・概要版）</v>
      </c>
      <c r="D698" s="74" t="s">
        <v>3407</v>
      </c>
      <c r="E698" s="74" t="s">
        <v>3560</v>
      </c>
    </row>
    <row r="699" spans="1:5" s="178" customFormat="1" ht="27" customHeight="1" x14ac:dyDescent="0.2">
      <c r="A699" s="159" t="s">
        <v>833</v>
      </c>
      <c r="B699" s="159" t="s">
        <v>1453</v>
      </c>
      <c r="C699" s="161" t="str">
        <f t="shared" si="14"/>
        <v>地域改善対策提要</v>
      </c>
      <c r="D699" s="74" t="s">
        <v>3562</v>
      </c>
      <c r="E699" s="74" t="s">
        <v>3561</v>
      </c>
    </row>
    <row r="700" spans="1:5" s="178" customFormat="1" ht="27" customHeight="1" x14ac:dyDescent="0.2">
      <c r="A700" s="159" t="s">
        <v>1216</v>
      </c>
      <c r="B700" s="159" t="s">
        <v>1453</v>
      </c>
      <c r="C700" s="161" t="str">
        <f t="shared" si="14"/>
        <v>地域改善対策提要</v>
      </c>
      <c r="D700" s="74" t="s">
        <v>3563</v>
      </c>
      <c r="E700" s="74" t="s">
        <v>3561</v>
      </c>
    </row>
    <row r="701" spans="1:5" s="178" customFormat="1" ht="27" customHeight="1" x14ac:dyDescent="0.2">
      <c r="A701" s="159" t="s">
        <v>441</v>
      </c>
      <c r="B701" s="159" t="s">
        <v>1453</v>
      </c>
      <c r="C701" s="161" t="str">
        <f t="shared" si="14"/>
        <v>中学生人権作文集・小学生人権の花運動写真集（群馬県大会）</v>
      </c>
      <c r="D701" s="74" t="s">
        <v>3565</v>
      </c>
      <c r="E701" s="74" t="s">
        <v>3564</v>
      </c>
    </row>
    <row r="702" spans="1:5" s="178" customFormat="1" ht="27" customHeight="1" x14ac:dyDescent="0.2">
      <c r="A702" s="159" t="s">
        <v>1063</v>
      </c>
      <c r="B702" s="159" t="s">
        <v>1453</v>
      </c>
      <c r="C702" s="161" t="str">
        <f t="shared" si="14"/>
        <v>同和対策事業　平成４年度</v>
      </c>
      <c r="D702" s="74" t="s">
        <v>3544</v>
      </c>
      <c r="E702" s="74" t="s">
        <v>10002</v>
      </c>
    </row>
    <row r="703" spans="1:5" s="178" customFormat="1" ht="27" customHeight="1" x14ac:dyDescent="0.2">
      <c r="A703" s="159" t="s">
        <v>895</v>
      </c>
      <c r="B703" s="159" t="s">
        <v>1453</v>
      </c>
      <c r="C703" s="161" t="str">
        <f t="shared" si="14"/>
        <v>同和対策事業　平成５年度</v>
      </c>
      <c r="D703" s="74" t="s">
        <v>3544</v>
      </c>
      <c r="E703" s="74" t="s">
        <v>10001</v>
      </c>
    </row>
    <row r="704" spans="1:5" s="178" customFormat="1" ht="27" customHeight="1" x14ac:dyDescent="0.2">
      <c r="A704" s="159" t="s">
        <v>833</v>
      </c>
      <c r="B704" s="159" t="s">
        <v>1453</v>
      </c>
      <c r="C704" s="161" t="str">
        <f t="shared" si="14"/>
        <v>同和対策事業　平成６年度</v>
      </c>
      <c r="D704" s="74" t="s">
        <v>3544</v>
      </c>
      <c r="E704" s="74" t="s">
        <v>10000</v>
      </c>
    </row>
    <row r="705" spans="1:5" s="178" customFormat="1" ht="27" customHeight="1" x14ac:dyDescent="0.2">
      <c r="A705" s="159" t="s">
        <v>698</v>
      </c>
      <c r="B705" s="159" t="s">
        <v>1453</v>
      </c>
      <c r="C705" s="161" t="str">
        <f t="shared" si="14"/>
        <v>同和対策事業　平成８年度</v>
      </c>
      <c r="D705" s="74" t="s">
        <v>3544</v>
      </c>
      <c r="E705" s="74" t="s">
        <v>3566</v>
      </c>
    </row>
    <row r="706" spans="1:5" s="178" customFormat="1" ht="27" customHeight="1" x14ac:dyDescent="0.2">
      <c r="A706" s="159" t="s">
        <v>1129</v>
      </c>
      <c r="B706" s="159" t="s">
        <v>1453</v>
      </c>
      <c r="C706" s="161" t="str">
        <f t="shared" si="14"/>
        <v>同和問題に関する県民意識調査報告書</v>
      </c>
      <c r="D706" s="74" t="s">
        <v>3544</v>
      </c>
      <c r="E706" s="74" t="s">
        <v>3567</v>
      </c>
    </row>
    <row r="707" spans="1:5" s="178" customFormat="1" ht="27" customHeight="1" x14ac:dyDescent="0.2">
      <c r="A707" s="159" t="s">
        <v>1216</v>
      </c>
      <c r="B707" s="159" t="s">
        <v>1453</v>
      </c>
      <c r="C707" s="161" t="str">
        <f t="shared" si="14"/>
        <v>同和問題の手びき</v>
      </c>
      <c r="D707" s="74" t="s">
        <v>3544</v>
      </c>
      <c r="E707" s="74" t="s">
        <v>3568</v>
      </c>
    </row>
    <row r="708" spans="1:5" s="178" customFormat="1" ht="27" customHeight="1" x14ac:dyDescent="0.2">
      <c r="A708" s="159" t="s">
        <v>931</v>
      </c>
      <c r="B708" s="159" t="s">
        <v>1453</v>
      </c>
      <c r="C708" s="161" t="str">
        <f t="shared" si="14"/>
        <v>同和問題講演会講演録　平成４年度　　「みんなの命　　輝くために」</v>
      </c>
      <c r="D708" s="74" t="s">
        <v>3544</v>
      </c>
      <c r="E708" s="74" t="s">
        <v>3569</v>
      </c>
    </row>
    <row r="709" spans="1:5" s="178" customFormat="1" ht="27" customHeight="1" x14ac:dyDescent="0.2">
      <c r="A709" s="159" t="s">
        <v>1158</v>
      </c>
      <c r="B709" s="159" t="s">
        <v>1453</v>
      </c>
      <c r="C709" s="161" t="str">
        <f t="shared" si="14"/>
        <v>同和問題講演録集</v>
      </c>
      <c r="D709" s="74" t="s">
        <v>3544</v>
      </c>
      <c r="E709" s="74" t="s">
        <v>3570</v>
      </c>
    </row>
    <row r="710" spans="1:5" s="178" customFormat="1" ht="27" customHeight="1" x14ac:dyDescent="0.2">
      <c r="A710" s="159" t="s">
        <v>931</v>
      </c>
      <c r="B710" s="159" t="s">
        <v>1453</v>
      </c>
      <c r="C710" s="161" t="str">
        <f t="shared" si="14"/>
        <v>同和問題地域行政関係者研修会講演録　平成４年度「同和問題の解決をめざして」</v>
      </c>
      <c r="D710" s="74" t="s">
        <v>3544</v>
      </c>
      <c r="E710" s="74" t="s">
        <v>3571</v>
      </c>
    </row>
    <row r="711" spans="1:5" s="178" customFormat="1" ht="27" customHeight="1" x14ac:dyDescent="0.2">
      <c r="A711" s="159" t="s">
        <v>400</v>
      </c>
      <c r="B711" s="159" t="s">
        <v>1453</v>
      </c>
      <c r="C711" s="161" t="str">
        <f t="shared" si="14"/>
        <v>平成１２年度　人権同和講演及び啓発映画上映会講演録　「笑顔で語る人権　弁護士生活笑百科」</v>
      </c>
      <c r="D711" s="74" t="s">
        <v>3547</v>
      </c>
      <c r="E711" s="74" t="s">
        <v>3572</v>
      </c>
    </row>
    <row r="712" spans="1:5" s="178" customFormat="1" ht="27" customHeight="1" x14ac:dyDescent="0.2">
      <c r="A712" s="159" t="s">
        <v>400</v>
      </c>
      <c r="B712" s="159" t="s">
        <v>1453</v>
      </c>
      <c r="C712" s="161" t="str">
        <f t="shared" si="14"/>
        <v>平成１２年度　同和問題講演会講演録「人権と同和問題」</v>
      </c>
      <c r="D712" s="74" t="s">
        <v>3547</v>
      </c>
      <c r="E712" s="74" t="s">
        <v>3573</v>
      </c>
    </row>
    <row r="713" spans="1:5" s="178" customFormat="1" ht="27" customHeight="1" x14ac:dyDescent="0.2">
      <c r="A713" s="159" t="s">
        <v>265</v>
      </c>
      <c r="B713" s="159" t="s">
        <v>1453</v>
      </c>
      <c r="C713" s="161" t="str">
        <f t="shared" si="14"/>
        <v>平成１３年度　同和問題講演会講演録　「日本文化と同和問題」</v>
      </c>
      <c r="D713" s="74" t="s">
        <v>3547</v>
      </c>
      <c r="E713" s="74" t="s">
        <v>3574</v>
      </c>
    </row>
    <row r="714" spans="1:5" s="178" customFormat="1" ht="27" customHeight="1" x14ac:dyDescent="0.2">
      <c r="A714" s="159" t="s">
        <v>109</v>
      </c>
      <c r="B714" s="159" t="s">
        <v>1453</v>
      </c>
      <c r="C714" s="161" t="str">
        <f t="shared" si="14"/>
        <v>平成２２年度人権問題に関する県民意識調査結果報告　概要版</v>
      </c>
      <c r="D714" s="74" t="s">
        <v>3404</v>
      </c>
      <c r="E714" s="74" t="s">
        <v>3575</v>
      </c>
    </row>
    <row r="715" spans="1:5" s="178" customFormat="1" ht="27" customHeight="1" x14ac:dyDescent="0.2">
      <c r="A715" s="159" t="s">
        <v>109</v>
      </c>
      <c r="B715" s="159" t="s">
        <v>1453</v>
      </c>
      <c r="C715" s="161" t="str">
        <f t="shared" si="14"/>
        <v>平成２２年度人権問題に関する県民意識調査結果報告書</v>
      </c>
      <c r="D715" s="74" t="s">
        <v>3404</v>
      </c>
      <c r="E715" s="74" t="s">
        <v>3576</v>
      </c>
    </row>
    <row r="716" spans="1:5" s="178" customFormat="1" ht="27" customHeight="1" x14ac:dyDescent="0.2">
      <c r="A716" s="159" t="s">
        <v>1129</v>
      </c>
      <c r="B716" s="159" t="s">
        <v>1453</v>
      </c>
      <c r="C716" s="161" t="str">
        <f t="shared" si="14"/>
        <v>明日をひらく　同和問題とこれからの私たち</v>
      </c>
      <c r="D716" s="74" t="s">
        <v>3578</v>
      </c>
      <c r="E716" s="74" t="s">
        <v>3577</v>
      </c>
    </row>
    <row r="717" spans="1:5" s="178" customFormat="1" ht="27" customHeight="1" x14ac:dyDescent="0.2">
      <c r="A717" s="159" t="s">
        <v>130</v>
      </c>
      <c r="B717" s="159" t="s">
        <v>27</v>
      </c>
      <c r="C717" s="161" t="str">
        <f t="shared" si="14"/>
        <v>ＮＰＯと行政との協働に関する指針</v>
      </c>
      <c r="D717" s="74" t="s">
        <v>3580</v>
      </c>
      <c r="E717" s="74" t="s">
        <v>3579</v>
      </c>
    </row>
    <row r="718" spans="1:5" s="178" customFormat="1" ht="27" customHeight="1" x14ac:dyDescent="0.2">
      <c r="A718" s="159" t="s">
        <v>931</v>
      </c>
      <c r="B718" s="159" t="s">
        <v>27</v>
      </c>
      <c r="C718" s="161" t="str">
        <f t="shared" si="14"/>
        <v>Ｖｏｌｕｎｔｅｅｒ　　ボランテイア等社会参加活動推進の指針</v>
      </c>
      <c r="D718" s="74" t="s">
        <v>3095</v>
      </c>
      <c r="E718" s="74" t="s">
        <v>3581</v>
      </c>
    </row>
    <row r="719" spans="1:5" s="178" customFormat="1" ht="27" customHeight="1" x14ac:dyDescent="0.2">
      <c r="A719" s="159" t="s">
        <v>441</v>
      </c>
      <c r="B719" s="159" t="s">
        <v>27</v>
      </c>
      <c r="C719" s="161" t="str">
        <f t="shared" si="14"/>
        <v>ボランティア・ＮＰＯぐんま委員会　最終報告</v>
      </c>
      <c r="D719" s="74" t="s">
        <v>3095</v>
      </c>
      <c r="E719" s="74" t="s">
        <v>3582</v>
      </c>
    </row>
    <row r="720" spans="1:5" s="178" customFormat="1" ht="27" customHeight="1" x14ac:dyDescent="0.2">
      <c r="A720" s="159" t="s">
        <v>441</v>
      </c>
      <c r="B720" s="159" t="s">
        <v>27</v>
      </c>
      <c r="C720" s="161" t="str">
        <f t="shared" si="14"/>
        <v>ボランテイア・ＮＰＯぐんま委員会報告書　～ＮＰＯの理解と発展に向けて～</v>
      </c>
      <c r="D720" s="74" t="s">
        <v>3095</v>
      </c>
      <c r="E720" s="74" t="s">
        <v>3583</v>
      </c>
    </row>
    <row r="721" spans="1:5" s="178" customFormat="1" ht="27" customHeight="1" x14ac:dyDescent="0.2">
      <c r="A721" s="159" t="s">
        <v>97</v>
      </c>
      <c r="B721" s="159" t="s">
        <v>27</v>
      </c>
      <c r="C721" s="161" t="str">
        <f t="shared" si="14"/>
        <v>群馬県ＮＯＰ・ボランティア実態調査報告書</v>
      </c>
      <c r="D721" s="74" t="s">
        <v>3585</v>
      </c>
      <c r="E721" s="74" t="s">
        <v>3584</v>
      </c>
    </row>
    <row r="722" spans="1:5" s="178" customFormat="1" ht="27" customHeight="1" x14ac:dyDescent="0.2">
      <c r="A722" s="159" t="s">
        <v>59</v>
      </c>
      <c r="B722" s="159" t="s">
        <v>27</v>
      </c>
      <c r="C722" s="161" t="str">
        <f t="shared" si="14"/>
        <v>特定非営利活動法人の管理・運営の手引</v>
      </c>
      <c r="D722" s="74" t="s">
        <v>3095</v>
      </c>
      <c r="E722" s="74" t="s">
        <v>3586</v>
      </c>
    </row>
    <row r="723" spans="1:5" s="178" customFormat="1" ht="27" customHeight="1" x14ac:dyDescent="0.2">
      <c r="A723" s="159" t="s">
        <v>491</v>
      </c>
      <c r="B723" s="159" t="s">
        <v>27</v>
      </c>
      <c r="C723" s="161" t="str">
        <f t="shared" si="14"/>
        <v>特定非営利活動法人設立手続等の手引</v>
      </c>
      <c r="D723" s="74" t="s">
        <v>3095</v>
      </c>
      <c r="E723" s="74" t="s">
        <v>3595</v>
      </c>
    </row>
    <row r="724" spans="1:5" s="178" customFormat="1" ht="27" customHeight="1" x14ac:dyDescent="0.2">
      <c r="A724" s="159" t="s">
        <v>212</v>
      </c>
      <c r="B724" s="159" t="s">
        <v>27</v>
      </c>
      <c r="C724" s="161" t="str">
        <f t="shared" si="14"/>
        <v>特定非営利活動法人設立手続等の手引（第３版）</v>
      </c>
      <c r="D724" s="74" t="s">
        <v>3596</v>
      </c>
      <c r="E724" s="74" t="s">
        <v>15279</v>
      </c>
    </row>
    <row r="725" spans="1:5" s="178" customFormat="1" ht="27" customHeight="1" x14ac:dyDescent="0.2">
      <c r="A725" s="159" t="s">
        <v>149</v>
      </c>
      <c r="B725" s="159" t="s">
        <v>27</v>
      </c>
      <c r="C725" s="161" t="str">
        <f t="shared" si="14"/>
        <v>特定非営利活動法人設立手続きの手引き（第５版）</v>
      </c>
      <c r="D725" s="74" t="s">
        <v>3580</v>
      </c>
      <c r="E725" s="74" t="s">
        <v>3593</v>
      </c>
    </row>
    <row r="726" spans="1:5" s="178" customFormat="1" ht="27" customHeight="1" x14ac:dyDescent="0.2">
      <c r="A726" s="159" t="s">
        <v>131</v>
      </c>
      <c r="B726" s="159" t="s">
        <v>27</v>
      </c>
      <c r="C726" s="161" t="str">
        <f t="shared" si="14"/>
        <v>特定非営利活動法人設立手続等の手引（第６版）</v>
      </c>
      <c r="D726" s="74" t="s">
        <v>3598</v>
      </c>
      <c r="E726" s="74" t="s">
        <v>3597</v>
      </c>
    </row>
    <row r="727" spans="1:5" s="178" customFormat="1" ht="27" customHeight="1" x14ac:dyDescent="0.2">
      <c r="A727" s="159" t="s">
        <v>117</v>
      </c>
      <c r="B727" s="159" t="s">
        <v>27</v>
      </c>
      <c r="C727" s="161" t="str">
        <f t="shared" si="14"/>
        <v>特定非営利活動法人設立手続の手引（第７版）</v>
      </c>
      <c r="D727" s="74" t="s">
        <v>3594</v>
      </c>
      <c r="E727" s="74" t="s">
        <v>15280</v>
      </c>
    </row>
    <row r="728" spans="1:5" s="178" customFormat="1" ht="27" customHeight="1" x14ac:dyDescent="0.2">
      <c r="A728" s="159" t="s">
        <v>97</v>
      </c>
      <c r="B728" s="159" t="s">
        <v>27</v>
      </c>
      <c r="C728" s="161" t="str">
        <f t="shared" si="14"/>
        <v>特定非営利活動法人設立の手引（第８版）</v>
      </c>
      <c r="D728" s="74" t="s">
        <v>3590</v>
      </c>
      <c r="E728" s="74" t="s">
        <v>3589</v>
      </c>
    </row>
    <row r="729" spans="1:5" s="178" customFormat="1" ht="27" customHeight="1" x14ac:dyDescent="0.2">
      <c r="A729" s="159" t="s">
        <v>77</v>
      </c>
      <c r="B729" s="159" t="s">
        <v>27</v>
      </c>
      <c r="C729" s="161" t="str">
        <f t="shared" si="14"/>
        <v>特定非営利活動法人設立の手引（第９版）</v>
      </c>
      <c r="D729" s="74" t="s">
        <v>3592</v>
      </c>
      <c r="E729" s="74" t="s">
        <v>3591</v>
      </c>
    </row>
    <row r="730" spans="1:5" s="178" customFormat="1" ht="27" customHeight="1" x14ac:dyDescent="0.2">
      <c r="A730" s="159" t="s">
        <v>66</v>
      </c>
      <c r="B730" s="159" t="s">
        <v>27</v>
      </c>
      <c r="C730" s="161" t="str">
        <f t="shared" si="14"/>
        <v>特定非営利活動法人設立の手引（第１０版）</v>
      </c>
      <c r="D730" s="74" t="s">
        <v>3588</v>
      </c>
      <c r="E730" s="74" t="s">
        <v>3587</v>
      </c>
    </row>
    <row r="731" spans="1:5" s="178" customFormat="1" ht="27" customHeight="1" x14ac:dyDescent="0.2">
      <c r="A731" s="159" t="s">
        <v>62</v>
      </c>
      <c r="B731" s="159" t="s">
        <v>27</v>
      </c>
      <c r="C731" s="161" t="str">
        <f t="shared" si="14"/>
        <v>特定非営利活動法人設立の手引（第１１版）</v>
      </c>
      <c r="D731" s="74" t="s">
        <v>3095</v>
      </c>
      <c r="E731" s="74" t="s">
        <v>14576</v>
      </c>
    </row>
    <row r="732" spans="1:5" s="178" customFormat="1" ht="27" customHeight="1" x14ac:dyDescent="0.2">
      <c r="A732" s="159" t="s">
        <v>70</v>
      </c>
      <c r="B732" s="159" t="s">
        <v>27</v>
      </c>
      <c r="C732" s="161" t="str">
        <f t="shared" si="14"/>
        <v>平成２３・２４年度群馬県ＮＰＯ等活動支援事業　地域づくり協働モデル事業事例集</v>
      </c>
      <c r="D732" s="74" t="s">
        <v>3588</v>
      </c>
      <c r="E732" s="74" t="s">
        <v>3599</v>
      </c>
    </row>
    <row r="733" spans="1:5" s="178" customFormat="1" ht="27" customHeight="1" x14ac:dyDescent="0.2">
      <c r="A733" s="159" t="s">
        <v>698</v>
      </c>
      <c r="B733" s="159" t="s">
        <v>27</v>
      </c>
      <c r="C733" s="161" t="str">
        <f t="shared" si="14"/>
        <v>余暇・ボランティア活動調査研究報告書</v>
      </c>
      <c r="D733" s="74" t="s">
        <v>3095</v>
      </c>
      <c r="E733" s="74" t="s">
        <v>3600</v>
      </c>
    </row>
    <row r="734" spans="1:5" x14ac:dyDescent="0.2">
      <c r="B734" s="110"/>
      <c r="C734" s="109"/>
    </row>
  </sheetData>
  <autoFilter ref="A2:D2103" xr:uid="{4522BD8E-E1A5-46B6-8FFF-4E9348C7D1A7}"/>
  <mergeCells count="1">
    <mergeCell ref="A1:D1"/>
  </mergeCells>
  <phoneticPr fontId="1"/>
  <pageMargins left="0.7" right="0.7" top="0.75" bottom="0.75" header="0.3" footer="0.3"/>
  <pageSetup paperSize="9" scale="78" orientation="portrait" r:id="rId1"/>
  <rowBreaks count="2" manualBreakCount="2">
    <brk id="481" max="3" man="1"/>
    <brk id="535"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ACE44-5D5F-44D9-8A0D-985C40C0A83D}">
  <sheetPr>
    <tabColor theme="7" tint="0.79998168889431442"/>
  </sheetPr>
  <dimension ref="A1:E735"/>
  <sheetViews>
    <sheetView view="pageBreakPreview" zoomScale="75" zoomScaleNormal="100" zoomScaleSheetLayoutView="75" workbookViewId="0">
      <selection activeCell="D5" sqref="D5"/>
    </sheetView>
  </sheetViews>
  <sheetFormatPr defaultRowHeight="13" x14ac:dyDescent="0.2"/>
  <cols>
    <col min="1" max="1" width="9.90625" style="65" customWidth="1"/>
    <col min="2" max="2" width="8.90625" style="48" customWidth="1"/>
    <col min="3" max="3" width="66.26953125" style="66" customWidth="1"/>
    <col min="4" max="4" width="24.1796875" style="36" customWidth="1"/>
    <col min="5" max="5" width="36.26953125" style="36" customWidth="1"/>
  </cols>
  <sheetData>
    <row r="1" spans="1:5" ht="19" customHeight="1" thickBot="1" x14ac:dyDescent="0.25">
      <c r="A1" s="292" t="s">
        <v>3604</v>
      </c>
      <c r="B1" s="292"/>
      <c r="C1" s="292"/>
      <c r="D1" s="292"/>
      <c r="E1" s="35"/>
    </row>
    <row r="2" spans="1:5" s="13" customFormat="1" ht="30.5" customHeight="1" thickBot="1" x14ac:dyDescent="0.25">
      <c r="A2" s="6" t="s">
        <v>1594</v>
      </c>
      <c r="B2" s="34" t="s">
        <v>0</v>
      </c>
      <c r="C2" s="6" t="s">
        <v>2198</v>
      </c>
      <c r="D2" s="6" t="s">
        <v>1</v>
      </c>
      <c r="E2" s="137" t="s">
        <v>2200</v>
      </c>
    </row>
    <row r="3" spans="1:5" s="187" customFormat="1" ht="27" customHeight="1" x14ac:dyDescent="0.2">
      <c r="A3" s="31" t="s">
        <v>265</v>
      </c>
      <c r="B3" s="32" t="s">
        <v>14</v>
      </c>
      <c r="C3" s="80" t="str">
        <f t="shared" ref="C3:C126" si="0">DBCS(E3)</f>
        <v>桐生保健福祉事務所事業概要　平成１２年度版</v>
      </c>
      <c r="D3" s="92" t="s">
        <v>3627</v>
      </c>
      <c r="E3" s="144" t="s">
        <v>14577</v>
      </c>
    </row>
    <row r="4" spans="1:5" s="187" customFormat="1" ht="27" customHeight="1" x14ac:dyDescent="0.2">
      <c r="A4" s="18" t="s">
        <v>212</v>
      </c>
      <c r="B4" s="11" t="s">
        <v>14</v>
      </c>
      <c r="C4" s="74" t="str">
        <f t="shared" si="0"/>
        <v>桐生保健福祉事務所事業概要　平成１４年度版</v>
      </c>
      <c r="D4" s="63" t="s">
        <v>3627</v>
      </c>
      <c r="E4" s="144" t="s">
        <v>3628</v>
      </c>
    </row>
    <row r="5" spans="1:5" s="187" customFormat="1" ht="27" customHeight="1" x14ac:dyDescent="0.2">
      <c r="A5" s="18" t="s">
        <v>191</v>
      </c>
      <c r="B5" s="11" t="s">
        <v>14</v>
      </c>
      <c r="C5" s="74" t="str">
        <f t="shared" si="0"/>
        <v>桐生保健福祉事務所事業概要　平成１５年度版</v>
      </c>
      <c r="D5" s="63" t="s">
        <v>3627</v>
      </c>
      <c r="E5" s="144" t="s">
        <v>3629</v>
      </c>
    </row>
    <row r="6" spans="1:5" s="187" customFormat="1" ht="27" customHeight="1" x14ac:dyDescent="0.2">
      <c r="A6" s="18" t="s">
        <v>176</v>
      </c>
      <c r="B6" s="11" t="s">
        <v>14</v>
      </c>
      <c r="C6" s="74" t="str">
        <f t="shared" si="0"/>
        <v>桐生保健福祉事務所事業概要　平成１６年度版</v>
      </c>
      <c r="D6" s="63" t="s">
        <v>3631</v>
      </c>
      <c r="E6" s="144" t="s">
        <v>3630</v>
      </c>
    </row>
    <row r="7" spans="1:5" s="187" customFormat="1" ht="27" customHeight="1" x14ac:dyDescent="0.2">
      <c r="A7" s="18" t="s">
        <v>149</v>
      </c>
      <c r="B7" s="11" t="s">
        <v>14</v>
      </c>
      <c r="C7" s="74" t="str">
        <f t="shared" si="0"/>
        <v>桐生保健福祉事務所事業概要　平成１７年度版</v>
      </c>
      <c r="D7" s="63" t="s">
        <v>3627</v>
      </c>
      <c r="E7" s="144" t="s">
        <v>3632</v>
      </c>
    </row>
    <row r="8" spans="1:5" s="187" customFormat="1" ht="27" customHeight="1" x14ac:dyDescent="0.2">
      <c r="A8" s="18" t="s">
        <v>130</v>
      </c>
      <c r="B8" s="11" t="s">
        <v>14</v>
      </c>
      <c r="C8" s="74" t="str">
        <f t="shared" si="0"/>
        <v>桐生保健福祉事務所事業概要　平成１８年度版</v>
      </c>
      <c r="D8" s="63" t="s">
        <v>3627</v>
      </c>
      <c r="E8" s="144" t="s">
        <v>3633</v>
      </c>
    </row>
    <row r="9" spans="1:5" s="187" customFormat="1" ht="27" customHeight="1" x14ac:dyDescent="0.2">
      <c r="A9" s="18" t="s">
        <v>118</v>
      </c>
      <c r="B9" s="11" t="s">
        <v>14</v>
      </c>
      <c r="C9" s="74" t="str">
        <f t="shared" si="0"/>
        <v>桐生保健福祉事務所事業概要　平成１９年度版</v>
      </c>
      <c r="D9" s="63" t="s">
        <v>3627</v>
      </c>
      <c r="E9" s="144" t="s">
        <v>4195</v>
      </c>
    </row>
    <row r="10" spans="1:5" s="187" customFormat="1" ht="27" customHeight="1" x14ac:dyDescent="0.2">
      <c r="A10" s="18" t="s">
        <v>109</v>
      </c>
      <c r="B10" s="11" t="s">
        <v>14</v>
      </c>
      <c r="C10" s="74" t="str">
        <f t="shared" si="0"/>
        <v>桐生保健福祉事務所事業概要　平成２０年度版</v>
      </c>
      <c r="D10" s="63" t="s">
        <v>3627</v>
      </c>
      <c r="E10" s="144" t="s">
        <v>3634</v>
      </c>
    </row>
    <row r="11" spans="1:5" s="187" customFormat="1" ht="27" customHeight="1" x14ac:dyDescent="0.2">
      <c r="A11" s="18" t="s">
        <v>109</v>
      </c>
      <c r="B11" s="11" t="s">
        <v>14</v>
      </c>
      <c r="C11" s="74" t="str">
        <f t="shared" si="0"/>
        <v>桐生保健福祉事務所事業概要　平成２１年度版</v>
      </c>
      <c r="D11" s="63" t="s">
        <v>3627</v>
      </c>
      <c r="E11" s="144" t="s">
        <v>3635</v>
      </c>
    </row>
    <row r="12" spans="1:5" s="187" customFormat="1" ht="27" customHeight="1" x14ac:dyDescent="0.2">
      <c r="A12" s="18" t="s">
        <v>97</v>
      </c>
      <c r="B12" s="11" t="s">
        <v>14</v>
      </c>
      <c r="C12" s="74" t="str">
        <f t="shared" si="0"/>
        <v>桐生保健福祉事務所事業概要　平成２２年度版</v>
      </c>
      <c r="D12" s="63" t="s">
        <v>3627</v>
      </c>
      <c r="E12" s="144" t="s">
        <v>3636</v>
      </c>
    </row>
    <row r="13" spans="1:5" s="187" customFormat="1" ht="27" customHeight="1" x14ac:dyDescent="0.2">
      <c r="A13" s="18" t="s">
        <v>77</v>
      </c>
      <c r="B13" s="11" t="s">
        <v>14</v>
      </c>
      <c r="C13" s="74" t="str">
        <f t="shared" si="0"/>
        <v>桐生保健福祉事務所事業概要　平成２３年度版</v>
      </c>
      <c r="D13" s="63" t="s">
        <v>3627</v>
      </c>
      <c r="E13" s="144" t="s">
        <v>14086</v>
      </c>
    </row>
    <row r="14" spans="1:5" s="187" customFormat="1" ht="27" customHeight="1" x14ac:dyDescent="0.2">
      <c r="A14" s="18" t="s">
        <v>70</v>
      </c>
      <c r="B14" s="11" t="s">
        <v>14</v>
      </c>
      <c r="C14" s="74" t="str">
        <f t="shared" si="0"/>
        <v>桐生保健福祉事務所事業概要　平成２４年度版</v>
      </c>
      <c r="D14" s="63" t="s">
        <v>3627</v>
      </c>
      <c r="E14" s="144" t="s">
        <v>14087</v>
      </c>
    </row>
    <row r="15" spans="1:5" s="187" customFormat="1" ht="27" customHeight="1" x14ac:dyDescent="0.2">
      <c r="A15" s="18" t="s">
        <v>66</v>
      </c>
      <c r="B15" s="11" t="s">
        <v>14</v>
      </c>
      <c r="C15" s="74" t="str">
        <f t="shared" si="0"/>
        <v>桐生保健福祉事務所事業概要　平成２５年度版</v>
      </c>
      <c r="D15" s="63" t="s">
        <v>3627</v>
      </c>
      <c r="E15" s="144" t="s">
        <v>14088</v>
      </c>
    </row>
    <row r="16" spans="1:5" s="187" customFormat="1" ht="27" customHeight="1" x14ac:dyDescent="0.2">
      <c r="A16" s="18" t="s">
        <v>59</v>
      </c>
      <c r="B16" s="11" t="s">
        <v>14</v>
      </c>
      <c r="C16" s="74" t="str">
        <f t="shared" si="0"/>
        <v>桐生保健福祉事務所事業概要　平成２６年度版</v>
      </c>
      <c r="D16" s="63" t="s">
        <v>3627</v>
      </c>
      <c r="E16" s="144" t="s">
        <v>14089</v>
      </c>
    </row>
    <row r="17" spans="1:5" s="187" customFormat="1" ht="27" customHeight="1" x14ac:dyDescent="0.2">
      <c r="A17" s="18" t="s">
        <v>48</v>
      </c>
      <c r="B17" s="11" t="s">
        <v>14</v>
      </c>
      <c r="C17" s="74" t="str">
        <f t="shared" si="0"/>
        <v>桐生保健福祉事務所事業概要　平成２７年度版</v>
      </c>
      <c r="D17" s="63" t="s">
        <v>3627</v>
      </c>
      <c r="E17" s="144" t="s">
        <v>14090</v>
      </c>
    </row>
    <row r="18" spans="1:5" s="187" customFormat="1" ht="27" customHeight="1" x14ac:dyDescent="0.2">
      <c r="A18" s="18" t="s">
        <v>26</v>
      </c>
      <c r="B18" s="11" t="s">
        <v>14</v>
      </c>
      <c r="C18" s="74" t="str">
        <f t="shared" si="0"/>
        <v>桐生保健福祉事務所事業概要　平成２８年度版</v>
      </c>
      <c r="D18" s="63" t="s">
        <v>3627</v>
      </c>
      <c r="E18" s="144" t="s">
        <v>14091</v>
      </c>
    </row>
    <row r="19" spans="1:5" s="187" customFormat="1" ht="27" customHeight="1" x14ac:dyDescent="0.2">
      <c r="A19" s="18" t="s">
        <v>3412</v>
      </c>
      <c r="B19" s="11" t="s">
        <v>14</v>
      </c>
      <c r="C19" s="74" t="str">
        <f t="shared" si="0"/>
        <v>桐生保健福祉事務所事業概要　平成２９年度版</v>
      </c>
      <c r="D19" s="63" t="s">
        <v>3627</v>
      </c>
      <c r="E19" s="144" t="s">
        <v>14092</v>
      </c>
    </row>
    <row r="20" spans="1:5" s="187" customFormat="1" ht="27" customHeight="1" x14ac:dyDescent="0.2">
      <c r="A20" s="18" t="s">
        <v>13</v>
      </c>
      <c r="B20" s="11" t="s">
        <v>14</v>
      </c>
      <c r="C20" s="74" t="str">
        <f t="shared" si="0"/>
        <v>桐生保健福祉事務所事業概要　平成３０年度　</v>
      </c>
      <c r="D20" s="63" t="s">
        <v>3627</v>
      </c>
      <c r="E20" s="144" t="s">
        <v>12320</v>
      </c>
    </row>
    <row r="21" spans="1:5" s="160" customFormat="1" ht="27" customHeight="1" x14ac:dyDescent="0.2">
      <c r="A21" s="18" t="s">
        <v>2116</v>
      </c>
      <c r="B21" s="159" t="s">
        <v>14</v>
      </c>
      <c r="C21" s="74" t="str">
        <f t="shared" si="0"/>
        <v>桐生保健福祉事務所事業概要　令和元年度　</v>
      </c>
      <c r="D21" s="63" t="s">
        <v>3627</v>
      </c>
      <c r="E21" s="188" t="s">
        <v>12321</v>
      </c>
    </row>
    <row r="22" spans="1:5" s="160" customFormat="1" ht="27" customHeight="1" x14ac:dyDescent="0.2">
      <c r="A22" s="18" t="s">
        <v>12878</v>
      </c>
      <c r="B22" s="11" t="s">
        <v>10193</v>
      </c>
      <c r="C22" s="74" t="str">
        <f t="shared" si="0"/>
        <v>桐生保健福祉事務所事業概要　令和２年度　</v>
      </c>
      <c r="D22" s="63" t="s">
        <v>3627</v>
      </c>
      <c r="E22" s="188" t="s">
        <v>14233</v>
      </c>
    </row>
    <row r="23" spans="1:5" s="160" customFormat="1" ht="27" customHeight="1" x14ac:dyDescent="0.2">
      <c r="A23" s="18" t="s">
        <v>14487</v>
      </c>
      <c r="B23" s="11" t="s">
        <v>10193</v>
      </c>
      <c r="C23" s="74" t="str">
        <f t="shared" ref="C23" si="1">DBCS(E23)</f>
        <v>桐生保健福祉事務所事業概要　令和３年度　</v>
      </c>
      <c r="D23" s="63" t="s">
        <v>3627</v>
      </c>
      <c r="E23" s="188" t="s">
        <v>14854</v>
      </c>
    </row>
    <row r="24" spans="1:5" s="187" customFormat="1" ht="27" customHeight="1" x14ac:dyDescent="0.2">
      <c r="A24" s="18" t="s">
        <v>441</v>
      </c>
      <c r="B24" s="11" t="s">
        <v>14</v>
      </c>
      <c r="C24" s="74" t="str">
        <f t="shared" si="0"/>
        <v>沼田保健福祉事務所事業概要　平成１１年度</v>
      </c>
      <c r="D24" s="63" t="s">
        <v>3697</v>
      </c>
      <c r="E24" s="144" t="s">
        <v>14093</v>
      </c>
    </row>
    <row r="25" spans="1:5" s="187" customFormat="1" ht="27" customHeight="1" x14ac:dyDescent="0.2">
      <c r="A25" s="18" t="s">
        <v>400</v>
      </c>
      <c r="B25" s="11" t="s">
        <v>14</v>
      </c>
      <c r="C25" s="74" t="str">
        <f t="shared" si="0"/>
        <v>沼田保健福祉事務所事業概要　平成１２年度</v>
      </c>
      <c r="D25" s="63" t="s">
        <v>3697</v>
      </c>
      <c r="E25" s="144" t="s">
        <v>14094</v>
      </c>
    </row>
    <row r="26" spans="1:5" s="187" customFormat="1" ht="27" customHeight="1" x14ac:dyDescent="0.2">
      <c r="A26" s="18" t="s">
        <v>265</v>
      </c>
      <c r="B26" s="11" t="s">
        <v>14</v>
      </c>
      <c r="C26" s="74" t="str">
        <f t="shared" si="0"/>
        <v>沼田保健福祉事務所事業概要　平成１３年度</v>
      </c>
      <c r="D26" s="63" t="s">
        <v>3697</v>
      </c>
      <c r="E26" s="144" t="s">
        <v>14095</v>
      </c>
    </row>
    <row r="27" spans="1:5" s="187" customFormat="1" ht="27" customHeight="1" x14ac:dyDescent="0.2">
      <c r="A27" s="18" t="s">
        <v>235</v>
      </c>
      <c r="B27" s="11" t="s">
        <v>14</v>
      </c>
      <c r="C27" s="74" t="str">
        <f t="shared" si="0"/>
        <v>沼田保健福祉事務所事業概要　平成１４年度</v>
      </c>
      <c r="D27" s="63" t="s">
        <v>3697</v>
      </c>
      <c r="E27" s="144" t="s">
        <v>14096</v>
      </c>
    </row>
    <row r="28" spans="1:5" s="187" customFormat="1" ht="27" customHeight="1" x14ac:dyDescent="0.2">
      <c r="A28" s="18" t="s">
        <v>212</v>
      </c>
      <c r="B28" s="11" t="s">
        <v>14</v>
      </c>
      <c r="C28" s="74" t="str">
        <f t="shared" si="0"/>
        <v>沼田保健福祉事務所事業概要　平成１５年度</v>
      </c>
      <c r="D28" s="63" t="s">
        <v>3697</v>
      </c>
      <c r="E28" s="144" t="s">
        <v>14097</v>
      </c>
    </row>
    <row r="29" spans="1:5" s="187" customFormat="1" ht="27" customHeight="1" x14ac:dyDescent="0.2">
      <c r="A29" s="18" t="s">
        <v>176</v>
      </c>
      <c r="B29" s="11" t="s">
        <v>14</v>
      </c>
      <c r="C29" s="74" t="str">
        <f t="shared" si="0"/>
        <v>沼田保健福祉事務所事業概要　平成１６年度</v>
      </c>
      <c r="D29" s="63" t="s">
        <v>3697</v>
      </c>
      <c r="E29" s="144" t="s">
        <v>14079</v>
      </c>
    </row>
    <row r="30" spans="1:5" s="187" customFormat="1" ht="27" customHeight="1" x14ac:dyDescent="0.2">
      <c r="A30" s="18" t="s">
        <v>149</v>
      </c>
      <c r="B30" s="11" t="s">
        <v>14</v>
      </c>
      <c r="C30" s="74" t="str">
        <f t="shared" si="0"/>
        <v>沼田保健福祉事務所事業概要　平成１７年度</v>
      </c>
      <c r="D30" s="63" t="s">
        <v>3697</v>
      </c>
      <c r="E30" s="144" t="s">
        <v>14098</v>
      </c>
    </row>
    <row r="31" spans="1:5" s="187" customFormat="1" ht="27" customHeight="1" x14ac:dyDescent="0.2">
      <c r="A31" s="18" t="s">
        <v>130</v>
      </c>
      <c r="B31" s="11" t="s">
        <v>14</v>
      </c>
      <c r="C31" s="74" t="str">
        <f t="shared" si="0"/>
        <v>沼田保健福祉事務所事業概要　平成１８年度</v>
      </c>
      <c r="D31" s="63" t="s">
        <v>3697</v>
      </c>
      <c r="E31" s="144" t="s">
        <v>14099</v>
      </c>
    </row>
    <row r="32" spans="1:5" s="187" customFormat="1" ht="27" customHeight="1" x14ac:dyDescent="0.2">
      <c r="A32" s="18" t="s">
        <v>117</v>
      </c>
      <c r="B32" s="11" t="s">
        <v>14</v>
      </c>
      <c r="C32" s="74" t="str">
        <f t="shared" si="0"/>
        <v>沼田保健福祉事務所事業概要　平成１９年度</v>
      </c>
      <c r="D32" s="63" t="s">
        <v>3697</v>
      </c>
      <c r="E32" s="144" t="s">
        <v>14100</v>
      </c>
    </row>
    <row r="33" spans="1:5" s="187" customFormat="1" ht="27" customHeight="1" x14ac:dyDescent="0.2">
      <c r="A33" s="18" t="s">
        <v>111</v>
      </c>
      <c r="B33" s="11" t="s">
        <v>14</v>
      </c>
      <c r="C33" s="74" t="str">
        <f t="shared" si="0"/>
        <v>利根沼田保健福祉事務所事業概要　平成２０年度</v>
      </c>
      <c r="D33" s="63" t="s">
        <v>3763</v>
      </c>
      <c r="E33" s="144" t="s">
        <v>14101</v>
      </c>
    </row>
    <row r="34" spans="1:5" s="187" customFormat="1" ht="27" customHeight="1" x14ac:dyDescent="0.2">
      <c r="A34" s="18" t="s">
        <v>109</v>
      </c>
      <c r="B34" s="11" t="s">
        <v>14</v>
      </c>
      <c r="C34" s="74" t="str">
        <f t="shared" si="0"/>
        <v>利根沼田保健福祉事務所事業概要　平成２１年度</v>
      </c>
      <c r="D34" s="63" t="s">
        <v>3763</v>
      </c>
      <c r="E34" s="144" t="s">
        <v>14102</v>
      </c>
    </row>
    <row r="35" spans="1:5" s="187" customFormat="1" ht="27" customHeight="1" x14ac:dyDescent="0.2">
      <c r="A35" s="18" t="s">
        <v>97</v>
      </c>
      <c r="B35" s="11" t="s">
        <v>14</v>
      </c>
      <c r="C35" s="74" t="str">
        <f t="shared" si="0"/>
        <v>利根沼田保健福祉事務所事業概要　平成２２年度</v>
      </c>
      <c r="D35" s="63" t="s">
        <v>3763</v>
      </c>
      <c r="E35" s="144" t="s">
        <v>14103</v>
      </c>
    </row>
    <row r="36" spans="1:5" s="187" customFormat="1" ht="27" customHeight="1" x14ac:dyDescent="0.2">
      <c r="A36" s="18" t="s">
        <v>77</v>
      </c>
      <c r="B36" s="11" t="s">
        <v>14</v>
      </c>
      <c r="C36" s="74" t="str">
        <f t="shared" si="0"/>
        <v>利根沼田保健福祉事務所事業概要　平成２３年度</v>
      </c>
      <c r="D36" s="63" t="s">
        <v>3763</v>
      </c>
      <c r="E36" s="144" t="s">
        <v>14104</v>
      </c>
    </row>
    <row r="37" spans="1:5" s="187" customFormat="1" ht="27" customHeight="1" x14ac:dyDescent="0.2">
      <c r="A37" s="18" t="s">
        <v>70</v>
      </c>
      <c r="B37" s="11" t="s">
        <v>14</v>
      </c>
      <c r="C37" s="74" t="str">
        <f t="shared" si="0"/>
        <v>利根沼田保健福祉事務所事業概要　平成２４年度</v>
      </c>
      <c r="D37" s="63" t="s">
        <v>3763</v>
      </c>
      <c r="E37" s="144" t="s">
        <v>14105</v>
      </c>
    </row>
    <row r="38" spans="1:5" s="187" customFormat="1" ht="27" customHeight="1" x14ac:dyDescent="0.2">
      <c r="A38" s="18" t="s">
        <v>66</v>
      </c>
      <c r="B38" s="11" t="s">
        <v>14</v>
      </c>
      <c r="C38" s="74" t="str">
        <f t="shared" si="0"/>
        <v>利根沼田保健福祉事務所事業概要　平成２５年度</v>
      </c>
      <c r="D38" s="63" t="s">
        <v>3763</v>
      </c>
      <c r="E38" s="144" t="s">
        <v>14106</v>
      </c>
    </row>
    <row r="39" spans="1:5" s="187" customFormat="1" ht="27" customHeight="1" x14ac:dyDescent="0.2">
      <c r="A39" s="18" t="s">
        <v>59</v>
      </c>
      <c r="B39" s="11" t="s">
        <v>14</v>
      </c>
      <c r="C39" s="74" t="str">
        <f t="shared" si="0"/>
        <v>利根沼田保健福祉事務所事業概要　平成２６年度</v>
      </c>
      <c r="D39" s="63" t="s">
        <v>3763</v>
      </c>
      <c r="E39" s="144" t="s">
        <v>14107</v>
      </c>
    </row>
    <row r="40" spans="1:5" s="187" customFormat="1" ht="27" customHeight="1" x14ac:dyDescent="0.2">
      <c r="A40" s="18" t="s">
        <v>48</v>
      </c>
      <c r="B40" s="11" t="s">
        <v>14</v>
      </c>
      <c r="C40" s="74" t="str">
        <f t="shared" si="0"/>
        <v>利根沼田保健福祉事務所事業概要　平成２７年度</v>
      </c>
      <c r="D40" s="63" t="s">
        <v>3763</v>
      </c>
      <c r="E40" s="144" t="s">
        <v>14108</v>
      </c>
    </row>
    <row r="41" spans="1:5" s="187" customFormat="1" ht="27" customHeight="1" x14ac:dyDescent="0.2">
      <c r="A41" s="18" t="s">
        <v>26</v>
      </c>
      <c r="B41" s="11" t="s">
        <v>14</v>
      </c>
      <c r="C41" s="74" t="str">
        <f t="shared" si="0"/>
        <v>利根沼田保健福祉事務所事業概要　平成２８年度</v>
      </c>
      <c r="D41" s="63" t="s">
        <v>3763</v>
      </c>
      <c r="E41" s="144" t="s">
        <v>14109</v>
      </c>
    </row>
    <row r="42" spans="1:5" s="187" customFormat="1" ht="27" customHeight="1" x14ac:dyDescent="0.2">
      <c r="A42" s="18" t="s">
        <v>3412</v>
      </c>
      <c r="B42" s="11" t="s">
        <v>14</v>
      </c>
      <c r="C42" s="74" t="str">
        <f t="shared" si="0"/>
        <v>利根沼田保健福祉事務所事業概要　平成２９年度</v>
      </c>
      <c r="D42" s="63" t="s">
        <v>3763</v>
      </c>
      <c r="E42" s="144" t="s">
        <v>14110</v>
      </c>
    </row>
    <row r="43" spans="1:5" s="187" customFormat="1" ht="27" customHeight="1" x14ac:dyDescent="0.2">
      <c r="A43" s="18" t="s">
        <v>2</v>
      </c>
      <c r="B43" s="11" t="s">
        <v>14</v>
      </c>
      <c r="C43" s="74" t="str">
        <f t="shared" si="0"/>
        <v>利根沼田保健福祉事務所事業概要　平成３０年度</v>
      </c>
      <c r="D43" s="63" t="s">
        <v>3763</v>
      </c>
      <c r="E43" s="144" t="s">
        <v>14111</v>
      </c>
    </row>
    <row r="44" spans="1:5" s="160" customFormat="1" ht="27" customHeight="1" x14ac:dyDescent="0.2">
      <c r="A44" s="18" t="s">
        <v>2116</v>
      </c>
      <c r="B44" s="159" t="s">
        <v>14</v>
      </c>
      <c r="C44" s="74" t="str">
        <f t="shared" si="0"/>
        <v>利根沼田保健福祉事務所事業概要　令和元年度</v>
      </c>
      <c r="D44" s="63" t="s">
        <v>3763</v>
      </c>
      <c r="E44" s="188" t="s">
        <v>14112</v>
      </c>
    </row>
    <row r="45" spans="1:5" s="160" customFormat="1" ht="27" customHeight="1" x14ac:dyDescent="0.2">
      <c r="A45" s="18" t="s">
        <v>12878</v>
      </c>
      <c r="B45" s="11" t="s">
        <v>10193</v>
      </c>
      <c r="C45" s="74" t="str">
        <f t="shared" si="0"/>
        <v>利根沼田保健福祉事務所事業概要　令和２年度</v>
      </c>
      <c r="D45" s="63" t="s">
        <v>3763</v>
      </c>
      <c r="E45" s="188" t="s">
        <v>14364</v>
      </c>
    </row>
    <row r="46" spans="1:5" s="187" customFormat="1" ht="27" customHeight="1" x14ac:dyDescent="0.2">
      <c r="A46" s="18" t="s">
        <v>400</v>
      </c>
      <c r="B46" s="11" t="s">
        <v>14</v>
      </c>
      <c r="C46" s="74" t="str">
        <f t="shared" si="0"/>
        <v>富岡保健福祉事務所事業概要　平成１２年度</v>
      </c>
      <c r="D46" s="63" t="s">
        <v>3605</v>
      </c>
      <c r="E46" s="144" t="s">
        <v>14113</v>
      </c>
    </row>
    <row r="47" spans="1:5" s="187" customFormat="1" ht="27" customHeight="1" x14ac:dyDescent="0.2">
      <c r="A47" s="18" t="s">
        <v>265</v>
      </c>
      <c r="B47" s="11" t="s">
        <v>14</v>
      </c>
      <c r="C47" s="74" t="str">
        <f t="shared" si="0"/>
        <v>富岡保健福祉事務所事業概要　平成１３年度</v>
      </c>
      <c r="D47" s="63" t="s">
        <v>3605</v>
      </c>
      <c r="E47" s="144" t="s">
        <v>14114</v>
      </c>
    </row>
    <row r="48" spans="1:5" s="187" customFormat="1" ht="27" customHeight="1" x14ac:dyDescent="0.2">
      <c r="A48" s="18" t="s">
        <v>212</v>
      </c>
      <c r="B48" s="11" t="s">
        <v>14</v>
      </c>
      <c r="C48" s="74" t="str">
        <f t="shared" si="0"/>
        <v>富岡保健福祉事務所事業概要　平成１４年度</v>
      </c>
      <c r="D48" s="63" t="s">
        <v>3605</v>
      </c>
      <c r="E48" s="144" t="s">
        <v>14115</v>
      </c>
    </row>
    <row r="49" spans="1:5" s="187" customFormat="1" ht="27" customHeight="1" x14ac:dyDescent="0.2">
      <c r="A49" s="18" t="s">
        <v>212</v>
      </c>
      <c r="B49" s="11" t="s">
        <v>14</v>
      </c>
      <c r="C49" s="74" t="str">
        <f t="shared" si="0"/>
        <v>富岡保健福祉事務所事業概要　平成１５年度</v>
      </c>
      <c r="D49" s="63" t="s">
        <v>3605</v>
      </c>
      <c r="E49" s="144" t="s">
        <v>14116</v>
      </c>
    </row>
    <row r="50" spans="1:5" s="187" customFormat="1" ht="27" customHeight="1" x14ac:dyDescent="0.2">
      <c r="A50" s="18" t="s">
        <v>176</v>
      </c>
      <c r="B50" s="11" t="s">
        <v>14</v>
      </c>
      <c r="C50" s="74" t="str">
        <f t="shared" si="0"/>
        <v>富岡保健福祉事務所事業概要　平成１６年度</v>
      </c>
      <c r="D50" s="63" t="s">
        <v>3605</v>
      </c>
      <c r="E50" s="144" t="s">
        <v>14117</v>
      </c>
    </row>
    <row r="51" spans="1:5" s="187" customFormat="1" ht="27" customHeight="1" x14ac:dyDescent="0.2">
      <c r="A51" s="18" t="s">
        <v>149</v>
      </c>
      <c r="B51" s="11" t="s">
        <v>14</v>
      </c>
      <c r="C51" s="74" t="str">
        <f t="shared" si="0"/>
        <v>富岡保健福祉事務所事業概要　平成１７年度</v>
      </c>
      <c r="D51" s="63" t="s">
        <v>3605</v>
      </c>
      <c r="E51" s="144" t="s">
        <v>14118</v>
      </c>
    </row>
    <row r="52" spans="1:5" s="187" customFormat="1" ht="27" customHeight="1" x14ac:dyDescent="0.2">
      <c r="A52" s="18" t="s">
        <v>130</v>
      </c>
      <c r="B52" s="11" t="s">
        <v>14</v>
      </c>
      <c r="C52" s="74" t="str">
        <f t="shared" si="0"/>
        <v>富岡保健福祉事務所事業概要　平成１８年度</v>
      </c>
      <c r="D52" s="63" t="s">
        <v>3605</v>
      </c>
      <c r="E52" s="144" t="s">
        <v>14119</v>
      </c>
    </row>
    <row r="53" spans="1:5" s="187" customFormat="1" ht="27" customHeight="1" x14ac:dyDescent="0.2">
      <c r="A53" s="18" t="s">
        <v>117</v>
      </c>
      <c r="B53" s="11" t="s">
        <v>14</v>
      </c>
      <c r="C53" s="74" t="str">
        <f t="shared" si="0"/>
        <v>富岡保健福祉事務所事業概要　平成１９年度</v>
      </c>
      <c r="D53" s="63" t="s">
        <v>3605</v>
      </c>
      <c r="E53" s="144" t="s">
        <v>14120</v>
      </c>
    </row>
    <row r="54" spans="1:5" s="187" customFormat="1" ht="27" customHeight="1" x14ac:dyDescent="0.2">
      <c r="A54" s="18" t="s">
        <v>114</v>
      </c>
      <c r="B54" s="11" t="s">
        <v>14</v>
      </c>
      <c r="C54" s="74" t="str">
        <f t="shared" si="0"/>
        <v>富岡保健福祉事務所事業概要　平成２０年度</v>
      </c>
      <c r="D54" s="63" t="s">
        <v>3605</v>
      </c>
      <c r="E54" s="144" t="s">
        <v>14121</v>
      </c>
    </row>
    <row r="55" spans="1:5" s="187" customFormat="1" ht="27" customHeight="1" x14ac:dyDescent="0.2">
      <c r="A55" s="18" t="s">
        <v>109</v>
      </c>
      <c r="B55" s="11" t="s">
        <v>14</v>
      </c>
      <c r="C55" s="74" t="str">
        <f t="shared" si="0"/>
        <v>富岡保健福祉事務所事業概要　平成２１年度</v>
      </c>
      <c r="D55" s="63" t="s">
        <v>3605</v>
      </c>
      <c r="E55" s="144" t="s">
        <v>14122</v>
      </c>
    </row>
    <row r="56" spans="1:5" s="187" customFormat="1" ht="27" customHeight="1" x14ac:dyDescent="0.2">
      <c r="A56" s="18" t="s">
        <v>441</v>
      </c>
      <c r="B56" s="11" t="s">
        <v>14</v>
      </c>
      <c r="C56" s="74" t="str">
        <f t="shared" si="0"/>
        <v>前橋保健福祉事務所事業概要　平成１１年度</v>
      </c>
      <c r="D56" s="63" t="s">
        <v>3722</v>
      </c>
      <c r="E56" s="144" t="s">
        <v>14123</v>
      </c>
    </row>
    <row r="57" spans="1:5" s="187" customFormat="1" ht="27" customHeight="1" x14ac:dyDescent="0.2">
      <c r="A57" s="18" t="s">
        <v>265</v>
      </c>
      <c r="B57" s="11" t="s">
        <v>14</v>
      </c>
      <c r="C57" s="74" t="str">
        <f t="shared" si="0"/>
        <v>前橋保健福祉事務所事業概要　平成１２年度</v>
      </c>
      <c r="D57" s="63" t="s">
        <v>3722</v>
      </c>
      <c r="E57" s="144" t="s">
        <v>14124</v>
      </c>
    </row>
    <row r="58" spans="1:5" s="187" customFormat="1" ht="27" customHeight="1" x14ac:dyDescent="0.2">
      <c r="A58" s="18" t="s">
        <v>235</v>
      </c>
      <c r="B58" s="11" t="s">
        <v>14</v>
      </c>
      <c r="C58" s="74" t="str">
        <f t="shared" si="0"/>
        <v>前橋保健福祉事務所事業概要　平成１３年度</v>
      </c>
      <c r="D58" s="63" t="s">
        <v>3722</v>
      </c>
      <c r="E58" s="144" t="s">
        <v>14125</v>
      </c>
    </row>
    <row r="59" spans="1:5" s="187" customFormat="1" ht="27" customHeight="1" x14ac:dyDescent="0.2">
      <c r="A59" s="18" t="s">
        <v>212</v>
      </c>
      <c r="B59" s="11" t="s">
        <v>14</v>
      </c>
      <c r="C59" s="74" t="str">
        <f t="shared" si="0"/>
        <v>前橋保健福祉事務所事業概要　平成１４年度</v>
      </c>
      <c r="D59" s="63" t="s">
        <v>3722</v>
      </c>
      <c r="E59" s="144" t="s">
        <v>14126</v>
      </c>
    </row>
    <row r="60" spans="1:5" s="187" customFormat="1" ht="27" customHeight="1" x14ac:dyDescent="0.2">
      <c r="A60" s="18" t="s">
        <v>191</v>
      </c>
      <c r="B60" s="11" t="s">
        <v>14</v>
      </c>
      <c r="C60" s="74" t="str">
        <f t="shared" si="0"/>
        <v>前橋保健福祉事務所事業概要　平成１５年度</v>
      </c>
      <c r="D60" s="63" t="s">
        <v>3722</v>
      </c>
      <c r="E60" s="144" t="s">
        <v>14127</v>
      </c>
    </row>
    <row r="61" spans="1:5" s="187" customFormat="1" ht="27" customHeight="1" x14ac:dyDescent="0.2">
      <c r="A61" s="18" t="s">
        <v>176</v>
      </c>
      <c r="B61" s="11" t="s">
        <v>14</v>
      </c>
      <c r="C61" s="74" t="str">
        <f t="shared" si="0"/>
        <v>前橋保健福祉事務所事業概要　平成１６年度</v>
      </c>
      <c r="D61" s="63" t="s">
        <v>3722</v>
      </c>
      <c r="E61" s="144" t="s">
        <v>14128</v>
      </c>
    </row>
    <row r="62" spans="1:5" s="187" customFormat="1" ht="27" customHeight="1" x14ac:dyDescent="0.2">
      <c r="A62" s="18" t="s">
        <v>149</v>
      </c>
      <c r="B62" s="11" t="s">
        <v>14</v>
      </c>
      <c r="C62" s="74" t="str">
        <f t="shared" si="0"/>
        <v>前橋保健福祉事務所事業概要　平成１７年度</v>
      </c>
      <c r="D62" s="63" t="s">
        <v>3722</v>
      </c>
      <c r="E62" s="144" t="s">
        <v>14129</v>
      </c>
    </row>
    <row r="63" spans="1:5" s="187" customFormat="1" ht="27" customHeight="1" x14ac:dyDescent="0.2">
      <c r="A63" s="18" t="s">
        <v>130</v>
      </c>
      <c r="B63" s="11" t="s">
        <v>14</v>
      </c>
      <c r="C63" s="74" t="str">
        <f t="shared" si="0"/>
        <v>前橋保健福祉事務所事業概要　平成１８年度</v>
      </c>
      <c r="D63" s="63" t="s">
        <v>3722</v>
      </c>
      <c r="E63" s="144" t="s">
        <v>14130</v>
      </c>
    </row>
    <row r="64" spans="1:5" s="187" customFormat="1" ht="27" customHeight="1" x14ac:dyDescent="0.2">
      <c r="A64" s="18" t="s">
        <v>400</v>
      </c>
      <c r="B64" s="11" t="s">
        <v>14</v>
      </c>
      <c r="C64" s="74" t="str">
        <f t="shared" si="0"/>
        <v>高崎保健福祉事務所概要　平成１１年度　</v>
      </c>
      <c r="D64" s="63" t="s">
        <v>3724</v>
      </c>
      <c r="E64" s="144" t="s">
        <v>14131</v>
      </c>
    </row>
    <row r="65" spans="1:5" s="187" customFormat="1" ht="27" customHeight="1" x14ac:dyDescent="0.2">
      <c r="A65" s="18" t="s">
        <v>265</v>
      </c>
      <c r="B65" s="11" t="s">
        <v>14</v>
      </c>
      <c r="C65" s="74" t="str">
        <f t="shared" si="0"/>
        <v>高崎保健福祉事務所概要　平成１２年度</v>
      </c>
      <c r="D65" s="63" t="s">
        <v>3724</v>
      </c>
      <c r="E65" s="144" t="s">
        <v>14132</v>
      </c>
    </row>
    <row r="66" spans="1:5" s="187" customFormat="1" ht="27" customHeight="1" x14ac:dyDescent="0.2">
      <c r="A66" s="18" t="s">
        <v>235</v>
      </c>
      <c r="B66" s="11" t="s">
        <v>14</v>
      </c>
      <c r="C66" s="74" t="str">
        <f t="shared" si="0"/>
        <v>高崎保健福祉事務所概要　平成１３年度</v>
      </c>
      <c r="D66" s="63" t="s">
        <v>3724</v>
      </c>
      <c r="E66" s="144" t="s">
        <v>14133</v>
      </c>
    </row>
    <row r="67" spans="1:5" s="187" customFormat="1" ht="27" customHeight="1" x14ac:dyDescent="0.2">
      <c r="A67" s="18" t="s">
        <v>212</v>
      </c>
      <c r="B67" s="11" t="s">
        <v>14</v>
      </c>
      <c r="C67" s="74" t="str">
        <f t="shared" si="0"/>
        <v>高崎保健福祉事務所概要　平成１４年度</v>
      </c>
      <c r="D67" s="63" t="s">
        <v>3724</v>
      </c>
      <c r="E67" s="144" t="s">
        <v>14134</v>
      </c>
    </row>
    <row r="68" spans="1:5" s="187" customFormat="1" ht="27" customHeight="1" x14ac:dyDescent="0.2">
      <c r="A68" s="18" t="s">
        <v>400</v>
      </c>
      <c r="B68" s="11" t="s">
        <v>14</v>
      </c>
      <c r="C68" s="74" t="str">
        <f t="shared" si="0"/>
        <v>太田保健福祉事務所概要　平成１１年度　</v>
      </c>
      <c r="D68" s="63" t="s">
        <v>3723</v>
      </c>
      <c r="E68" s="144" t="s">
        <v>14135</v>
      </c>
    </row>
    <row r="69" spans="1:5" s="187" customFormat="1" ht="27" customHeight="1" x14ac:dyDescent="0.2">
      <c r="A69" s="18" t="s">
        <v>265</v>
      </c>
      <c r="B69" s="11" t="s">
        <v>14</v>
      </c>
      <c r="C69" s="74" t="str">
        <f t="shared" si="0"/>
        <v>太田保健福祉事務所概要　平成１２年度　</v>
      </c>
      <c r="D69" s="63" t="s">
        <v>3723</v>
      </c>
      <c r="E69" s="144" t="s">
        <v>14136</v>
      </c>
    </row>
    <row r="70" spans="1:5" s="187" customFormat="1" ht="27" customHeight="1" x14ac:dyDescent="0.2">
      <c r="A70" s="18" t="s">
        <v>235</v>
      </c>
      <c r="B70" s="11" t="s">
        <v>14</v>
      </c>
      <c r="C70" s="74" t="str">
        <f t="shared" si="0"/>
        <v>太田保健福祉事務所概要　平成１３年度　</v>
      </c>
      <c r="D70" s="63" t="s">
        <v>3723</v>
      </c>
      <c r="E70" s="144" t="s">
        <v>14137</v>
      </c>
    </row>
    <row r="71" spans="1:5" s="187" customFormat="1" ht="27" customHeight="1" x14ac:dyDescent="0.2">
      <c r="A71" s="18" t="s">
        <v>212</v>
      </c>
      <c r="B71" s="11" t="s">
        <v>14</v>
      </c>
      <c r="C71" s="74" t="str">
        <f t="shared" si="0"/>
        <v>太田保健福祉事務所概要　平成１４年度　</v>
      </c>
      <c r="D71" s="63" t="s">
        <v>3723</v>
      </c>
      <c r="E71" s="144" t="s">
        <v>14138</v>
      </c>
    </row>
    <row r="72" spans="1:5" s="187" customFormat="1" ht="27" customHeight="1" x14ac:dyDescent="0.2">
      <c r="A72" s="18" t="s">
        <v>191</v>
      </c>
      <c r="B72" s="11" t="s">
        <v>14</v>
      </c>
      <c r="C72" s="74" t="str">
        <f t="shared" si="0"/>
        <v>太田保健福祉事務所概要　平成１５年度　</v>
      </c>
      <c r="D72" s="63" t="s">
        <v>3723</v>
      </c>
      <c r="E72" s="144" t="s">
        <v>14139</v>
      </c>
    </row>
    <row r="73" spans="1:5" s="187" customFormat="1" ht="27" customHeight="1" x14ac:dyDescent="0.2">
      <c r="A73" s="18" t="s">
        <v>111</v>
      </c>
      <c r="B73" s="11" t="s">
        <v>14</v>
      </c>
      <c r="C73" s="74" t="str">
        <f t="shared" si="0"/>
        <v>平成２０年度　事業概要　（平成２１年９月発行）</v>
      </c>
      <c r="D73" s="63" t="s">
        <v>3759</v>
      </c>
      <c r="E73" s="144" t="s">
        <v>3758</v>
      </c>
    </row>
    <row r="74" spans="1:5" s="187" customFormat="1" ht="27" customHeight="1" x14ac:dyDescent="0.2">
      <c r="A74" s="18" t="s">
        <v>111</v>
      </c>
      <c r="B74" s="11" t="s">
        <v>14</v>
      </c>
      <c r="C74" s="74" t="str">
        <f t="shared" si="0"/>
        <v>平成２１年度事業概要（平成２０年度実績）</v>
      </c>
      <c r="D74" s="63" t="s">
        <v>3768</v>
      </c>
      <c r="E74" s="144" t="s">
        <v>3767</v>
      </c>
    </row>
    <row r="75" spans="1:5" s="187" customFormat="1" ht="27" customHeight="1" x14ac:dyDescent="0.2">
      <c r="A75" s="18" t="s">
        <v>441</v>
      </c>
      <c r="B75" s="11" t="s">
        <v>14</v>
      </c>
      <c r="C75" s="74" t="str">
        <f t="shared" si="0"/>
        <v>～元気県「ぐんま」～　事業概要　平成１１年度</v>
      </c>
      <c r="D75" s="63" t="s">
        <v>3607</v>
      </c>
      <c r="E75" s="144" t="s">
        <v>3606</v>
      </c>
    </row>
    <row r="76" spans="1:5" s="187" customFormat="1" ht="27" customHeight="1" x14ac:dyDescent="0.2">
      <c r="A76" s="18" t="s">
        <v>212</v>
      </c>
      <c r="B76" s="11" t="s">
        <v>14</v>
      </c>
      <c r="C76" s="74" t="str">
        <f t="shared" si="0"/>
        <v>３０年のあゆみ</v>
      </c>
      <c r="D76" s="63" t="s">
        <v>4200</v>
      </c>
      <c r="E76" s="144" t="s">
        <v>3608</v>
      </c>
    </row>
    <row r="77" spans="1:5" s="187" customFormat="1" ht="27" customHeight="1" x14ac:dyDescent="0.2">
      <c r="A77" s="18" t="s">
        <v>3047</v>
      </c>
      <c r="B77" s="11" t="s">
        <v>14</v>
      </c>
      <c r="C77" s="74" t="str">
        <f t="shared" si="0"/>
        <v>群馬県こども未来部・健康福祉部事業概要　平成３０年度</v>
      </c>
      <c r="D77" s="63" t="s">
        <v>3611</v>
      </c>
      <c r="E77" s="144" t="s">
        <v>3610</v>
      </c>
    </row>
    <row r="78" spans="1:5" s="187" customFormat="1" ht="27" customHeight="1" x14ac:dyDescent="0.2">
      <c r="A78" s="18" t="s">
        <v>13</v>
      </c>
      <c r="B78" s="11" t="s">
        <v>14</v>
      </c>
      <c r="C78" s="74" t="str">
        <f t="shared" si="0"/>
        <v>群馬県こども未来部・健康福祉部事業概要　平成３１年度</v>
      </c>
      <c r="D78" s="63" t="s">
        <v>3611</v>
      </c>
      <c r="E78" s="144" t="s">
        <v>3612</v>
      </c>
    </row>
    <row r="79" spans="1:5" s="187" customFormat="1" ht="27" customHeight="1" x14ac:dyDescent="0.2">
      <c r="A79" s="18" t="s">
        <v>441</v>
      </c>
      <c r="B79" s="11" t="s">
        <v>14</v>
      </c>
      <c r="C79" s="74" t="str">
        <f t="shared" si="0"/>
        <v>ぐんまの保健福祉　２０００年度</v>
      </c>
      <c r="D79" s="63" t="s">
        <v>3607</v>
      </c>
      <c r="E79" s="144" t="s">
        <v>3613</v>
      </c>
    </row>
    <row r="80" spans="1:5" s="187" customFormat="1" ht="27" customHeight="1" x14ac:dyDescent="0.2">
      <c r="A80" s="18" t="s">
        <v>491</v>
      </c>
      <c r="B80" s="11" t="s">
        <v>14</v>
      </c>
      <c r="C80" s="74" t="str">
        <f t="shared" si="0"/>
        <v>ぐんま県〈福祉・健康）べんり帳（仮称）　創刊準備号</v>
      </c>
      <c r="D80" s="63" t="s">
        <v>3607</v>
      </c>
      <c r="E80" s="144" t="s">
        <v>3614</v>
      </c>
    </row>
    <row r="81" spans="1:5" s="187" customFormat="1" ht="27" customHeight="1" x14ac:dyDescent="0.2">
      <c r="A81" s="18" t="s">
        <v>235</v>
      </c>
      <c r="B81" s="11" t="s">
        <v>14</v>
      </c>
      <c r="C81" s="74" t="str">
        <f t="shared" si="0"/>
        <v>ぐんま福祉・健康べんり帳　第３版　平成１５年３月刊</v>
      </c>
      <c r="D81" s="63" t="s">
        <v>3607</v>
      </c>
      <c r="E81" s="144" t="s">
        <v>3615</v>
      </c>
    </row>
    <row r="82" spans="1:5" s="187" customFormat="1" ht="27" customHeight="1" x14ac:dyDescent="0.2">
      <c r="A82" s="18" t="s">
        <v>176</v>
      </c>
      <c r="B82" s="11" t="s">
        <v>14</v>
      </c>
      <c r="C82" s="74" t="str">
        <f t="shared" si="0"/>
        <v>ぐんま福祉・健康べんり帳　第４版</v>
      </c>
      <c r="D82" s="63" t="s">
        <v>3607</v>
      </c>
      <c r="E82" s="144" t="s">
        <v>3616</v>
      </c>
    </row>
    <row r="83" spans="1:5" s="187" customFormat="1" ht="27" customHeight="1" x14ac:dyDescent="0.2">
      <c r="A83" s="18" t="s">
        <v>895</v>
      </c>
      <c r="B83" s="11" t="s">
        <v>14</v>
      </c>
      <c r="C83" s="74" t="str">
        <f t="shared" si="0"/>
        <v>甘楽の福祉　平成４年度（平成５年８月作成）</v>
      </c>
      <c r="D83" s="63" t="s">
        <v>3617</v>
      </c>
      <c r="E83" s="144" t="s">
        <v>10993</v>
      </c>
    </row>
    <row r="84" spans="1:5" s="187" customFormat="1" ht="27" customHeight="1" x14ac:dyDescent="0.2">
      <c r="A84" s="18" t="s">
        <v>833</v>
      </c>
      <c r="B84" s="11" t="s">
        <v>14</v>
      </c>
      <c r="C84" s="74" t="str">
        <f t="shared" si="0"/>
        <v>甘楽の福祉　平成６年８月作成</v>
      </c>
      <c r="D84" s="63" t="s">
        <v>3617</v>
      </c>
      <c r="E84" s="144" t="s">
        <v>10992</v>
      </c>
    </row>
    <row r="85" spans="1:5" s="187" customFormat="1" ht="27" customHeight="1" x14ac:dyDescent="0.2">
      <c r="A85" s="18" t="s">
        <v>809</v>
      </c>
      <c r="B85" s="11" t="s">
        <v>14</v>
      </c>
      <c r="C85" s="74" t="str">
        <f t="shared" si="0"/>
        <v>甘楽の福祉　平成７年８月作成　平成６年度</v>
      </c>
      <c r="D85" s="63" t="s">
        <v>3617</v>
      </c>
      <c r="E85" s="144" t="s">
        <v>10991</v>
      </c>
    </row>
    <row r="86" spans="1:5" s="187" customFormat="1" ht="27" customHeight="1" x14ac:dyDescent="0.2">
      <c r="A86" s="18" t="s">
        <v>569</v>
      </c>
      <c r="B86" s="11" t="s">
        <v>14</v>
      </c>
      <c r="C86" s="74" t="str">
        <f t="shared" si="0"/>
        <v>甘楽の福祉　平成９年８月作成</v>
      </c>
      <c r="D86" s="63" t="s">
        <v>3617</v>
      </c>
      <c r="E86" s="144" t="s">
        <v>10990</v>
      </c>
    </row>
    <row r="87" spans="1:5" s="187" customFormat="1" ht="27" customHeight="1" x14ac:dyDescent="0.2">
      <c r="A87" s="18" t="s">
        <v>1192</v>
      </c>
      <c r="B87" s="11" t="s">
        <v>14</v>
      </c>
      <c r="C87" s="74" t="str">
        <f t="shared" si="0"/>
        <v>甘楽の福祉　昭和６２年度</v>
      </c>
      <c r="D87" s="63" t="s">
        <v>3617</v>
      </c>
      <c r="E87" s="144" t="s">
        <v>3618</v>
      </c>
    </row>
    <row r="88" spans="1:5" s="187" customFormat="1" ht="27" customHeight="1" x14ac:dyDescent="0.2">
      <c r="A88" s="18" t="s">
        <v>1158</v>
      </c>
      <c r="B88" s="11" t="s">
        <v>14</v>
      </c>
      <c r="C88" s="74" t="str">
        <f t="shared" si="0"/>
        <v>甘楽の福祉　昭和６３年度</v>
      </c>
      <c r="D88" s="63" t="s">
        <v>3617</v>
      </c>
      <c r="E88" s="144" t="s">
        <v>3619</v>
      </c>
    </row>
    <row r="89" spans="1:5" s="187" customFormat="1" ht="27" customHeight="1" x14ac:dyDescent="0.2">
      <c r="A89" s="18" t="s">
        <v>1063</v>
      </c>
      <c r="B89" s="11" t="s">
        <v>14</v>
      </c>
      <c r="C89" s="74" t="str">
        <f t="shared" si="0"/>
        <v>甘楽の福祉　平成２年度</v>
      </c>
      <c r="D89" s="63" t="s">
        <v>3617</v>
      </c>
      <c r="E89" s="144" t="s">
        <v>3621</v>
      </c>
    </row>
    <row r="90" spans="1:5" s="187" customFormat="1" ht="27" customHeight="1" x14ac:dyDescent="0.2">
      <c r="A90" s="18" t="s">
        <v>931</v>
      </c>
      <c r="B90" s="11" t="s">
        <v>14</v>
      </c>
      <c r="C90" s="74" t="str">
        <f t="shared" si="0"/>
        <v>甘楽の福祉　平成３年度</v>
      </c>
      <c r="D90" s="63" t="s">
        <v>3617</v>
      </c>
      <c r="E90" s="144" t="s">
        <v>12322</v>
      </c>
    </row>
    <row r="91" spans="1:5" s="187" customFormat="1" ht="27" customHeight="1" x14ac:dyDescent="0.2">
      <c r="A91" s="18" t="s">
        <v>698</v>
      </c>
      <c r="B91" s="11" t="s">
        <v>14</v>
      </c>
      <c r="C91" s="74" t="str">
        <f t="shared" si="0"/>
        <v>甘楽の福祉　平成７年度</v>
      </c>
      <c r="D91" s="63" t="s">
        <v>3617</v>
      </c>
      <c r="E91" s="144" t="s">
        <v>12323</v>
      </c>
    </row>
    <row r="92" spans="1:5" s="187" customFormat="1" ht="27" customHeight="1" x14ac:dyDescent="0.2">
      <c r="A92" s="18" t="s">
        <v>491</v>
      </c>
      <c r="B92" s="11" t="s">
        <v>14</v>
      </c>
      <c r="C92" s="74" t="str">
        <f t="shared" si="0"/>
        <v>甘楽の福祉　平成１０年度</v>
      </c>
      <c r="D92" s="63" t="s">
        <v>3617</v>
      </c>
      <c r="E92" s="144" t="s">
        <v>3620</v>
      </c>
    </row>
    <row r="93" spans="1:5" s="187" customFormat="1" ht="27" customHeight="1" x14ac:dyDescent="0.2">
      <c r="A93" s="18" t="s">
        <v>1319</v>
      </c>
      <c r="B93" s="11" t="s">
        <v>14</v>
      </c>
      <c r="C93" s="74" t="str">
        <f t="shared" si="0"/>
        <v>業務概要　昭和５８年度</v>
      </c>
      <c r="D93" s="63" t="s">
        <v>3607</v>
      </c>
      <c r="E93" s="144" t="s">
        <v>3622</v>
      </c>
    </row>
    <row r="94" spans="1:5" s="187" customFormat="1" ht="27" customHeight="1" x14ac:dyDescent="0.2">
      <c r="A94" s="18" t="s">
        <v>1294</v>
      </c>
      <c r="B94" s="11" t="s">
        <v>14</v>
      </c>
      <c r="C94" s="74" t="str">
        <f t="shared" si="0"/>
        <v>業務概要　昭和５９年度</v>
      </c>
      <c r="D94" s="63" t="s">
        <v>3607</v>
      </c>
      <c r="E94" s="144" t="s">
        <v>3623</v>
      </c>
    </row>
    <row r="95" spans="1:5" s="187" customFormat="1" ht="27" customHeight="1" x14ac:dyDescent="0.2">
      <c r="A95" s="18" t="s">
        <v>1277</v>
      </c>
      <c r="B95" s="11" t="s">
        <v>14</v>
      </c>
      <c r="C95" s="74" t="str">
        <f t="shared" si="0"/>
        <v>業務概要　昭和６０年度</v>
      </c>
      <c r="D95" s="63" t="s">
        <v>3607</v>
      </c>
      <c r="E95" s="144" t="s">
        <v>3624</v>
      </c>
    </row>
    <row r="96" spans="1:5" s="187" customFormat="1" ht="27" customHeight="1" x14ac:dyDescent="0.2">
      <c r="A96" s="18" t="s">
        <v>1260</v>
      </c>
      <c r="B96" s="11" t="s">
        <v>14</v>
      </c>
      <c r="C96" s="74" t="str">
        <f t="shared" si="0"/>
        <v>業務概要　昭和６１年度</v>
      </c>
      <c r="D96" s="63" t="s">
        <v>3607</v>
      </c>
      <c r="E96" s="144" t="s">
        <v>3625</v>
      </c>
    </row>
    <row r="97" spans="1:5" s="187" customFormat="1" ht="27" customHeight="1" x14ac:dyDescent="0.2">
      <c r="A97" s="18" t="s">
        <v>1129</v>
      </c>
      <c r="B97" s="11" t="s">
        <v>14</v>
      </c>
      <c r="C97" s="74" t="str">
        <f t="shared" si="0"/>
        <v>業務概要　平成３年度</v>
      </c>
      <c r="D97" s="63" t="s">
        <v>3607</v>
      </c>
      <c r="E97" s="144" t="s">
        <v>3626</v>
      </c>
    </row>
    <row r="98" spans="1:5" s="187" customFormat="1" ht="27" customHeight="1" x14ac:dyDescent="0.2">
      <c r="A98" s="18" t="s">
        <v>149</v>
      </c>
      <c r="B98" s="11" t="s">
        <v>14</v>
      </c>
      <c r="C98" s="74" t="str">
        <f t="shared" si="0"/>
        <v>群馬県健康福祉局関係施設等一覧（平成１８年４月１日現在）</v>
      </c>
      <c r="D98" s="63" t="s">
        <v>3607</v>
      </c>
      <c r="E98" s="144" t="s">
        <v>3637</v>
      </c>
    </row>
    <row r="99" spans="1:5" s="187" customFormat="1" ht="27" customHeight="1" x14ac:dyDescent="0.2">
      <c r="A99" s="18" t="s">
        <v>130</v>
      </c>
      <c r="B99" s="11" t="s">
        <v>14</v>
      </c>
      <c r="C99" s="74" t="str">
        <f t="shared" si="0"/>
        <v>群馬県健康福祉局関係施設等一覧（平成１９年４月１日現在）</v>
      </c>
      <c r="D99" s="63" t="s">
        <v>3611</v>
      </c>
      <c r="E99" s="144" t="s">
        <v>3638</v>
      </c>
    </row>
    <row r="100" spans="1:5" s="187" customFormat="1" ht="27" customHeight="1" x14ac:dyDescent="0.2">
      <c r="A100" s="18" t="s">
        <v>117</v>
      </c>
      <c r="B100" s="11" t="s">
        <v>14</v>
      </c>
      <c r="C100" s="74" t="str">
        <f t="shared" si="0"/>
        <v>群馬県健康福祉部関係施設等一覧（平成２０年４月１日現在）</v>
      </c>
      <c r="D100" s="63" t="s">
        <v>3611</v>
      </c>
      <c r="E100" s="144" t="s">
        <v>3639</v>
      </c>
    </row>
    <row r="101" spans="1:5" s="187" customFormat="1" ht="27" customHeight="1" x14ac:dyDescent="0.2">
      <c r="A101" s="18" t="s">
        <v>111</v>
      </c>
      <c r="B101" s="11" t="s">
        <v>14</v>
      </c>
      <c r="C101" s="74" t="str">
        <f t="shared" si="0"/>
        <v>群馬県健康福祉部関係施設等一覧（平成２１年４月１日現在）</v>
      </c>
      <c r="D101" s="63" t="s">
        <v>3611</v>
      </c>
      <c r="E101" s="144" t="s">
        <v>3640</v>
      </c>
    </row>
    <row r="102" spans="1:5" s="187" customFormat="1" ht="27" customHeight="1" x14ac:dyDescent="0.2">
      <c r="A102" s="18" t="s">
        <v>109</v>
      </c>
      <c r="B102" s="11" t="s">
        <v>14</v>
      </c>
      <c r="C102" s="74" t="str">
        <f t="shared" si="0"/>
        <v>群馬県健康福祉部関係施設等一覧（平成２２年４月１日現在）</v>
      </c>
      <c r="D102" s="63" t="s">
        <v>3611</v>
      </c>
      <c r="E102" s="144" t="s">
        <v>3641</v>
      </c>
    </row>
    <row r="103" spans="1:5" s="187" customFormat="1" ht="27" customHeight="1" x14ac:dyDescent="0.2">
      <c r="A103" s="18" t="s">
        <v>97</v>
      </c>
      <c r="B103" s="11" t="s">
        <v>14</v>
      </c>
      <c r="C103" s="74" t="str">
        <f t="shared" si="0"/>
        <v>群馬県健康福祉部関係施設等一覧（平成２３年４月１日現在）</v>
      </c>
      <c r="D103" s="63" t="s">
        <v>3611</v>
      </c>
      <c r="E103" s="144" t="s">
        <v>3642</v>
      </c>
    </row>
    <row r="104" spans="1:5" s="187" customFormat="1" ht="27" customHeight="1" x14ac:dyDescent="0.2">
      <c r="A104" s="18" t="s">
        <v>1129</v>
      </c>
      <c r="B104" s="11" t="s">
        <v>14</v>
      </c>
      <c r="C104" s="74" t="str">
        <f t="shared" si="0"/>
        <v>群馬県県民生活部関係施設等一覧（平成２年４月１日現在）</v>
      </c>
      <c r="D104" s="63" t="s">
        <v>3607</v>
      </c>
      <c r="E104" s="144" t="s">
        <v>3645</v>
      </c>
    </row>
    <row r="105" spans="1:5" s="187" customFormat="1" ht="27" customHeight="1" x14ac:dyDescent="0.2">
      <c r="A105" s="18" t="s">
        <v>1063</v>
      </c>
      <c r="B105" s="11" t="s">
        <v>14</v>
      </c>
      <c r="C105" s="74" t="str">
        <f t="shared" si="0"/>
        <v>群馬県県民生活部関係施設等一覧（平成３年４月１日現在）</v>
      </c>
      <c r="D105" s="63" t="s">
        <v>3607</v>
      </c>
      <c r="E105" s="144" t="s">
        <v>3646</v>
      </c>
    </row>
    <row r="106" spans="1:5" s="187" customFormat="1" ht="27" customHeight="1" x14ac:dyDescent="0.2">
      <c r="A106" s="18" t="s">
        <v>931</v>
      </c>
      <c r="B106" s="11" t="s">
        <v>14</v>
      </c>
      <c r="C106" s="74" t="str">
        <f>DBCS(E106)</f>
        <v>群馬県県民生活部関係施設等一覧（平成４年４月１日現在）</v>
      </c>
      <c r="D106" s="63" t="s">
        <v>3644</v>
      </c>
      <c r="E106" s="144" t="s">
        <v>14077</v>
      </c>
    </row>
    <row r="107" spans="1:5" s="187" customFormat="1" ht="27" customHeight="1" x14ac:dyDescent="0.2">
      <c r="A107" s="18" t="s">
        <v>895</v>
      </c>
      <c r="B107" s="11" t="s">
        <v>14</v>
      </c>
      <c r="C107" s="74" t="str">
        <f>DBCS(E107)</f>
        <v>群馬県県民生活部関係施設等一覧（平成５年４月１日現在）</v>
      </c>
      <c r="D107" s="63" t="s">
        <v>3644</v>
      </c>
      <c r="E107" s="144" t="s">
        <v>3647</v>
      </c>
    </row>
    <row r="108" spans="1:5" s="187" customFormat="1" ht="27" customHeight="1" x14ac:dyDescent="0.2">
      <c r="A108" s="18" t="s">
        <v>833</v>
      </c>
      <c r="B108" s="11" t="s">
        <v>14</v>
      </c>
      <c r="C108" s="74" t="str">
        <f>DBCS(E108)</f>
        <v>群馬県県民生活部関係施設等一覧（平成６年４月１日現在）</v>
      </c>
      <c r="D108" s="63" t="s">
        <v>3644</v>
      </c>
      <c r="E108" s="144" t="s">
        <v>14076</v>
      </c>
    </row>
    <row r="109" spans="1:5" s="187" customFormat="1" ht="27" customHeight="1" x14ac:dyDescent="0.2">
      <c r="A109" s="18" t="s">
        <v>809</v>
      </c>
      <c r="B109" s="11" t="s">
        <v>14</v>
      </c>
      <c r="C109" s="74" t="str">
        <f>DBCS(E109)</f>
        <v>群馬県県民生活部関係施設等一覧（平成７年４月１日現在）</v>
      </c>
      <c r="D109" s="63" t="s">
        <v>3643</v>
      </c>
      <c r="E109" s="144" t="s">
        <v>14075</v>
      </c>
    </row>
    <row r="110" spans="1:5" s="187" customFormat="1" ht="27" customHeight="1" x14ac:dyDescent="0.2">
      <c r="A110" s="18" t="s">
        <v>698</v>
      </c>
      <c r="B110" s="11" t="s">
        <v>14</v>
      </c>
      <c r="C110" s="74" t="str">
        <f>DBCS(E110)</f>
        <v>群馬県県民生活部関係施設等一覧（平成８年４月１日現在）</v>
      </c>
      <c r="D110" s="63" t="s">
        <v>3643</v>
      </c>
      <c r="E110" s="144" t="s">
        <v>14078</v>
      </c>
    </row>
    <row r="111" spans="1:5" s="187" customFormat="1" ht="27" customHeight="1" x14ac:dyDescent="0.2">
      <c r="A111" s="18" t="s">
        <v>569</v>
      </c>
      <c r="B111" s="11" t="s">
        <v>14</v>
      </c>
      <c r="C111" s="74" t="str">
        <f t="shared" si="0"/>
        <v>群馬県社会福祉施設ガイドブック</v>
      </c>
      <c r="D111" s="63" t="s">
        <v>3649</v>
      </c>
      <c r="E111" s="144" t="s">
        <v>3648</v>
      </c>
    </row>
    <row r="112" spans="1:5" s="187" customFormat="1" ht="27" customHeight="1" x14ac:dyDescent="0.2">
      <c r="A112" s="18" t="s">
        <v>2</v>
      </c>
      <c r="B112" s="11" t="s">
        <v>3650</v>
      </c>
      <c r="C112" s="74" t="str">
        <f t="shared" si="0"/>
        <v>群馬県福祉プラン　（令和２年度～令和６年度）</v>
      </c>
      <c r="D112" s="63" t="s">
        <v>3611</v>
      </c>
      <c r="E112" s="144" t="s">
        <v>14578</v>
      </c>
    </row>
    <row r="113" spans="1:5" s="187" customFormat="1" ht="27" customHeight="1" x14ac:dyDescent="0.2">
      <c r="A113" s="18" t="s">
        <v>66</v>
      </c>
      <c r="B113" s="11" t="s">
        <v>14</v>
      </c>
      <c r="C113" s="74" t="str">
        <f t="shared" si="0"/>
        <v>群馬県福祉プラン　平成２７年３月</v>
      </c>
      <c r="D113" s="63" t="s">
        <v>3611</v>
      </c>
      <c r="E113" s="144" t="s">
        <v>3651</v>
      </c>
    </row>
    <row r="114" spans="1:5" s="187" customFormat="1" ht="27" customHeight="1" x14ac:dyDescent="0.2">
      <c r="A114" s="18" t="s">
        <v>191</v>
      </c>
      <c r="B114" s="11" t="s">
        <v>14</v>
      </c>
      <c r="C114" s="74" t="str">
        <f t="shared" si="0"/>
        <v>群馬県保健・福祉・食品局関係施設等一覧（平成１６年４月１日現在）</v>
      </c>
      <c r="D114" s="63" t="s">
        <v>3607</v>
      </c>
      <c r="E114" s="144" t="s">
        <v>3652</v>
      </c>
    </row>
    <row r="115" spans="1:5" s="187" customFormat="1" ht="27" customHeight="1" x14ac:dyDescent="0.2">
      <c r="A115" s="18" t="s">
        <v>176</v>
      </c>
      <c r="B115" s="11" t="s">
        <v>14</v>
      </c>
      <c r="C115" s="74" t="str">
        <f t="shared" si="0"/>
        <v>群馬県保健・福祉・食品局関係施設等一覧（平成１７年４月１日現在）</v>
      </c>
      <c r="D115" s="63" t="s">
        <v>3607</v>
      </c>
      <c r="E115" s="144" t="s">
        <v>3653</v>
      </c>
    </row>
    <row r="116" spans="1:5" s="187" customFormat="1" ht="27" customHeight="1" x14ac:dyDescent="0.2">
      <c r="A116" s="18" t="s">
        <v>569</v>
      </c>
      <c r="B116" s="11" t="s">
        <v>14</v>
      </c>
      <c r="C116" s="74" t="str">
        <f t="shared" si="0"/>
        <v>群馬県保健福祉部関係施設等一覧　　（平成９年４月１日現在）</v>
      </c>
      <c r="D116" s="63" t="s">
        <v>3607</v>
      </c>
      <c r="E116" s="144" t="s">
        <v>3654</v>
      </c>
    </row>
    <row r="117" spans="1:5" s="187" customFormat="1" ht="27" customHeight="1" x14ac:dyDescent="0.2">
      <c r="A117" s="18" t="s">
        <v>491</v>
      </c>
      <c r="B117" s="11" t="s">
        <v>14</v>
      </c>
      <c r="C117" s="74" t="str">
        <f t="shared" si="0"/>
        <v>群馬県保健福祉部関係施設等一覧　平成１０年４月１日現在</v>
      </c>
      <c r="D117" s="63" t="s">
        <v>3607</v>
      </c>
      <c r="E117" s="144" t="s">
        <v>3655</v>
      </c>
    </row>
    <row r="118" spans="1:5" s="187" customFormat="1" ht="27" customHeight="1" x14ac:dyDescent="0.2">
      <c r="A118" s="18" t="s">
        <v>441</v>
      </c>
      <c r="B118" s="11" t="s">
        <v>14</v>
      </c>
      <c r="C118" s="74" t="str">
        <f t="shared" si="0"/>
        <v>群馬県保健福祉部関係施設等一覧（平成１１年４月１日現在）</v>
      </c>
      <c r="D118" s="63" t="s">
        <v>3607</v>
      </c>
      <c r="E118" s="144" t="s">
        <v>3656</v>
      </c>
    </row>
    <row r="119" spans="1:5" s="187" customFormat="1" ht="27" customHeight="1" x14ac:dyDescent="0.2">
      <c r="A119" s="18" t="s">
        <v>400</v>
      </c>
      <c r="B119" s="11" t="s">
        <v>14</v>
      </c>
      <c r="C119" s="74" t="str">
        <f t="shared" si="0"/>
        <v>群馬県保健福祉部関係施設等一覧（平成１２年度）</v>
      </c>
      <c r="D119" s="63" t="s">
        <v>3607</v>
      </c>
      <c r="E119" s="144" t="s">
        <v>3657</v>
      </c>
    </row>
    <row r="120" spans="1:5" s="187" customFormat="1" ht="27" customHeight="1" x14ac:dyDescent="0.2">
      <c r="A120" s="18" t="s">
        <v>265</v>
      </c>
      <c r="B120" s="11" t="s">
        <v>14</v>
      </c>
      <c r="C120" s="74" t="str">
        <f t="shared" si="0"/>
        <v>群馬県保健福祉部関係施設等一覧（平成１３年４月１日現在）</v>
      </c>
      <c r="D120" s="63" t="s">
        <v>3607</v>
      </c>
      <c r="E120" s="144" t="s">
        <v>3658</v>
      </c>
    </row>
    <row r="121" spans="1:5" s="187" customFormat="1" ht="27" customHeight="1" x14ac:dyDescent="0.2">
      <c r="A121" s="18" t="s">
        <v>212</v>
      </c>
      <c r="B121" s="11" t="s">
        <v>14</v>
      </c>
      <c r="C121" s="74" t="str">
        <f t="shared" si="0"/>
        <v>群馬県保健福祉部関係施設等一覧（平成１５年４月１日現在）</v>
      </c>
      <c r="D121" s="63" t="s">
        <v>3607</v>
      </c>
      <c r="E121" s="144" t="s">
        <v>3659</v>
      </c>
    </row>
    <row r="122" spans="1:5" s="187" customFormat="1" ht="27" customHeight="1" x14ac:dyDescent="0.2">
      <c r="A122" s="18" t="s">
        <v>569</v>
      </c>
      <c r="B122" s="11" t="s">
        <v>14</v>
      </c>
      <c r="C122" s="74" t="str">
        <f t="shared" si="0"/>
        <v>群馬県立ふれあいスポーツプラザ　あしどり　（平成８年度年報）</v>
      </c>
      <c r="D122" s="63" t="s">
        <v>3661</v>
      </c>
      <c r="E122" s="144" t="s">
        <v>3660</v>
      </c>
    </row>
    <row r="123" spans="1:5" s="187" customFormat="1" ht="27" customHeight="1" x14ac:dyDescent="0.2">
      <c r="A123" s="18" t="s">
        <v>931</v>
      </c>
      <c r="B123" s="11" t="s">
        <v>14</v>
      </c>
      <c r="C123" s="74" t="str">
        <f t="shared" si="0"/>
        <v>群馬県立ふれあいスポーツプラザ　開館までのあしどり</v>
      </c>
      <c r="D123" s="63" t="s">
        <v>3663</v>
      </c>
      <c r="E123" s="144" t="s">
        <v>3662</v>
      </c>
    </row>
    <row r="124" spans="1:5" s="187" customFormat="1" ht="27" customHeight="1" x14ac:dyDescent="0.2">
      <c r="A124" s="18" t="s">
        <v>809</v>
      </c>
      <c r="B124" s="11" t="s">
        <v>14</v>
      </c>
      <c r="C124" s="74" t="str">
        <f t="shared" si="0"/>
        <v>群馬県立福祉大学校記念誌</v>
      </c>
      <c r="D124" s="63" t="s">
        <v>3664</v>
      </c>
      <c r="E124" s="144" t="s">
        <v>10003</v>
      </c>
    </row>
    <row r="125" spans="1:5" s="187" customFormat="1" ht="27" customHeight="1" x14ac:dyDescent="0.2">
      <c r="A125" s="18" t="s">
        <v>149</v>
      </c>
      <c r="B125" s="11" t="s">
        <v>14</v>
      </c>
      <c r="C125" s="74" t="str">
        <f t="shared" si="0"/>
        <v>健康福祉統計年報　平成１９年刊</v>
      </c>
      <c r="D125" s="63" t="s">
        <v>3611</v>
      </c>
      <c r="E125" s="144" t="s">
        <v>3665</v>
      </c>
    </row>
    <row r="126" spans="1:5" s="187" customFormat="1" ht="27" customHeight="1" x14ac:dyDescent="0.2">
      <c r="A126" s="18" t="s">
        <v>117</v>
      </c>
      <c r="B126" s="11" t="s">
        <v>14</v>
      </c>
      <c r="C126" s="74" t="str">
        <f t="shared" si="0"/>
        <v>健康福祉統計年報　平成２０年刊</v>
      </c>
      <c r="D126" s="63" t="s">
        <v>3611</v>
      </c>
      <c r="E126" s="144" t="s">
        <v>10994</v>
      </c>
    </row>
    <row r="127" spans="1:5" s="187" customFormat="1" ht="27" customHeight="1" x14ac:dyDescent="0.2">
      <c r="A127" s="18" t="s">
        <v>111</v>
      </c>
      <c r="B127" s="11" t="s">
        <v>14</v>
      </c>
      <c r="C127" s="74" t="str">
        <f t="shared" ref="C127:C190" si="2">DBCS(E127)</f>
        <v>健康福祉統計年報　平成２１年刊</v>
      </c>
      <c r="D127" s="63" t="s">
        <v>3611</v>
      </c>
      <c r="E127" s="144" t="s">
        <v>3666</v>
      </c>
    </row>
    <row r="128" spans="1:5" s="187" customFormat="1" ht="27" customHeight="1" x14ac:dyDescent="0.2">
      <c r="A128" s="18" t="s">
        <v>109</v>
      </c>
      <c r="B128" s="11" t="s">
        <v>14</v>
      </c>
      <c r="C128" s="74" t="str">
        <f t="shared" si="2"/>
        <v>健康福祉統計年報　平成２２年刊</v>
      </c>
      <c r="D128" s="63" t="s">
        <v>3611</v>
      </c>
      <c r="E128" s="144" t="s">
        <v>3667</v>
      </c>
    </row>
    <row r="129" spans="1:5" s="187" customFormat="1" ht="27" customHeight="1" x14ac:dyDescent="0.2">
      <c r="A129" s="18" t="s">
        <v>97</v>
      </c>
      <c r="B129" s="11" t="s">
        <v>14</v>
      </c>
      <c r="C129" s="74" t="str">
        <f t="shared" si="2"/>
        <v>健康福祉統計年報　平成２３年刊</v>
      </c>
      <c r="D129" s="63" t="s">
        <v>3611</v>
      </c>
      <c r="E129" s="144" t="s">
        <v>3668</v>
      </c>
    </row>
    <row r="130" spans="1:5" s="187" customFormat="1" ht="27" customHeight="1" x14ac:dyDescent="0.2">
      <c r="A130" s="18" t="s">
        <v>77</v>
      </c>
      <c r="B130" s="11" t="s">
        <v>14</v>
      </c>
      <c r="C130" s="74" t="str">
        <f t="shared" si="2"/>
        <v>健康福祉統計年報　平成２４年刊</v>
      </c>
      <c r="D130" s="63" t="s">
        <v>3611</v>
      </c>
      <c r="E130" s="144" t="s">
        <v>3670</v>
      </c>
    </row>
    <row r="131" spans="1:5" s="187" customFormat="1" ht="27" customHeight="1" x14ac:dyDescent="0.2">
      <c r="A131" s="18" t="s">
        <v>77</v>
      </c>
      <c r="B131" s="11" t="s">
        <v>14</v>
      </c>
      <c r="C131" s="74" t="str">
        <f t="shared" si="2"/>
        <v>健康福祉統計年報　平成２５年刊</v>
      </c>
      <c r="D131" s="63" t="s">
        <v>3611</v>
      </c>
      <c r="E131" s="144" t="s">
        <v>3671</v>
      </c>
    </row>
    <row r="132" spans="1:5" s="187" customFormat="1" ht="27" customHeight="1" x14ac:dyDescent="0.2">
      <c r="A132" s="18" t="s">
        <v>149</v>
      </c>
      <c r="B132" s="11" t="s">
        <v>14</v>
      </c>
      <c r="C132" s="74" t="str">
        <f t="shared" si="2"/>
        <v>健康福祉統計年報　平成１９年刊　ＣＤ－ＲＯＭ版</v>
      </c>
      <c r="D132" s="63" t="s">
        <v>3611</v>
      </c>
      <c r="E132" s="144" t="s">
        <v>11025</v>
      </c>
    </row>
    <row r="133" spans="1:5" s="187" customFormat="1" ht="27" customHeight="1" x14ac:dyDescent="0.2">
      <c r="A133" s="18" t="s">
        <v>117</v>
      </c>
      <c r="B133" s="11" t="s">
        <v>14</v>
      </c>
      <c r="C133" s="74" t="str">
        <f t="shared" si="2"/>
        <v>健康福祉統計年報　平成２０年刊　ＣＤ－ＲＯＭ版</v>
      </c>
      <c r="D133" s="63" t="s">
        <v>3611</v>
      </c>
      <c r="E133" s="144" t="s">
        <v>11026</v>
      </c>
    </row>
    <row r="134" spans="1:5" s="187" customFormat="1" ht="27" customHeight="1" x14ac:dyDescent="0.2">
      <c r="A134" s="18" t="s">
        <v>111</v>
      </c>
      <c r="B134" s="11" t="s">
        <v>14</v>
      </c>
      <c r="C134" s="74" t="str">
        <f t="shared" si="2"/>
        <v>健康福祉統計年報　平成２１年刊　ＣＤ－ＲＯＭ版</v>
      </c>
      <c r="D134" s="63" t="s">
        <v>3611</v>
      </c>
      <c r="E134" s="144" t="s">
        <v>11027</v>
      </c>
    </row>
    <row r="135" spans="1:5" s="187" customFormat="1" ht="27" customHeight="1" x14ac:dyDescent="0.2">
      <c r="A135" s="18" t="s">
        <v>109</v>
      </c>
      <c r="B135" s="11" t="s">
        <v>14</v>
      </c>
      <c r="C135" s="74" t="str">
        <f t="shared" si="2"/>
        <v>健康福祉統計年報　平成２２年刊　ＣＤ－ＲＯＭ版</v>
      </c>
      <c r="D135" s="63" t="s">
        <v>3611</v>
      </c>
      <c r="E135" s="144" t="s">
        <v>11028</v>
      </c>
    </row>
    <row r="136" spans="1:5" s="187" customFormat="1" ht="27" customHeight="1" x14ac:dyDescent="0.2">
      <c r="A136" s="18" t="s">
        <v>97</v>
      </c>
      <c r="B136" s="11" t="s">
        <v>14</v>
      </c>
      <c r="C136" s="74" t="str">
        <f t="shared" si="2"/>
        <v>健康福祉統計年報　平成２３年刊　ＣＤ－ＲＯＭ版</v>
      </c>
      <c r="D136" s="63" t="s">
        <v>3611</v>
      </c>
      <c r="E136" s="144" t="s">
        <v>3669</v>
      </c>
    </row>
    <row r="137" spans="1:5" s="187" customFormat="1" ht="27" customHeight="1" x14ac:dyDescent="0.2">
      <c r="A137" s="18" t="s">
        <v>77</v>
      </c>
      <c r="B137" s="11" t="s">
        <v>14</v>
      </c>
      <c r="C137" s="74" t="str">
        <f t="shared" si="2"/>
        <v>健康福祉統計年報　平成２４年刊　ＣＤ－ＲＯＭ版</v>
      </c>
      <c r="D137" s="63" t="s">
        <v>3611</v>
      </c>
      <c r="E137" s="144" t="s">
        <v>11029</v>
      </c>
    </row>
    <row r="138" spans="1:5" s="187" customFormat="1" ht="27" customHeight="1" x14ac:dyDescent="0.2">
      <c r="A138" s="18" t="s">
        <v>77</v>
      </c>
      <c r="B138" s="11" t="s">
        <v>14</v>
      </c>
      <c r="C138" s="74" t="str">
        <f t="shared" si="2"/>
        <v>健康福祉統計年報　平成２５年刊　ＣＤ－ＲＯＭ版</v>
      </c>
      <c r="D138" s="63" t="s">
        <v>3611</v>
      </c>
      <c r="E138" s="144" t="s">
        <v>11030</v>
      </c>
    </row>
    <row r="139" spans="1:5" s="187" customFormat="1" ht="27" customHeight="1" x14ac:dyDescent="0.2">
      <c r="A139" s="18" t="s">
        <v>66</v>
      </c>
      <c r="B139" s="11" t="s">
        <v>14</v>
      </c>
      <c r="C139" s="74" t="str">
        <f t="shared" si="2"/>
        <v>健康福祉統計年報　平成２６年刊　ＣＤ－ＲＯＭ版</v>
      </c>
      <c r="D139" s="63" t="s">
        <v>3611</v>
      </c>
      <c r="E139" s="144" t="s">
        <v>11031</v>
      </c>
    </row>
    <row r="140" spans="1:5" s="187" customFormat="1" ht="27" customHeight="1" x14ac:dyDescent="0.2">
      <c r="A140" s="18" t="s">
        <v>59</v>
      </c>
      <c r="B140" s="11" t="s">
        <v>14</v>
      </c>
      <c r="C140" s="74" t="str">
        <f t="shared" si="2"/>
        <v>健康福祉統計年報　平成２７年刊　ＣＤ－ＲＯＭ版</v>
      </c>
      <c r="D140" s="63" t="s">
        <v>3611</v>
      </c>
      <c r="E140" s="144" t="s">
        <v>11032</v>
      </c>
    </row>
    <row r="141" spans="1:5" s="187" customFormat="1" ht="27" customHeight="1" x14ac:dyDescent="0.2">
      <c r="A141" s="18" t="s">
        <v>62</v>
      </c>
      <c r="B141" s="11" t="s">
        <v>14</v>
      </c>
      <c r="C141" s="74" t="str">
        <f t="shared" si="2"/>
        <v>健康福祉統計年報　平成２８年刊　ＣＤ－ＲＯＭ版</v>
      </c>
      <c r="D141" s="63" t="s">
        <v>3611</v>
      </c>
      <c r="E141" s="144" t="s">
        <v>11033</v>
      </c>
    </row>
    <row r="142" spans="1:5" s="187" customFormat="1" ht="27" customHeight="1" x14ac:dyDescent="0.2">
      <c r="A142" s="18" t="s">
        <v>26</v>
      </c>
      <c r="B142" s="11" t="s">
        <v>14</v>
      </c>
      <c r="C142" s="74" t="str">
        <f t="shared" si="2"/>
        <v>健康福祉統計年報　平成２９年刊　ＣＤ－ＲＯＭ版</v>
      </c>
      <c r="D142" s="63" t="s">
        <v>3611</v>
      </c>
      <c r="E142" s="144" t="s">
        <v>11034</v>
      </c>
    </row>
    <row r="143" spans="1:5" s="187" customFormat="1" ht="27" customHeight="1" x14ac:dyDescent="0.2">
      <c r="A143" s="18" t="s">
        <v>3047</v>
      </c>
      <c r="B143" s="11" t="s">
        <v>14</v>
      </c>
      <c r="C143" s="74" t="str">
        <f t="shared" si="2"/>
        <v>健康福祉統計年報　平成３０年刊　ＣＤ－ＲＯＭ版</v>
      </c>
      <c r="D143" s="63" t="s">
        <v>3611</v>
      </c>
      <c r="E143" s="144" t="s">
        <v>11035</v>
      </c>
    </row>
    <row r="144" spans="1:5" s="187" customFormat="1" ht="27" customHeight="1" x14ac:dyDescent="0.2">
      <c r="A144" s="18" t="s">
        <v>3047</v>
      </c>
      <c r="B144" s="11" t="s">
        <v>14</v>
      </c>
      <c r="C144" s="74" t="str">
        <f t="shared" si="2"/>
        <v>健康福祉統計年報　平成３１年刊　ＣＤ－ＲＯＭ版</v>
      </c>
      <c r="D144" s="63" t="s">
        <v>3611</v>
      </c>
      <c r="E144" s="144" t="s">
        <v>11036</v>
      </c>
    </row>
    <row r="145" spans="1:5" s="187" customFormat="1" ht="27" customHeight="1" x14ac:dyDescent="0.2">
      <c r="A145" s="18" t="s">
        <v>1234</v>
      </c>
      <c r="B145" s="11" t="s">
        <v>14</v>
      </c>
      <c r="C145" s="74" t="str">
        <f t="shared" si="2"/>
        <v>吾妻の福祉　昭和６０年度</v>
      </c>
      <c r="D145" s="63" t="s">
        <v>3672</v>
      </c>
      <c r="E145" s="144" t="s">
        <v>3673</v>
      </c>
    </row>
    <row r="146" spans="1:5" s="187" customFormat="1" ht="27" customHeight="1" x14ac:dyDescent="0.2">
      <c r="A146" s="18" t="s">
        <v>1216</v>
      </c>
      <c r="B146" s="11" t="s">
        <v>14</v>
      </c>
      <c r="C146" s="74" t="str">
        <f t="shared" si="2"/>
        <v>吾妻の福祉　昭和６１年度</v>
      </c>
      <c r="D146" s="63" t="s">
        <v>3672</v>
      </c>
      <c r="E146" s="144" t="s">
        <v>3674</v>
      </c>
    </row>
    <row r="147" spans="1:5" s="187" customFormat="1" ht="27" customHeight="1" x14ac:dyDescent="0.2">
      <c r="A147" s="18" t="s">
        <v>1192</v>
      </c>
      <c r="B147" s="11" t="s">
        <v>14</v>
      </c>
      <c r="C147" s="74" t="str">
        <f t="shared" si="2"/>
        <v>吾妻の福祉　昭和６２年度</v>
      </c>
      <c r="D147" s="63" t="s">
        <v>3672</v>
      </c>
      <c r="E147" s="144" t="s">
        <v>3675</v>
      </c>
    </row>
    <row r="148" spans="1:5" s="187" customFormat="1" ht="27" customHeight="1" x14ac:dyDescent="0.2">
      <c r="A148" s="18" t="s">
        <v>1158</v>
      </c>
      <c r="B148" s="11" t="s">
        <v>14</v>
      </c>
      <c r="C148" s="74" t="str">
        <f t="shared" si="2"/>
        <v>吾妻の福祉　昭和６３年度</v>
      </c>
      <c r="D148" s="63" t="s">
        <v>3672</v>
      </c>
      <c r="E148" s="144" t="s">
        <v>3676</v>
      </c>
    </row>
    <row r="149" spans="1:5" s="187" customFormat="1" ht="27" customHeight="1" x14ac:dyDescent="0.2">
      <c r="A149" s="18" t="s">
        <v>1063</v>
      </c>
      <c r="B149" s="11" t="s">
        <v>14</v>
      </c>
      <c r="C149" s="74" t="str">
        <f t="shared" si="2"/>
        <v>吾妻の福祉　平成３年</v>
      </c>
      <c r="D149" s="63" t="s">
        <v>3672</v>
      </c>
      <c r="E149" s="144" t="s">
        <v>12324</v>
      </c>
    </row>
    <row r="150" spans="1:5" s="187" customFormat="1" ht="27" customHeight="1" x14ac:dyDescent="0.2">
      <c r="A150" s="18" t="s">
        <v>931</v>
      </c>
      <c r="B150" s="11" t="s">
        <v>14</v>
      </c>
      <c r="C150" s="74" t="str">
        <f t="shared" si="2"/>
        <v>吾妻の福祉　平成４年</v>
      </c>
      <c r="D150" s="63" t="s">
        <v>3672</v>
      </c>
      <c r="E150" s="144" t="s">
        <v>12325</v>
      </c>
    </row>
    <row r="151" spans="1:5" s="187" customFormat="1" ht="27" customHeight="1" x14ac:dyDescent="0.2">
      <c r="A151" s="18" t="s">
        <v>895</v>
      </c>
      <c r="B151" s="11" t="s">
        <v>14</v>
      </c>
      <c r="C151" s="74" t="str">
        <f t="shared" si="2"/>
        <v>吾妻の福祉　平成５年</v>
      </c>
      <c r="D151" s="63" t="s">
        <v>3672</v>
      </c>
      <c r="E151" s="144" t="s">
        <v>12326</v>
      </c>
    </row>
    <row r="152" spans="1:5" s="187" customFormat="1" ht="27" customHeight="1" x14ac:dyDescent="0.2">
      <c r="A152" s="18" t="s">
        <v>833</v>
      </c>
      <c r="B152" s="11" t="s">
        <v>14</v>
      </c>
      <c r="C152" s="74" t="str">
        <f t="shared" si="2"/>
        <v>吾妻の福祉　平成６年</v>
      </c>
      <c r="D152" s="63" t="s">
        <v>3672</v>
      </c>
      <c r="E152" s="144" t="s">
        <v>12327</v>
      </c>
    </row>
    <row r="153" spans="1:5" s="187" customFormat="1" ht="27" customHeight="1" x14ac:dyDescent="0.2">
      <c r="A153" s="18" t="s">
        <v>809</v>
      </c>
      <c r="B153" s="11" t="s">
        <v>14</v>
      </c>
      <c r="C153" s="74" t="str">
        <f t="shared" si="2"/>
        <v>吾妻の福祉　平成７年</v>
      </c>
      <c r="D153" s="63" t="s">
        <v>3672</v>
      </c>
      <c r="E153" s="144" t="s">
        <v>12328</v>
      </c>
    </row>
    <row r="154" spans="1:5" s="187" customFormat="1" ht="27" customHeight="1" x14ac:dyDescent="0.2">
      <c r="A154" s="18" t="s">
        <v>400</v>
      </c>
      <c r="B154" s="11" t="s">
        <v>14</v>
      </c>
      <c r="C154" s="74" t="str">
        <f t="shared" si="2"/>
        <v>厚生行政百問百答　平成１２年版</v>
      </c>
      <c r="D154" s="63" t="s">
        <v>829</v>
      </c>
      <c r="E154" s="144" t="s">
        <v>3677</v>
      </c>
    </row>
    <row r="155" spans="1:5" s="187" customFormat="1" ht="27" customHeight="1" x14ac:dyDescent="0.2">
      <c r="A155" s="18" t="s">
        <v>400</v>
      </c>
      <c r="B155" s="11" t="s">
        <v>14</v>
      </c>
      <c r="C155" s="74" t="str">
        <f t="shared" si="2"/>
        <v>厚生省ガイド　２０００年版</v>
      </c>
      <c r="D155" s="63" t="s">
        <v>829</v>
      </c>
      <c r="E155" s="144" t="s">
        <v>3678</v>
      </c>
    </row>
    <row r="156" spans="1:5" s="187" customFormat="1" ht="27" customHeight="1" x14ac:dyDescent="0.2">
      <c r="A156" s="18" t="s">
        <v>931</v>
      </c>
      <c r="B156" s="11" t="s">
        <v>14</v>
      </c>
      <c r="C156" s="74" t="str">
        <f t="shared" si="2"/>
        <v>佐波の福祉　平成４年</v>
      </c>
      <c r="D156" s="63" t="s">
        <v>3679</v>
      </c>
      <c r="E156" s="144" t="s">
        <v>10995</v>
      </c>
    </row>
    <row r="157" spans="1:5" s="187" customFormat="1" ht="27" customHeight="1" x14ac:dyDescent="0.2">
      <c r="A157" s="18" t="s">
        <v>895</v>
      </c>
      <c r="B157" s="11" t="s">
        <v>14</v>
      </c>
      <c r="C157" s="74" t="str">
        <f t="shared" si="2"/>
        <v>佐波の福祉　平成５年</v>
      </c>
      <c r="D157" s="63" t="s">
        <v>3679</v>
      </c>
      <c r="E157" s="144" t="s">
        <v>10996</v>
      </c>
    </row>
    <row r="158" spans="1:5" s="187" customFormat="1" ht="27" customHeight="1" x14ac:dyDescent="0.2">
      <c r="A158" s="18" t="s">
        <v>833</v>
      </c>
      <c r="B158" s="11" t="s">
        <v>14</v>
      </c>
      <c r="C158" s="74" t="str">
        <f t="shared" si="2"/>
        <v>佐波の福祉　平成６年</v>
      </c>
      <c r="D158" s="63" t="s">
        <v>3679</v>
      </c>
      <c r="E158" s="144" t="s">
        <v>10997</v>
      </c>
    </row>
    <row r="159" spans="1:5" s="187" customFormat="1" ht="27" customHeight="1" x14ac:dyDescent="0.2">
      <c r="A159" s="18" t="s">
        <v>809</v>
      </c>
      <c r="B159" s="11" t="s">
        <v>14</v>
      </c>
      <c r="C159" s="74" t="str">
        <f t="shared" si="2"/>
        <v>佐波の福祉　平成７年</v>
      </c>
      <c r="D159" s="63" t="s">
        <v>3679</v>
      </c>
      <c r="E159" s="144" t="s">
        <v>10998</v>
      </c>
    </row>
    <row r="160" spans="1:5" s="187" customFormat="1" ht="27" customHeight="1" x14ac:dyDescent="0.2">
      <c r="A160" s="18" t="s">
        <v>698</v>
      </c>
      <c r="B160" s="11" t="s">
        <v>14</v>
      </c>
      <c r="C160" s="74" t="str">
        <f t="shared" si="2"/>
        <v>佐波の福祉　平成８年</v>
      </c>
      <c r="D160" s="63" t="s">
        <v>3679</v>
      </c>
      <c r="E160" s="144" t="s">
        <v>10999</v>
      </c>
    </row>
    <row r="161" spans="1:5" s="187" customFormat="1" ht="27" customHeight="1" x14ac:dyDescent="0.2">
      <c r="A161" s="18" t="s">
        <v>491</v>
      </c>
      <c r="B161" s="11" t="s">
        <v>14</v>
      </c>
      <c r="C161" s="74" t="str">
        <f t="shared" si="2"/>
        <v>佐波の福祉　平成９年度</v>
      </c>
      <c r="D161" s="63" t="s">
        <v>3679</v>
      </c>
      <c r="E161" s="144" t="s">
        <v>11000</v>
      </c>
    </row>
    <row r="162" spans="1:5" s="187" customFormat="1" ht="27" customHeight="1" x14ac:dyDescent="0.2">
      <c r="A162" s="18" t="s">
        <v>569</v>
      </c>
      <c r="B162" s="11" t="s">
        <v>14</v>
      </c>
      <c r="C162" s="74" t="str">
        <f t="shared" si="2"/>
        <v>佐波の福祉　平成１０年度</v>
      </c>
      <c r="D162" s="63" t="s">
        <v>3679</v>
      </c>
      <c r="E162" s="144" t="s">
        <v>11001</v>
      </c>
    </row>
    <row r="163" spans="1:5" s="187" customFormat="1" ht="27" customHeight="1" x14ac:dyDescent="0.2">
      <c r="A163" s="18" t="s">
        <v>931</v>
      </c>
      <c r="B163" s="11" t="s">
        <v>14</v>
      </c>
      <c r="C163" s="74" t="str">
        <f t="shared" si="2"/>
        <v>事業概要　　平成４年度</v>
      </c>
      <c r="D163" s="63" t="s">
        <v>3644</v>
      </c>
      <c r="E163" s="144" t="s">
        <v>3680</v>
      </c>
    </row>
    <row r="164" spans="1:5" s="187" customFormat="1" ht="27" customHeight="1" x14ac:dyDescent="0.2">
      <c r="A164" s="18" t="s">
        <v>895</v>
      </c>
      <c r="B164" s="11" t="s">
        <v>14</v>
      </c>
      <c r="C164" s="74" t="str">
        <f t="shared" si="2"/>
        <v>事業概要　　平成５年度</v>
      </c>
      <c r="D164" s="63" t="s">
        <v>3644</v>
      </c>
      <c r="E164" s="144" t="s">
        <v>3681</v>
      </c>
    </row>
    <row r="165" spans="1:5" s="187" customFormat="1" ht="27" customHeight="1" x14ac:dyDescent="0.2">
      <c r="A165" s="18" t="s">
        <v>895</v>
      </c>
      <c r="B165" s="11" t="s">
        <v>14</v>
      </c>
      <c r="C165" s="74" t="str">
        <f t="shared" si="2"/>
        <v>事業概要　　平成６年度</v>
      </c>
      <c r="D165" s="63" t="s">
        <v>3644</v>
      </c>
      <c r="E165" s="144" t="s">
        <v>3682</v>
      </c>
    </row>
    <row r="166" spans="1:5" s="187" customFormat="1" ht="27" customHeight="1" x14ac:dyDescent="0.2">
      <c r="A166" s="18" t="s">
        <v>809</v>
      </c>
      <c r="B166" s="11" t="s">
        <v>14</v>
      </c>
      <c r="C166" s="74" t="str">
        <f t="shared" si="2"/>
        <v>事業概要　　平成８年度</v>
      </c>
      <c r="D166" s="63" t="s">
        <v>3643</v>
      </c>
      <c r="E166" s="144" t="s">
        <v>3683</v>
      </c>
    </row>
    <row r="167" spans="1:5" s="187" customFormat="1" ht="27" customHeight="1" x14ac:dyDescent="0.2">
      <c r="A167" s="18" t="s">
        <v>569</v>
      </c>
      <c r="B167" s="11" t="s">
        <v>14</v>
      </c>
      <c r="C167" s="74" t="str">
        <f t="shared" si="2"/>
        <v>事業概要　　平成９年度</v>
      </c>
      <c r="D167" s="63" t="s">
        <v>3607</v>
      </c>
      <c r="E167" s="144" t="s">
        <v>3684</v>
      </c>
    </row>
    <row r="168" spans="1:5" s="187" customFormat="1" ht="27" customHeight="1" x14ac:dyDescent="0.2">
      <c r="A168" s="18" t="s">
        <v>441</v>
      </c>
      <c r="B168" s="11" t="s">
        <v>14</v>
      </c>
      <c r="C168" s="74" t="str">
        <f t="shared" si="2"/>
        <v>事業概要　平成１０年</v>
      </c>
      <c r="D168" s="63" t="s">
        <v>3686</v>
      </c>
      <c r="E168" s="144" t="s">
        <v>3685</v>
      </c>
    </row>
    <row r="169" spans="1:5" s="187" customFormat="1" ht="27" customHeight="1" x14ac:dyDescent="0.2">
      <c r="A169" s="18" t="s">
        <v>491</v>
      </c>
      <c r="B169" s="11" t="s">
        <v>14</v>
      </c>
      <c r="C169" s="74" t="str">
        <f t="shared" si="2"/>
        <v>事業概要　平成１０年度</v>
      </c>
      <c r="D169" s="63" t="s">
        <v>3607</v>
      </c>
      <c r="E169" s="144" t="s">
        <v>3687</v>
      </c>
    </row>
    <row r="170" spans="1:5" s="187" customFormat="1" ht="27" customHeight="1" x14ac:dyDescent="0.2">
      <c r="A170" s="18" t="s">
        <v>1063</v>
      </c>
      <c r="B170" s="11" t="s">
        <v>14</v>
      </c>
      <c r="C170" s="74" t="str">
        <f t="shared" si="2"/>
        <v>社会福祉４０年の歩み</v>
      </c>
      <c r="D170" s="63" t="s">
        <v>3689</v>
      </c>
      <c r="E170" s="144" t="s">
        <v>3688</v>
      </c>
    </row>
    <row r="171" spans="1:5" s="187" customFormat="1" ht="27" customHeight="1" x14ac:dyDescent="0.2">
      <c r="A171" s="18" t="s">
        <v>1260</v>
      </c>
      <c r="B171" s="11" t="s">
        <v>14</v>
      </c>
      <c r="C171" s="74" t="str">
        <f t="shared" si="2"/>
        <v>社会福祉に関する県民の意識調査報告書</v>
      </c>
      <c r="D171" s="63" t="s">
        <v>3607</v>
      </c>
      <c r="E171" s="144" t="s">
        <v>3690</v>
      </c>
    </row>
    <row r="172" spans="1:5" s="187" customFormat="1" ht="27" customHeight="1" x14ac:dyDescent="0.2">
      <c r="A172" s="18" t="s">
        <v>441</v>
      </c>
      <c r="B172" s="11" t="s">
        <v>14</v>
      </c>
      <c r="C172" s="74" t="str">
        <f t="shared" si="2"/>
        <v>社会福祉施設・老人保健施設等の指導監査・実地指導結果概要　</v>
      </c>
      <c r="D172" s="63" t="s">
        <v>3692</v>
      </c>
      <c r="E172" s="144" t="s">
        <v>3691</v>
      </c>
    </row>
    <row r="173" spans="1:5" s="187" customFormat="1" ht="27" customHeight="1" x14ac:dyDescent="0.2">
      <c r="A173" s="18" t="s">
        <v>400</v>
      </c>
      <c r="B173" s="11" t="s">
        <v>14</v>
      </c>
      <c r="C173" s="74" t="str">
        <f t="shared" si="2"/>
        <v>社会福祉施設・老人保健施設等の指導監査・実地指導結果概要　平成１１年度</v>
      </c>
      <c r="D173" s="63" t="s">
        <v>3692</v>
      </c>
      <c r="E173" s="144" t="s">
        <v>3693</v>
      </c>
    </row>
    <row r="174" spans="1:5" s="187" customFormat="1" ht="27" customHeight="1" x14ac:dyDescent="0.2">
      <c r="A174" s="18" t="s">
        <v>441</v>
      </c>
      <c r="B174" s="11" t="s">
        <v>14</v>
      </c>
      <c r="C174" s="74" t="str">
        <f t="shared" si="2"/>
        <v>社会福祉施設の人材確保に関する実態調査（最終報告）　</v>
      </c>
      <c r="D174" s="63" t="s">
        <v>3695</v>
      </c>
      <c r="E174" s="144" t="s">
        <v>3694</v>
      </c>
    </row>
    <row r="175" spans="1:5" s="187" customFormat="1" ht="27" customHeight="1" x14ac:dyDescent="0.2">
      <c r="A175" s="18" t="s">
        <v>491</v>
      </c>
      <c r="B175" s="11" t="s">
        <v>14</v>
      </c>
      <c r="C175" s="74" t="str">
        <f t="shared" si="2"/>
        <v>社会福祉施設の人材確保に関する実態調査（中間報告）</v>
      </c>
      <c r="D175" s="63" t="s">
        <v>3695</v>
      </c>
      <c r="E175" s="144" t="s">
        <v>3696</v>
      </c>
    </row>
    <row r="176" spans="1:5" s="187" customFormat="1" ht="27" customHeight="1" x14ac:dyDescent="0.2">
      <c r="A176" s="18" t="s">
        <v>212</v>
      </c>
      <c r="B176" s="11" t="s">
        <v>14</v>
      </c>
      <c r="C176" s="74" t="str">
        <f t="shared" si="2"/>
        <v>人にやさしい福祉のまちづくり条例施設整備マニュアル</v>
      </c>
      <c r="D176" s="63" t="s">
        <v>3699</v>
      </c>
      <c r="E176" s="144" t="s">
        <v>3698</v>
      </c>
    </row>
    <row r="177" spans="1:5" s="187" customFormat="1" ht="27" customHeight="1" x14ac:dyDescent="0.2">
      <c r="A177" s="18" t="s">
        <v>1063</v>
      </c>
      <c r="B177" s="11" t="s">
        <v>14</v>
      </c>
      <c r="C177" s="74" t="str">
        <f t="shared" si="2"/>
        <v>西部の福祉　平成３年作成</v>
      </c>
      <c r="D177" s="63" t="s">
        <v>3700</v>
      </c>
      <c r="E177" s="144" t="s">
        <v>11002</v>
      </c>
    </row>
    <row r="178" spans="1:5" s="187" customFormat="1" ht="27" customHeight="1" x14ac:dyDescent="0.2">
      <c r="A178" s="18" t="s">
        <v>931</v>
      </c>
      <c r="B178" s="11" t="s">
        <v>14</v>
      </c>
      <c r="C178" s="74" t="str">
        <f t="shared" si="2"/>
        <v>西部の福祉　平成４年作成</v>
      </c>
      <c r="D178" s="63" t="s">
        <v>3700</v>
      </c>
      <c r="E178" s="144" t="s">
        <v>11003</v>
      </c>
    </row>
    <row r="179" spans="1:5" s="187" customFormat="1" ht="27" customHeight="1" x14ac:dyDescent="0.2">
      <c r="A179" s="18" t="s">
        <v>895</v>
      </c>
      <c r="B179" s="11" t="s">
        <v>14</v>
      </c>
      <c r="C179" s="74" t="str">
        <f t="shared" si="2"/>
        <v>西部の福祉　平成５年作成</v>
      </c>
      <c r="D179" s="63" t="s">
        <v>3700</v>
      </c>
      <c r="E179" s="144" t="s">
        <v>11004</v>
      </c>
    </row>
    <row r="180" spans="1:5" s="187" customFormat="1" ht="27" customHeight="1" x14ac:dyDescent="0.2">
      <c r="A180" s="18" t="s">
        <v>833</v>
      </c>
      <c r="B180" s="11" t="s">
        <v>14</v>
      </c>
      <c r="C180" s="74" t="str">
        <f t="shared" si="2"/>
        <v>西部の福祉　平成６年作成</v>
      </c>
      <c r="D180" s="63" t="s">
        <v>3700</v>
      </c>
      <c r="E180" s="144" t="s">
        <v>11005</v>
      </c>
    </row>
    <row r="181" spans="1:5" s="187" customFormat="1" ht="27" customHeight="1" x14ac:dyDescent="0.2">
      <c r="A181" s="18" t="s">
        <v>809</v>
      </c>
      <c r="B181" s="11" t="s">
        <v>14</v>
      </c>
      <c r="C181" s="74" t="str">
        <f t="shared" si="2"/>
        <v>西部の福祉　平成７年作成</v>
      </c>
      <c r="D181" s="63" t="s">
        <v>3700</v>
      </c>
      <c r="E181" s="144" t="s">
        <v>11006</v>
      </c>
    </row>
    <row r="182" spans="1:5" s="187" customFormat="1" ht="27" customHeight="1" x14ac:dyDescent="0.2">
      <c r="A182" s="18" t="s">
        <v>698</v>
      </c>
      <c r="B182" s="11" t="s">
        <v>14</v>
      </c>
      <c r="C182" s="74" t="str">
        <f t="shared" si="2"/>
        <v>西部の福祉　平成８年作成</v>
      </c>
      <c r="D182" s="63" t="s">
        <v>3700</v>
      </c>
      <c r="E182" s="144" t="s">
        <v>11007</v>
      </c>
    </row>
    <row r="183" spans="1:5" s="187" customFormat="1" ht="27" customHeight="1" x14ac:dyDescent="0.2">
      <c r="A183" s="18" t="s">
        <v>569</v>
      </c>
      <c r="B183" s="11" t="s">
        <v>14</v>
      </c>
      <c r="C183" s="74" t="str">
        <f t="shared" si="2"/>
        <v>西部の福祉　平成９年作成</v>
      </c>
      <c r="D183" s="63" t="s">
        <v>3700</v>
      </c>
      <c r="E183" s="144" t="s">
        <v>11008</v>
      </c>
    </row>
    <row r="184" spans="1:5" s="187" customFormat="1" ht="27" customHeight="1" x14ac:dyDescent="0.2">
      <c r="A184" s="18" t="s">
        <v>491</v>
      </c>
      <c r="B184" s="11" t="s">
        <v>14</v>
      </c>
      <c r="C184" s="74" t="str">
        <f t="shared" si="2"/>
        <v>西部の福祉　平成１０年作成</v>
      </c>
      <c r="D184" s="63" t="s">
        <v>3700</v>
      </c>
      <c r="E184" s="144" t="s">
        <v>3701</v>
      </c>
    </row>
    <row r="185" spans="1:5" s="187" customFormat="1" ht="27" customHeight="1" x14ac:dyDescent="0.2">
      <c r="A185" s="18" t="s">
        <v>1158</v>
      </c>
      <c r="B185" s="11" t="s">
        <v>14</v>
      </c>
      <c r="C185" s="74" t="str">
        <f t="shared" si="2"/>
        <v>多野の福祉　平成元年</v>
      </c>
      <c r="D185" s="63" t="s">
        <v>3702</v>
      </c>
      <c r="E185" s="144" t="s">
        <v>3705</v>
      </c>
    </row>
    <row r="186" spans="1:5" s="187" customFormat="1" ht="27" customHeight="1" x14ac:dyDescent="0.2">
      <c r="A186" s="18" t="s">
        <v>1129</v>
      </c>
      <c r="B186" s="11" t="s">
        <v>14</v>
      </c>
      <c r="C186" s="74" t="str">
        <f t="shared" si="2"/>
        <v>多野の福祉　平成２年</v>
      </c>
      <c r="D186" s="63" t="s">
        <v>3702</v>
      </c>
      <c r="E186" s="144" t="s">
        <v>3704</v>
      </c>
    </row>
    <row r="187" spans="1:5" s="187" customFormat="1" ht="27" customHeight="1" x14ac:dyDescent="0.2">
      <c r="A187" s="18" t="s">
        <v>1063</v>
      </c>
      <c r="B187" s="11" t="s">
        <v>14</v>
      </c>
      <c r="C187" s="74" t="str">
        <f t="shared" si="2"/>
        <v>多野の福祉　平成３年</v>
      </c>
      <c r="D187" s="63" t="s">
        <v>3702</v>
      </c>
      <c r="E187" s="144" t="s">
        <v>11009</v>
      </c>
    </row>
    <row r="188" spans="1:5" s="187" customFormat="1" ht="27" customHeight="1" x14ac:dyDescent="0.2">
      <c r="A188" s="18" t="s">
        <v>931</v>
      </c>
      <c r="B188" s="11" t="s">
        <v>14</v>
      </c>
      <c r="C188" s="74" t="str">
        <f t="shared" si="2"/>
        <v>多野の福祉　平成４年</v>
      </c>
      <c r="D188" s="63" t="s">
        <v>3702</v>
      </c>
      <c r="E188" s="144" t="s">
        <v>11010</v>
      </c>
    </row>
    <row r="189" spans="1:5" s="187" customFormat="1" ht="27" customHeight="1" x14ac:dyDescent="0.2">
      <c r="A189" s="18" t="s">
        <v>895</v>
      </c>
      <c r="B189" s="11" t="s">
        <v>14</v>
      </c>
      <c r="C189" s="74" t="str">
        <f t="shared" si="2"/>
        <v>多野の福祉　平成５年</v>
      </c>
      <c r="D189" s="63" t="s">
        <v>3702</v>
      </c>
      <c r="E189" s="144" t="s">
        <v>11011</v>
      </c>
    </row>
    <row r="190" spans="1:5" s="187" customFormat="1" ht="27" customHeight="1" x14ac:dyDescent="0.2">
      <c r="A190" s="18" t="s">
        <v>833</v>
      </c>
      <c r="B190" s="11" t="s">
        <v>14</v>
      </c>
      <c r="C190" s="74" t="str">
        <f t="shared" si="2"/>
        <v>多野の福祉　平成６年１０月刊行</v>
      </c>
      <c r="D190" s="63" t="s">
        <v>3702</v>
      </c>
      <c r="E190" s="144" t="s">
        <v>11012</v>
      </c>
    </row>
    <row r="191" spans="1:5" s="187" customFormat="1" ht="27" customHeight="1" x14ac:dyDescent="0.2">
      <c r="A191" s="18" t="s">
        <v>698</v>
      </c>
      <c r="B191" s="11" t="s">
        <v>14</v>
      </c>
      <c r="C191" s="74" t="str">
        <f t="shared" ref="C191:C254" si="3">DBCS(E191)</f>
        <v>多野の福祉　平成８年刊行</v>
      </c>
      <c r="D191" s="63" t="s">
        <v>3702</v>
      </c>
      <c r="E191" s="144" t="s">
        <v>11013</v>
      </c>
    </row>
    <row r="192" spans="1:5" s="187" customFormat="1" ht="27" customHeight="1" x14ac:dyDescent="0.2">
      <c r="A192" s="18" t="s">
        <v>1192</v>
      </c>
      <c r="B192" s="11" t="s">
        <v>14</v>
      </c>
      <c r="C192" s="74" t="str">
        <f t="shared" si="3"/>
        <v>多野の福祉　昭和６３年</v>
      </c>
      <c r="D192" s="63" t="s">
        <v>3702</v>
      </c>
      <c r="E192" s="144" t="s">
        <v>3703</v>
      </c>
    </row>
    <row r="193" spans="1:5" s="187" customFormat="1" ht="27" customHeight="1" x14ac:dyDescent="0.2">
      <c r="A193" s="18" t="s">
        <v>441</v>
      </c>
      <c r="B193" s="11" t="s">
        <v>14</v>
      </c>
      <c r="C193" s="74" t="str">
        <f t="shared" si="3"/>
        <v>代替職員需要供給実態調査報告書　平成１１年１１月</v>
      </c>
      <c r="D193" s="63" t="s">
        <v>3695</v>
      </c>
      <c r="E193" s="144" t="s">
        <v>3706</v>
      </c>
    </row>
    <row r="194" spans="1:5" s="187" customFormat="1" ht="27" customHeight="1" x14ac:dyDescent="0.2">
      <c r="A194" s="18" t="s">
        <v>1216</v>
      </c>
      <c r="B194" s="11" t="s">
        <v>14</v>
      </c>
      <c r="C194" s="74" t="str">
        <f t="shared" si="3"/>
        <v>地域福祉推進のために</v>
      </c>
      <c r="D194" s="63" t="s">
        <v>3708</v>
      </c>
      <c r="E194" s="144" t="s">
        <v>3707</v>
      </c>
    </row>
    <row r="195" spans="1:5" s="187" customFormat="1" ht="27" customHeight="1" x14ac:dyDescent="0.2">
      <c r="A195" s="18" t="s">
        <v>1216</v>
      </c>
      <c r="B195" s="11" t="s">
        <v>14</v>
      </c>
      <c r="C195" s="74" t="str">
        <f t="shared" si="3"/>
        <v>中部の社会福祉　昭和６２年</v>
      </c>
      <c r="D195" s="63" t="s">
        <v>3710</v>
      </c>
      <c r="E195" s="144" t="s">
        <v>3709</v>
      </c>
    </row>
    <row r="196" spans="1:5" s="187" customFormat="1" ht="27" customHeight="1" x14ac:dyDescent="0.2">
      <c r="A196" s="18" t="s">
        <v>1129</v>
      </c>
      <c r="B196" s="11" t="s">
        <v>14</v>
      </c>
      <c r="C196" s="74" t="str">
        <f t="shared" si="3"/>
        <v>中部の社会福祉　平成２年</v>
      </c>
      <c r="D196" s="63" t="s">
        <v>3710</v>
      </c>
      <c r="E196" s="144" t="s">
        <v>3711</v>
      </c>
    </row>
    <row r="197" spans="1:5" s="187" customFormat="1" ht="27" customHeight="1" x14ac:dyDescent="0.2">
      <c r="A197" s="18" t="s">
        <v>1063</v>
      </c>
      <c r="B197" s="11" t="s">
        <v>14</v>
      </c>
      <c r="C197" s="74" t="str">
        <f t="shared" si="3"/>
        <v>中部の福祉　平成３年</v>
      </c>
      <c r="D197" s="63" t="s">
        <v>3710</v>
      </c>
      <c r="E197" s="144" t="s">
        <v>12329</v>
      </c>
    </row>
    <row r="198" spans="1:5" s="187" customFormat="1" ht="27" customHeight="1" x14ac:dyDescent="0.2">
      <c r="A198" s="18" t="s">
        <v>931</v>
      </c>
      <c r="B198" s="11" t="s">
        <v>14</v>
      </c>
      <c r="C198" s="74" t="str">
        <f t="shared" si="3"/>
        <v>中部の福祉　平成４年</v>
      </c>
      <c r="D198" s="63" t="s">
        <v>3710</v>
      </c>
      <c r="E198" s="144" t="s">
        <v>12330</v>
      </c>
    </row>
    <row r="199" spans="1:5" s="187" customFormat="1" ht="27" customHeight="1" x14ac:dyDescent="0.2">
      <c r="A199" s="18" t="s">
        <v>895</v>
      </c>
      <c r="B199" s="11" t="s">
        <v>14</v>
      </c>
      <c r="C199" s="74" t="str">
        <f t="shared" si="3"/>
        <v>中部の福祉　平成５年</v>
      </c>
      <c r="D199" s="63" t="s">
        <v>3710</v>
      </c>
      <c r="E199" s="144" t="s">
        <v>12331</v>
      </c>
    </row>
    <row r="200" spans="1:5" s="187" customFormat="1" ht="27" customHeight="1" x14ac:dyDescent="0.2">
      <c r="A200" s="18" t="s">
        <v>833</v>
      </c>
      <c r="B200" s="11" t="s">
        <v>14</v>
      </c>
      <c r="C200" s="74" t="str">
        <f t="shared" si="3"/>
        <v>中部の福祉　平成６年</v>
      </c>
      <c r="D200" s="63" t="s">
        <v>3710</v>
      </c>
      <c r="E200" s="144" t="s">
        <v>12332</v>
      </c>
    </row>
    <row r="201" spans="1:5" s="187" customFormat="1" ht="27" customHeight="1" x14ac:dyDescent="0.2">
      <c r="A201" s="18" t="s">
        <v>809</v>
      </c>
      <c r="B201" s="11" t="s">
        <v>14</v>
      </c>
      <c r="C201" s="74" t="str">
        <f t="shared" si="3"/>
        <v>中部の福祉　平成７年</v>
      </c>
      <c r="D201" s="63" t="s">
        <v>3710</v>
      </c>
      <c r="E201" s="144" t="s">
        <v>12333</v>
      </c>
    </row>
    <row r="202" spans="1:5" s="187" customFormat="1" ht="27" customHeight="1" x14ac:dyDescent="0.2">
      <c r="A202" s="18" t="s">
        <v>1063</v>
      </c>
      <c r="B202" s="11" t="s">
        <v>14</v>
      </c>
      <c r="C202" s="74" t="str">
        <f t="shared" si="3"/>
        <v>東部の福祉　平成３年</v>
      </c>
      <c r="D202" s="63" t="s">
        <v>3712</v>
      </c>
      <c r="E202" s="144" t="s">
        <v>12334</v>
      </c>
    </row>
    <row r="203" spans="1:5" s="187" customFormat="1" ht="27" customHeight="1" x14ac:dyDescent="0.2">
      <c r="A203" s="18" t="s">
        <v>931</v>
      </c>
      <c r="B203" s="11" t="s">
        <v>14</v>
      </c>
      <c r="C203" s="74" t="str">
        <f t="shared" si="3"/>
        <v>東部の福祉　平成４年</v>
      </c>
      <c r="D203" s="63" t="s">
        <v>3712</v>
      </c>
      <c r="E203" s="144" t="s">
        <v>12335</v>
      </c>
    </row>
    <row r="204" spans="1:5" s="187" customFormat="1" ht="27" customHeight="1" x14ac:dyDescent="0.2">
      <c r="A204" s="18" t="s">
        <v>895</v>
      </c>
      <c r="B204" s="11" t="s">
        <v>14</v>
      </c>
      <c r="C204" s="74" t="str">
        <f t="shared" si="3"/>
        <v>東部の福祉　平成５年</v>
      </c>
      <c r="D204" s="63" t="s">
        <v>3712</v>
      </c>
      <c r="E204" s="144" t="s">
        <v>12336</v>
      </c>
    </row>
    <row r="205" spans="1:5" s="187" customFormat="1" ht="27" customHeight="1" x14ac:dyDescent="0.2">
      <c r="A205" s="18" t="s">
        <v>809</v>
      </c>
      <c r="B205" s="11" t="s">
        <v>14</v>
      </c>
      <c r="C205" s="74" t="str">
        <f t="shared" si="3"/>
        <v>東部の福祉　平成６年</v>
      </c>
      <c r="D205" s="63" t="s">
        <v>3712</v>
      </c>
      <c r="E205" s="144" t="s">
        <v>12337</v>
      </c>
    </row>
    <row r="206" spans="1:5" s="187" customFormat="1" ht="27" customHeight="1" x14ac:dyDescent="0.2">
      <c r="A206" s="18" t="s">
        <v>441</v>
      </c>
      <c r="B206" s="11" t="s">
        <v>14</v>
      </c>
      <c r="C206" s="74" t="str">
        <f t="shared" si="3"/>
        <v>東部の福祉　平成１１年</v>
      </c>
      <c r="D206" s="63" t="s">
        <v>3712</v>
      </c>
      <c r="E206" s="144" t="s">
        <v>12338</v>
      </c>
    </row>
    <row r="207" spans="1:5" s="187" customFormat="1" ht="27" customHeight="1" x14ac:dyDescent="0.2">
      <c r="A207" s="18" t="s">
        <v>400</v>
      </c>
      <c r="B207" s="11" t="s">
        <v>14</v>
      </c>
      <c r="C207" s="74" t="str">
        <f t="shared" si="3"/>
        <v>福祉・健康・べんり帳　創刊号　平成１２年度版</v>
      </c>
      <c r="D207" s="63" t="s">
        <v>3607</v>
      </c>
      <c r="E207" s="144" t="s">
        <v>3713</v>
      </c>
    </row>
    <row r="208" spans="1:5" s="187" customFormat="1" ht="27" customHeight="1" x14ac:dyDescent="0.2">
      <c r="A208" s="18" t="s">
        <v>441</v>
      </c>
      <c r="B208" s="11" t="s">
        <v>14</v>
      </c>
      <c r="C208" s="74" t="str">
        <f t="shared" si="3"/>
        <v>福祉・健康べんり帳　－創刊号－　平成１１年度版</v>
      </c>
      <c r="D208" s="63" t="s">
        <v>3607</v>
      </c>
      <c r="E208" s="144" t="s">
        <v>3714</v>
      </c>
    </row>
    <row r="209" spans="1:5" s="187" customFormat="1" ht="27" customHeight="1" x14ac:dyDescent="0.2">
      <c r="A209" s="18" t="s">
        <v>1277</v>
      </c>
      <c r="B209" s="11" t="s">
        <v>14</v>
      </c>
      <c r="C209" s="74" t="str">
        <f t="shared" si="3"/>
        <v>福祉と県民生活　昭和５８年版</v>
      </c>
      <c r="D209" s="63" t="s">
        <v>3607</v>
      </c>
      <c r="E209" s="144" t="s">
        <v>3715</v>
      </c>
    </row>
    <row r="210" spans="1:5" s="187" customFormat="1" ht="27" customHeight="1" x14ac:dyDescent="0.2">
      <c r="A210" s="18" t="s">
        <v>1260</v>
      </c>
      <c r="B210" s="11" t="s">
        <v>14</v>
      </c>
      <c r="C210" s="74" t="str">
        <f t="shared" si="3"/>
        <v>福祉と県民生活　昭和５９年版</v>
      </c>
      <c r="D210" s="63" t="s">
        <v>3607</v>
      </c>
      <c r="E210" s="144" t="s">
        <v>3716</v>
      </c>
    </row>
    <row r="211" spans="1:5" s="187" customFormat="1" ht="27" customHeight="1" x14ac:dyDescent="0.2">
      <c r="A211" s="18" t="s">
        <v>1234</v>
      </c>
      <c r="B211" s="11" t="s">
        <v>14</v>
      </c>
      <c r="C211" s="74" t="str">
        <f t="shared" si="3"/>
        <v>福祉と県民生活　昭和６１年作成</v>
      </c>
      <c r="D211" s="63" t="s">
        <v>3607</v>
      </c>
      <c r="E211" s="144" t="s">
        <v>3717</v>
      </c>
    </row>
    <row r="212" spans="1:5" s="187" customFormat="1" ht="27" customHeight="1" x14ac:dyDescent="0.2">
      <c r="A212" s="18" t="s">
        <v>1216</v>
      </c>
      <c r="B212" s="11" t="s">
        <v>14</v>
      </c>
      <c r="C212" s="74" t="str">
        <f t="shared" si="3"/>
        <v>福祉と県民生活　昭和６２年作成</v>
      </c>
      <c r="D212" s="63" t="s">
        <v>3607</v>
      </c>
      <c r="E212" s="144" t="s">
        <v>3718</v>
      </c>
    </row>
    <row r="213" spans="1:5" s="187" customFormat="1" ht="27" customHeight="1" x14ac:dyDescent="0.2">
      <c r="A213" s="18" t="s">
        <v>1192</v>
      </c>
      <c r="B213" s="11" t="s">
        <v>14</v>
      </c>
      <c r="C213" s="74" t="str">
        <f t="shared" si="3"/>
        <v>福祉と県民生活　昭和６３年作成</v>
      </c>
      <c r="D213" s="63" t="s">
        <v>3607</v>
      </c>
      <c r="E213" s="144" t="s">
        <v>3719</v>
      </c>
    </row>
    <row r="214" spans="1:5" s="187" customFormat="1" ht="27" customHeight="1" x14ac:dyDescent="0.2">
      <c r="A214" s="18" t="s">
        <v>1158</v>
      </c>
      <c r="B214" s="11" t="s">
        <v>14</v>
      </c>
      <c r="C214" s="74" t="str">
        <f t="shared" si="3"/>
        <v>福祉と県民生活　平成元年作成</v>
      </c>
      <c r="D214" s="63" t="s">
        <v>3607</v>
      </c>
      <c r="E214" s="144" t="s">
        <v>3721</v>
      </c>
    </row>
    <row r="215" spans="1:5" s="187" customFormat="1" ht="27" customHeight="1" x14ac:dyDescent="0.2">
      <c r="A215" s="18" t="s">
        <v>1129</v>
      </c>
      <c r="B215" s="11" t="s">
        <v>14</v>
      </c>
      <c r="C215" s="74" t="str">
        <f t="shared" si="3"/>
        <v>福祉と県民生活　平成２年作成</v>
      </c>
      <c r="D215" s="63" t="s">
        <v>3607</v>
      </c>
      <c r="E215" s="144" t="s">
        <v>3720</v>
      </c>
    </row>
    <row r="216" spans="1:5" s="187" customFormat="1" ht="27" customHeight="1" x14ac:dyDescent="0.2">
      <c r="A216" s="18" t="s">
        <v>1063</v>
      </c>
      <c r="B216" s="11" t="s">
        <v>14</v>
      </c>
      <c r="C216" s="74" t="str">
        <f t="shared" si="3"/>
        <v>福祉と県民生活　平成３年</v>
      </c>
      <c r="D216" s="63" t="s">
        <v>3644</v>
      </c>
      <c r="E216" s="144" t="s">
        <v>14080</v>
      </c>
    </row>
    <row r="217" spans="1:5" s="187" customFormat="1" ht="27" customHeight="1" x14ac:dyDescent="0.2">
      <c r="A217" s="18" t="s">
        <v>931</v>
      </c>
      <c r="B217" s="11" t="s">
        <v>14</v>
      </c>
      <c r="C217" s="74" t="str">
        <f t="shared" si="3"/>
        <v>福祉と県民生活　平成４年</v>
      </c>
      <c r="D217" s="63" t="s">
        <v>3644</v>
      </c>
      <c r="E217" s="144" t="s">
        <v>14081</v>
      </c>
    </row>
    <row r="218" spans="1:5" s="187" customFormat="1" ht="27" customHeight="1" x14ac:dyDescent="0.2">
      <c r="A218" s="18" t="s">
        <v>895</v>
      </c>
      <c r="B218" s="11" t="s">
        <v>14</v>
      </c>
      <c r="C218" s="74" t="str">
        <f t="shared" si="3"/>
        <v>福祉と県民生活　平成５年</v>
      </c>
      <c r="D218" s="63" t="s">
        <v>3644</v>
      </c>
      <c r="E218" s="144" t="s">
        <v>14082</v>
      </c>
    </row>
    <row r="219" spans="1:5" s="187" customFormat="1" ht="27" customHeight="1" x14ac:dyDescent="0.2">
      <c r="A219" s="18" t="s">
        <v>833</v>
      </c>
      <c r="B219" s="11" t="s">
        <v>14</v>
      </c>
      <c r="C219" s="74" t="str">
        <f t="shared" si="3"/>
        <v>福祉と県民生活　平成６年</v>
      </c>
      <c r="D219" s="63" t="s">
        <v>3644</v>
      </c>
      <c r="E219" s="144" t="s">
        <v>14083</v>
      </c>
    </row>
    <row r="220" spans="1:5" s="187" customFormat="1" ht="27" customHeight="1" x14ac:dyDescent="0.2">
      <c r="A220" s="18" t="s">
        <v>809</v>
      </c>
      <c r="B220" s="11" t="s">
        <v>14</v>
      </c>
      <c r="C220" s="74" t="str">
        <f t="shared" si="3"/>
        <v>福祉と県民生活　平成７年</v>
      </c>
      <c r="D220" s="63" t="s">
        <v>3643</v>
      </c>
      <c r="E220" s="144" t="s">
        <v>14084</v>
      </c>
    </row>
    <row r="221" spans="1:5" s="187" customFormat="1" ht="27" customHeight="1" x14ac:dyDescent="0.2">
      <c r="A221" s="18" t="s">
        <v>698</v>
      </c>
      <c r="B221" s="11" t="s">
        <v>14</v>
      </c>
      <c r="C221" s="74" t="str">
        <f t="shared" si="3"/>
        <v>福祉と県民生活　平成８年</v>
      </c>
      <c r="D221" s="63" t="s">
        <v>3643</v>
      </c>
      <c r="E221" s="144" t="s">
        <v>14085</v>
      </c>
    </row>
    <row r="222" spans="1:5" s="187" customFormat="1" ht="27" customHeight="1" x14ac:dyDescent="0.2">
      <c r="A222" s="18" t="s">
        <v>265</v>
      </c>
      <c r="B222" s="11" t="s">
        <v>14</v>
      </c>
      <c r="C222" s="74" t="str">
        <f t="shared" si="3"/>
        <v>平成１２年度　社会福祉施設・介護保健施設等の指導監査・実地指導の結果概要－適正な運営のためのマニュアル－</v>
      </c>
      <c r="D222" s="63" t="s">
        <v>3692</v>
      </c>
      <c r="E222" s="144" t="s">
        <v>3725</v>
      </c>
    </row>
    <row r="223" spans="1:5" s="187" customFormat="1" ht="27" customHeight="1" x14ac:dyDescent="0.2">
      <c r="A223" s="18" t="s">
        <v>235</v>
      </c>
      <c r="B223" s="11" t="s">
        <v>14</v>
      </c>
      <c r="C223" s="74" t="str">
        <f t="shared" si="3"/>
        <v>平成１３年度　群馬県社会福祉事業団　賃借対照表・賃金収支計算書・事業活動収支計算書及び財産目録</v>
      </c>
      <c r="D223" s="63" t="s">
        <v>3773</v>
      </c>
      <c r="E223" s="144" t="s">
        <v>3727</v>
      </c>
    </row>
    <row r="224" spans="1:5" s="187" customFormat="1" ht="27" customHeight="1" x14ac:dyDescent="0.2">
      <c r="A224" s="18" t="s">
        <v>235</v>
      </c>
      <c r="B224" s="11" t="s">
        <v>14</v>
      </c>
      <c r="C224" s="74" t="str">
        <f t="shared" si="3"/>
        <v>平成１３年度事業報告</v>
      </c>
      <c r="D224" s="63" t="s">
        <v>3773</v>
      </c>
      <c r="E224" s="144" t="s">
        <v>3728</v>
      </c>
    </row>
    <row r="225" spans="1:5" s="187" customFormat="1" ht="27" customHeight="1" x14ac:dyDescent="0.2">
      <c r="A225" s="18" t="s">
        <v>235</v>
      </c>
      <c r="B225" s="11" t="s">
        <v>14</v>
      </c>
      <c r="C225" s="74" t="str">
        <f t="shared" si="3"/>
        <v>平成１３年度社会福祉施設・介護保健施設等の指導監査・実施指導の結果概要</v>
      </c>
      <c r="D225" s="63" t="s">
        <v>3692</v>
      </c>
      <c r="E225" s="144" t="s">
        <v>3729</v>
      </c>
    </row>
    <row r="226" spans="1:5" s="187" customFormat="1" ht="27" customHeight="1" x14ac:dyDescent="0.2">
      <c r="A226" s="18" t="s">
        <v>235</v>
      </c>
      <c r="B226" s="11" t="s">
        <v>14</v>
      </c>
      <c r="C226" s="74" t="str">
        <f t="shared" si="3"/>
        <v>平成１３年度年報　あしどり</v>
      </c>
      <c r="D226" s="63" t="s">
        <v>3773</v>
      </c>
      <c r="E226" s="144" t="s">
        <v>3730</v>
      </c>
    </row>
    <row r="227" spans="1:5" s="187" customFormat="1" ht="27" customHeight="1" x14ac:dyDescent="0.2">
      <c r="A227" s="18" t="s">
        <v>212</v>
      </c>
      <c r="B227" s="11" t="s">
        <v>14</v>
      </c>
      <c r="C227" s="74" t="str">
        <f t="shared" si="3"/>
        <v>平成１４年度　群馬県社会福祉事業団　貸借対照表・資金収支計算書・事業活動収支計算書及び財産目録</v>
      </c>
      <c r="D227" s="63" t="s">
        <v>3773</v>
      </c>
      <c r="E227" s="144" t="s">
        <v>3731</v>
      </c>
    </row>
    <row r="228" spans="1:5" s="187" customFormat="1" ht="27" customHeight="1" x14ac:dyDescent="0.2">
      <c r="A228" s="18" t="s">
        <v>235</v>
      </c>
      <c r="B228" s="11" t="s">
        <v>14</v>
      </c>
      <c r="C228" s="74" t="str">
        <f t="shared" si="3"/>
        <v>平成１４年度　事業計画・当初予算</v>
      </c>
      <c r="D228" s="63" t="s">
        <v>3773</v>
      </c>
      <c r="E228" s="144" t="s">
        <v>3732</v>
      </c>
    </row>
    <row r="229" spans="1:5" s="187" customFormat="1" ht="27" customHeight="1" x14ac:dyDescent="0.2">
      <c r="A229" s="18" t="s">
        <v>212</v>
      </c>
      <c r="B229" s="11" t="s">
        <v>14</v>
      </c>
      <c r="C229" s="74" t="str">
        <f t="shared" si="3"/>
        <v>平成１４年度　事業報告</v>
      </c>
      <c r="D229" s="63" t="s">
        <v>3773</v>
      </c>
      <c r="E229" s="144" t="s">
        <v>3733</v>
      </c>
    </row>
    <row r="230" spans="1:5" s="187" customFormat="1" ht="27" customHeight="1" x14ac:dyDescent="0.2">
      <c r="A230" s="18" t="s">
        <v>235</v>
      </c>
      <c r="B230" s="11" t="s">
        <v>14</v>
      </c>
      <c r="C230" s="74" t="str">
        <f t="shared" si="3"/>
        <v>平成１４年度　社会福祉施設・介護保険施設等の指導監査・実地指導の結果概要</v>
      </c>
      <c r="D230" s="63" t="s">
        <v>3692</v>
      </c>
      <c r="E230" s="144" t="s">
        <v>3734</v>
      </c>
    </row>
    <row r="231" spans="1:5" s="187" customFormat="1" ht="27" customHeight="1" x14ac:dyDescent="0.2">
      <c r="A231" s="18" t="s">
        <v>212</v>
      </c>
      <c r="B231" s="11" t="s">
        <v>14</v>
      </c>
      <c r="C231" s="74" t="str">
        <f t="shared" si="3"/>
        <v>平成１５年度　事業計画・当初予算</v>
      </c>
      <c r="D231" s="63" t="s">
        <v>3609</v>
      </c>
      <c r="E231" s="144" t="s">
        <v>3735</v>
      </c>
    </row>
    <row r="232" spans="1:5" s="187" customFormat="1" ht="27" customHeight="1" x14ac:dyDescent="0.2">
      <c r="A232" s="18" t="s">
        <v>191</v>
      </c>
      <c r="B232" s="11" t="s">
        <v>14</v>
      </c>
      <c r="C232" s="74" t="str">
        <f t="shared" si="3"/>
        <v>平成１５年度　事業報告</v>
      </c>
      <c r="D232" s="63" t="s">
        <v>3773</v>
      </c>
      <c r="E232" s="144" t="s">
        <v>3736</v>
      </c>
    </row>
    <row r="233" spans="1:5" s="187" customFormat="1" ht="27" customHeight="1" x14ac:dyDescent="0.2">
      <c r="A233" s="18" t="s">
        <v>191</v>
      </c>
      <c r="B233" s="11" t="s">
        <v>14</v>
      </c>
      <c r="C233" s="74" t="str">
        <f t="shared" si="3"/>
        <v>平成１５年度群馬県社会福祉事業団貸借対照表・資金収支計算書・事業活動収支計算書及び財産目録</v>
      </c>
      <c r="D233" s="63" t="s">
        <v>3773</v>
      </c>
      <c r="E233" s="144" t="s">
        <v>3737</v>
      </c>
    </row>
    <row r="234" spans="1:5" s="187" customFormat="1" ht="27" customHeight="1" x14ac:dyDescent="0.2">
      <c r="A234" s="18" t="s">
        <v>212</v>
      </c>
      <c r="B234" s="11" t="s">
        <v>14</v>
      </c>
      <c r="C234" s="74" t="str">
        <f t="shared" si="3"/>
        <v>平成１５年度社会福祉施設・介護保険施設等の指導監査・実施指導の結果概要</v>
      </c>
      <c r="D234" s="63" t="s">
        <v>3692</v>
      </c>
      <c r="E234" s="144" t="s">
        <v>3738</v>
      </c>
    </row>
    <row r="235" spans="1:5" s="187" customFormat="1" ht="27" customHeight="1" x14ac:dyDescent="0.2">
      <c r="A235" s="18" t="s">
        <v>176</v>
      </c>
      <c r="B235" s="11" t="s">
        <v>14</v>
      </c>
      <c r="C235" s="74" t="str">
        <f t="shared" si="3"/>
        <v>平成１６年度　群馬県社会福祉事業団貸借対照表・賃金収支計算書・事業活動収支計算書及び財産目録</v>
      </c>
      <c r="D235" s="63" t="s">
        <v>3773</v>
      </c>
      <c r="E235" s="144" t="s">
        <v>3739</v>
      </c>
    </row>
    <row r="236" spans="1:5" s="187" customFormat="1" ht="27" customHeight="1" x14ac:dyDescent="0.2">
      <c r="A236" s="18" t="s">
        <v>176</v>
      </c>
      <c r="B236" s="11" t="s">
        <v>14</v>
      </c>
      <c r="C236" s="74" t="str">
        <f t="shared" si="3"/>
        <v>平成１６年度　事業報告</v>
      </c>
      <c r="D236" s="63" t="s">
        <v>3773</v>
      </c>
      <c r="E236" s="144" t="s">
        <v>3741</v>
      </c>
    </row>
    <row r="237" spans="1:5" s="187" customFormat="1" ht="27" customHeight="1" x14ac:dyDescent="0.2">
      <c r="A237" s="18" t="s">
        <v>176</v>
      </c>
      <c r="B237" s="11" t="s">
        <v>14</v>
      </c>
      <c r="C237" s="74" t="str">
        <f t="shared" si="3"/>
        <v>平成１６年度　社会福祉施設・介護保険施設等の指導監査・実地指導の結果概要</v>
      </c>
      <c r="D237" s="63" t="s">
        <v>3743</v>
      </c>
      <c r="E237" s="144" t="s">
        <v>3742</v>
      </c>
    </row>
    <row r="238" spans="1:5" s="187" customFormat="1" ht="27" customHeight="1" x14ac:dyDescent="0.2">
      <c r="A238" s="18" t="s">
        <v>191</v>
      </c>
      <c r="B238" s="11" t="s">
        <v>14</v>
      </c>
      <c r="C238" s="74" t="str">
        <f t="shared" si="3"/>
        <v>平成１６年度事業計画・当初予算</v>
      </c>
      <c r="D238" s="63" t="s">
        <v>3773</v>
      </c>
      <c r="E238" s="144" t="s">
        <v>3744</v>
      </c>
    </row>
    <row r="239" spans="1:5" s="187" customFormat="1" ht="27" customHeight="1" x14ac:dyDescent="0.2">
      <c r="A239" s="18" t="s">
        <v>149</v>
      </c>
      <c r="B239" s="11" t="s">
        <v>14</v>
      </c>
      <c r="C239" s="74" t="str">
        <f t="shared" si="3"/>
        <v>平成１７年度　群馬県社会福祉事業団　貸借対照表・資金収支計算書・事業活動収支計算書及び財産目録</v>
      </c>
      <c r="D239" s="63" t="s">
        <v>3773</v>
      </c>
      <c r="E239" s="144" t="s">
        <v>3745</v>
      </c>
    </row>
    <row r="240" spans="1:5" s="187" customFormat="1" ht="27" customHeight="1" x14ac:dyDescent="0.2">
      <c r="A240" s="18" t="s">
        <v>176</v>
      </c>
      <c r="B240" s="11" t="s">
        <v>14</v>
      </c>
      <c r="C240" s="74" t="str">
        <f t="shared" si="3"/>
        <v>平成１７年度　事業計画・当初予算</v>
      </c>
      <c r="D240" s="63" t="s">
        <v>3740</v>
      </c>
      <c r="E240" s="144" t="s">
        <v>3746</v>
      </c>
    </row>
    <row r="241" spans="1:5" s="187" customFormat="1" ht="27" customHeight="1" x14ac:dyDescent="0.2">
      <c r="A241" s="18" t="s">
        <v>149</v>
      </c>
      <c r="B241" s="11" t="s">
        <v>14</v>
      </c>
      <c r="C241" s="74" t="str">
        <f t="shared" si="3"/>
        <v>平成１７年度　事業報告</v>
      </c>
      <c r="D241" s="63" t="s">
        <v>3773</v>
      </c>
      <c r="E241" s="144" t="s">
        <v>3747</v>
      </c>
    </row>
    <row r="242" spans="1:5" s="187" customFormat="1" ht="27" customHeight="1" x14ac:dyDescent="0.2">
      <c r="A242" s="18" t="s">
        <v>176</v>
      </c>
      <c r="B242" s="11" t="s">
        <v>14</v>
      </c>
      <c r="C242" s="74" t="str">
        <f t="shared" si="3"/>
        <v>平成１７年度　社会福祉施設・介護保険施設等の指導監査・実地指導の結果概要ー適正な運営のためのマニュアルー</v>
      </c>
      <c r="D242" s="63" t="s">
        <v>3743</v>
      </c>
      <c r="E242" s="144" t="s">
        <v>3748</v>
      </c>
    </row>
    <row r="243" spans="1:5" s="187" customFormat="1" ht="27" customHeight="1" x14ac:dyDescent="0.2">
      <c r="A243" s="18" t="s">
        <v>130</v>
      </c>
      <c r="B243" s="11" t="s">
        <v>14</v>
      </c>
      <c r="C243" s="74" t="str">
        <f t="shared" si="3"/>
        <v>平成１８年度　群馬県社会福祉事業団　貸借対照表・資金収支計算書・事業活動収支計算書及び財産目録</v>
      </c>
      <c r="D243" s="63" t="s">
        <v>3773</v>
      </c>
      <c r="E243" s="144" t="s">
        <v>3749</v>
      </c>
    </row>
    <row r="244" spans="1:5" s="187" customFormat="1" ht="27" customHeight="1" x14ac:dyDescent="0.2">
      <c r="A244" s="18" t="s">
        <v>130</v>
      </c>
      <c r="B244" s="11" t="s">
        <v>14</v>
      </c>
      <c r="C244" s="74" t="str">
        <f t="shared" si="3"/>
        <v>平成１８年度　事業計画・当初予算</v>
      </c>
      <c r="D244" s="63" t="s">
        <v>3773</v>
      </c>
      <c r="E244" s="144" t="s">
        <v>3750</v>
      </c>
    </row>
    <row r="245" spans="1:5" s="187" customFormat="1" ht="27" customHeight="1" x14ac:dyDescent="0.2">
      <c r="A245" s="18" t="s">
        <v>130</v>
      </c>
      <c r="B245" s="11" t="s">
        <v>14</v>
      </c>
      <c r="C245" s="74" t="str">
        <f t="shared" si="3"/>
        <v>平成１８年度　事業報告</v>
      </c>
      <c r="D245" s="63" t="s">
        <v>3773</v>
      </c>
      <c r="E245" s="144" t="s">
        <v>3751</v>
      </c>
    </row>
    <row r="246" spans="1:5" s="187" customFormat="1" ht="27" customHeight="1" x14ac:dyDescent="0.2">
      <c r="A246" s="18" t="s">
        <v>130</v>
      </c>
      <c r="B246" s="11" t="s">
        <v>14</v>
      </c>
      <c r="C246" s="74" t="str">
        <f t="shared" si="3"/>
        <v>平成１８年度社会福祉施設・介護保険施設等の指導監査・実地指導の結果概要</v>
      </c>
      <c r="D246" s="63" t="s">
        <v>3743</v>
      </c>
      <c r="E246" s="144" t="s">
        <v>3752</v>
      </c>
    </row>
    <row r="247" spans="1:5" s="187" customFormat="1" ht="27" customHeight="1" x14ac:dyDescent="0.2">
      <c r="A247" s="18" t="s">
        <v>130</v>
      </c>
      <c r="B247" s="11" t="s">
        <v>14</v>
      </c>
      <c r="C247" s="74" t="str">
        <f t="shared" si="3"/>
        <v>平成１８年度年報　あしどり</v>
      </c>
      <c r="D247" s="63" t="s">
        <v>3773</v>
      </c>
      <c r="E247" s="144" t="s">
        <v>3753</v>
      </c>
    </row>
    <row r="248" spans="1:5" s="187" customFormat="1" ht="27" customHeight="1" x14ac:dyDescent="0.2">
      <c r="A248" s="18" t="s">
        <v>117</v>
      </c>
      <c r="B248" s="11" t="s">
        <v>14</v>
      </c>
      <c r="C248" s="74" t="str">
        <f t="shared" si="3"/>
        <v>平成１９年度　群馬県社会福祉事業団　貸借対照表・資金収支計算書・事業活動収支計算書及び財産目録</v>
      </c>
      <c r="D248" s="63" t="s">
        <v>3773</v>
      </c>
      <c r="E248" s="144" t="s">
        <v>3754</v>
      </c>
    </row>
    <row r="249" spans="1:5" s="187" customFormat="1" ht="27" customHeight="1" x14ac:dyDescent="0.2">
      <c r="A249" s="18" t="s">
        <v>130</v>
      </c>
      <c r="B249" s="11" t="s">
        <v>14</v>
      </c>
      <c r="C249" s="74" t="str">
        <f t="shared" si="3"/>
        <v>平成１９年度　事業計画・当初予算</v>
      </c>
      <c r="D249" s="63" t="s">
        <v>3773</v>
      </c>
      <c r="E249" s="144" t="s">
        <v>3755</v>
      </c>
    </row>
    <row r="250" spans="1:5" s="187" customFormat="1" ht="27" customHeight="1" x14ac:dyDescent="0.2">
      <c r="A250" s="18" t="s">
        <v>117</v>
      </c>
      <c r="B250" s="11" t="s">
        <v>14</v>
      </c>
      <c r="C250" s="74" t="str">
        <f t="shared" si="3"/>
        <v>平成１９年度　事業報告</v>
      </c>
      <c r="D250" s="63" t="s">
        <v>3773</v>
      </c>
      <c r="E250" s="144" t="s">
        <v>3756</v>
      </c>
    </row>
    <row r="251" spans="1:5" s="187" customFormat="1" ht="27" customHeight="1" x14ac:dyDescent="0.2">
      <c r="A251" s="18" t="s">
        <v>117</v>
      </c>
      <c r="B251" s="11" t="s">
        <v>14</v>
      </c>
      <c r="C251" s="74" t="str">
        <f t="shared" si="3"/>
        <v>平成１９年度　社会福祉施設・介護保険施設等の指導監査・実地指導の結果概要</v>
      </c>
      <c r="D251" s="63" t="s">
        <v>3743</v>
      </c>
      <c r="E251" s="144" t="s">
        <v>3757</v>
      </c>
    </row>
    <row r="252" spans="1:5" s="187" customFormat="1" ht="27" customHeight="1" x14ac:dyDescent="0.2">
      <c r="A252" s="18" t="s">
        <v>117</v>
      </c>
      <c r="B252" s="11" t="s">
        <v>14</v>
      </c>
      <c r="C252" s="74" t="str">
        <f t="shared" si="3"/>
        <v>平成２０年度　事業計画・当初予算</v>
      </c>
      <c r="D252" s="63" t="s">
        <v>3773</v>
      </c>
      <c r="E252" s="144" t="s">
        <v>3760</v>
      </c>
    </row>
    <row r="253" spans="1:5" s="187" customFormat="1" ht="27" customHeight="1" x14ac:dyDescent="0.2">
      <c r="A253" s="18" t="s">
        <v>114</v>
      </c>
      <c r="B253" s="11" t="s">
        <v>14</v>
      </c>
      <c r="C253" s="74" t="str">
        <f t="shared" si="3"/>
        <v>平成２０年度　社会福祉施設・介護保険施設・医療機関等の指導検査・実地指導・医療監視等　結果概要</v>
      </c>
      <c r="D253" s="63" t="s">
        <v>3762</v>
      </c>
      <c r="E253" s="144" t="s">
        <v>3761</v>
      </c>
    </row>
    <row r="254" spans="1:5" s="187" customFormat="1" ht="27" customHeight="1" x14ac:dyDescent="0.2">
      <c r="A254" s="18" t="s">
        <v>111</v>
      </c>
      <c r="B254" s="11" t="s">
        <v>14</v>
      </c>
      <c r="C254" s="74" t="str">
        <f t="shared" si="3"/>
        <v>平成２０年度事業報告</v>
      </c>
      <c r="D254" s="63" t="s">
        <v>3773</v>
      </c>
      <c r="E254" s="144" t="s">
        <v>3764</v>
      </c>
    </row>
    <row r="255" spans="1:5" s="187" customFormat="1" ht="27" customHeight="1" x14ac:dyDescent="0.2">
      <c r="A255" s="18" t="s">
        <v>109</v>
      </c>
      <c r="B255" s="11" t="s">
        <v>14</v>
      </c>
      <c r="C255" s="74" t="str">
        <f t="shared" ref="C255:C320" si="4">DBCS(E255)</f>
        <v>平成２１年度　群馬県社会福祉事業団　貸借対照表・資金収支計算書・事業活動収支計算書及び財産目録</v>
      </c>
      <c r="D255" s="63" t="s">
        <v>3773</v>
      </c>
      <c r="E255" s="144" t="s">
        <v>3765</v>
      </c>
    </row>
    <row r="256" spans="1:5" s="187" customFormat="1" ht="27" customHeight="1" x14ac:dyDescent="0.2">
      <c r="A256" s="18" t="s">
        <v>109</v>
      </c>
      <c r="B256" s="11" t="s">
        <v>14</v>
      </c>
      <c r="C256" s="74" t="str">
        <f t="shared" si="4"/>
        <v>平成２１年度　事業報告</v>
      </c>
      <c r="D256" s="63" t="s">
        <v>3773</v>
      </c>
      <c r="E256" s="144" t="s">
        <v>3766</v>
      </c>
    </row>
    <row r="257" spans="1:5" s="187" customFormat="1" ht="27" customHeight="1" x14ac:dyDescent="0.2">
      <c r="A257" s="18" t="s">
        <v>111</v>
      </c>
      <c r="B257" s="11" t="s">
        <v>14</v>
      </c>
      <c r="C257" s="74" t="str">
        <f t="shared" si="4"/>
        <v>平成２０年度群馬県社会福祉事業団　貸借対照表・資金収支計算書・事業活動収支計算書及び財産目録</v>
      </c>
      <c r="D257" s="63" t="s">
        <v>3773</v>
      </c>
      <c r="E257" s="144" t="s">
        <v>10004</v>
      </c>
    </row>
    <row r="258" spans="1:5" s="187" customFormat="1" ht="27" customHeight="1" x14ac:dyDescent="0.2">
      <c r="A258" s="18" t="s">
        <v>111</v>
      </c>
      <c r="B258" s="11" t="s">
        <v>14</v>
      </c>
      <c r="C258" s="74" t="str">
        <f t="shared" si="4"/>
        <v>平成２１年度事業計画・当初予算</v>
      </c>
      <c r="D258" s="63" t="s">
        <v>3773</v>
      </c>
      <c r="E258" s="144" t="s">
        <v>3769</v>
      </c>
    </row>
    <row r="259" spans="1:5" s="187" customFormat="1" ht="27" customHeight="1" x14ac:dyDescent="0.2">
      <c r="A259" s="18" t="s">
        <v>109</v>
      </c>
      <c r="B259" s="11" t="s">
        <v>14</v>
      </c>
      <c r="C259" s="74" t="str">
        <f t="shared" si="4"/>
        <v>平成２１年度社会福祉施設・介護保険施設・医療機関等の指導検査・施設指導・医療監視等結果概要</v>
      </c>
      <c r="D259" s="63" t="s">
        <v>3762</v>
      </c>
      <c r="E259" s="144" t="s">
        <v>3770</v>
      </c>
    </row>
    <row r="260" spans="1:5" s="187" customFormat="1" ht="27" customHeight="1" x14ac:dyDescent="0.2">
      <c r="A260" s="18" t="s">
        <v>109</v>
      </c>
      <c r="B260" s="11" t="s">
        <v>14</v>
      </c>
      <c r="C260" s="74" t="str">
        <f t="shared" si="4"/>
        <v>平成２２年度　事業計画・当初予算</v>
      </c>
      <c r="D260" s="63" t="s">
        <v>3773</v>
      </c>
      <c r="E260" s="144" t="s">
        <v>3771</v>
      </c>
    </row>
    <row r="261" spans="1:5" s="187" customFormat="1" ht="27" customHeight="1" x14ac:dyDescent="0.2">
      <c r="A261" s="18" t="s">
        <v>97</v>
      </c>
      <c r="B261" s="11" t="s">
        <v>14</v>
      </c>
      <c r="C261" s="74" t="str">
        <f t="shared" si="4"/>
        <v>平成２２年度　事業報告</v>
      </c>
      <c r="D261" s="63" t="s">
        <v>3773</v>
      </c>
      <c r="E261" s="144" t="s">
        <v>3772</v>
      </c>
    </row>
    <row r="262" spans="1:5" s="187" customFormat="1" ht="27" customHeight="1" x14ac:dyDescent="0.2">
      <c r="A262" s="18" t="s">
        <v>97</v>
      </c>
      <c r="B262" s="11" t="s">
        <v>14</v>
      </c>
      <c r="C262" s="74" t="str">
        <f t="shared" si="4"/>
        <v>平成２２年度群馬県社会福祉事業団　貸借対照表・資金収支計算書・事業活動収支計算書及び財産目録</v>
      </c>
      <c r="D262" s="63" t="s">
        <v>3773</v>
      </c>
      <c r="E262" s="144" t="s">
        <v>3774</v>
      </c>
    </row>
    <row r="263" spans="1:5" s="187" customFormat="1" ht="27" customHeight="1" x14ac:dyDescent="0.2">
      <c r="A263" s="18" t="s">
        <v>97</v>
      </c>
      <c r="B263" s="11" t="s">
        <v>14</v>
      </c>
      <c r="C263" s="74" t="str">
        <f t="shared" si="4"/>
        <v>平成２２年度社会福祉施設・介護保険施設・医療機関等の指導検査・実地指導・医療監視等　結果概要</v>
      </c>
      <c r="D263" s="63" t="s">
        <v>3762</v>
      </c>
      <c r="E263" s="144" t="s">
        <v>3775</v>
      </c>
    </row>
    <row r="264" spans="1:5" s="187" customFormat="1" ht="27" customHeight="1" x14ac:dyDescent="0.2">
      <c r="A264" s="18" t="s">
        <v>77</v>
      </c>
      <c r="B264" s="11" t="s">
        <v>14</v>
      </c>
      <c r="C264" s="74" t="str">
        <f t="shared" si="4"/>
        <v>平成２３年度　群馬県社会福祉事業団　貸借対照表・資金収支計算書・事業活動収支計算書及び財産目録</v>
      </c>
      <c r="D264" s="63" t="s">
        <v>3773</v>
      </c>
      <c r="E264" s="144" t="s">
        <v>3776</v>
      </c>
    </row>
    <row r="265" spans="1:5" s="187" customFormat="1" ht="27" customHeight="1" x14ac:dyDescent="0.2">
      <c r="A265" s="18" t="s">
        <v>97</v>
      </c>
      <c r="B265" s="11" t="s">
        <v>14</v>
      </c>
      <c r="C265" s="74" t="str">
        <f t="shared" si="4"/>
        <v>平成２３年度　事業計画・当初予算</v>
      </c>
      <c r="D265" s="63" t="s">
        <v>3773</v>
      </c>
      <c r="E265" s="144" t="s">
        <v>3777</v>
      </c>
    </row>
    <row r="266" spans="1:5" s="187" customFormat="1" ht="27" customHeight="1" x14ac:dyDescent="0.2">
      <c r="A266" s="18" t="s">
        <v>77</v>
      </c>
      <c r="B266" s="11" t="s">
        <v>14</v>
      </c>
      <c r="C266" s="74" t="str">
        <f t="shared" si="4"/>
        <v>平成２３年度　事業報告</v>
      </c>
      <c r="D266" s="63" t="s">
        <v>3773</v>
      </c>
      <c r="E266" s="144" t="s">
        <v>3778</v>
      </c>
    </row>
    <row r="267" spans="1:5" s="187" customFormat="1" ht="27" customHeight="1" x14ac:dyDescent="0.2">
      <c r="A267" s="18" t="s">
        <v>77</v>
      </c>
      <c r="B267" s="11" t="s">
        <v>14</v>
      </c>
      <c r="C267" s="74" t="str">
        <f t="shared" si="4"/>
        <v>平成２３年度　社会福祉施設・介護保険施設・医療機関等の指導検査・実地指導・医療監視等　結果概要</v>
      </c>
      <c r="D267" s="63" t="s">
        <v>3762</v>
      </c>
      <c r="E267" s="144" t="s">
        <v>3779</v>
      </c>
    </row>
    <row r="268" spans="1:5" s="187" customFormat="1" ht="27" customHeight="1" x14ac:dyDescent="0.2">
      <c r="A268" s="18" t="s">
        <v>77</v>
      </c>
      <c r="B268" s="11" t="s">
        <v>14</v>
      </c>
      <c r="C268" s="74" t="str">
        <f t="shared" si="4"/>
        <v>平成２４年度　事業計画・当初予算</v>
      </c>
      <c r="D268" s="63" t="s">
        <v>3773</v>
      </c>
      <c r="E268" s="144" t="s">
        <v>3780</v>
      </c>
    </row>
    <row r="269" spans="1:5" s="187" customFormat="1" ht="27" customHeight="1" x14ac:dyDescent="0.2">
      <c r="A269" s="18" t="s">
        <v>77</v>
      </c>
      <c r="B269" s="11" t="s">
        <v>14</v>
      </c>
      <c r="C269" s="74" t="str">
        <f t="shared" si="4"/>
        <v>平成２４年度群馬県健康福祉部関係施設等一覧（ＣＤ－ＲＯＭ）</v>
      </c>
      <c r="D269" s="63" t="s">
        <v>3611</v>
      </c>
      <c r="E269" s="144" t="s">
        <v>14552</v>
      </c>
    </row>
    <row r="270" spans="1:5" s="187" customFormat="1" ht="27" customHeight="1" x14ac:dyDescent="0.2">
      <c r="A270" s="18" t="s">
        <v>70</v>
      </c>
      <c r="B270" s="11" t="s">
        <v>14</v>
      </c>
      <c r="C270" s="74" t="str">
        <f t="shared" si="4"/>
        <v>平成２４年度指導検査等の実施結果</v>
      </c>
      <c r="D270" s="63" t="s">
        <v>3762</v>
      </c>
      <c r="E270" s="144" t="s">
        <v>3781</v>
      </c>
    </row>
    <row r="271" spans="1:5" s="187" customFormat="1" ht="27" customHeight="1" x14ac:dyDescent="0.2">
      <c r="A271" s="18" t="s">
        <v>70</v>
      </c>
      <c r="B271" s="11" t="s">
        <v>14</v>
      </c>
      <c r="C271" s="74" t="str">
        <f t="shared" si="4"/>
        <v>平成２５年群馬県健康福祉部関係施設等一覧（ＣＤ－ＲＯＭ）</v>
      </c>
      <c r="D271" s="63" t="s">
        <v>3611</v>
      </c>
      <c r="E271" s="144" t="s">
        <v>14551</v>
      </c>
    </row>
    <row r="272" spans="1:5" s="187" customFormat="1" ht="27" customHeight="1" x14ac:dyDescent="0.2">
      <c r="A272" s="18" t="s">
        <v>66</v>
      </c>
      <c r="B272" s="11" t="s">
        <v>14</v>
      </c>
      <c r="C272" s="74" t="str">
        <f t="shared" si="4"/>
        <v>平成２５年度指導検査等の実施結果</v>
      </c>
      <c r="D272" s="63" t="s">
        <v>3762</v>
      </c>
      <c r="E272" s="144" t="s">
        <v>3782</v>
      </c>
    </row>
    <row r="273" spans="1:5" s="187" customFormat="1" ht="27" customHeight="1" x14ac:dyDescent="0.2">
      <c r="A273" s="18" t="s">
        <v>66</v>
      </c>
      <c r="B273" s="11" t="s">
        <v>14</v>
      </c>
      <c r="C273" s="74" t="str">
        <f t="shared" si="4"/>
        <v>平成２６年群馬県健康福祉部関係施設等一覧</v>
      </c>
      <c r="D273" s="63" t="s">
        <v>3611</v>
      </c>
      <c r="E273" s="144" t="s">
        <v>3783</v>
      </c>
    </row>
    <row r="274" spans="1:5" s="187" customFormat="1" ht="27" customHeight="1" x14ac:dyDescent="0.2">
      <c r="A274" s="18" t="s">
        <v>59</v>
      </c>
      <c r="B274" s="11" t="s">
        <v>14</v>
      </c>
      <c r="C274" s="74" t="str">
        <f t="shared" si="4"/>
        <v>平成２６年度指導検査等の実施結果</v>
      </c>
      <c r="D274" s="63" t="s">
        <v>3762</v>
      </c>
      <c r="E274" s="144" t="s">
        <v>3784</v>
      </c>
    </row>
    <row r="275" spans="1:5" s="187" customFormat="1" ht="27" customHeight="1" x14ac:dyDescent="0.2">
      <c r="A275" s="18" t="s">
        <v>62</v>
      </c>
      <c r="B275" s="11" t="s">
        <v>14</v>
      </c>
      <c r="C275" s="74" t="str">
        <f t="shared" si="4"/>
        <v>平成２７年度指導検査等の実施結果</v>
      </c>
      <c r="D275" s="63" t="s">
        <v>3762</v>
      </c>
      <c r="E275" s="144" t="s">
        <v>3785</v>
      </c>
    </row>
    <row r="276" spans="1:5" s="187" customFormat="1" ht="27" customHeight="1" x14ac:dyDescent="0.2">
      <c r="A276" s="18" t="s">
        <v>26</v>
      </c>
      <c r="B276" s="11" t="s">
        <v>14</v>
      </c>
      <c r="C276" s="74" t="str">
        <f t="shared" si="4"/>
        <v>平成２８年度指導検査等の実施結果</v>
      </c>
      <c r="D276" s="63" t="s">
        <v>3762</v>
      </c>
      <c r="E276" s="144" t="s">
        <v>3786</v>
      </c>
    </row>
    <row r="277" spans="1:5" s="187" customFormat="1" ht="27" customHeight="1" x14ac:dyDescent="0.2">
      <c r="A277" s="18" t="s">
        <v>26</v>
      </c>
      <c r="B277" s="11" t="s">
        <v>14</v>
      </c>
      <c r="C277" s="74" t="str">
        <f t="shared" si="4"/>
        <v>平成２８年度指導検査等の実施結果</v>
      </c>
      <c r="D277" s="63" t="s">
        <v>3787</v>
      </c>
      <c r="E277" s="144" t="s">
        <v>3786</v>
      </c>
    </row>
    <row r="278" spans="1:5" s="187" customFormat="1" ht="27" customHeight="1" x14ac:dyDescent="0.2">
      <c r="A278" s="18" t="s">
        <v>3412</v>
      </c>
      <c r="B278" s="11" t="s">
        <v>14</v>
      </c>
      <c r="C278" s="74" t="str">
        <f t="shared" si="4"/>
        <v>平成２９年度指導監査等の実施結果</v>
      </c>
      <c r="D278" s="63" t="s">
        <v>3762</v>
      </c>
      <c r="E278" s="144" t="s">
        <v>3788</v>
      </c>
    </row>
    <row r="279" spans="1:5" s="187" customFormat="1" ht="27" customHeight="1" x14ac:dyDescent="0.2">
      <c r="A279" s="18" t="s">
        <v>3412</v>
      </c>
      <c r="B279" s="11" t="s">
        <v>14</v>
      </c>
      <c r="C279" s="74" t="str">
        <f t="shared" si="4"/>
        <v>平成２９年度指導監査等の実施結果</v>
      </c>
      <c r="D279" s="63" t="s">
        <v>3787</v>
      </c>
      <c r="E279" s="144" t="s">
        <v>3788</v>
      </c>
    </row>
    <row r="280" spans="1:5" s="187" customFormat="1" ht="27" customHeight="1" x14ac:dyDescent="0.2">
      <c r="A280" s="18" t="s">
        <v>10</v>
      </c>
      <c r="B280" s="11" t="s">
        <v>14</v>
      </c>
      <c r="C280" s="74" t="str">
        <f t="shared" si="4"/>
        <v>平成３０年度指導監査等の実施結果</v>
      </c>
      <c r="D280" s="63" t="s">
        <v>3762</v>
      </c>
      <c r="E280" s="144" t="s">
        <v>3789</v>
      </c>
    </row>
    <row r="281" spans="1:5" s="187" customFormat="1" ht="27" customHeight="1" x14ac:dyDescent="0.2">
      <c r="A281" s="18" t="s">
        <v>2</v>
      </c>
      <c r="B281" s="11" t="s">
        <v>14</v>
      </c>
      <c r="C281" s="74" t="str">
        <f t="shared" si="4"/>
        <v>平成３０年度指導監査等の実施結果</v>
      </c>
      <c r="D281" s="63" t="s">
        <v>3787</v>
      </c>
      <c r="E281" s="144" t="s">
        <v>3789</v>
      </c>
    </row>
    <row r="282" spans="1:5" s="160" customFormat="1" ht="27" customHeight="1" x14ac:dyDescent="0.2">
      <c r="A282" s="18" t="s">
        <v>2116</v>
      </c>
      <c r="B282" s="11" t="s">
        <v>3650</v>
      </c>
      <c r="C282" s="74" t="str">
        <f t="shared" si="4"/>
        <v>令和元年度指導監査等の実施結果　児童福祉施設等</v>
      </c>
      <c r="D282" s="63" t="s">
        <v>10961</v>
      </c>
      <c r="E282" s="64" t="s">
        <v>10960</v>
      </c>
    </row>
    <row r="283" spans="1:5" s="76" customFormat="1" ht="27" customHeight="1" x14ac:dyDescent="0.2">
      <c r="A283" s="18" t="s">
        <v>2116</v>
      </c>
      <c r="B283" s="11" t="s">
        <v>3650</v>
      </c>
      <c r="C283" s="74" t="str">
        <f t="shared" si="4"/>
        <v>令和元年度指導監査等の実施結果</v>
      </c>
      <c r="D283" s="63" t="s">
        <v>10963</v>
      </c>
      <c r="E283" s="64" t="s">
        <v>10962</v>
      </c>
    </row>
    <row r="284" spans="1:5" s="76" customFormat="1" ht="27" customHeight="1" x14ac:dyDescent="0.2">
      <c r="A284" s="18" t="s">
        <v>12878</v>
      </c>
      <c r="B284" s="11" t="s">
        <v>10193</v>
      </c>
      <c r="C284" s="74" t="str">
        <f t="shared" si="4"/>
        <v>令和２年度指導監査等の実施結果　児童福祉施設等</v>
      </c>
      <c r="D284" s="63" t="s">
        <v>13084</v>
      </c>
      <c r="E284" s="64" t="s">
        <v>13086</v>
      </c>
    </row>
    <row r="285" spans="1:5" s="76" customFormat="1" ht="27" customHeight="1" x14ac:dyDescent="0.2">
      <c r="A285" s="18" t="s">
        <v>14487</v>
      </c>
      <c r="B285" s="11" t="s">
        <v>3650</v>
      </c>
      <c r="C285" s="74" t="str">
        <f t="shared" ref="C285" si="5">DBCS(E285)</f>
        <v>令和３年度指導監査等の実施結果</v>
      </c>
      <c r="D285" s="63" t="s">
        <v>10963</v>
      </c>
      <c r="E285" s="64" t="s">
        <v>14914</v>
      </c>
    </row>
    <row r="286" spans="1:5" s="76" customFormat="1" ht="27" customHeight="1" x14ac:dyDescent="0.2">
      <c r="A286" s="18" t="s">
        <v>15026</v>
      </c>
      <c r="B286" s="11" t="s">
        <v>3650</v>
      </c>
      <c r="C286" s="74" t="str">
        <f t="shared" ref="C286" si="6">DBCS(E286)</f>
        <v>令和４年度指導監査等の実施結果</v>
      </c>
      <c r="D286" s="63" t="s">
        <v>10963</v>
      </c>
      <c r="E286" s="64" t="s">
        <v>15042</v>
      </c>
    </row>
    <row r="287" spans="1:5" s="187" customFormat="1" ht="27" customHeight="1" x14ac:dyDescent="0.2">
      <c r="A287" s="18" t="s">
        <v>491</v>
      </c>
      <c r="B287" s="11" t="s">
        <v>14</v>
      </c>
      <c r="C287" s="74" t="str">
        <f t="shared" si="4"/>
        <v>平成９年度　保健福祉行政の概要</v>
      </c>
      <c r="D287" s="63" t="s">
        <v>3607</v>
      </c>
      <c r="E287" s="144" t="s">
        <v>3790</v>
      </c>
    </row>
    <row r="288" spans="1:5" s="187" customFormat="1" ht="27" customHeight="1" x14ac:dyDescent="0.2">
      <c r="A288" s="18" t="s">
        <v>569</v>
      </c>
      <c r="B288" s="11" t="s">
        <v>14</v>
      </c>
      <c r="C288" s="74" t="str">
        <f t="shared" si="4"/>
        <v>保健福祉行政の概要　平成８年度</v>
      </c>
      <c r="D288" s="63" t="s">
        <v>3607</v>
      </c>
      <c r="E288" s="144" t="s">
        <v>10005</v>
      </c>
    </row>
    <row r="289" spans="1:5" s="187" customFormat="1" ht="27" customHeight="1" x14ac:dyDescent="0.2">
      <c r="A289" s="18" t="s">
        <v>491</v>
      </c>
      <c r="B289" s="11" t="s">
        <v>14</v>
      </c>
      <c r="C289" s="74" t="str">
        <f t="shared" si="4"/>
        <v>保健福祉行政の概要　平成１０年度</v>
      </c>
      <c r="D289" s="63" t="s">
        <v>3607</v>
      </c>
      <c r="E289" s="144" t="s">
        <v>3791</v>
      </c>
    </row>
    <row r="290" spans="1:5" s="187" customFormat="1" ht="27" customHeight="1" x14ac:dyDescent="0.2">
      <c r="A290" s="18" t="s">
        <v>235</v>
      </c>
      <c r="B290" s="11" t="s">
        <v>14</v>
      </c>
      <c r="C290" s="74" t="str">
        <f t="shared" si="4"/>
        <v>保健福祉統計年報　ＣＤ－ＲＯＭ版　平成１５年刊</v>
      </c>
      <c r="D290" s="63" t="s">
        <v>3607</v>
      </c>
      <c r="E290" s="144" t="s">
        <v>10006</v>
      </c>
    </row>
    <row r="291" spans="1:5" s="187" customFormat="1" ht="27" customHeight="1" x14ac:dyDescent="0.2">
      <c r="A291" s="18" t="s">
        <v>400</v>
      </c>
      <c r="B291" s="11" t="s">
        <v>14</v>
      </c>
      <c r="C291" s="74" t="str">
        <f t="shared" si="4"/>
        <v>保健福祉統計年報　ＣＤ－ＲＯＭ版　平成１３年刊</v>
      </c>
      <c r="D291" s="63" t="s">
        <v>3607</v>
      </c>
      <c r="E291" s="144" t="s">
        <v>3792</v>
      </c>
    </row>
    <row r="292" spans="1:5" s="187" customFormat="1" ht="27" customHeight="1" x14ac:dyDescent="0.2">
      <c r="A292" s="18" t="s">
        <v>265</v>
      </c>
      <c r="B292" s="11" t="s">
        <v>14</v>
      </c>
      <c r="C292" s="74" t="str">
        <f t="shared" si="4"/>
        <v>保健福祉統計年報　ＣＤ－ＲＯＭ版　平成１４年刊</v>
      </c>
      <c r="D292" s="63" t="s">
        <v>3607</v>
      </c>
      <c r="E292" s="144" t="s">
        <v>3793</v>
      </c>
    </row>
    <row r="293" spans="1:5" s="187" customFormat="1" ht="27" customHeight="1" x14ac:dyDescent="0.2">
      <c r="A293" s="18" t="s">
        <v>212</v>
      </c>
      <c r="B293" s="11" t="s">
        <v>14</v>
      </c>
      <c r="C293" s="74" t="str">
        <f t="shared" si="4"/>
        <v>保健福祉統計年報　ＣＤ－ＲＯＭ版　平成１６年刊</v>
      </c>
      <c r="D293" s="63" t="s">
        <v>3607</v>
      </c>
      <c r="E293" s="144" t="s">
        <v>3794</v>
      </c>
    </row>
    <row r="294" spans="1:5" s="187" customFormat="1" ht="27" customHeight="1" x14ac:dyDescent="0.2">
      <c r="A294" s="18" t="s">
        <v>191</v>
      </c>
      <c r="B294" s="11" t="s">
        <v>14</v>
      </c>
      <c r="C294" s="74" t="str">
        <f t="shared" si="4"/>
        <v>保健福祉統計年報　ＣＤ－ＲＯＭ版　平成１７年刊</v>
      </c>
      <c r="D294" s="63" t="s">
        <v>3607</v>
      </c>
      <c r="E294" s="144" t="s">
        <v>3795</v>
      </c>
    </row>
    <row r="295" spans="1:5" s="187" customFormat="1" ht="27" customHeight="1" x14ac:dyDescent="0.2">
      <c r="A295" s="18" t="s">
        <v>176</v>
      </c>
      <c r="B295" s="11" t="s">
        <v>14</v>
      </c>
      <c r="C295" s="74" t="str">
        <f t="shared" si="4"/>
        <v>保健福祉統計年報　ＣＤ－ＲＯＭ版　平成１８年刊</v>
      </c>
      <c r="D295" s="63" t="s">
        <v>3607</v>
      </c>
      <c r="E295" s="144" t="s">
        <v>3796</v>
      </c>
    </row>
    <row r="296" spans="1:5" s="187" customFormat="1" ht="27" customHeight="1" x14ac:dyDescent="0.2">
      <c r="A296" s="18" t="s">
        <v>569</v>
      </c>
      <c r="B296" s="11" t="s">
        <v>14</v>
      </c>
      <c r="C296" s="74" t="str">
        <f t="shared" si="4"/>
        <v>保健福祉統計年報　平成８年</v>
      </c>
      <c r="D296" s="63" t="s">
        <v>3607</v>
      </c>
      <c r="E296" s="144" t="s">
        <v>3803</v>
      </c>
    </row>
    <row r="297" spans="1:5" s="187" customFormat="1" ht="27" customHeight="1" x14ac:dyDescent="0.2">
      <c r="A297" s="18" t="s">
        <v>491</v>
      </c>
      <c r="B297" s="11" t="s">
        <v>14</v>
      </c>
      <c r="C297" s="74" t="str">
        <f t="shared" si="4"/>
        <v>保健福祉統計年報　平成９年</v>
      </c>
      <c r="D297" s="63" t="s">
        <v>3607</v>
      </c>
      <c r="E297" s="144" t="s">
        <v>3804</v>
      </c>
    </row>
    <row r="298" spans="1:5" s="187" customFormat="1" ht="27" customHeight="1" x14ac:dyDescent="0.2">
      <c r="A298" s="18" t="s">
        <v>441</v>
      </c>
      <c r="B298" s="11" t="s">
        <v>14</v>
      </c>
      <c r="C298" s="74" t="str">
        <f t="shared" si="4"/>
        <v>保健福祉統計年報　平成１０年刊</v>
      </c>
      <c r="D298" s="63" t="s">
        <v>3607</v>
      </c>
      <c r="E298" s="144" t="s">
        <v>11043</v>
      </c>
    </row>
    <row r="299" spans="1:5" s="187" customFormat="1" ht="27" customHeight="1" x14ac:dyDescent="0.2">
      <c r="A299" s="18" t="s">
        <v>400</v>
      </c>
      <c r="B299" s="11" t="s">
        <v>14</v>
      </c>
      <c r="C299" s="74" t="str">
        <f t="shared" si="4"/>
        <v>保健福祉統計年報　平成１３年刊</v>
      </c>
      <c r="D299" s="63" t="s">
        <v>3607</v>
      </c>
      <c r="E299" s="144" t="s">
        <v>3797</v>
      </c>
    </row>
    <row r="300" spans="1:5" s="187" customFormat="1" ht="27" customHeight="1" x14ac:dyDescent="0.2">
      <c r="A300" s="18" t="s">
        <v>265</v>
      </c>
      <c r="B300" s="11" t="s">
        <v>14</v>
      </c>
      <c r="C300" s="74" t="str">
        <f t="shared" si="4"/>
        <v>保健福祉統計年報　平成１４年刊</v>
      </c>
      <c r="D300" s="63" t="s">
        <v>3607</v>
      </c>
      <c r="E300" s="144" t="s">
        <v>3798</v>
      </c>
    </row>
    <row r="301" spans="1:5" s="187" customFormat="1" ht="27" customHeight="1" x14ac:dyDescent="0.2">
      <c r="A301" s="18" t="s">
        <v>235</v>
      </c>
      <c r="B301" s="11" t="s">
        <v>14</v>
      </c>
      <c r="C301" s="74" t="str">
        <f t="shared" si="4"/>
        <v>保健福祉統計年報　平成１５年刊</v>
      </c>
      <c r="D301" s="63" t="s">
        <v>3607</v>
      </c>
      <c r="E301" s="144" t="s">
        <v>3799</v>
      </c>
    </row>
    <row r="302" spans="1:5" s="187" customFormat="1" ht="27" customHeight="1" x14ac:dyDescent="0.2">
      <c r="A302" s="18" t="s">
        <v>212</v>
      </c>
      <c r="B302" s="11" t="s">
        <v>14</v>
      </c>
      <c r="C302" s="74" t="str">
        <f t="shared" si="4"/>
        <v>保健福祉統計年報　平成１６年刊</v>
      </c>
      <c r="D302" s="63" t="s">
        <v>3607</v>
      </c>
      <c r="E302" s="144" t="s">
        <v>3800</v>
      </c>
    </row>
    <row r="303" spans="1:5" s="187" customFormat="1" ht="27" customHeight="1" x14ac:dyDescent="0.2">
      <c r="A303" s="18" t="s">
        <v>191</v>
      </c>
      <c r="B303" s="11" t="s">
        <v>14</v>
      </c>
      <c r="C303" s="74" t="str">
        <f t="shared" si="4"/>
        <v>保健福祉統計年報　平成１７年刊</v>
      </c>
      <c r="D303" s="63" t="s">
        <v>3607</v>
      </c>
      <c r="E303" s="144" t="s">
        <v>3801</v>
      </c>
    </row>
    <row r="304" spans="1:5" s="187" customFormat="1" ht="27" customHeight="1" x14ac:dyDescent="0.2">
      <c r="A304" s="18" t="s">
        <v>176</v>
      </c>
      <c r="B304" s="11" t="s">
        <v>14</v>
      </c>
      <c r="C304" s="74" t="str">
        <f t="shared" si="4"/>
        <v>保健福祉統計年報　平成１８年刊</v>
      </c>
      <c r="D304" s="63" t="s">
        <v>3607</v>
      </c>
      <c r="E304" s="144" t="s">
        <v>3802</v>
      </c>
    </row>
    <row r="305" spans="1:5" s="187" customFormat="1" ht="27" customHeight="1" x14ac:dyDescent="0.2">
      <c r="A305" s="18" t="s">
        <v>235</v>
      </c>
      <c r="B305" s="11" t="s">
        <v>14</v>
      </c>
      <c r="C305" s="74" t="str">
        <f t="shared" si="4"/>
        <v>群馬県保健福祉部関係施設等一覧（平成１４年４月１日現在）</v>
      </c>
      <c r="D305" s="63" t="s">
        <v>3607</v>
      </c>
      <c r="E305" s="144" t="s">
        <v>10007</v>
      </c>
    </row>
    <row r="306" spans="1:5" s="187" customFormat="1" ht="27" customHeight="1" x14ac:dyDescent="0.2">
      <c r="A306" s="18" t="s">
        <v>1063</v>
      </c>
      <c r="B306" s="11" t="s">
        <v>14</v>
      </c>
      <c r="C306" s="74" t="str">
        <f t="shared" si="4"/>
        <v>北部の社会福祉　　平成２年度</v>
      </c>
      <c r="D306" s="63" t="s">
        <v>3806</v>
      </c>
      <c r="E306" s="144" t="s">
        <v>3805</v>
      </c>
    </row>
    <row r="307" spans="1:5" s="187" customFormat="1" ht="27" customHeight="1" x14ac:dyDescent="0.2">
      <c r="A307" s="18" t="s">
        <v>931</v>
      </c>
      <c r="B307" s="11" t="s">
        <v>14</v>
      </c>
      <c r="C307" s="74" t="str">
        <f t="shared" si="4"/>
        <v>北部の社会福祉　　平成３年</v>
      </c>
      <c r="D307" s="63" t="s">
        <v>3806</v>
      </c>
      <c r="E307" s="144" t="s">
        <v>3807</v>
      </c>
    </row>
    <row r="308" spans="1:5" s="187" customFormat="1" ht="27" customHeight="1" x14ac:dyDescent="0.2">
      <c r="A308" s="18" t="s">
        <v>895</v>
      </c>
      <c r="B308" s="11" t="s">
        <v>14</v>
      </c>
      <c r="C308" s="74" t="str">
        <f t="shared" si="4"/>
        <v>北部の社会福祉　　平成４年度</v>
      </c>
      <c r="D308" s="63" t="s">
        <v>3806</v>
      </c>
      <c r="E308" s="144" t="s">
        <v>3808</v>
      </c>
    </row>
    <row r="309" spans="1:5" s="187" customFormat="1" ht="27" customHeight="1" x14ac:dyDescent="0.2">
      <c r="A309" s="18" t="s">
        <v>833</v>
      </c>
      <c r="B309" s="11" t="s">
        <v>14</v>
      </c>
      <c r="C309" s="74" t="str">
        <f t="shared" si="4"/>
        <v>北部の社会福祉　　平成６年８月刊行</v>
      </c>
      <c r="D309" s="63" t="s">
        <v>3806</v>
      </c>
      <c r="E309" s="144" t="s">
        <v>3809</v>
      </c>
    </row>
    <row r="310" spans="1:5" s="187" customFormat="1" ht="27" customHeight="1" x14ac:dyDescent="0.2">
      <c r="A310" s="18" t="s">
        <v>809</v>
      </c>
      <c r="B310" s="11" t="s">
        <v>14</v>
      </c>
      <c r="C310" s="74" t="str">
        <f t="shared" si="4"/>
        <v>北部の社会福祉　　平成７年８月</v>
      </c>
      <c r="D310" s="63" t="s">
        <v>3811</v>
      </c>
      <c r="E310" s="144" t="s">
        <v>3810</v>
      </c>
    </row>
    <row r="311" spans="1:5" s="187" customFormat="1" ht="27" customHeight="1" x14ac:dyDescent="0.2">
      <c r="A311" s="18" t="s">
        <v>698</v>
      </c>
      <c r="B311" s="11" t="s">
        <v>14</v>
      </c>
      <c r="C311" s="74" t="str">
        <f t="shared" si="4"/>
        <v>北部の社会福祉　　平成８年１０月刊行</v>
      </c>
      <c r="D311" s="63" t="s">
        <v>3806</v>
      </c>
      <c r="E311" s="144" t="s">
        <v>3812</v>
      </c>
    </row>
    <row r="312" spans="1:5" s="187" customFormat="1" ht="27" customHeight="1" x14ac:dyDescent="0.2">
      <c r="A312" s="18" t="s">
        <v>1192</v>
      </c>
      <c r="B312" s="11" t="s">
        <v>14</v>
      </c>
      <c r="C312" s="74" t="str">
        <f t="shared" si="4"/>
        <v>北部の社会福祉　昭和６２年度</v>
      </c>
      <c r="D312" s="63" t="s">
        <v>3806</v>
      </c>
      <c r="E312" s="144" t="s">
        <v>3813</v>
      </c>
    </row>
    <row r="313" spans="1:5" s="187" customFormat="1" ht="27" customHeight="1" x14ac:dyDescent="0.2">
      <c r="A313" s="18" t="s">
        <v>1158</v>
      </c>
      <c r="B313" s="11" t="s">
        <v>14</v>
      </c>
      <c r="C313" s="74" t="str">
        <f t="shared" si="4"/>
        <v>北部の社会福祉　昭和６３年度</v>
      </c>
      <c r="D313" s="63" t="s">
        <v>3806</v>
      </c>
      <c r="E313" s="144" t="s">
        <v>3814</v>
      </c>
    </row>
    <row r="314" spans="1:5" s="187" customFormat="1" ht="27" customHeight="1" x14ac:dyDescent="0.2">
      <c r="A314" s="18" t="s">
        <v>1129</v>
      </c>
      <c r="B314" s="11" t="s">
        <v>14</v>
      </c>
      <c r="C314" s="74" t="str">
        <f t="shared" si="4"/>
        <v>北部の社会福祉　平成元年度</v>
      </c>
      <c r="D314" s="63" t="s">
        <v>3806</v>
      </c>
      <c r="E314" s="144" t="s">
        <v>3815</v>
      </c>
    </row>
    <row r="315" spans="1:5" s="187" customFormat="1" ht="27" customHeight="1" x14ac:dyDescent="0.2">
      <c r="A315" s="18" t="s">
        <v>895</v>
      </c>
      <c r="B315" s="11" t="s">
        <v>14</v>
      </c>
      <c r="C315" s="74" t="str">
        <f t="shared" si="4"/>
        <v>邑楽の福祉　　平成５年</v>
      </c>
      <c r="D315" s="63" t="s">
        <v>3817</v>
      </c>
      <c r="E315" s="144" t="s">
        <v>3816</v>
      </c>
    </row>
    <row r="316" spans="1:5" s="187" customFormat="1" ht="27" customHeight="1" x14ac:dyDescent="0.2">
      <c r="A316" s="18" t="s">
        <v>833</v>
      </c>
      <c r="B316" s="11" t="s">
        <v>14</v>
      </c>
      <c r="C316" s="74" t="str">
        <f t="shared" si="4"/>
        <v>邑楽の福祉　　平成６年８月</v>
      </c>
      <c r="D316" s="63" t="s">
        <v>3817</v>
      </c>
      <c r="E316" s="144" t="s">
        <v>3818</v>
      </c>
    </row>
    <row r="317" spans="1:5" s="187" customFormat="1" ht="27" customHeight="1" x14ac:dyDescent="0.2">
      <c r="A317" s="18" t="s">
        <v>491</v>
      </c>
      <c r="B317" s="11" t="s">
        <v>14</v>
      </c>
      <c r="C317" s="74" t="str">
        <f t="shared" si="4"/>
        <v>利根の福祉　　平成１０年１０月作成</v>
      </c>
      <c r="D317" s="63" t="s">
        <v>3819</v>
      </c>
      <c r="E317" s="144" t="s">
        <v>3820</v>
      </c>
    </row>
    <row r="318" spans="1:5" s="187" customFormat="1" ht="27" customHeight="1" x14ac:dyDescent="0.2">
      <c r="A318" s="18" t="s">
        <v>1063</v>
      </c>
      <c r="B318" s="11" t="s">
        <v>14</v>
      </c>
      <c r="C318" s="74" t="str">
        <f t="shared" si="4"/>
        <v>利根の福祉　　平成３年</v>
      </c>
      <c r="D318" s="63" t="s">
        <v>3819</v>
      </c>
      <c r="E318" s="144" t="s">
        <v>3821</v>
      </c>
    </row>
    <row r="319" spans="1:5" s="187" customFormat="1" ht="27" customHeight="1" x14ac:dyDescent="0.2">
      <c r="A319" s="18" t="s">
        <v>931</v>
      </c>
      <c r="B319" s="11" t="s">
        <v>14</v>
      </c>
      <c r="C319" s="74" t="str">
        <f t="shared" si="4"/>
        <v>利根の福祉　　平成４年</v>
      </c>
      <c r="D319" s="63" t="s">
        <v>3819</v>
      </c>
      <c r="E319" s="144" t="s">
        <v>3822</v>
      </c>
    </row>
    <row r="320" spans="1:5" s="187" customFormat="1" ht="27" customHeight="1" x14ac:dyDescent="0.2">
      <c r="A320" s="18" t="s">
        <v>895</v>
      </c>
      <c r="B320" s="11" t="s">
        <v>14</v>
      </c>
      <c r="C320" s="74" t="str">
        <f t="shared" si="4"/>
        <v>利根の福祉　　平成５年</v>
      </c>
      <c r="D320" s="63" t="s">
        <v>3819</v>
      </c>
      <c r="E320" s="144" t="s">
        <v>3823</v>
      </c>
    </row>
    <row r="321" spans="1:5" s="187" customFormat="1" ht="27" customHeight="1" x14ac:dyDescent="0.2">
      <c r="A321" s="18" t="s">
        <v>833</v>
      </c>
      <c r="B321" s="11" t="s">
        <v>14</v>
      </c>
      <c r="C321" s="74" t="str">
        <f t="shared" ref="C321:C384" si="7">DBCS(E321)</f>
        <v>利根の福祉　　平成６年</v>
      </c>
      <c r="D321" s="63" t="s">
        <v>3819</v>
      </c>
      <c r="E321" s="144" t="s">
        <v>11022</v>
      </c>
    </row>
    <row r="322" spans="1:5" s="187" customFormat="1" ht="27" customHeight="1" x14ac:dyDescent="0.2">
      <c r="A322" s="18" t="s">
        <v>809</v>
      </c>
      <c r="B322" s="11" t="s">
        <v>14</v>
      </c>
      <c r="C322" s="74" t="str">
        <f t="shared" si="7"/>
        <v>利根の福祉　　平成７年</v>
      </c>
      <c r="D322" s="63" t="s">
        <v>3819</v>
      </c>
      <c r="E322" s="144" t="s">
        <v>11023</v>
      </c>
    </row>
    <row r="323" spans="1:5" s="187" customFormat="1" ht="27" customHeight="1" x14ac:dyDescent="0.2">
      <c r="A323" s="18" t="s">
        <v>698</v>
      </c>
      <c r="B323" s="11" t="s">
        <v>14</v>
      </c>
      <c r="C323" s="74" t="str">
        <f t="shared" si="7"/>
        <v>利根の福祉　　平成８年</v>
      </c>
      <c r="D323" s="63" t="s">
        <v>3819</v>
      </c>
      <c r="E323" s="144" t="s">
        <v>11024</v>
      </c>
    </row>
    <row r="324" spans="1:5" s="187" customFormat="1" ht="27" customHeight="1" x14ac:dyDescent="0.2">
      <c r="A324" s="18" t="s">
        <v>1192</v>
      </c>
      <c r="B324" s="11" t="s">
        <v>14</v>
      </c>
      <c r="C324" s="74" t="str">
        <f t="shared" si="7"/>
        <v>利根の福祉　昭和６３年</v>
      </c>
      <c r="D324" s="63" t="s">
        <v>3819</v>
      </c>
      <c r="E324" s="144" t="s">
        <v>3824</v>
      </c>
    </row>
    <row r="325" spans="1:5" s="187" customFormat="1" ht="27" customHeight="1" x14ac:dyDescent="0.2">
      <c r="A325" s="18" t="s">
        <v>48</v>
      </c>
      <c r="B325" s="11" t="s">
        <v>3</v>
      </c>
      <c r="C325" s="74" t="str">
        <f t="shared" si="7"/>
        <v>ぐんまの介護保険（平成２８年度版）</v>
      </c>
      <c r="D325" s="63" t="s">
        <v>3832</v>
      </c>
      <c r="E325" s="144" t="s">
        <v>4196</v>
      </c>
    </row>
    <row r="326" spans="1:5" s="187" customFormat="1" ht="27" customHeight="1" x14ac:dyDescent="0.2">
      <c r="A326" s="18" t="s">
        <v>569</v>
      </c>
      <c r="B326" s="11" t="s">
        <v>3</v>
      </c>
      <c r="C326" s="74" t="str">
        <f t="shared" si="7"/>
        <v>２１世紀の少子化・高齢社会に向けた県民アンケート調査分析報告書　平成１０年３月</v>
      </c>
      <c r="D326" s="63" t="s">
        <v>3607</v>
      </c>
      <c r="E326" s="144" t="s">
        <v>3825</v>
      </c>
    </row>
    <row r="327" spans="1:5" s="187" customFormat="1" ht="27" customHeight="1" x14ac:dyDescent="0.2">
      <c r="A327" s="18" t="s">
        <v>931</v>
      </c>
      <c r="B327" s="11" t="s">
        <v>3</v>
      </c>
      <c r="C327" s="74" t="str">
        <f t="shared" si="7"/>
        <v>ウォームハートネットワーク５０００事業報告書</v>
      </c>
      <c r="D327" s="63" t="s">
        <v>3827</v>
      </c>
      <c r="E327" s="144" t="s">
        <v>3826</v>
      </c>
    </row>
    <row r="328" spans="1:5" s="187" customFormat="1" ht="27" customHeight="1" x14ac:dyDescent="0.2">
      <c r="A328" s="18" t="s">
        <v>895</v>
      </c>
      <c r="B328" s="11" t="s">
        <v>3</v>
      </c>
      <c r="C328" s="74" t="str">
        <f t="shared" si="7"/>
        <v>ウオームハートネットワークアンケート報告書</v>
      </c>
      <c r="D328" s="63" t="s">
        <v>3827</v>
      </c>
      <c r="E328" s="144" t="s">
        <v>3828</v>
      </c>
    </row>
    <row r="329" spans="1:5" s="187" customFormat="1" ht="27" customHeight="1" x14ac:dyDescent="0.2">
      <c r="A329" s="18" t="s">
        <v>1381</v>
      </c>
      <c r="B329" s="11" t="s">
        <v>3</v>
      </c>
      <c r="C329" s="74" t="str">
        <f t="shared" si="7"/>
        <v>おとしよりからの知恵袋　１</v>
      </c>
      <c r="D329" s="63" t="s">
        <v>3830</v>
      </c>
      <c r="E329" s="144" t="s">
        <v>3829</v>
      </c>
    </row>
    <row r="330" spans="1:5" s="187" customFormat="1" ht="27" customHeight="1" x14ac:dyDescent="0.2">
      <c r="A330" s="18" t="s">
        <v>1363</v>
      </c>
      <c r="B330" s="11" t="s">
        <v>3</v>
      </c>
      <c r="C330" s="74" t="str">
        <f t="shared" si="7"/>
        <v>おとしよりからの知恵袋　２　</v>
      </c>
      <c r="D330" s="63" t="s">
        <v>3830</v>
      </c>
      <c r="E330" s="144" t="s">
        <v>3831</v>
      </c>
    </row>
    <row r="331" spans="1:5" s="187" customFormat="1" ht="27" customHeight="1" x14ac:dyDescent="0.2">
      <c r="A331" s="18" t="s">
        <v>77</v>
      </c>
      <c r="B331" s="11" t="s">
        <v>3</v>
      </c>
      <c r="C331" s="74" t="str">
        <f t="shared" si="7"/>
        <v>ぐんまの介護保（平成２４年度版）</v>
      </c>
      <c r="D331" s="63" t="s">
        <v>3832</v>
      </c>
      <c r="E331" s="144" t="s">
        <v>11042</v>
      </c>
    </row>
    <row r="332" spans="1:5" s="187" customFormat="1" ht="27" customHeight="1" x14ac:dyDescent="0.2">
      <c r="A332" s="18" t="s">
        <v>70</v>
      </c>
      <c r="B332" s="11" t="s">
        <v>3</v>
      </c>
      <c r="C332" s="74" t="str">
        <f t="shared" si="7"/>
        <v>ぐんまの介護保険（平成２５年度版）</v>
      </c>
      <c r="D332" s="63" t="s">
        <v>3832</v>
      </c>
      <c r="E332" s="144" t="s">
        <v>3835</v>
      </c>
    </row>
    <row r="333" spans="1:5" s="187" customFormat="1" ht="27" customHeight="1" x14ac:dyDescent="0.2">
      <c r="A333" s="18" t="s">
        <v>66</v>
      </c>
      <c r="B333" s="11" t="s">
        <v>3</v>
      </c>
      <c r="C333" s="74" t="str">
        <f t="shared" si="7"/>
        <v>ぐんまの介護保険（平成２６年度版）</v>
      </c>
      <c r="D333" s="63" t="s">
        <v>3832</v>
      </c>
      <c r="E333" s="144" t="s">
        <v>3836</v>
      </c>
    </row>
    <row r="334" spans="1:5" s="187" customFormat="1" ht="27" customHeight="1" x14ac:dyDescent="0.2">
      <c r="A334" s="18" t="s">
        <v>59</v>
      </c>
      <c r="B334" s="11" t="s">
        <v>3</v>
      </c>
      <c r="C334" s="74" t="str">
        <f t="shared" si="7"/>
        <v>ぐんまの介護保険（平成２７年度版）</v>
      </c>
      <c r="D334" s="63" t="s">
        <v>3832</v>
      </c>
      <c r="E334" s="144" t="s">
        <v>3837</v>
      </c>
    </row>
    <row r="335" spans="1:5" s="187" customFormat="1" ht="27" customHeight="1" x14ac:dyDescent="0.2">
      <c r="A335" s="18" t="s">
        <v>26</v>
      </c>
      <c r="B335" s="11" t="s">
        <v>3</v>
      </c>
      <c r="C335" s="74" t="str">
        <f t="shared" si="7"/>
        <v>ぐんまの介護保険（平成２９年度版）</v>
      </c>
      <c r="D335" s="63" t="s">
        <v>3834</v>
      </c>
      <c r="E335" s="144" t="s">
        <v>3838</v>
      </c>
    </row>
    <row r="336" spans="1:5" s="187" customFormat="1" ht="27" customHeight="1" x14ac:dyDescent="0.2">
      <c r="A336" s="18" t="s">
        <v>3412</v>
      </c>
      <c r="B336" s="11" t="s">
        <v>3</v>
      </c>
      <c r="C336" s="74" t="str">
        <f t="shared" si="7"/>
        <v>ぐんまの介護保険（平成３０年度版）</v>
      </c>
      <c r="D336" s="63" t="s">
        <v>3834</v>
      </c>
      <c r="E336" s="144" t="s">
        <v>3839</v>
      </c>
    </row>
    <row r="337" spans="1:5" s="187" customFormat="1" ht="27" customHeight="1" x14ac:dyDescent="0.2">
      <c r="A337" s="18" t="s">
        <v>2</v>
      </c>
      <c r="B337" s="11" t="s">
        <v>3</v>
      </c>
      <c r="C337" s="74" t="str">
        <f t="shared" si="7"/>
        <v>ぐんまの介護保険（令和元年度版）（２０１９年度）</v>
      </c>
      <c r="D337" s="63" t="s">
        <v>3834</v>
      </c>
      <c r="E337" s="144" t="s">
        <v>3833</v>
      </c>
    </row>
    <row r="338" spans="1:5" s="76" customFormat="1" ht="27" customHeight="1" x14ac:dyDescent="0.2">
      <c r="A338" s="18" t="s">
        <v>2116</v>
      </c>
      <c r="B338" s="159" t="s">
        <v>3</v>
      </c>
      <c r="C338" s="74" t="str">
        <f t="shared" si="7"/>
        <v>ぐんまの介護保険（令和２年度版）</v>
      </c>
      <c r="D338" s="63" t="s">
        <v>3834</v>
      </c>
      <c r="E338" s="188" t="s">
        <v>10964</v>
      </c>
    </row>
    <row r="339" spans="1:5" s="76" customFormat="1" ht="27" customHeight="1" x14ac:dyDescent="0.2">
      <c r="A339" s="18" t="s">
        <v>12878</v>
      </c>
      <c r="B339" s="11" t="s">
        <v>10196</v>
      </c>
      <c r="C339" s="74" t="str">
        <f t="shared" si="7"/>
        <v>ぐんまの介護保険（令和３年度版）</v>
      </c>
      <c r="D339" s="63" t="s">
        <v>3834</v>
      </c>
      <c r="E339" s="188" t="s">
        <v>14006</v>
      </c>
    </row>
    <row r="340" spans="1:5" s="187" customFormat="1" ht="27" customHeight="1" x14ac:dyDescent="0.2">
      <c r="A340" s="18" t="s">
        <v>97</v>
      </c>
      <c r="B340" s="11" t="s">
        <v>3</v>
      </c>
      <c r="C340" s="74" t="str">
        <f t="shared" si="7"/>
        <v>ぐんま元気・活躍高齢者プラン</v>
      </c>
      <c r="D340" s="63" t="s">
        <v>3832</v>
      </c>
      <c r="E340" s="144" t="s">
        <v>3840</v>
      </c>
    </row>
    <row r="341" spans="1:5" s="187" customFormat="1" ht="27" customHeight="1" x14ac:dyDescent="0.2">
      <c r="A341" s="18" t="s">
        <v>66</v>
      </c>
      <c r="B341" s="11" t="s">
        <v>3</v>
      </c>
      <c r="C341" s="74" t="str">
        <f t="shared" si="7"/>
        <v>ぐんま元気活躍高齢者プラン　フレフレ！シニア！元気高齢者活躍事例集</v>
      </c>
      <c r="D341" s="63" t="s">
        <v>3832</v>
      </c>
      <c r="E341" s="144" t="s">
        <v>3841</v>
      </c>
    </row>
    <row r="342" spans="1:5" s="187" customFormat="1" ht="27" customHeight="1" x14ac:dyDescent="0.2">
      <c r="A342" s="18" t="s">
        <v>265</v>
      </c>
      <c r="B342" s="11" t="s">
        <v>3</v>
      </c>
      <c r="C342" s="74" t="str">
        <f t="shared" si="7"/>
        <v>ぐんま高齢社会白書’０１</v>
      </c>
      <c r="D342" s="63" t="s">
        <v>3842</v>
      </c>
      <c r="E342" s="144" t="s">
        <v>12339</v>
      </c>
    </row>
    <row r="343" spans="1:5" s="187" customFormat="1" ht="27" customHeight="1" x14ac:dyDescent="0.2">
      <c r="A343" s="18" t="s">
        <v>235</v>
      </c>
      <c r="B343" s="11" t="s">
        <v>3</v>
      </c>
      <c r="C343" s="74" t="str">
        <f t="shared" si="7"/>
        <v>ぐんま高齢社会白書’０２</v>
      </c>
      <c r="D343" s="63" t="s">
        <v>3842</v>
      </c>
      <c r="E343" s="144" t="s">
        <v>3843</v>
      </c>
    </row>
    <row r="344" spans="1:5" s="187" customFormat="1" ht="27" customHeight="1" x14ac:dyDescent="0.2">
      <c r="A344" s="18" t="s">
        <v>212</v>
      </c>
      <c r="B344" s="11" t="s">
        <v>3</v>
      </c>
      <c r="C344" s="74" t="str">
        <f t="shared" si="7"/>
        <v>ぐんま高齢社会白書’０３</v>
      </c>
      <c r="D344" s="63" t="s">
        <v>3842</v>
      </c>
      <c r="E344" s="144" t="s">
        <v>3844</v>
      </c>
    </row>
    <row r="345" spans="1:5" s="187" customFormat="1" ht="27" customHeight="1" x14ac:dyDescent="0.2">
      <c r="A345" s="18" t="s">
        <v>191</v>
      </c>
      <c r="B345" s="11" t="s">
        <v>3</v>
      </c>
      <c r="C345" s="74" t="str">
        <f t="shared" si="7"/>
        <v>ぐんま高齢社会白書’０４</v>
      </c>
      <c r="D345" s="63" t="s">
        <v>3842</v>
      </c>
      <c r="E345" s="144" t="s">
        <v>12340</v>
      </c>
    </row>
    <row r="346" spans="1:5" s="187" customFormat="1" ht="27" customHeight="1" x14ac:dyDescent="0.2">
      <c r="A346" s="18" t="s">
        <v>176</v>
      </c>
      <c r="B346" s="11" t="s">
        <v>3</v>
      </c>
      <c r="C346" s="74" t="str">
        <f t="shared" si="7"/>
        <v>ぐんま高齢社会白書’０５</v>
      </c>
      <c r="D346" s="63" t="s">
        <v>3842</v>
      </c>
      <c r="E346" s="144" t="s">
        <v>12341</v>
      </c>
    </row>
    <row r="347" spans="1:5" s="187" customFormat="1" ht="27" customHeight="1" x14ac:dyDescent="0.2">
      <c r="A347" s="18" t="s">
        <v>149</v>
      </c>
      <c r="B347" s="11" t="s">
        <v>3</v>
      </c>
      <c r="C347" s="74" t="str">
        <f t="shared" si="7"/>
        <v>ぐんま高齢社会白書’０６</v>
      </c>
      <c r="D347" s="63" t="s">
        <v>3842</v>
      </c>
      <c r="E347" s="144" t="s">
        <v>12342</v>
      </c>
    </row>
    <row r="348" spans="1:5" s="187" customFormat="1" ht="27" customHeight="1" x14ac:dyDescent="0.2">
      <c r="A348" s="18" t="s">
        <v>130</v>
      </c>
      <c r="B348" s="11" t="s">
        <v>3</v>
      </c>
      <c r="C348" s="74" t="str">
        <f t="shared" si="7"/>
        <v>ぐんま高齢社会白書’０７</v>
      </c>
      <c r="D348" s="63" t="s">
        <v>3832</v>
      </c>
      <c r="E348" s="144" t="s">
        <v>12343</v>
      </c>
    </row>
    <row r="349" spans="1:5" s="187" customFormat="1" ht="27" customHeight="1" x14ac:dyDescent="0.2">
      <c r="A349" s="18" t="s">
        <v>117</v>
      </c>
      <c r="B349" s="11" t="s">
        <v>3</v>
      </c>
      <c r="C349" s="74" t="str">
        <f t="shared" si="7"/>
        <v>ぐんま高齢社会白書’０８</v>
      </c>
      <c r="D349" s="63" t="s">
        <v>3832</v>
      </c>
      <c r="E349" s="144" t="s">
        <v>12344</v>
      </c>
    </row>
    <row r="350" spans="1:5" s="187" customFormat="1" ht="27" customHeight="1" x14ac:dyDescent="0.2">
      <c r="A350" s="18" t="s">
        <v>111</v>
      </c>
      <c r="B350" s="11" t="s">
        <v>3</v>
      </c>
      <c r="C350" s="74" t="str">
        <f t="shared" si="7"/>
        <v>ぐんま高齢社会白書’０９</v>
      </c>
      <c r="D350" s="63" t="s">
        <v>3832</v>
      </c>
      <c r="E350" s="144" t="s">
        <v>12345</v>
      </c>
    </row>
    <row r="351" spans="1:5" s="187" customFormat="1" ht="27" customHeight="1" x14ac:dyDescent="0.2">
      <c r="A351" s="18" t="s">
        <v>109</v>
      </c>
      <c r="B351" s="11" t="s">
        <v>3</v>
      </c>
      <c r="C351" s="74" t="str">
        <f t="shared" si="7"/>
        <v>ぐんま高齢社会白書’１０</v>
      </c>
      <c r="D351" s="63" t="s">
        <v>3832</v>
      </c>
      <c r="E351" s="144" t="s">
        <v>3845</v>
      </c>
    </row>
    <row r="352" spans="1:5" s="187" customFormat="1" ht="27" customHeight="1" x14ac:dyDescent="0.2">
      <c r="A352" s="18" t="s">
        <v>97</v>
      </c>
      <c r="B352" s="11" t="s">
        <v>3</v>
      </c>
      <c r="C352" s="74" t="str">
        <f t="shared" si="7"/>
        <v>ぐんま高齢社会白書’１１</v>
      </c>
      <c r="D352" s="63" t="s">
        <v>3832</v>
      </c>
      <c r="E352" s="144" t="s">
        <v>3846</v>
      </c>
    </row>
    <row r="353" spans="1:5" s="187" customFormat="1" ht="27" customHeight="1" x14ac:dyDescent="0.2">
      <c r="A353" s="18" t="s">
        <v>77</v>
      </c>
      <c r="B353" s="11" t="s">
        <v>3</v>
      </c>
      <c r="C353" s="74" t="str">
        <f t="shared" si="7"/>
        <v>ぐんま高齢社会白書’１２</v>
      </c>
      <c r="D353" s="63" t="s">
        <v>3832</v>
      </c>
      <c r="E353" s="144" t="s">
        <v>3847</v>
      </c>
    </row>
    <row r="354" spans="1:5" s="187" customFormat="1" ht="27" customHeight="1" x14ac:dyDescent="0.2">
      <c r="A354" s="18" t="s">
        <v>491</v>
      </c>
      <c r="B354" s="11" t="s">
        <v>3</v>
      </c>
      <c r="C354" s="74" t="str">
        <f t="shared" si="7"/>
        <v>シルバートピア　ぐんま２１フォローアップ　平成１０年度</v>
      </c>
      <c r="D354" s="63" t="s">
        <v>3842</v>
      </c>
      <c r="E354" s="144" t="s">
        <v>3848</v>
      </c>
    </row>
    <row r="355" spans="1:5" s="187" customFormat="1" ht="27" customHeight="1" x14ac:dyDescent="0.2">
      <c r="A355" s="18" t="s">
        <v>1129</v>
      </c>
      <c r="B355" s="11" t="s">
        <v>3</v>
      </c>
      <c r="C355" s="74" t="str">
        <f t="shared" si="7"/>
        <v>シルバートピアぐんま２１</v>
      </c>
      <c r="D355" s="63" t="s">
        <v>3842</v>
      </c>
      <c r="E355" s="144" t="s">
        <v>3849</v>
      </c>
    </row>
    <row r="356" spans="1:5" s="187" customFormat="1" ht="27" customHeight="1" x14ac:dyDescent="0.2">
      <c r="A356" s="18" t="s">
        <v>1319</v>
      </c>
      <c r="B356" s="11" t="s">
        <v>3</v>
      </c>
      <c r="C356" s="74" t="str">
        <f t="shared" si="7"/>
        <v>シンポジウム高齢化と地域　－高齢化社会における地域づくりと住民福祉－</v>
      </c>
      <c r="D356" s="63" t="s">
        <v>3851</v>
      </c>
      <c r="E356" s="144" t="s">
        <v>3850</v>
      </c>
    </row>
    <row r="357" spans="1:5" s="187" customFormat="1" ht="27" customHeight="1" x14ac:dyDescent="0.2">
      <c r="A357" s="18" t="s">
        <v>26</v>
      </c>
      <c r="B357" s="11" t="s">
        <v>3</v>
      </c>
      <c r="C357" s="74" t="str">
        <f t="shared" si="7"/>
        <v>第３期ぐんま元気・活躍高齢者プラン</v>
      </c>
      <c r="D357" s="63" t="s">
        <v>3832</v>
      </c>
      <c r="E357" s="144" t="s">
        <v>3852</v>
      </c>
    </row>
    <row r="358" spans="1:5" s="187" customFormat="1" ht="27" customHeight="1" x14ac:dyDescent="0.2">
      <c r="A358" s="18" t="s">
        <v>698</v>
      </c>
      <c r="B358" s="11" t="s">
        <v>3</v>
      </c>
      <c r="C358" s="74" t="str">
        <f t="shared" si="7"/>
        <v>デイサービス運営プログラム事例集</v>
      </c>
      <c r="D358" s="63" t="s">
        <v>3827</v>
      </c>
      <c r="E358" s="144" t="s">
        <v>3853</v>
      </c>
    </row>
    <row r="359" spans="1:5" s="187" customFormat="1" ht="27" customHeight="1" x14ac:dyDescent="0.2">
      <c r="A359" s="18" t="s">
        <v>931</v>
      </c>
      <c r="B359" s="11" t="s">
        <v>3</v>
      </c>
      <c r="C359" s="74" t="str">
        <f t="shared" si="7"/>
        <v>トップマネージメントセミナー　　～豊かな長寿社会の実現を目指して～</v>
      </c>
      <c r="D359" s="63" t="s">
        <v>3855</v>
      </c>
      <c r="E359" s="144" t="s">
        <v>3854</v>
      </c>
    </row>
    <row r="360" spans="1:5" s="187" customFormat="1" ht="27" customHeight="1" x14ac:dyDescent="0.2">
      <c r="A360" s="18" t="s">
        <v>191</v>
      </c>
      <c r="B360" s="11" t="s">
        <v>3</v>
      </c>
      <c r="C360" s="74" t="str">
        <f t="shared" si="7"/>
        <v>ねんりんおじゃまし隊ＢＯＯＫ</v>
      </c>
      <c r="D360" s="63" t="s">
        <v>3857</v>
      </c>
      <c r="E360" s="144" t="s">
        <v>3856</v>
      </c>
    </row>
    <row r="361" spans="1:5" s="187" customFormat="1" ht="27" customHeight="1" x14ac:dyDescent="0.2">
      <c r="A361" s="18" t="s">
        <v>833</v>
      </c>
      <c r="B361" s="11" t="s">
        <v>3</v>
      </c>
      <c r="C361" s="74" t="str">
        <f t="shared" si="7"/>
        <v>ゆとり・やすらぎ・思いやり　　福祉用具の上手な活用法</v>
      </c>
      <c r="D361" s="63" t="s">
        <v>3827</v>
      </c>
      <c r="E361" s="144" t="s">
        <v>3858</v>
      </c>
    </row>
    <row r="362" spans="1:5" s="187" customFormat="1" ht="27" customHeight="1" x14ac:dyDescent="0.2">
      <c r="A362" s="18" t="s">
        <v>1063</v>
      </c>
      <c r="B362" s="11" t="s">
        <v>3</v>
      </c>
      <c r="C362" s="74" t="str">
        <f t="shared" si="7"/>
        <v>ゆとりの介護のために　　福祉機器ガイドブック</v>
      </c>
      <c r="D362" s="63" t="s">
        <v>3827</v>
      </c>
      <c r="E362" s="144" t="s">
        <v>3859</v>
      </c>
    </row>
    <row r="363" spans="1:5" s="187" customFormat="1" ht="27" customHeight="1" x14ac:dyDescent="0.2">
      <c r="A363" s="18" t="s">
        <v>400</v>
      </c>
      <c r="B363" s="11" t="s">
        <v>3</v>
      </c>
      <c r="C363" s="74" t="str">
        <f t="shared" si="7"/>
        <v>安全で暮らしやすい住まいづくり　住宅改善の基本とコツ</v>
      </c>
      <c r="D363" s="63" t="s">
        <v>3842</v>
      </c>
      <c r="E363" s="144" t="s">
        <v>3860</v>
      </c>
    </row>
    <row r="364" spans="1:5" s="187" customFormat="1" ht="27" customHeight="1" x14ac:dyDescent="0.2">
      <c r="A364" s="18" t="s">
        <v>931</v>
      </c>
      <c r="B364" s="11" t="s">
        <v>3</v>
      </c>
      <c r="C364" s="74" t="str">
        <f t="shared" si="7"/>
        <v>群馬県におけるシルバーサービスのあり方</v>
      </c>
      <c r="D364" s="63" t="s">
        <v>3827</v>
      </c>
      <c r="E364" s="144" t="s">
        <v>3861</v>
      </c>
    </row>
    <row r="365" spans="1:5" s="187" customFormat="1" ht="27" customHeight="1" x14ac:dyDescent="0.2">
      <c r="A365" s="18" t="s">
        <v>1192</v>
      </c>
      <c r="B365" s="11" t="s">
        <v>3</v>
      </c>
      <c r="C365" s="74" t="str">
        <f t="shared" si="7"/>
        <v>群馬県高齢化社会対策関係施設の概要　昭和６３年度</v>
      </c>
      <c r="D365" s="63" t="s">
        <v>3842</v>
      </c>
      <c r="E365" s="144" t="s">
        <v>3862</v>
      </c>
    </row>
    <row r="366" spans="1:5" s="187" customFormat="1" ht="27" customHeight="1" x14ac:dyDescent="0.2">
      <c r="A366" s="18" t="s">
        <v>1158</v>
      </c>
      <c r="B366" s="11" t="s">
        <v>3</v>
      </c>
      <c r="C366" s="74" t="str">
        <f t="shared" si="7"/>
        <v>群馬県高齢化社会対策関係施設の概要　平成元年度</v>
      </c>
      <c r="D366" s="63" t="s">
        <v>3842</v>
      </c>
      <c r="E366" s="144" t="s">
        <v>3863</v>
      </c>
    </row>
    <row r="367" spans="1:5" s="187" customFormat="1" ht="27" customHeight="1" x14ac:dyDescent="0.2">
      <c r="A367" s="18" t="s">
        <v>1129</v>
      </c>
      <c r="B367" s="11" t="s">
        <v>3</v>
      </c>
      <c r="C367" s="74" t="str">
        <f t="shared" si="7"/>
        <v>群馬県高齢者総合相談センター事業概要（平成元年度）</v>
      </c>
      <c r="D367" s="63" t="s">
        <v>3649</v>
      </c>
      <c r="E367" s="144" t="s">
        <v>3864</v>
      </c>
    </row>
    <row r="368" spans="1:5" s="187" customFormat="1" ht="27" customHeight="1" x14ac:dyDescent="0.2">
      <c r="A368" s="18" t="s">
        <v>441</v>
      </c>
      <c r="B368" s="11" t="s">
        <v>3</v>
      </c>
      <c r="C368" s="74" t="str">
        <f t="shared" si="7"/>
        <v>群馬県高齢者保健福祉計画（平成１２年３月）</v>
      </c>
      <c r="D368" s="63" t="s">
        <v>3842</v>
      </c>
      <c r="E368" s="144" t="s">
        <v>10008</v>
      </c>
    </row>
    <row r="369" spans="1:5" s="187" customFormat="1" ht="27" customHeight="1" x14ac:dyDescent="0.2">
      <c r="A369" s="18" t="s">
        <v>212</v>
      </c>
      <c r="B369" s="11" t="s">
        <v>3</v>
      </c>
      <c r="C369" s="74" t="str">
        <f t="shared" si="7"/>
        <v>群馬県高齢者保健福祉計画</v>
      </c>
      <c r="D369" s="63" t="s">
        <v>3842</v>
      </c>
      <c r="E369" s="144" t="s">
        <v>3865</v>
      </c>
    </row>
    <row r="370" spans="1:5" s="187" customFormat="1" ht="27" customHeight="1" x14ac:dyDescent="0.2">
      <c r="A370" s="18" t="s">
        <v>176</v>
      </c>
      <c r="B370" s="11" t="s">
        <v>3</v>
      </c>
      <c r="C370" s="74" t="str">
        <f>DBCS(E370)</f>
        <v>群馬県高齢者保健福祉計画（平成１８年度～平成２０年度）</v>
      </c>
      <c r="D370" s="63" t="s">
        <v>3842</v>
      </c>
      <c r="E370" s="144" t="s">
        <v>3869</v>
      </c>
    </row>
    <row r="371" spans="1:5" s="187" customFormat="1" ht="27" customHeight="1" x14ac:dyDescent="0.2">
      <c r="A371" s="18" t="s">
        <v>212</v>
      </c>
      <c r="B371" s="11" t="s">
        <v>3</v>
      </c>
      <c r="C371" s="74" t="str">
        <f>DBCS(E371)</f>
        <v>群馬県高齢者保健福祉計画概要版</v>
      </c>
      <c r="D371" s="63" t="s">
        <v>3842</v>
      </c>
      <c r="E371" s="144" t="s">
        <v>3870</v>
      </c>
    </row>
    <row r="372" spans="1:5" s="187" customFormat="1" ht="27" customHeight="1" x14ac:dyDescent="0.2">
      <c r="A372" s="18" t="s">
        <v>111</v>
      </c>
      <c r="B372" s="11" t="s">
        <v>3</v>
      </c>
      <c r="C372" s="74" t="str">
        <f t="shared" si="7"/>
        <v>群馬県高齢者保健福祉計画</v>
      </c>
      <c r="D372" s="63" t="s">
        <v>3832</v>
      </c>
      <c r="E372" s="144" t="s">
        <v>3865</v>
      </c>
    </row>
    <row r="373" spans="1:5" s="187" customFormat="1" ht="27" customHeight="1" x14ac:dyDescent="0.2">
      <c r="A373" s="18" t="s">
        <v>97</v>
      </c>
      <c r="B373" s="11" t="s">
        <v>3</v>
      </c>
      <c r="C373" s="74" t="str">
        <f t="shared" si="7"/>
        <v>群馬県高齢者保健福祉計画（第５期）</v>
      </c>
      <c r="D373" s="63" t="s">
        <v>3832</v>
      </c>
      <c r="E373" s="144" t="s">
        <v>3866</v>
      </c>
    </row>
    <row r="374" spans="1:5" s="187" customFormat="1" ht="27" customHeight="1" x14ac:dyDescent="0.2">
      <c r="A374" s="18" t="s">
        <v>59</v>
      </c>
      <c r="B374" s="11" t="s">
        <v>3</v>
      </c>
      <c r="C374" s="74" t="str">
        <f t="shared" si="7"/>
        <v>群馬県高齢者保健福祉計画（第６期）</v>
      </c>
      <c r="D374" s="63" t="s">
        <v>3832</v>
      </c>
      <c r="E374" s="144" t="s">
        <v>3867</v>
      </c>
    </row>
    <row r="375" spans="1:5" s="187" customFormat="1" ht="27" customHeight="1" x14ac:dyDescent="0.2">
      <c r="A375" s="18" t="s">
        <v>26</v>
      </c>
      <c r="B375" s="11" t="s">
        <v>3</v>
      </c>
      <c r="C375" s="74" t="str">
        <f t="shared" si="7"/>
        <v>群馬県高齢者保健福祉計画（第７期）</v>
      </c>
      <c r="D375" s="63" t="s">
        <v>3832</v>
      </c>
      <c r="E375" s="144" t="s">
        <v>3868</v>
      </c>
    </row>
    <row r="376" spans="1:5" s="187" customFormat="1" ht="27" customHeight="1" x14ac:dyDescent="0.2">
      <c r="A376" s="18" t="s">
        <v>2116</v>
      </c>
      <c r="B376" s="11" t="s">
        <v>10196</v>
      </c>
      <c r="C376" s="74" t="str">
        <f t="shared" si="7"/>
        <v>群馬県高齢者保健福祉計画（第８期）</v>
      </c>
      <c r="D376" s="63" t="s">
        <v>3832</v>
      </c>
      <c r="E376" s="144" t="s">
        <v>14579</v>
      </c>
    </row>
    <row r="377" spans="1:5" s="187" customFormat="1" ht="27" customHeight="1" x14ac:dyDescent="0.2">
      <c r="A377" s="18" t="s">
        <v>895</v>
      </c>
      <c r="B377" s="11" t="s">
        <v>3</v>
      </c>
      <c r="C377" s="74" t="str">
        <f t="shared" si="7"/>
        <v>群馬県老人保健福祉計画　（ほほえみあふれるぐんまの長寿社会）</v>
      </c>
      <c r="D377" s="63" t="s">
        <v>3827</v>
      </c>
      <c r="E377" s="144" t="s">
        <v>3871</v>
      </c>
    </row>
    <row r="378" spans="1:5" s="187" customFormat="1" ht="27" customHeight="1" x14ac:dyDescent="0.2">
      <c r="A378" s="18" t="s">
        <v>1192</v>
      </c>
      <c r="B378" s="11" t="s">
        <v>3</v>
      </c>
      <c r="C378" s="74" t="str">
        <f t="shared" si="7"/>
        <v>高齢化社会基礎資料年間　１９８８年版</v>
      </c>
      <c r="D378" s="63" t="s">
        <v>3873</v>
      </c>
      <c r="E378" s="144" t="s">
        <v>3872</v>
      </c>
    </row>
    <row r="379" spans="1:5" s="187" customFormat="1" ht="27" customHeight="1" x14ac:dyDescent="0.2">
      <c r="A379" s="18"/>
      <c r="B379" s="11" t="s">
        <v>3</v>
      </c>
      <c r="C379" s="74" t="str">
        <f t="shared" si="7"/>
        <v>高齢社会ニュース　熟　３１号～３５号</v>
      </c>
      <c r="D379" s="63" t="s">
        <v>3875</v>
      </c>
      <c r="E379" s="144" t="s">
        <v>3874</v>
      </c>
    </row>
    <row r="380" spans="1:5" s="187" customFormat="1" ht="27" customHeight="1" x14ac:dyDescent="0.2">
      <c r="A380" s="18" t="s">
        <v>569</v>
      </c>
      <c r="B380" s="11" t="s">
        <v>3</v>
      </c>
      <c r="C380" s="74" t="str">
        <f t="shared" si="7"/>
        <v>高齢社会白書　平成９年版</v>
      </c>
      <c r="D380" s="63" t="s">
        <v>408</v>
      </c>
      <c r="E380" s="144" t="s">
        <v>3881</v>
      </c>
    </row>
    <row r="381" spans="1:5" s="187" customFormat="1" ht="27" customHeight="1" x14ac:dyDescent="0.2">
      <c r="A381" s="18" t="s">
        <v>491</v>
      </c>
      <c r="B381" s="11" t="s">
        <v>3</v>
      </c>
      <c r="C381" s="74" t="str">
        <f t="shared" si="7"/>
        <v>高齢社会白書　平成１０年版</v>
      </c>
      <c r="D381" s="63" t="s">
        <v>408</v>
      </c>
      <c r="E381" s="144" t="s">
        <v>3876</v>
      </c>
    </row>
    <row r="382" spans="1:5" s="187" customFormat="1" ht="27" customHeight="1" x14ac:dyDescent="0.2">
      <c r="A382" s="18" t="s">
        <v>441</v>
      </c>
      <c r="B382" s="11" t="s">
        <v>3</v>
      </c>
      <c r="C382" s="74" t="str">
        <f t="shared" si="7"/>
        <v>高齢社会白書　平成１１年版</v>
      </c>
      <c r="D382" s="63" t="s">
        <v>408</v>
      </c>
      <c r="E382" s="144" t="s">
        <v>3877</v>
      </c>
    </row>
    <row r="383" spans="1:5" s="187" customFormat="1" ht="27" customHeight="1" x14ac:dyDescent="0.2">
      <c r="A383" s="18" t="s">
        <v>400</v>
      </c>
      <c r="B383" s="11" t="s">
        <v>3</v>
      </c>
      <c r="C383" s="74" t="str">
        <f t="shared" si="7"/>
        <v>高齢社会白書　平成１２年版</v>
      </c>
      <c r="D383" s="63" t="s">
        <v>3463</v>
      </c>
      <c r="E383" s="144" t="s">
        <v>3878</v>
      </c>
    </row>
    <row r="384" spans="1:5" s="187" customFormat="1" ht="27" customHeight="1" x14ac:dyDescent="0.2">
      <c r="A384" s="18" t="s">
        <v>265</v>
      </c>
      <c r="B384" s="11" t="s">
        <v>3</v>
      </c>
      <c r="C384" s="74" t="str">
        <f t="shared" si="7"/>
        <v>高齢社会白書　平成１３年版</v>
      </c>
      <c r="D384" s="63" t="s">
        <v>3880</v>
      </c>
      <c r="E384" s="144" t="s">
        <v>3879</v>
      </c>
    </row>
    <row r="385" spans="1:5" s="187" customFormat="1" ht="27" customHeight="1" x14ac:dyDescent="0.2">
      <c r="A385" s="18" t="s">
        <v>809</v>
      </c>
      <c r="B385" s="11" t="s">
        <v>3</v>
      </c>
      <c r="C385" s="74" t="str">
        <f t="shared" ref="C385:C448" si="8">DBCS(E385)</f>
        <v>高齢者に向けた県民意識調査報告書</v>
      </c>
      <c r="D385" s="63" t="s">
        <v>3827</v>
      </c>
      <c r="E385" s="144" t="s">
        <v>3882</v>
      </c>
    </row>
    <row r="386" spans="1:5" s="187" customFormat="1" ht="27" customHeight="1" x14ac:dyDescent="0.2">
      <c r="A386" s="18" t="s">
        <v>931</v>
      </c>
      <c r="B386" s="11" t="s">
        <v>3</v>
      </c>
      <c r="C386" s="74" t="str">
        <f t="shared" si="8"/>
        <v>高齢者の生きがいに関するアンケート調査報告書　　平成５年３月</v>
      </c>
      <c r="D386" s="63" t="s">
        <v>3855</v>
      </c>
      <c r="E386" s="144" t="s">
        <v>3883</v>
      </c>
    </row>
    <row r="387" spans="1:5" s="187" customFormat="1" ht="27" customHeight="1" x14ac:dyDescent="0.2">
      <c r="A387" s="18" t="s">
        <v>491</v>
      </c>
      <c r="B387" s="11" t="s">
        <v>3</v>
      </c>
      <c r="C387" s="74" t="str">
        <f t="shared" si="8"/>
        <v>高齢者保健福祉サービス　コーディネーター必携（改訂版）　第３部　沼田</v>
      </c>
      <c r="D387" s="63" t="s">
        <v>3842</v>
      </c>
      <c r="E387" s="144" t="s">
        <v>3884</v>
      </c>
    </row>
    <row r="388" spans="1:5" s="187" customFormat="1" ht="27" customHeight="1" x14ac:dyDescent="0.2">
      <c r="A388" s="18" t="s">
        <v>491</v>
      </c>
      <c r="B388" s="11" t="s">
        <v>3</v>
      </c>
      <c r="C388" s="74" t="str">
        <f t="shared" si="8"/>
        <v>高齢者保健福祉サ－ビス　コーディネーター必携（改訂版）　第３部　前橋</v>
      </c>
      <c r="D388" s="63" t="s">
        <v>3842</v>
      </c>
      <c r="E388" s="144" t="s">
        <v>3885</v>
      </c>
    </row>
    <row r="389" spans="1:5" s="187" customFormat="1" ht="27" customHeight="1" x14ac:dyDescent="0.2">
      <c r="A389" s="18" t="s">
        <v>491</v>
      </c>
      <c r="B389" s="11" t="s">
        <v>3</v>
      </c>
      <c r="C389" s="74" t="str">
        <f t="shared" si="8"/>
        <v>高齢者保健福祉サ－ビス　コ－ディネ－タ－必携（改訂版）　</v>
      </c>
      <c r="D389" s="63" t="s">
        <v>3842</v>
      </c>
      <c r="E389" s="144" t="s">
        <v>12346</v>
      </c>
    </row>
    <row r="390" spans="1:5" s="187" customFormat="1" ht="27" customHeight="1" x14ac:dyDescent="0.2">
      <c r="A390" s="18" t="s">
        <v>491</v>
      </c>
      <c r="B390" s="11" t="s">
        <v>3</v>
      </c>
      <c r="C390" s="74" t="str">
        <f t="shared" si="8"/>
        <v>高齢者保健福祉サ－ビス　コ－ディネ－タ－必携（改訂版）　第３部　伊勢崎</v>
      </c>
      <c r="D390" s="63" t="s">
        <v>3842</v>
      </c>
      <c r="E390" s="144" t="s">
        <v>3886</v>
      </c>
    </row>
    <row r="391" spans="1:5" s="187" customFormat="1" ht="27" customHeight="1" x14ac:dyDescent="0.2">
      <c r="A391" s="18" t="s">
        <v>491</v>
      </c>
      <c r="B391" s="11" t="s">
        <v>3</v>
      </c>
      <c r="C391" s="74" t="str">
        <f t="shared" si="8"/>
        <v>高齢者保健福祉サ－ビス　コ－ディネ－タ－必携（改訂版）　第３部　桐生</v>
      </c>
      <c r="D391" s="63" t="s">
        <v>3842</v>
      </c>
      <c r="E391" s="144" t="s">
        <v>3887</v>
      </c>
    </row>
    <row r="392" spans="1:5" s="187" customFormat="1" ht="27" customHeight="1" x14ac:dyDescent="0.2">
      <c r="A392" s="18" t="s">
        <v>491</v>
      </c>
      <c r="B392" s="11" t="s">
        <v>3</v>
      </c>
      <c r="C392" s="74" t="str">
        <f t="shared" si="8"/>
        <v>高齢者保健福祉サ－ビス　コ－ディネ－タ－必携（改訂版）　第３部　藤岡</v>
      </c>
      <c r="D392" s="63" t="s">
        <v>3842</v>
      </c>
      <c r="E392" s="144" t="s">
        <v>3888</v>
      </c>
    </row>
    <row r="393" spans="1:5" s="187" customFormat="1" ht="27" customHeight="1" x14ac:dyDescent="0.2">
      <c r="A393" s="18" t="s">
        <v>491</v>
      </c>
      <c r="B393" s="11" t="s">
        <v>3</v>
      </c>
      <c r="C393" s="74" t="str">
        <f t="shared" si="8"/>
        <v>高齢者保健福祉サ－ビス　コ－ディネ－タ－必携（改訂版）　第３部　富岡</v>
      </c>
      <c r="D393" s="63" t="s">
        <v>3842</v>
      </c>
      <c r="E393" s="144" t="s">
        <v>3889</v>
      </c>
    </row>
    <row r="394" spans="1:5" s="187" customFormat="1" ht="27" customHeight="1" x14ac:dyDescent="0.2">
      <c r="A394" s="18" t="s">
        <v>1063</v>
      </c>
      <c r="B394" s="11" t="s">
        <v>3</v>
      </c>
      <c r="C394" s="74" t="str">
        <f t="shared" si="8"/>
        <v>在宅高齢者総合調査報告書　平成３年８月１日</v>
      </c>
      <c r="D394" s="63" t="s">
        <v>3827</v>
      </c>
      <c r="E394" s="144" t="s">
        <v>12347</v>
      </c>
    </row>
    <row r="395" spans="1:5" s="187" customFormat="1" ht="27" customHeight="1" x14ac:dyDescent="0.2">
      <c r="A395" s="18" t="s">
        <v>1192</v>
      </c>
      <c r="B395" s="11" t="s">
        <v>3</v>
      </c>
      <c r="C395" s="74" t="str">
        <f t="shared" si="8"/>
        <v>事業概要　昭和６３年度</v>
      </c>
      <c r="D395" s="63" t="s">
        <v>3827</v>
      </c>
      <c r="E395" s="144" t="s">
        <v>3890</v>
      </c>
    </row>
    <row r="396" spans="1:5" s="187" customFormat="1" ht="27" customHeight="1" x14ac:dyDescent="0.2">
      <c r="A396" s="18" t="s">
        <v>895</v>
      </c>
      <c r="B396" s="11" t="s">
        <v>3</v>
      </c>
      <c r="C396" s="74" t="str">
        <f t="shared" si="8"/>
        <v>生きがいと健康づくりシステム調査報告書</v>
      </c>
      <c r="D396" s="63" t="s">
        <v>3855</v>
      </c>
      <c r="E396" s="144" t="s">
        <v>3891</v>
      </c>
    </row>
    <row r="397" spans="1:5" s="187" customFormat="1" ht="27" customHeight="1" x14ac:dyDescent="0.2">
      <c r="A397" s="18" t="s">
        <v>441</v>
      </c>
      <c r="B397" s="11" t="s">
        <v>3</v>
      </c>
      <c r="C397" s="74" t="str">
        <f t="shared" si="8"/>
        <v>第１１回　長寿社会づくり主張コンク－ル　－入賞作品集－</v>
      </c>
      <c r="D397" s="63" t="s">
        <v>3855</v>
      </c>
      <c r="E397" s="144" t="s">
        <v>11041</v>
      </c>
    </row>
    <row r="398" spans="1:5" s="187" customFormat="1" ht="27" customHeight="1" x14ac:dyDescent="0.2">
      <c r="A398" s="18" t="s">
        <v>400</v>
      </c>
      <c r="B398" s="11" t="s">
        <v>3</v>
      </c>
      <c r="C398" s="74" t="str">
        <f t="shared" si="8"/>
        <v>第１２回　長寿社会づくり主張コンクール　－入賞作品集－</v>
      </c>
      <c r="D398" s="63" t="s">
        <v>3855</v>
      </c>
      <c r="E398" s="144" t="s">
        <v>3892</v>
      </c>
    </row>
    <row r="399" spans="1:5" s="187" customFormat="1" ht="27" customHeight="1" x14ac:dyDescent="0.2">
      <c r="A399" s="18" t="s">
        <v>265</v>
      </c>
      <c r="B399" s="11" t="s">
        <v>3</v>
      </c>
      <c r="C399" s="74" t="str">
        <f t="shared" si="8"/>
        <v>第１３回　長寿社会づくり主張コンクールー入選作品集ー</v>
      </c>
      <c r="D399" s="63" t="s">
        <v>3855</v>
      </c>
      <c r="E399" s="144" t="s">
        <v>11038</v>
      </c>
    </row>
    <row r="400" spans="1:5" s="187" customFormat="1" ht="27" customHeight="1" x14ac:dyDescent="0.2">
      <c r="A400" s="18" t="s">
        <v>191</v>
      </c>
      <c r="B400" s="11" t="s">
        <v>3</v>
      </c>
      <c r="C400" s="74" t="str">
        <f t="shared" si="8"/>
        <v>第１７回　全国健康福祉祭群馬大会（ねんりんピックぐんま）献立集</v>
      </c>
      <c r="D400" s="63" t="s">
        <v>3857</v>
      </c>
      <c r="E400" s="144" t="s">
        <v>11039</v>
      </c>
    </row>
    <row r="401" spans="1:5" s="187" customFormat="1" ht="27" customHeight="1" x14ac:dyDescent="0.2">
      <c r="A401" s="18" t="s">
        <v>191</v>
      </c>
      <c r="B401" s="11" t="s">
        <v>3</v>
      </c>
      <c r="C401" s="74" t="str">
        <f t="shared" si="8"/>
        <v>第１７回　全国健康福祉祭群馬大会（ねんりんピックぐんま）公式報告書</v>
      </c>
      <c r="D401" s="63" t="s">
        <v>3857</v>
      </c>
      <c r="E401" s="144" t="s">
        <v>11040</v>
      </c>
    </row>
    <row r="402" spans="1:5" s="187" customFormat="1" ht="27" customHeight="1" x14ac:dyDescent="0.2">
      <c r="A402" s="18" t="s">
        <v>66</v>
      </c>
      <c r="B402" s="11" t="s">
        <v>3</v>
      </c>
      <c r="C402" s="74" t="str">
        <f t="shared" si="8"/>
        <v>第２期ぐんま元気・活躍高齢者プラン</v>
      </c>
      <c r="D402" s="63" t="s">
        <v>3832</v>
      </c>
      <c r="E402" s="144" t="s">
        <v>3893</v>
      </c>
    </row>
    <row r="403" spans="1:5" s="187" customFormat="1" ht="27" customHeight="1" x14ac:dyDescent="0.2">
      <c r="A403" s="18" t="s">
        <v>931</v>
      </c>
      <c r="B403" s="11" t="s">
        <v>3</v>
      </c>
      <c r="C403" s="74" t="str">
        <f t="shared" si="8"/>
        <v>長寿社会対策主要指標</v>
      </c>
      <c r="D403" s="63" t="s">
        <v>3827</v>
      </c>
      <c r="E403" s="144" t="s">
        <v>3894</v>
      </c>
    </row>
    <row r="404" spans="1:5" s="187" customFormat="1" ht="27" customHeight="1" x14ac:dyDescent="0.2">
      <c r="A404" s="18" t="s">
        <v>1192</v>
      </c>
      <c r="B404" s="11" t="s">
        <v>3</v>
      </c>
      <c r="C404" s="74" t="str">
        <f t="shared" si="8"/>
        <v>特定高齢化地域生活実態調査報告書　昭和６３年度</v>
      </c>
      <c r="D404" s="63" t="s">
        <v>3842</v>
      </c>
      <c r="E404" s="144" t="s">
        <v>3895</v>
      </c>
    </row>
    <row r="405" spans="1:5" s="187" customFormat="1" ht="27" customHeight="1" x14ac:dyDescent="0.2">
      <c r="A405" s="18" t="s">
        <v>895</v>
      </c>
      <c r="B405" s="11" t="s">
        <v>3</v>
      </c>
      <c r="C405" s="74" t="str">
        <f t="shared" si="8"/>
        <v>老人保健福祉サービスに携わる人々の意識　　平成６年</v>
      </c>
      <c r="D405" s="63" t="s">
        <v>3827</v>
      </c>
      <c r="E405" s="144" t="s">
        <v>3896</v>
      </c>
    </row>
    <row r="406" spans="1:5" s="187" customFormat="1" ht="27" customHeight="1" x14ac:dyDescent="0.2">
      <c r="A406" s="18" t="s">
        <v>1063</v>
      </c>
      <c r="B406" s="11" t="s">
        <v>19</v>
      </c>
      <c r="C406" s="74" t="str">
        <f t="shared" si="8"/>
        <v>「少年の日」「家庭の日」普及啓発作品集　　平成３年度</v>
      </c>
      <c r="D406" s="63" t="s">
        <v>3898</v>
      </c>
      <c r="E406" s="144" t="s">
        <v>3897</v>
      </c>
    </row>
    <row r="407" spans="1:5" s="187" customFormat="1" ht="27" customHeight="1" x14ac:dyDescent="0.2">
      <c r="A407" s="18" t="s">
        <v>833</v>
      </c>
      <c r="B407" s="11" t="s">
        <v>19</v>
      </c>
      <c r="C407" s="74" t="str">
        <f t="shared" si="8"/>
        <v>「少年の日」「家庭の日」普及啓発作品集　　平成６年度</v>
      </c>
      <c r="D407" s="63" t="s">
        <v>3898</v>
      </c>
      <c r="E407" s="144" t="s">
        <v>3899</v>
      </c>
    </row>
    <row r="408" spans="1:5" s="187" customFormat="1" ht="27" customHeight="1" x14ac:dyDescent="0.2">
      <c r="A408" s="18" t="s">
        <v>109</v>
      </c>
      <c r="B408" s="11" t="s">
        <v>19</v>
      </c>
      <c r="C408" s="74" t="str">
        <f t="shared" si="8"/>
        <v>『「一歩を踏み出すために」子ども・若者のための相談ガイドブック～不登校・ひきこもり・ニート・発達障害』</v>
      </c>
      <c r="D408" s="63" t="s">
        <v>3901</v>
      </c>
      <c r="E408" s="144" t="s">
        <v>3900</v>
      </c>
    </row>
    <row r="409" spans="1:5" s="187" customFormat="1" ht="27" customHeight="1" x14ac:dyDescent="0.2">
      <c r="A409" s="18" t="s">
        <v>931</v>
      </c>
      <c r="B409" s="11" t="s">
        <v>19</v>
      </c>
      <c r="C409" s="74" t="str">
        <f t="shared" si="8"/>
        <v>２１世紀の主役を育てる</v>
      </c>
      <c r="D409" s="63" t="s">
        <v>3898</v>
      </c>
      <c r="E409" s="144" t="s">
        <v>3902</v>
      </c>
    </row>
    <row r="410" spans="1:5" s="187" customFormat="1" ht="27" customHeight="1" x14ac:dyDescent="0.2">
      <c r="A410" s="18" t="s">
        <v>931</v>
      </c>
      <c r="B410" s="11" t="s">
        <v>19</v>
      </c>
      <c r="C410" s="74" t="str">
        <f t="shared" si="8"/>
        <v>２１世紀の主役を育てる～青少年の社会参加をめざして～</v>
      </c>
      <c r="D410" s="63" t="s">
        <v>3898</v>
      </c>
      <c r="E410" s="144" t="s">
        <v>3903</v>
      </c>
    </row>
    <row r="411" spans="1:5" s="187" customFormat="1" ht="27" customHeight="1" x14ac:dyDescent="0.2">
      <c r="A411" s="18" t="s">
        <v>931</v>
      </c>
      <c r="B411" s="11" t="s">
        <v>19</v>
      </c>
      <c r="C411" s="74" t="str">
        <f t="shared" si="8"/>
        <v>おもいっきり冒険隊　’９２報告書</v>
      </c>
      <c r="D411" s="63" t="s">
        <v>3898</v>
      </c>
      <c r="E411" s="144" t="s">
        <v>12348</v>
      </c>
    </row>
    <row r="412" spans="1:5" s="187" customFormat="1" ht="27" customHeight="1" x14ac:dyDescent="0.2">
      <c r="A412" s="18" t="s">
        <v>895</v>
      </c>
      <c r="B412" s="11" t="s">
        <v>19</v>
      </c>
      <c r="C412" s="74" t="str">
        <f t="shared" si="8"/>
        <v>おもいっきり冒険隊　’９３報告書</v>
      </c>
      <c r="D412" s="63" t="s">
        <v>3898</v>
      </c>
      <c r="E412" s="144" t="s">
        <v>12349</v>
      </c>
    </row>
    <row r="413" spans="1:5" s="187" customFormat="1" ht="27" customHeight="1" x14ac:dyDescent="0.2">
      <c r="A413" s="18" t="s">
        <v>833</v>
      </c>
      <c r="B413" s="11" t="s">
        <v>19</v>
      </c>
      <c r="C413" s="74" t="str">
        <f t="shared" si="8"/>
        <v>おもいっきり冒険隊　’９４報告書</v>
      </c>
      <c r="D413" s="63" t="s">
        <v>3898</v>
      </c>
      <c r="E413" s="144" t="s">
        <v>3904</v>
      </c>
    </row>
    <row r="414" spans="1:5" s="187" customFormat="1" ht="27" customHeight="1" x14ac:dyDescent="0.2">
      <c r="A414" s="18" t="s">
        <v>117</v>
      </c>
      <c r="B414" s="11" t="s">
        <v>19</v>
      </c>
      <c r="C414" s="74" t="str">
        <f t="shared" si="8"/>
        <v>きぼう　創立１００周年記念誌　平成２０年ぐんま学園</v>
      </c>
      <c r="D414" s="63" t="s">
        <v>3906</v>
      </c>
      <c r="E414" s="144" t="s">
        <v>3905</v>
      </c>
    </row>
    <row r="415" spans="1:5" s="187" customFormat="1" ht="27" customHeight="1" x14ac:dyDescent="0.2">
      <c r="A415" s="18" t="s">
        <v>1063</v>
      </c>
      <c r="B415" s="11" t="s">
        <v>19</v>
      </c>
      <c r="C415" s="74" t="str">
        <f t="shared" si="8"/>
        <v>ぐんぐん群馬子育てプラン（群馬県エンゼルプラン）</v>
      </c>
      <c r="D415" s="63" t="s">
        <v>3908</v>
      </c>
      <c r="E415" s="144" t="s">
        <v>3907</v>
      </c>
    </row>
    <row r="416" spans="1:5" s="187" customFormat="1" ht="27" customHeight="1" x14ac:dyDescent="0.2">
      <c r="A416" s="18" t="s">
        <v>491</v>
      </c>
      <c r="B416" s="11" t="s">
        <v>19</v>
      </c>
      <c r="C416" s="74" t="str">
        <f t="shared" si="8"/>
        <v>ぐんま　子ども　子育て　未来　　ぐんま子育て事情</v>
      </c>
      <c r="D416" s="63" t="s">
        <v>3910</v>
      </c>
      <c r="E416" s="144" t="s">
        <v>3909</v>
      </c>
    </row>
    <row r="417" spans="1:5" s="187" customFormat="1" ht="27" customHeight="1" x14ac:dyDescent="0.2">
      <c r="A417" s="18" t="s">
        <v>59</v>
      </c>
      <c r="B417" s="11" t="s">
        <v>19</v>
      </c>
      <c r="C417" s="74" t="str">
        <f t="shared" si="8"/>
        <v>ぐんま子育て・若者サポートヴィジョン２０１６</v>
      </c>
      <c r="D417" s="63" t="s">
        <v>3912</v>
      </c>
      <c r="E417" s="144" t="s">
        <v>3911</v>
      </c>
    </row>
    <row r="418" spans="1:5" s="187" customFormat="1" ht="27" customHeight="1" x14ac:dyDescent="0.2">
      <c r="A418" s="18" t="s">
        <v>62</v>
      </c>
      <c r="B418" s="11" t="s">
        <v>19</v>
      </c>
      <c r="C418" s="74" t="str">
        <f t="shared" si="8"/>
        <v>ぐんま子育て・若者サポートヴィジョン２０１６</v>
      </c>
      <c r="D418" s="63" t="s">
        <v>3787</v>
      </c>
      <c r="E418" s="144" t="s">
        <v>3911</v>
      </c>
    </row>
    <row r="419" spans="1:5" s="187" customFormat="1" ht="27" customHeight="1" x14ac:dyDescent="0.2">
      <c r="A419" s="18" t="s">
        <v>62</v>
      </c>
      <c r="B419" s="11" t="s">
        <v>19</v>
      </c>
      <c r="C419" s="74" t="str">
        <f t="shared" si="8"/>
        <v>ぐんま子育て・若者サポートヴィジョン２０１６〔概要版〕</v>
      </c>
      <c r="D419" s="63" t="s">
        <v>3787</v>
      </c>
      <c r="E419" s="144" t="s">
        <v>3913</v>
      </c>
    </row>
    <row r="420" spans="1:5" s="76" customFormat="1" ht="27" customHeight="1" x14ac:dyDescent="0.2">
      <c r="A420" s="18" t="s">
        <v>2116</v>
      </c>
      <c r="B420" s="11" t="s">
        <v>2124</v>
      </c>
      <c r="C420" s="74" t="str">
        <f t="shared" si="8"/>
        <v>ぐんま子ども・若者未来ビジョン２０２０－別冊－</v>
      </c>
      <c r="D420" s="63" t="s">
        <v>10966</v>
      </c>
      <c r="E420" s="64" t="s">
        <v>10965</v>
      </c>
    </row>
    <row r="421" spans="1:5" s="76" customFormat="1" ht="27" customHeight="1" x14ac:dyDescent="0.2">
      <c r="A421" s="18" t="s">
        <v>2116</v>
      </c>
      <c r="B421" s="11" t="s">
        <v>2124</v>
      </c>
      <c r="C421" s="74" t="str">
        <f t="shared" si="8"/>
        <v>ぐんま子ども・若者未来ビジョン２０２０</v>
      </c>
      <c r="D421" s="63" t="s">
        <v>10966</v>
      </c>
      <c r="E421" s="64" t="s">
        <v>10967</v>
      </c>
    </row>
    <row r="422" spans="1:5" s="76" customFormat="1" ht="27" customHeight="1" x14ac:dyDescent="0.2">
      <c r="A422" s="18" t="s">
        <v>1063</v>
      </c>
      <c r="B422" s="11" t="s">
        <v>19</v>
      </c>
      <c r="C422" s="74" t="str">
        <f t="shared" si="8"/>
        <v>ぐんまこどもの国児童会館事業年報　平成２年度</v>
      </c>
      <c r="D422" s="63" t="s">
        <v>3914</v>
      </c>
      <c r="E422" s="144" t="s">
        <v>3917</v>
      </c>
    </row>
    <row r="423" spans="1:5" s="187" customFormat="1" ht="27" customHeight="1" x14ac:dyDescent="0.2">
      <c r="A423" s="18" t="s">
        <v>931</v>
      </c>
      <c r="B423" s="11" t="s">
        <v>19</v>
      </c>
      <c r="C423" s="74" t="str">
        <f t="shared" si="8"/>
        <v>ぐんまこどもの国児童会館事業年報　平成３年度</v>
      </c>
      <c r="D423" s="63" t="s">
        <v>3914</v>
      </c>
      <c r="E423" s="144" t="s">
        <v>3918</v>
      </c>
    </row>
    <row r="424" spans="1:5" s="187" customFormat="1" ht="27" customHeight="1" x14ac:dyDescent="0.2">
      <c r="A424" s="18" t="s">
        <v>895</v>
      </c>
      <c r="B424" s="11" t="s">
        <v>19</v>
      </c>
      <c r="C424" s="74" t="str">
        <f t="shared" si="8"/>
        <v>ぐんまこどもの国児童会館事業年報　平成４年度</v>
      </c>
      <c r="D424" s="63" t="s">
        <v>3914</v>
      </c>
      <c r="E424" s="144" t="s">
        <v>3919</v>
      </c>
    </row>
    <row r="425" spans="1:5" s="187" customFormat="1" ht="27" customHeight="1" x14ac:dyDescent="0.2">
      <c r="A425" s="18" t="s">
        <v>833</v>
      </c>
      <c r="B425" s="11" t="s">
        <v>19</v>
      </c>
      <c r="C425" s="74" t="str">
        <f t="shared" si="8"/>
        <v>ぐんまこどもの国児童会館事業年報　平成５年度</v>
      </c>
      <c r="D425" s="63" t="s">
        <v>3914</v>
      </c>
      <c r="E425" s="144" t="s">
        <v>12350</v>
      </c>
    </row>
    <row r="426" spans="1:5" s="187" customFormat="1" ht="27" customHeight="1" x14ac:dyDescent="0.2">
      <c r="A426" s="18" t="s">
        <v>809</v>
      </c>
      <c r="B426" s="11" t="s">
        <v>19</v>
      </c>
      <c r="C426" s="74" t="str">
        <f t="shared" si="8"/>
        <v>ぐんまこどもの国児童会館事業年報　平成６年度</v>
      </c>
      <c r="D426" s="63" t="s">
        <v>3914</v>
      </c>
      <c r="E426" s="144" t="s">
        <v>3920</v>
      </c>
    </row>
    <row r="427" spans="1:5" s="187" customFormat="1" ht="27" customHeight="1" x14ac:dyDescent="0.2">
      <c r="A427" s="18" t="s">
        <v>698</v>
      </c>
      <c r="B427" s="11" t="s">
        <v>19</v>
      </c>
      <c r="C427" s="74" t="str">
        <f t="shared" si="8"/>
        <v>ぐんまこどもの国児童会館事業年報　平成７年度</v>
      </c>
      <c r="D427" s="63" t="s">
        <v>3914</v>
      </c>
      <c r="E427" s="144" t="s">
        <v>12351</v>
      </c>
    </row>
    <row r="428" spans="1:5" s="187" customFormat="1" ht="27" customHeight="1" x14ac:dyDescent="0.2">
      <c r="A428" s="18" t="s">
        <v>569</v>
      </c>
      <c r="B428" s="11" t="s">
        <v>19</v>
      </c>
      <c r="C428" s="74" t="str">
        <f t="shared" si="8"/>
        <v>ぐんまこどもの国児童会館事業年報　平成８年度</v>
      </c>
      <c r="D428" s="63" t="s">
        <v>3914</v>
      </c>
      <c r="E428" s="144" t="s">
        <v>12352</v>
      </c>
    </row>
    <row r="429" spans="1:5" s="187" customFormat="1" ht="27" customHeight="1" x14ac:dyDescent="0.2">
      <c r="A429" s="18" t="s">
        <v>441</v>
      </c>
      <c r="B429" s="11" t="s">
        <v>19</v>
      </c>
      <c r="C429" s="74" t="str">
        <f t="shared" si="8"/>
        <v>ぐんまこどもの国児童会館事業年報　平成１０年度</v>
      </c>
      <c r="D429" s="63" t="s">
        <v>3914</v>
      </c>
      <c r="E429" s="144" t="s">
        <v>12353</v>
      </c>
    </row>
    <row r="430" spans="1:5" s="187" customFormat="1" ht="27" customHeight="1" x14ac:dyDescent="0.2">
      <c r="A430" s="18" t="s">
        <v>400</v>
      </c>
      <c r="B430" s="11" t="s">
        <v>19</v>
      </c>
      <c r="C430" s="74" t="str">
        <f t="shared" si="8"/>
        <v>ぐんまこどもの国児童会館事業年報　平成１１年度</v>
      </c>
      <c r="D430" s="63" t="s">
        <v>3914</v>
      </c>
      <c r="E430" s="144" t="s">
        <v>12354</v>
      </c>
    </row>
    <row r="431" spans="1:5" s="187" customFormat="1" ht="27" customHeight="1" x14ac:dyDescent="0.2">
      <c r="A431" s="18" t="s">
        <v>265</v>
      </c>
      <c r="B431" s="11" t="s">
        <v>19</v>
      </c>
      <c r="C431" s="74" t="str">
        <f t="shared" si="8"/>
        <v>ぐんまこどもの国児童会館事業年報　平成１２年度</v>
      </c>
      <c r="D431" s="63" t="s">
        <v>3914</v>
      </c>
      <c r="E431" s="144" t="s">
        <v>12355</v>
      </c>
    </row>
    <row r="432" spans="1:5" s="187" customFormat="1" ht="27" customHeight="1" x14ac:dyDescent="0.2">
      <c r="A432" s="18" t="s">
        <v>235</v>
      </c>
      <c r="B432" s="11" t="s">
        <v>19</v>
      </c>
      <c r="C432" s="74" t="str">
        <f t="shared" si="8"/>
        <v>ぐんまこどもの国児童会館事業年報　平成１３年度</v>
      </c>
      <c r="D432" s="63" t="s">
        <v>3914</v>
      </c>
      <c r="E432" s="144" t="s">
        <v>12356</v>
      </c>
    </row>
    <row r="433" spans="1:5" s="187" customFormat="1" ht="27" customHeight="1" x14ac:dyDescent="0.2">
      <c r="A433" s="18" t="s">
        <v>212</v>
      </c>
      <c r="B433" s="11" t="s">
        <v>19</v>
      </c>
      <c r="C433" s="74" t="str">
        <f t="shared" si="8"/>
        <v>ぐんまこどもの国児童会館事業年報　平成１４年度</v>
      </c>
      <c r="D433" s="63" t="s">
        <v>3914</v>
      </c>
      <c r="E433" s="144" t="s">
        <v>12357</v>
      </c>
    </row>
    <row r="434" spans="1:5" s="187" customFormat="1" ht="27" customHeight="1" x14ac:dyDescent="0.2">
      <c r="A434" s="18" t="s">
        <v>176</v>
      </c>
      <c r="B434" s="11" t="s">
        <v>19</v>
      </c>
      <c r="C434" s="74" t="str">
        <f t="shared" si="8"/>
        <v>ぐんまこどもの国児童会館事業年報　平成１６年度</v>
      </c>
      <c r="D434" s="63" t="s">
        <v>3914</v>
      </c>
      <c r="E434" s="144" t="s">
        <v>12358</v>
      </c>
    </row>
    <row r="435" spans="1:5" s="187" customFormat="1" ht="27" customHeight="1" x14ac:dyDescent="0.2">
      <c r="A435" s="18" t="s">
        <v>149</v>
      </c>
      <c r="B435" s="11" t="s">
        <v>19</v>
      </c>
      <c r="C435" s="74" t="str">
        <f t="shared" si="8"/>
        <v>ぐんまこどもの国児童会館事業年報　平成１７年度</v>
      </c>
      <c r="D435" s="63" t="s">
        <v>3914</v>
      </c>
      <c r="E435" s="144" t="s">
        <v>3915</v>
      </c>
    </row>
    <row r="436" spans="1:5" s="187" customFormat="1" ht="27" customHeight="1" x14ac:dyDescent="0.2">
      <c r="A436" s="18" t="s">
        <v>130</v>
      </c>
      <c r="B436" s="11" t="s">
        <v>19</v>
      </c>
      <c r="C436" s="74" t="str">
        <f t="shared" si="8"/>
        <v>ぐんまこどもの国児童会館事業年報　平成１８年度</v>
      </c>
      <c r="D436" s="63" t="s">
        <v>3916</v>
      </c>
      <c r="E436" s="144" t="s">
        <v>12359</v>
      </c>
    </row>
    <row r="437" spans="1:5" s="187" customFormat="1" ht="27" customHeight="1" x14ac:dyDescent="0.2">
      <c r="A437" s="18" t="s">
        <v>117</v>
      </c>
      <c r="B437" s="11" t="s">
        <v>19</v>
      </c>
      <c r="C437" s="74" t="str">
        <f t="shared" si="8"/>
        <v>ぐんまこどもの国児童会館事業年報　平成１９年度</v>
      </c>
      <c r="D437" s="63" t="s">
        <v>3914</v>
      </c>
      <c r="E437" s="144" t="s">
        <v>12360</v>
      </c>
    </row>
    <row r="438" spans="1:5" s="187" customFormat="1" ht="27" customHeight="1" x14ac:dyDescent="0.2">
      <c r="A438" s="18" t="s">
        <v>111</v>
      </c>
      <c r="B438" s="11" t="s">
        <v>19</v>
      </c>
      <c r="C438" s="74" t="str">
        <f t="shared" si="8"/>
        <v>ぐんまこどもの国児童会館事業年報　平成２０年度</v>
      </c>
      <c r="D438" s="63" t="s">
        <v>3914</v>
      </c>
      <c r="E438" s="144" t="s">
        <v>12361</v>
      </c>
    </row>
    <row r="439" spans="1:5" s="187" customFormat="1" ht="27" customHeight="1" x14ac:dyDescent="0.2">
      <c r="A439" s="18" t="s">
        <v>109</v>
      </c>
      <c r="B439" s="11" t="s">
        <v>19</v>
      </c>
      <c r="C439" s="74" t="str">
        <f t="shared" si="8"/>
        <v>ぐんまこどもの国児童会館事業年報　平成２１年度</v>
      </c>
      <c r="D439" s="63" t="s">
        <v>3914</v>
      </c>
      <c r="E439" s="144" t="s">
        <v>12362</v>
      </c>
    </row>
    <row r="440" spans="1:5" s="187" customFormat="1" ht="27" customHeight="1" x14ac:dyDescent="0.2">
      <c r="A440" s="18" t="s">
        <v>97</v>
      </c>
      <c r="B440" s="11" t="s">
        <v>19</v>
      </c>
      <c r="C440" s="74" t="str">
        <f t="shared" si="8"/>
        <v>ぐんまこどもの国児童会館事業年報　平成２２年度</v>
      </c>
      <c r="D440" s="63" t="s">
        <v>3914</v>
      </c>
      <c r="E440" s="144" t="s">
        <v>12363</v>
      </c>
    </row>
    <row r="441" spans="1:5" s="187" customFormat="1" ht="27" customHeight="1" x14ac:dyDescent="0.2">
      <c r="A441" s="18" t="s">
        <v>77</v>
      </c>
      <c r="B441" s="11" t="s">
        <v>19</v>
      </c>
      <c r="C441" s="74" t="str">
        <f t="shared" si="8"/>
        <v>ぐんまこどもの国児童会館事業年報　平成２３年度</v>
      </c>
      <c r="D441" s="63" t="s">
        <v>3914</v>
      </c>
      <c r="E441" s="144" t="s">
        <v>12364</v>
      </c>
    </row>
    <row r="442" spans="1:5" s="187" customFormat="1" ht="27" customHeight="1" x14ac:dyDescent="0.2">
      <c r="A442" s="18" t="s">
        <v>59</v>
      </c>
      <c r="B442" s="11" t="s">
        <v>19</v>
      </c>
      <c r="C442" s="74" t="str">
        <f t="shared" si="8"/>
        <v>ぐんまこどもの国児童会館事業年報　平成２６年度</v>
      </c>
      <c r="D442" s="63" t="s">
        <v>3914</v>
      </c>
      <c r="E442" s="144" t="s">
        <v>12365</v>
      </c>
    </row>
    <row r="443" spans="1:5" s="187" customFormat="1" ht="27" customHeight="1" x14ac:dyDescent="0.2">
      <c r="A443" s="18" t="s">
        <v>48</v>
      </c>
      <c r="B443" s="11" t="s">
        <v>19</v>
      </c>
      <c r="C443" s="74" t="str">
        <f t="shared" si="8"/>
        <v>ぐんまこどもの国児童会館事業年報　平成２７年度</v>
      </c>
      <c r="D443" s="63" t="s">
        <v>3914</v>
      </c>
      <c r="E443" s="144" t="s">
        <v>12366</v>
      </c>
    </row>
    <row r="444" spans="1:5" s="187" customFormat="1" ht="27" customHeight="1" x14ac:dyDescent="0.2">
      <c r="A444" s="18" t="s">
        <v>34</v>
      </c>
      <c r="B444" s="11" t="s">
        <v>19</v>
      </c>
      <c r="C444" s="74" t="str">
        <f t="shared" si="8"/>
        <v>ぐんまこどもの国児童会館事業年報　平成２８年度</v>
      </c>
      <c r="D444" s="63" t="s">
        <v>3914</v>
      </c>
      <c r="E444" s="144" t="s">
        <v>12367</v>
      </c>
    </row>
    <row r="445" spans="1:5" s="187" customFormat="1" ht="27" customHeight="1" x14ac:dyDescent="0.2">
      <c r="A445" s="18" t="s">
        <v>3412</v>
      </c>
      <c r="B445" s="11" t="s">
        <v>19</v>
      </c>
      <c r="C445" s="74" t="str">
        <f t="shared" si="8"/>
        <v>ぐんまこどもの国児童会館事業年報　平成２９年度</v>
      </c>
      <c r="D445" s="63" t="s">
        <v>3914</v>
      </c>
      <c r="E445" s="144" t="s">
        <v>12368</v>
      </c>
    </row>
    <row r="446" spans="1:5" s="187" customFormat="1" ht="27" customHeight="1" x14ac:dyDescent="0.2">
      <c r="A446" s="18" t="s">
        <v>12878</v>
      </c>
      <c r="B446" s="11" t="s">
        <v>10391</v>
      </c>
      <c r="C446" s="74" t="str">
        <f t="shared" si="8"/>
        <v>ぐんまこどもの国児童会館事業年報　令和２年度</v>
      </c>
      <c r="D446" s="63" t="s">
        <v>3914</v>
      </c>
      <c r="E446" s="144" t="s">
        <v>14768</v>
      </c>
    </row>
    <row r="447" spans="1:5" s="187" customFormat="1" ht="27" customHeight="1" x14ac:dyDescent="0.2">
      <c r="A447" s="18" t="s">
        <v>14487</v>
      </c>
      <c r="B447" s="11" t="s">
        <v>10391</v>
      </c>
      <c r="C447" s="74" t="str">
        <f t="shared" ref="C447" si="9">DBCS(E447)</f>
        <v>ぐんまこどもの国児童会館事業年報　令和３年度</v>
      </c>
      <c r="D447" s="63" t="s">
        <v>3914</v>
      </c>
      <c r="E447" s="144" t="s">
        <v>14769</v>
      </c>
    </row>
    <row r="448" spans="1:5" s="187" customFormat="1" ht="27" customHeight="1" x14ac:dyDescent="0.2">
      <c r="A448" s="18" t="s">
        <v>130</v>
      </c>
      <c r="B448" s="11" t="s">
        <v>19</v>
      </c>
      <c r="C448" s="74" t="str">
        <f t="shared" si="8"/>
        <v>ぐんまこどもの国児童会館要覧［英語版］［ポルトガル語版］</v>
      </c>
      <c r="D448" s="63" t="s">
        <v>3914</v>
      </c>
      <c r="E448" s="144" t="s">
        <v>3921</v>
      </c>
    </row>
    <row r="449" spans="1:5" s="187" customFormat="1" ht="27" customHeight="1" x14ac:dyDescent="0.2">
      <c r="A449" s="18" t="s">
        <v>698</v>
      </c>
      <c r="B449" s="11" t="s">
        <v>19</v>
      </c>
      <c r="C449" s="74" t="str">
        <f t="shared" ref="C449:C514" si="10">DBCS(E449)</f>
        <v>ぐんまの児童館あんないガイドブック</v>
      </c>
      <c r="D449" s="63" t="s">
        <v>3914</v>
      </c>
      <c r="E449" s="144" t="s">
        <v>3924</v>
      </c>
    </row>
    <row r="450" spans="1:5" s="187" customFormat="1" ht="27" customHeight="1" x14ac:dyDescent="0.2">
      <c r="A450" s="18" t="s">
        <v>1319</v>
      </c>
      <c r="B450" s="11" t="s">
        <v>19</v>
      </c>
      <c r="C450" s="74" t="str">
        <f t="shared" si="10"/>
        <v>ぐんまの青少年　１９８３</v>
      </c>
      <c r="D450" s="63" t="s">
        <v>3898</v>
      </c>
      <c r="E450" s="144" t="s">
        <v>3925</v>
      </c>
    </row>
    <row r="451" spans="1:5" s="187" customFormat="1" ht="27" customHeight="1" x14ac:dyDescent="0.2">
      <c r="A451" s="18" t="s">
        <v>1294</v>
      </c>
      <c r="B451" s="11" t="s">
        <v>19</v>
      </c>
      <c r="C451" s="74" t="str">
        <f t="shared" si="10"/>
        <v>ぐんまの青少年　１９８４</v>
      </c>
      <c r="D451" s="63" t="s">
        <v>3898</v>
      </c>
      <c r="E451" s="144" t="s">
        <v>3926</v>
      </c>
    </row>
    <row r="452" spans="1:5" s="187" customFormat="1" ht="27" customHeight="1" x14ac:dyDescent="0.2">
      <c r="A452" s="18" t="s">
        <v>1260</v>
      </c>
      <c r="B452" s="11" t="s">
        <v>19</v>
      </c>
      <c r="C452" s="74" t="str">
        <f t="shared" si="10"/>
        <v>ぐんまの青少年　１９８６</v>
      </c>
      <c r="D452" s="63" t="s">
        <v>3898</v>
      </c>
      <c r="E452" s="144" t="s">
        <v>3927</v>
      </c>
    </row>
    <row r="453" spans="1:5" s="187" customFormat="1" ht="27" customHeight="1" x14ac:dyDescent="0.2">
      <c r="A453" s="18" t="s">
        <v>1234</v>
      </c>
      <c r="B453" s="11" t="s">
        <v>19</v>
      </c>
      <c r="C453" s="74" t="str">
        <f t="shared" si="10"/>
        <v>ぐんまの青少年　１９８７</v>
      </c>
      <c r="D453" s="63" t="s">
        <v>3898</v>
      </c>
      <c r="E453" s="144" t="s">
        <v>3928</v>
      </c>
    </row>
    <row r="454" spans="1:5" s="187" customFormat="1" ht="27" customHeight="1" x14ac:dyDescent="0.2">
      <c r="A454" s="18" t="s">
        <v>1216</v>
      </c>
      <c r="B454" s="11" t="s">
        <v>19</v>
      </c>
      <c r="C454" s="74" t="str">
        <f t="shared" si="10"/>
        <v>ぐんまの青少年　１９８８</v>
      </c>
      <c r="D454" s="63" t="s">
        <v>3898</v>
      </c>
      <c r="E454" s="144" t="s">
        <v>3929</v>
      </c>
    </row>
    <row r="455" spans="1:5" s="187" customFormat="1" ht="27" customHeight="1" x14ac:dyDescent="0.2">
      <c r="A455" s="18" t="s">
        <v>1063</v>
      </c>
      <c r="B455" s="11" t="s">
        <v>19</v>
      </c>
      <c r="C455" s="74" t="str">
        <f t="shared" si="10"/>
        <v>ぐんまの青少年　１９９２</v>
      </c>
      <c r="D455" s="63" t="s">
        <v>3898</v>
      </c>
      <c r="E455" s="144" t="s">
        <v>3930</v>
      </c>
    </row>
    <row r="456" spans="1:5" s="187" customFormat="1" ht="27" customHeight="1" x14ac:dyDescent="0.2">
      <c r="A456" s="18" t="s">
        <v>833</v>
      </c>
      <c r="B456" s="11" t="s">
        <v>19</v>
      </c>
      <c r="C456" s="74" t="str">
        <f t="shared" si="10"/>
        <v>ぐんまの青少年　１９９５</v>
      </c>
      <c r="D456" s="63" t="s">
        <v>3898</v>
      </c>
      <c r="E456" s="144" t="s">
        <v>10989</v>
      </c>
    </row>
    <row r="457" spans="1:5" s="187" customFormat="1" ht="27" customHeight="1" x14ac:dyDescent="0.2">
      <c r="A457" s="18" t="s">
        <v>491</v>
      </c>
      <c r="B457" s="11" t="s">
        <v>19</v>
      </c>
      <c r="C457" s="74" t="str">
        <f t="shared" si="10"/>
        <v>ぐんまの青少年　１９９８</v>
      </c>
      <c r="D457" s="63" t="s">
        <v>3898</v>
      </c>
      <c r="E457" s="144" t="s">
        <v>3931</v>
      </c>
    </row>
    <row r="458" spans="1:5" s="187" customFormat="1" ht="27" customHeight="1" x14ac:dyDescent="0.2">
      <c r="A458" s="18" t="s">
        <v>441</v>
      </c>
      <c r="B458" s="11" t="s">
        <v>19</v>
      </c>
      <c r="C458" s="74" t="str">
        <f t="shared" si="10"/>
        <v>ぐんまの青少年　１９９９</v>
      </c>
      <c r="D458" s="63" t="s">
        <v>3898</v>
      </c>
      <c r="E458" s="144" t="s">
        <v>3932</v>
      </c>
    </row>
    <row r="459" spans="1:5" s="187" customFormat="1" ht="27" customHeight="1" x14ac:dyDescent="0.2">
      <c r="A459" s="18" t="s">
        <v>400</v>
      </c>
      <c r="B459" s="11" t="s">
        <v>19</v>
      </c>
      <c r="C459" s="74" t="str">
        <f t="shared" si="10"/>
        <v>ぐんまの青少年　２０００</v>
      </c>
      <c r="D459" s="63" t="s">
        <v>3506</v>
      </c>
      <c r="E459" s="144" t="s">
        <v>3933</v>
      </c>
    </row>
    <row r="460" spans="1:5" s="187" customFormat="1" ht="27" customHeight="1" x14ac:dyDescent="0.2">
      <c r="A460" s="18" t="s">
        <v>265</v>
      </c>
      <c r="B460" s="11" t="s">
        <v>19</v>
      </c>
      <c r="C460" s="74" t="str">
        <f t="shared" si="10"/>
        <v>ぐんまの青少年こども２００１</v>
      </c>
      <c r="D460" s="63" t="s">
        <v>3506</v>
      </c>
      <c r="E460" s="144" t="s">
        <v>3934</v>
      </c>
    </row>
    <row r="461" spans="1:5" s="187" customFormat="1" ht="27" customHeight="1" x14ac:dyDescent="0.2">
      <c r="A461" s="18" t="s">
        <v>235</v>
      </c>
      <c r="B461" s="11" t="s">
        <v>19</v>
      </c>
      <c r="C461" s="74" t="str">
        <f t="shared" si="10"/>
        <v>ぐんまの青少年こども２００２</v>
      </c>
      <c r="D461" s="63" t="s">
        <v>3506</v>
      </c>
      <c r="E461" s="144" t="s">
        <v>3935</v>
      </c>
    </row>
    <row r="462" spans="1:5" s="187" customFormat="1" ht="27" customHeight="1" x14ac:dyDescent="0.2">
      <c r="A462" s="18" t="s">
        <v>212</v>
      </c>
      <c r="B462" s="11" t="s">
        <v>19</v>
      </c>
      <c r="C462" s="74" t="str">
        <f t="shared" si="10"/>
        <v>ぐんまの青少年こども２００３</v>
      </c>
      <c r="D462" s="63" t="s">
        <v>3506</v>
      </c>
      <c r="E462" s="144" t="s">
        <v>3936</v>
      </c>
    </row>
    <row r="463" spans="1:5" s="187" customFormat="1" ht="27" customHeight="1" x14ac:dyDescent="0.2">
      <c r="A463" s="18" t="s">
        <v>698</v>
      </c>
      <c r="B463" s="11" t="s">
        <v>19</v>
      </c>
      <c r="C463" s="74" t="str">
        <f t="shared" si="10"/>
        <v>ぐんまの青少年団体．グループ　　ＧＵＩＤＥ　ＢＯＯＫ</v>
      </c>
      <c r="D463" s="63" t="s">
        <v>3898</v>
      </c>
      <c r="E463" s="144" t="s">
        <v>3937</v>
      </c>
    </row>
    <row r="464" spans="1:5" s="187" customFormat="1" ht="27" customHeight="1" x14ac:dyDescent="0.2">
      <c r="A464" s="18" t="s">
        <v>1319</v>
      </c>
      <c r="B464" s="11" t="s">
        <v>19</v>
      </c>
      <c r="C464" s="74" t="str">
        <f t="shared" si="10"/>
        <v>ぐんまの青少年地域活動　－実践事例集－</v>
      </c>
      <c r="D464" s="63" t="s">
        <v>3898</v>
      </c>
      <c r="E464" s="144" t="s">
        <v>3938</v>
      </c>
    </row>
    <row r="465" spans="1:5" s="187" customFormat="1" ht="27" customHeight="1" x14ac:dyDescent="0.2">
      <c r="A465" s="18" t="s">
        <v>59</v>
      </c>
      <c r="B465" s="11" t="s">
        <v>19</v>
      </c>
      <c r="C465" s="74" t="str">
        <f t="shared" si="10"/>
        <v>ぐんま子ども・子育て未来プラン</v>
      </c>
      <c r="D465" s="63" t="s">
        <v>3901</v>
      </c>
      <c r="E465" s="144" t="s">
        <v>3939</v>
      </c>
    </row>
    <row r="466" spans="1:5" s="187" customFormat="1" ht="27" customHeight="1" x14ac:dyDescent="0.2">
      <c r="A466" s="18" t="s">
        <v>111</v>
      </c>
      <c r="B466" s="11" t="s">
        <v>19</v>
      </c>
      <c r="C466" s="74" t="str">
        <f t="shared" si="10"/>
        <v>ぐんま子育て・若者サポートヴィジョン２０１０</v>
      </c>
      <c r="D466" s="63" t="s">
        <v>3901</v>
      </c>
      <c r="E466" s="144" t="s">
        <v>3940</v>
      </c>
    </row>
    <row r="467" spans="1:5" s="187" customFormat="1" ht="27" customHeight="1" x14ac:dyDescent="0.2">
      <c r="A467" s="18" t="s">
        <v>26</v>
      </c>
      <c r="B467" s="11" t="s">
        <v>19</v>
      </c>
      <c r="C467" s="74" t="str">
        <f t="shared" si="10"/>
        <v>第２期群馬県子ども・若者計画（平成３０～３１年度）</v>
      </c>
      <c r="D467" s="63" t="s">
        <v>3942</v>
      </c>
      <c r="E467" s="144" t="s">
        <v>3941</v>
      </c>
    </row>
    <row r="468" spans="1:5" s="187" customFormat="1" ht="27" customHeight="1" x14ac:dyDescent="0.2">
      <c r="A468" s="18" t="s">
        <v>833</v>
      </c>
      <c r="B468" s="11" t="s">
        <v>19</v>
      </c>
      <c r="C468" s="74" t="str">
        <f t="shared" si="10"/>
        <v>ふるさとふれあい「ぐんま少年の船」報告書　　平成６年度</v>
      </c>
      <c r="D468" s="63" t="s">
        <v>3944</v>
      </c>
      <c r="E468" s="144" t="s">
        <v>3943</v>
      </c>
    </row>
    <row r="469" spans="1:5" s="187" customFormat="1" ht="27" customHeight="1" x14ac:dyDescent="0.2">
      <c r="A469" s="18" t="s">
        <v>265</v>
      </c>
      <c r="B469" s="11" t="s">
        <v>19</v>
      </c>
      <c r="C469" s="74" t="str">
        <f t="shared" si="10"/>
        <v>ふるさと探検隊２００１　平成１３年度野外教育キャンプ</v>
      </c>
      <c r="D469" s="63" t="s">
        <v>3946</v>
      </c>
      <c r="E469" s="144" t="s">
        <v>3945</v>
      </c>
    </row>
    <row r="470" spans="1:5" s="187" customFormat="1" ht="27" customHeight="1" x14ac:dyDescent="0.2">
      <c r="A470" s="18" t="s">
        <v>62</v>
      </c>
      <c r="B470" s="11" t="s">
        <v>19</v>
      </c>
      <c r="C470" s="74" t="str">
        <f t="shared" si="10"/>
        <v>平成２８年度群馬県子どもの生活実態調査報告書</v>
      </c>
      <c r="D470" s="63" t="s">
        <v>3948</v>
      </c>
      <c r="E470" s="144" t="s">
        <v>3947</v>
      </c>
    </row>
    <row r="471" spans="1:5" s="187" customFormat="1" ht="27" customHeight="1" x14ac:dyDescent="0.2">
      <c r="A471" s="18" t="s">
        <v>48</v>
      </c>
      <c r="B471" s="11" t="s">
        <v>19</v>
      </c>
      <c r="C471" s="74" t="str">
        <f t="shared" si="10"/>
        <v>平成２８年度群馬県ひとり親世帯等調査報告書</v>
      </c>
      <c r="D471" s="63" t="s">
        <v>3950</v>
      </c>
      <c r="E471" s="144" t="s">
        <v>3949</v>
      </c>
    </row>
    <row r="472" spans="1:5" s="187" customFormat="1" ht="27" customHeight="1" x14ac:dyDescent="0.2">
      <c r="A472" s="18" t="s">
        <v>14671</v>
      </c>
      <c r="B472" s="11" t="s">
        <v>14674</v>
      </c>
      <c r="C472" s="74" t="str">
        <f t="shared" si="10"/>
        <v>令和３年度群馬県ひとり親世帯調査報告</v>
      </c>
      <c r="D472" s="63" t="s">
        <v>14039</v>
      </c>
      <c r="E472" s="144" t="s">
        <v>14679</v>
      </c>
    </row>
    <row r="473" spans="1:5" s="187" customFormat="1" ht="27" customHeight="1" x14ac:dyDescent="0.2">
      <c r="A473" s="18" t="s">
        <v>265</v>
      </c>
      <c r="B473" s="11" t="s">
        <v>19</v>
      </c>
      <c r="C473" s="74" t="str">
        <f t="shared" si="10"/>
        <v>わがまちのたからもの　第４回ぐんま青少年基本調査報告書　平成１３年</v>
      </c>
      <c r="D473" s="63" t="s">
        <v>3506</v>
      </c>
      <c r="E473" s="144" t="s">
        <v>3951</v>
      </c>
    </row>
    <row r="474" spans="1:5" s="187" customFormat="1" ht="27" customHeight="1" x14ac:dyDescent="0.2">
      <c r="A474" s="18" t="s">
        <v>1063</v>
      </c>
      <c r="B474" s="11" t="s">
        <v>19</v>
      </c>
      <c r="C474" s="74" t="str">
        <f t="shared" si="10"/>
        <v>開所２０周年　妙義</v>
      </c>
      <c r="D474" s="63" t="s">
        <v>3953</v>
      </c>
      <c r="E474" s="144" t="s">
        <v>3952</v>
      </c>
    </row>
    <row r="475" spans="1:5" s="187" customFormat="1" ht="27" customHeight="1" x14ac:dyDescent="0.2">
      <c r="A475" s="18" t="s">
        <v>833</v>
      </c>
      <c r="B475" s="11" t="s">
        <v>19</v>
      </c>
      <c r="C475" s="74" t="str">
        <f t="shared" si="10"/>
        <v>業務概要　平成６年版（平成５年度事業実績）</v>
      </c>
      <c r="D475" s="63" t="s">
        <v>3955</v>
      </c>
      <c r="E475" s="144" t="s">
        <v>3954</v>
      </c>
    </row>
    <row r="476" spans="1:5" s="187" customFormat="1" ht="27" customHeight="1" x14ac:dyDescent="0.2">
      <c r="A476" s="18" t="s">
        <v>265</v>
      </c>
      <c r="B476" s="11" t="s">
        <v>19</v>
      </c>
      <c r="C476" s="74" t="str">
        <f t="shared" si="10"/>
        <v>群馬県エンゼルプラン　ぐんぐんぐんま子育てプラン　中間年度（平成１２年度）見直し計画</v>
      </c>
      <c r="D476" s="63" t="s">
        <v>3506</v>
      </c>
      <c r="E476" s="144" t="s">
        <v>3956</v>
      </c>
    </row>
    <row r="477" spans="1:5" s="187" customFormat="1" ht="27" customHeight="1" x14ac:dyDescent="0.2">
      <c r="A477" s="18" t="s">
        <v>1063</v>
      </c>
      <c r="B477" s="11" t="s">
        <v>19</v>
      </c>
      <c r="C477" s="74" t="str">
        <f t="shared" si="10"/>
        <v>群馬県における青少年の学校外活動に関する調査研究について　（報告）</v>
      </c>
      <c r="D477" s="63" t="s">
        <v>3898</v>
      </c>
      <c r="E477" s="144" t="s">
        <v>3957</v>
      </c>
    </row>
    <row r="478" spans="1:5" s="187" customFormat="1" ht="27" customHeight="1" x14ac:dyDescent="0.2">
      <c r="A478" s="18" t="s">
        <v>59</v>
      </c>
      <c r="B478" s="11" t="s">
        <v>1453</v>
      </c>
      <c r="C478" s="74" t="str">
        <f t="shared" si="10"/>
        <v>群馬県後期高齢者医療疾病分類統計表（平成２７年５月診療分）第８号</v>
      </c>
      <c r="D478" s="63" t="s">
        <v>3959</v>
      </c>
      <c r="E478" s="144" t="s">
        <v>3958</v>
      </c>
    </row>
    <row r="479" spans="1:5" s="187" customFormat="1" ht="27" customHeight="1" x14ac:dyDescent="0.2">
      <c r="A479" s="18" t="s">
        <v>77</v>
      </c>
      <c r="B479" s="11" t="s">
        <v>19</v>
      </c>
      <c r="C479" s="74" t="str">
        <f t="shared" si="10"/>
        <v>群馬県子ども・若者計画</v>
      </c>
      <c r="D479" s="63" t="s">
        <v>3901</v>
      </c>
      <c r="E479" s="144" t="s">
        <v>3960</v>
      </c>
    </row>
    <row r="480" spans="1:5" s="187" customFormat="1" ht="27" customHeight="1" x14ac:dyDescent="0.2">
      <c r="A480" s="18" t="s">
        <v>59</v>
      </c>
      <c r="B480" s="11" t="s">
        <v>19</v>
      </c>
      <c r="C480" s="74" t="str">
        <f t="shared" si="10"/>
        <v>群馬県子どもの貧困対策推進計画（平成２８～３１年度）</v>
      </c>
      <c r="D480" s="63" t="s">
        <v>3948</v>
      </c>
      <c r="E480" s="144" t="s">
        <v>3961</v>
      </c>
    </row>
    <row r="481" spans="1:5" s="187" customFormat="1" ht="27" customHeight="1" x14ac:dyDescent="0.2">
      <c r="A481" s="18" t="s">
        <v>191</v>
      </c>
      <c r="B481" s="11" t="s">
        <v>19</v>
      </c>
      <c r="C481" s="74" t="str">
        <f t="shared" si="10"/>
        <v>群馬県次世代育成支援対策推進行動計画「ぐんま子育てヴィジョン２００５」</v>
      </c>
      <c r="D481" s="63" t="s">
        <v>3506</v>
      </c>
      <c r="E481" s="144" t="s">
        <v>3962</v>
      </c>
    </row>
    <row r="482" spans="1:5" s="187" customFormat="1" ht="27" customHeight="1" x14ac:dyDescent="0.2">
      <c r="A482" s="18" t="s">
        <v>265</v>
      </c>
      <c r="B482" s="11" t="s">
        <v>19</v>
      </c>
      <c r="C482" s="74" t="str">
        <f t="shared" si="10"/>
        <v>群馬県青少年海外研修報告書（平成１３年度）</v>
      </c>
      <c r="D482" s="63" t="s">
        <v>3506</v>
      </c>
      <c r="E482" s="144" t="s">
        <v>3963</v>
      </c>
    </row>
    <row r="483" spans="1:5" s="187" customFormat="1" ht="27" customHeight="1" x14ac:dyDescent="0.2">
      <c r="A483" s="18" t="s">
        <v>130</v>
      </c>
      <c r="B483" s="11" t="s">
        <v>19</v>
      </c>
      <c r="C483" s="74" t="str">
        <f t="shared" si="10"/>
        <v>群馬県青少年健全育成基本計画</v>
      </c>
      <c r="D483" s="63" t="s">
        <v>3901</v>
      </c>
      <c r="E483" s="144" t="s">
        <v>3964</v>
      </c>
    </row>
    <row r="484" spans="1:5" s="187" customFormat="1" ht="27" customHeight="1" x14ac:dyDescent="0.2">
      <c r="A484" s="18" t="s">
        <v>400</v>
      </c>
      <c r="B484" s="11" t="s">
        <v>19</v>
      </c>
      <c r="C484" s="74" t="str">
        <f t="shared" si="10"/>
        <v>群馬県青少年保護育成条例の解説</v>
      </c>
      <c r="D484" s="63" t="s">
        <v>3506</v>
      </c>
      <c r="E484" s="144" t="s">
        <v>3965</v>
      </c>
    </row>
    <row r="485" spans="1:5" s="187" customFormat="1" ht="27" customHeight="1" x14ac:dyDescent="0.2">
      <c r="A485" s="18" t="s">
        <v>235</v>
      </c>
      <c r="B485" s="11" t="s">
        <v>19</v>
      </c>
      <c r="C485" s="74" t="str">
        <f t="shared" si="10"/>
        <v>群馬県青少年保護育成条例の解説</v>
      </c>
      <c r="D485" s="63" t="s">
        <v>3506</v>
      </c>
      <c r="E485" s="144" t="s">
        <v>3965</v>
      </c>
    </row>
    <row r="486" spans="1:5" s="187" customFormat="1" ht="27" customHeight="1" x14ac:dyDescent="0.2">
      <c r="A486" s="18" t="s">
        <v>12878</v>
      </c>
      <c r="B486" s="11" t="s">
        <v>10391</v>
      </c>
      <c r="C486" s="74" t="str">
        <f t="shared" si="10"/>
        <v>群馬県青少年健全育成条例の解説　令和３年１０月</v>
      </c>
      <c r="D486" s="63" t="s">
        <v>14039</v>
      </c>
      <c r="E486" s="144" t="s">
        <v>14040</v>
      </c>
    </row>
    <row r="487" spans="1:5" s="187" customFormat="1" ht="27" customHeight="1" x14ac:dyDescent="0.2">
      <c r="A487" s="18" t="s">
        <v>1277</v>
      </c>
      <c r="B487" s="11" t="s">
        <v>19</v>
      </c>
      <c r="C487" s="74" t="str">
        <f t="shared" si="10"/>
        <v>群馬県青年海外研修報告書　昭和５９年度</v>
      </c>
      <c r="D487" s="63" t="s">
        <v>3898</v>
      </c>
      <c r="E487" s="144" t="s">
        <v>3967</v>
      </c>
    </row>
    <row r="488" spans="1:5" s="187" customFormat="1" ht="27" customHeight="1" x14ac:dyDescent="0.2">
      <c r="A488" s="18" t="s">
        <v>1260</v>
      </c>
      <c r="B488" s="11" t="s">
        <v>19</v>
      </c>
      <c r="C488" s="74" t="str">
        <f t="shared" si="10"/>
        <v>群馬県青年海外研修報告書　昭和６０年度</v>
      </c>
      <c r="D488" s="63" t="s">
        <v>3898</v>
      </c>
      <c r="E488" s="144" t="s">
        <v>3968</v>
      </c>
    </row>
    <row r="489" spans="1:5" s="187" customFormat="1" ht="27" customHeight="1" x14ac:dyDescent="0.2">
      <c r="A489" s="18" t="s">
        <v>1234</v>
      </c>
      <c r="B489" s="11" t="s">
        <v>19</v>
      </c>
      <c r="C489" s="74" t="str">
        <f t="shared" si="10"/>
        <v>群馬県青年海外研修報告書　昭和６１年度</v>
      </c>
      <c r="D489" s="63" t="s">
        <v>3898</v>
      </c>
      <c r="E489" s="144" t="s">
        <v>3969</v>
      </c>
    </row>
    <row r="490" spans="1:5" s="187" customFormat="1" ht="27" customHeight="1" x14ac:dyDescent="0.2">
      <c r="A490" s="18" t="s">
        <v>1216</v>
      </c>
      <c r="B490" s="11" t="s">
        <v>19</v>
      </c>
      <c r="C490" s="74" t="str">
        <f t="shared" si="10"/>
        <v>群馬県青年海外研修報告書　昭和６２年度</v>
      </c>
      <c r="D490" s="63" t="s">
        <v>3898</v>
      </c>
      <c r="E490" s="144" t="s">
        <v>3970</v>
      </c>
    </row>
    <row r="491" spans="1:5" s="187" customFormat="1" ht="27" customHeight="1" x14ac:dyDescent="0.2">
      <c r="A491" s="18" t="s">
        <v>1192</v>
      </c>
      <c r="B491" s="11" t="s">
        <v>19</v>
      </c>
      <c r="C491" s="74" t="str">
        <f t="shared" si="10"/>
        <v>群馬県青年海外研修報告書　昭和６３年度</v>
      </c>
      <c r="D491" s="63" t="s">
        <v>3898</v>
      </c>
      <c r="E491" s="144" t="s">
        <v>3971</v>
      </c>
    </row>
    <row r="492" spans="1:5" s="187" customFormat="1" ht="27" customHeight="1" x14ac:dyDescent="0.2">
      <c r="A492" s="18" t="s">
        <v>1129</v>
      </c>
      <c r="B492" s="11" t="s">
        <v>19</v>
      </c>
      <c r="C492" s="74" t="str">
        <f t="shared" si="10"/>
        <v>群馬県青年海外研修報告書　平成２年度</v>
      </c>
      <c r="D492" s="63" t="s">
        <v>3898</v>
      </c>
      <c r="E492" s="144" t="s">
        <v>3973</v>
      </c>
    </row>
    <row r="493" spans="1:5" s="187" customFormat="1" ht="27" customHeight="1" x14ac:dyDescent="0.2">
      <c r="A493" s="18" t="s">
        <v>1063</v>
      </c>
      <c r="B493" s="11" t="s">
        <v>19</v>
      </c>
      <c r="C493" s="74" t="str">
        <f t="shared" si="10"/>
        <v>群馬県青年海外研修報告書　平成３年度</v>
      </c>
      <c r="D493" s="63" t="s">
        <v>3898</v>
      </c>
      <c r="E493" s="144" t="s">
        <v>10987</v>
      </c>
    </row>
    <row r="494" spans="1:5" s="187" customFormat="1" ht="27" customHeight="1" x14ac:dyDescent="0.2">
      <c r="A494" s="18" t="s">
        <v>931</v>
      </c>
      <c r="B494" s="11" t="s">
        <v>19</v>
      </c>
      <c r="C494" s="74" t="str">
        <f t="shared" si="10"/>
        <v>群馬県青年海外研修報告書　平成４年度</v>
      </c>
      <c r="D494" s="63" t="s">
        <v>3898</v>
      </c>
      <c r="E494" s="144" t="s">
        <v>10988</v>
      </c>
    </row>
    <row r="495" spans="1:5" s="187" customFormat="1" ht="27" customHeight="1" x14ac:dyDescent="0.2">
      <c r="A495" s="18" t="s">
        <v>895</v>
      </c>
      <c r="B495" s="11" t="s">
        <v>19</v>
      </c>
      <c r="C495" s="74" t="str">
        <f t="shared" si="10"/>
        <v>群馬県青年海外研究報告書　平成５年度</v>
      </c>
      <c r="D495" s="63" t="s">
        <v>3898</v>
      </c>
      <c r="E495" s="144" t="s">
        <v>3966</v>
      </c>
    </row>
    <row r="496" spans="1:5" s="187" customFormat="1" ht="27" customHeight="1" x14ac:dyDescent="0.2">
      <c r="A496" s="18" t="s">
        <v>491</v>
      </c>
      <c r="B496" s="11" t="s">
        <v>19</v>
      </c>
      <c r="C496" s="74" t="str">
        <f t="shared" si="10"/>
        <v>群馬県青年海外研修報告書　平成１０年度</v>
      </c>
      <c r="D496" s="63" t="s">
        <v>3898</v>
      </c>
      <c r="E496" s="144" t="s">
        <v>3972</v>
      </c>
    </row>
    <row r="497" spans="1:5" s="187" customFormat="1" ht="27" customHeight="1" x14ac:dyDescent="0.2">
      <c r="A497" s="18" t="s">
        <v>117</v>
      </c>
      <c r="B497" s="11" t="s">
        <v>19</v>
      </c>
      <c r="C497" s="74" t="str">
        <f t="shared" si="10"/>
        <v>群馬県放課後児童クラブの設置運営マニュアル</v>
      </c>
      <c r="D497" s="63" t="s">
        <v>3975</v>
      </c>
      <c r="E497" s="144" t="s">
        <v>3974</v>
      </c>
    </row>
    <row r="498" spans="1:5" s="187" customFormat="1" ht="27" customHeight="1" x14ac:dyDescent="0.2">
      <c r="A498" s="18" t="s">
        <v>895</v>
      </c>
      <c r="B498" s="11" t="s">
        <v>19</v>
      </c>
      <c r="C498" s="74" t="str">
        <f t="shared" si="10"/>
        <v>群馬県立北毛青年の家　　平成５年度</v>
      </c>
      <c r="D498" s="63" t="s">
        <v>3977</v>
      </c>
      <c r="E498" s="144" t="s">
        <v>3976</v>
      </c>
    </row>
    <row r="499" spans="1:5" s="187" customFormat="1" ht="27" customHeight="1" x14ac:dyDescent="0.2">
      <c r="A499" s="18" t="s">
        <v>265</v>
      </c>
      <c r="B499" s="11" t="s">
        <v>19</v>
      </c>
      <c r="C499" s="74" t="str">
        <f t="shared" si="10"/>
        <v>群馬県立妙義少年自然の家　会所３０周年記念誌　妙義</v>
      </c>
      <c r="D499" s="63" t="s">
        <v>3944</v>
      </c>
      <c r="E499" s="144" t="s">
        <v>3978</v>
      </c>
    </row>
    <row r="500" spans="1:5" s="187" customFormat="1" ht="27" customHeight="1" x14ac:dyDescent="0.2">
      <c r="A500" s="18" t="s">
        <v>1277</v>
      </c>
      <c r="B500" s="11" t="s">
        <v>19</v>
      </c>
      <c r="C500" s="74" t="str">
        <f t="shared" si="10"/>
        <v>財団法人　佐藤交通遺児福祉基金のしおり</v>
      </c>
      <c r="D500" s="63" t="s">
        <v>3980</v>
      </c>
      <c r="E500" s="144" t="s">
        <v>3979</v>
      </c>
    </row>
    <row r="501" spans="1:5" s="187" customFormat="1" ht="27" customHeight="1" x14ac:dyDescent="0.2">
      <c r="A501" s="18" t="s">
        <v>77</v>
      </c>
      <c r="B501" s="11" t="s">
        <v>19</v>
      </c>
      <c r="C501" s="74" t="str">
        <f t="shared" si="10"/>
        <v>子ども・若者支援機関ガイドブック</v>
      </c>
      <c r="D501" s="63" t="s">
        <v>3901</v>
      </c>
      <c r="E501" s="144" t="s">
        <v>3981</v>
      </c>
    </row>
    <row r="502" spans="1:5" s="187" customFormat="1" ht="27" customHeight="1" x14ac:dyDescent="0.2">
      <c r="A502" s="18" t="s">
        <v>130</v>
      </c>
      <c r="B502" s="11" t="s">
        <v>19</v>
      </c>
      <c r="C502" s="74" t="str">
        <f t="shared" si="10"/>
        <v>子どもの笑顔をめざして～児童虐待の発見・家族支援・地域支援</v>
      </c>
      <c r="D502" s="63" t="s">
        <v>3975</v>
      </c>
      <c r="E502" s="144" t="s">
        <v>3982</v>
      </c>
    </row>
    <row r="503" spans="1:5" s="187" customFormat="1" ht="27" customHeight="1" x14ac:dyDescent="0.2">
      <c r="A503" s="18" t="s">
        <v>176</v>
      </c>
      <c r="B503" s="11" t="s">
        <v>19</v>
      </c>
      <c r="C503" s="74" t="str">
        <f t="shared" si="10"/>
        <v>子どもの笑顔をめざして」～児童虐待の発見から家庭支援まで～</v>
      </c>
      <c r="D503" s="63" t="s">
        <v>3506</v>
      </c>
      <c r="E503" s="144" t="s">
        <v>3983</v>
      </c>
    </row>
    <row r="504" spans="1:5" s="187" customFormat="1" ht="27" customHeight="1" x14ac:dyDescent="0.2">
      <c r="A504" s="18" t="s">
        <v>2074</v>
      </c>
      <c r="B504" s="11" t="s">
        <v>19</v>
      </c>
      <c r="C504" s="74" t="str">
        <f t="shared" si="10"/>
        <v>子育てに関わる人と施設のネットワーク交流大会報告書</v>
      </c>
      <c r="D504" s="63" t="s">
        <v>3506</v>
      </c>
      <c r="E504" s="144" t="s">
        <v>3984</v>
      </c>
    </row>
    <row r="505" spans="1:5" s="187" customFormat="1" ht="27" customHeight="1" x14ac:dyDescent="0.2">
      <c r="A505" s="18" t="s">
        <v>1192</v>
      </c>
      <c r="B505" s="11" t="s">
        <v>19</v>
      </c>
      <c r="C505" s="74" t="str">
        <f t="shared" si="10"/>
        <v>事業概要　昭和６３年版（昭和６２年度事業実績）</v>
      </c>
      <c r="D505" s="63" t="s">
        <v>3987</v>
      </c>
      <c r="E505" s="144" t="s">
        <v>3986</v>
      </c>
    </row>
    <row r="506" spans="1:5" s="187" customFormat="1" ht="27" customHeight="1" x14ac:dyDescent="0.2">
      <c r="A506" s="18" t="s">
        <v>1158</v>
      </c>
      <c r="B506" s="11" t="s">
        <v>19</v>
      </c>
      <c r="C506" s="74" t="str">
        <f t="shared" si="10"/>
        <v>事業概要　平成元年版（昭和６３年度事業実績）</v>
      </c>
      <c r="D506" s="63" t="s">
        <v>3987</v>
      </c>
      <c r="E506" s="144" t="s">
        <v>3993</v>
      </c>
    </row>
    <row r="507" spans="1:5" s="187" customFormat="1" ht="27" customHeight="1" x14ac:dyDescent="0.2">
      <c r="A507" s="18" t="s">
        <v>1129</v>
      </c>
      <c r="B507" s="11" t="s">
        <v>19</v>
      </c>
      <c r="C507" s="74" t="str">
        <f t="shared" si="10"/>
        <v>事業概要　平成２年版（平成元年度事業実績）</v>
      </c>
      <c r="D507" s="63" t="s">
        <v>3987</v>
      </c>
      <c r="E507" s="144" t="s">
        <v>3991</v>
      </c>
    </row>
    <row r="508" spans="1:5" s="187" customFormat="1" ht="27" customHeight="1" x14ac:dyDescent="0.2">
      <c r="A508" s="18" t="s">
        <v>1063</v>
      </c>
      <c r="B508" s="11" t="s">
        <v>19</v>
      </c>
      <c r="C508" s="74" t="str">
        <f t="shared" si="10"/>
        <v>事業概要　平成３年版（平成２年度事業実績）</v>
      </c>
      <c r="D508" s="63" t="s">
        <v>3985</v>
      </c>
      <c r="E508" s="144" t="s">
        <v>10982</v>
      </c>
    </row>
    <row r="509" spans="1:5" s="187" customFormat="1" ht="27" customHeight="1" x14ac:dyDescent="0.2">
      <c r="A509" s="18" t="s">
        <v>931</v>
      </c>
      <c r="B509" s="11" t="s">
        <v>19</v>
      </c>
      <c r="C509" s="74" t="str">
        <f t="shared" si="10"/>
        <v>事業概要　平成４年版（平成３年度事業実績）</v>
      </c>
      <c r="D509" s="63" t="s">
        <v>3955</v>
      </c>
      <c r="E509" s="144" t="s">
        <v>10983</v>
      </c>
    </row>
    <row r="510" spans="1:5" s="187" customFormat="1" ht="27" customHeight="1" x14ac:dyDescent="0.2">
      <c r="A510" s="18" t="s">
        <v>895</v>
      </c>
      <c r="B510" s="11" t="s">
        <v>19</v>
      </c>
      <c r="C510" s="74" t="str">
        <f t="shared" si="10"/>
        <v>事業概要　平成５年版（平成４年度事業実績）</v>
      </c>
      <c r="D510" s="63" t="s">
        <v>3985</v>
      </c>
      <c r="E510" s="144" t="s">
        <v>10984</v>
      </c>
    </row>
    <row r="511" spans="1:5" s="187" customFormat="1" ht="27" customHeight="1" x14ac:dyDescent="0.2">
      <c r="A511" s="18" t="s">
        <v>809</v>
      </c>
      <c r="B511" s="11" t="s">
        <v>19</v>
      </c>
      <c r="C511" s="74" t="str">
        <f t="shared" si="10"/>
        <v>事業概要　平成７年版（平成６年度事業実績）</v>
      </c>
      <c r="D511" s="63" t="s">
        <v>3955</v>
      </c>
      <c r="E511" s="144" t="s">
        <v>10985</v>
      </c>
    </row>
    <row r="512" spans="1:5" s="187" customFormat="1" ht="27" customHeight="1" x14ac:dyDescent="0.2">
      <c r="A512" s="18" t="s">
        <v>698</v>
      </c>
      <c r="B512" s="11" t="s">
        <v>19</v>
      </c>
      <c r="C512" s="74" t="str">
        <f t="shared" si="10"/>
        <v>事業概要　平成８年版（平成７年度事業実績）</v>
      </c>
      <c r="D512" s="63" t="s">
        <v>3985</v>
      </c>
      <c r="E512" s="144" t="s">
        <v>3992</v>
      </c>
    </row>
    <row r="513" spans="1:5" s="187" customFormat="1" ht="27" customHeight="1" x14ac:dyDescent="0.2">
      <c r="A513" s="18" t="s">
        <v>569</v>
      </c>
      <c r="B513" s="11" t="s">
        <v>19</v>
      </c>
      <c r="C513" s="74" t="str">
        <f t="shared" si="10"/>
        <v>事業概要　平成９年版（平成８年度事業実績）</v>
      </c>
      <c r="D513" s="63" t="s">
        <v>3955</v>
      </c>
      <c r="E513" s="144" t="s">
        <v>10986</v>
      </c>
    </row>
    <row r="514" spans="1:5" s="187" customFormat="1" ht="27" customHeight="1" x14ac:dyDescent="0.2">
      <c r="A514" s="18" t="s">
        <v>491</v>
      </c>
      <c r="B514" s="11" t="s">
        <v>19</v>
      </c>
      <c r="C514" s="74" t="str">
        <f t="shared" si="10"/>
        <v>事業概要　平成１０年版（平成９年度事業実績）</v>
      </c>
      <c r="D514" s="63" t="s">
        <v>3985</v>
      </c>
      <c r="E514" s="144" t="s">
        <v>3988</v>
      </c>
    </row>
    <row r="515" spans="1:5" s="187" customFormat="1" ht="27" customHeight="1" x14ac:dyDescent="0.2">
      <c r="A515" s="18" t="s">
        <v>441</v>
      </c>
      <c r="B515" s="11" t="s">
        <v>19</v>
      </c>
      <c r="C515" s="74" t="str">
        <f t="shared" ref="C515:C594" si="11">DBCS(E515)</f>
        <v>事業概要　平成１１年版（平成１０年度事業実績）</v>
      </c>
      <c r="D515" s="63" t="s">
        <v>3985</v>
      </c>
      <c r="E515" s="144" t="s">
        <v>3989</v>
      </c>
    </row>
    <row r="516" spans="1:5" s="187" customFormat="1" ht="27" customHeight="1" x14ac:dyDescent="0.2">
      <c r="A516" s="18" t="s">
        <v>400</v>
      </c>
      <c r="B516" s="11" t="s">
        <v>19</v>
      </c>
      <c r="C516" s="74" t="str">
        <f t="shared" si="11"/>
        <v>事業概要　平成１２年版（平成１１年度事業実績）</v>
      </c>
      <c r="D516" s="63" t="s">
        <v>3985</v>
      </c>
      <c r="E516" s="144" t="s">
        <v>3990</v>
      </c>
    </row>
    <row r="517" spans="1:5" s="187" customFormat="1" ht="27" customHeight="1" x14ac:dyDescent="0.2">
      <c r="A517" s="18" t="s">
        <v>3412</v>
      </c>
      <c r="B517" s="11" t="s">
        <v>19</v>
      </c>
      <c r="C517" s="74" t="str">
        <f t="shared" si="11"/>
        <v>少子化対策に関する県民意識調査　調査結果報告書　概要版</v>
      </c>
      <c r="D517" s="63" t="s">
        <v>3995</v>
      </c>
      <c r="E517" s="144" t="s">
        <v>3994</v>
      </c>
    </row>
    <row r="518" spans="1:5" s="187" customFormat="1" ht="27" customHeight="1" x14ac:dyDescent="0.2">
      <c r="A518" s="18" t="s">
        <v>235</v>
      </c>
      <c r="B518" s="11" t="s">
        <v>19</v>
      </c>
      <c r="C518" s="74" t="str">
        <f t="shared" si="11"/>
        <v>少子化に関する県民意識調査集計結果報告書</v>
      </c>
      <c r="D518" s="63" t="s">
        <v>3506</v>
      </c>
      <c r="E518" s="144" t="s">
        <v>3996</v>
      </c>
    </row>
    <row r="519" spans="1:5" s="187" customFormat="1" ht="27" customHeight="1" x14ac:dyDescent="0.2">
      <c r="A519" s="18" t="s">
        <v>400</v>
      </c>
      <c r="B519" s="11" t="s">
        <v>19</v>
      </c>
      <c r="C519" s="74" t="str">
        <f t="shared" si="11"/>
        <v>少年の問題行動を助長する社会環境対策の在り方に関する調査研究会報告書</v>
      </c>
      <c r="D519" s="63" t="s">
        <v>3998</v>
      </c>
      <c r="E519" s="144" t="s">
        <v>3997</v>
      </c>
    </row>
    <row r="520" spans="1:5" s="187" customFormat="1" ht="27" customHeight="1" x14ac:dyDescent="0.2">
      <c r="A520" s="18" t="s">
        <v>698</v>
      </c>
      <c r="B520" s="11" t="s">
        <v>19</v>
      </c>
      <c r="C520" s="74" t="str">
        <f t="shared" si="11"/>
        <v>平成７年中の少年非行のあらまし</v>
      </c>
      <c r="D520" s="63" t="s">
        <v>3998</v>
      </c>
      <c r="E520" s="144" t="s">
        <v>10009</v>
      </c>
    </row>
    <row r="521" spans="1:5" s="187" customFormat="1" ht="27" customHeight="1" x14ac:dyDescent="0.2">
      <c r="A521" s="18" t="s">
        <v>569</v>
      </c>
      <c r="B521" s="11" t="s">
        <v>19</v>
      </c>
      <c r="C521" s="74" t="str">
        <f t="shared" si="11"/>
        <v>少年非行概況　平成８年</v>
      </c>
      <c r="D521" s="63" t="s">
        <v>3998</v>
      </c>
      <c r="E521" s="144" t="s">
        <v>4001</v>
      </c>
    </row>
    <row r="522" spans="1:5" s="187" customFormat="1" ht="27" customHeight="1" x14ac:dyDescent="0.2">
      <c r="A522" s="18" t="s">
        <v>569</v>
      </c>
      <c r="B522" s="11" t="s">
        <v>19</v>
      </c>
      <c r="C522" s="74" t="str">
        <f t="shared" si="11"/>
        <v>少年非行概況　平成９年</v>
      </c>
      <c r="D522" s="63" t="s">
        <v>3998</v>
      </c>
      <c r="E522" s="144" t="s">
        <v>4002</v>
      </c>
    </row>
    <row r="523" spans="1:5" s="187" customFormat="1" ht="27" customHeight="1" x14ac:dyDescent="0.2">
      <c r="A523" s="18" t="s">
        <v>441</v>
      </c>
      <c r="B523" s="11" t="s">
        <v>19</v>
      </c>
      <c r="C523" s="74" t="str">
        <f t="shared" si="11"/>
        <v>少年非行概況　平成１０年</v>
      </c>
      <c r="D523" s="63" t="s">
        <v>3998</v>
      </c>
      <c r="E523" s="144" t="s">
        <v>3999</v>
      </c>
    </row>
    <row r="524" spans="1:5" s="187" customFormat="1" ht="27" customHeight="1" x14ac:dyDescent="0.2">
      <c r="A524" s="18" t="s">
        <v>400</v>
      </c>
      <c r="B524" s="11" t="s">
        <v>19</v>
      </c>
      <c r="C524" s="74" t="str">
        <f t="shared" si="11"/>
        <v>少年非行概況　平成１１年　</v>
      </c>
      <c r="D524" s="63" t="s">
        <v>3998</v>
      </c>
      <c r="E524" s="144" t="s">
        <v>4000</v>
      </c>
    </row>
    <row r="525" spans="1:5" s="187" customFormat="1" ht="27" customHeight="1" x14ac:dyDescent="0.2">
      <c r="A525" s="18" t="s">
        <v>1216</v>
      </c>
      <c r="B525" s="11" t="s">
        <v>19</v>
      </c>
      <c r="C525" s="74" t="str">
        <f t="shared" si="11"/>
        <v>昭和６３年の少年非行</v>
      </c>
      <c r="D525" s="63" t="s">
        <v>3998</v>
      </c>
      <c r="E525" s="144" t="s">
        <v>4003</v>
      </c>
    </row>
    <row r="526" spans="1:5" s="187" customFormat="1" ht="27" customHeight="1" x14ac:dyDescent="0.2">
      <c r="A526" s="18" t="s">
        <v>400</v>
      </c>
      <c r="B526" s="11" t="s">
        <v>19</v>
      </c>
      <c r="C526" s="74" t="str">
        <f t="shared" si="11"/>
        <v>職員を対象とした「少子化に対する意識調査」集計結果概要について</v>
      </c>
      <c r="D526" s="63" t="s">
        <v>3506</v>
      </c>
      <c r="E526" s="144" t="s">
        <v>4004</v>
      </c>
    </row>
    <row r="527" spans="1:5" s="187" customFormat="1" ht="27" customHeight="1" x14ac:dyDescent="0.2">
      <c r="A527" s="18" t="s">
        <v>931</v>
      </c>
      <c r="B527" s="11" t="s">
        <v>19</v>
      </c>
      <c r="C527" s="74" t="str">
        <f t="shared" si="11"/>
        <v>青少年とポルノコミックを中心とする社会環境に関する調査研究報告書</v>
      </c>
      <c r="D527" s="63" t="s">
        <v>4006</v>
      </c>
      <c r="E527" s="144" t="s">
        <v>4005</v>
      </c>
    </row>
    <row r="528" spans="1:5" s="187" customFormat="1" ht="27" customHeight="1" x14ac:dyDescent="0.2">
      <c r="A528" s="18" t="s">
        <v>569</v>
      </c>
      <c r="B528" s="11" t="s">
        <v>19</v>
      </c>
      <c r="C528" s="74" t="str">
        <f t="shared" si="11"/>
        <v>青少年の自立と社会参加の促進をめざして</v>
      </c>
      <c r="D528" s="63" t="s">
        <v>3898</v>
      </c>
      <c r="E528" s="144" t="s">
        <v>4007</v>
      </c>
    </row>
    <row r="529" spans="1:5" s="187" customFormat="1" ht="27" customHeight="1" x14ac:dyDescent="0.2">
      <c r="A529" s="18" t="s">
        <v>1260</v>
      </c>
      <c r="B529" s="11" t="s">
        <v>19</v>
      </c>
      <c r="C529" s="74" t="str">
        <f t="shared" si="11"/>
        <v>青少年の自立と社会参加をめざして</v>
      </c>
      <c r="D529" s="63" t="s">
        <v>3898</v>
      </c>
      <c r="E529" s="144" t="s">
        <v>4008</v>
      </c>
    </row>
    <row r="530" spans="1:5" s="187" customFormat="1" ht="27" customHeight="1" x14ac:dyDescent="0.2">
      <c r="A530" s="18" t="s">
        <v>931</v>
      </c>
      <c r="B530" s="11" t="s">
        <v>19</v>
      </c>
      <c r="C530" s="74" t="str">
        <f t="shared" si="11"/>
        <v>青少年課事業概要　　平成４年度</v>
      </c>
      <c r="D530" s="63" t="s">
        <v>3898</v>
      </c>
      <c r="E530" s="144" t="s">
        <v>4009</v>
      </c>
    </row>
    <row r="531" spans="1:5" s="187" customFormat="1" ht="27" customHeight="1" x14ac:dyDescent="0.2">
      <c r="A531" s="18" t="s">
        <v>491</v>
      </c>
      <c r="B531" s="11" t="s">
        <v>19</v>
      </c>
      <c r="C531" s="74" t="str">
        <f t="shared" si="11"/>
        <v>青少年健全育成施策　平成１０年度</v>
      </c>
      <c r="D531" s="63" t="s">
        <v>3898</v>
      </c>
      <c r="E531" s="144" t="s">
        <v>4010</v>
      </c>
    </row>
    <row r="532" spans="1:5" s="187" customFormat="1" ht="27" customHeight="1" x14ac:dyDescent="0.2">
      <c r="A532" s="18" t="s">
        <v>491</v>
      </c>
      <c r="B532" s="11" t="s">
        <v>19</v>
      </c>
      <c r="C532" s="74" t="str">
        <f t="shared" si="11"/>
        <v>青少年白書　平成１０年度版</v>
      </c>
      <c r="D532" s="63" t="s">
        <v>4006</v>
      </c>
      <c r="E532" s="144" t="s">
        <v>4011</v>
      </c>
    </row>
    <row r="533" spans="1:5" s="187" customFormat="1" ht="27" customHeight="1" x14ac:dyDescent="0.2">
      <c r="A533" s="18" t="s">
        <v>441</v>
      </c>
      <c r="B533" s="11" t="s">
        <v>19</v>
      </c>
      <c r="C533" s="74" t="str">
        <f t="shared" si="11"/>
        <v>青少年白書　平成１１年度版</v>
      </c>
      <c r="D533" s="63" t="s">
        <v>4006</v>
      </c>
      <c r="E533" s="144" t="s">
        <v>4012</v>
      </c>
    </row>
    <row r="534" spans="1:5" s="187" customFormat="1" ht="27" customHeight="1" x14ac:dyDescent="0.2">
      <c r="A534" s="18" t="s">
        <v>569</v>
      </c>
      <c r="B534" s="11" t="s">
        <v>19</v>
      </c>
      <c r="C534" s="74" t="str">
        <f t="shared" si="11"/>
        <v>青少年白書　平成９年度版</v>
      </c>
      <c r="D534" s="63" t="s">
        <v>4006</v>
      </c>
      <c r="E534" s="144" t="s">
        <v>4013</v>
      </c>
    </row>
    <row r="535" spans="1:5" s="187" customFormat="1" ht="27" customHeight="1" x14ac:dyDescent="0.2">
      <c r="A535" s="18" t="s">
        <v>931</v>
      </c>
      <c r="B535" s="11" t="s">
        <v>19</v>
      </c>
      <c r="C535" s="74" t="str">
        <f t="shared" si="11"/>
        <v>相談事例集　　平成３年度・平成４年度</v>
      </c>
      <c r="D535" s="63" t="s">
        <v>3914</v>
      </c>
      <c r="E535" s="144" t="s">
        <v>4014</v>
      </c>
    </row>
    <row r="536" spans="1:5" s="187" customFormat="1" ht="27" customHeight="1" x14ac:dyDescent="0.2">
      <c r="A536" s="18" t="s">
        <v>931</v>
      </c>
      <c r="B536" s="11" t="s">
        <v>19</v>
      </c>
      <c r="C536" s="74" t="str">
        <f t="shared" ref="C536:C552" si="12">DBCS(E536)</f>
        <v>第１回　ぐんまこどもの夢大賞入選作品集　平成４年度</v>
      </c>
      <c r="D536" s="63" t="s">
        <v>3914</v>
      </c>
      <c r="E536" s="144" t="s">
        <v>14811</v>
      </c>
    </row>
    <row r="537" spans="1:5" s="187" customFormat="1" ht="27" customHeight="1" x14ac:dyDescent="0.2">
      <c r="A537" s="18" t="s">
        <v>895</v>
      </c>
      <c r="B537" s="11" t="s">
        <v>19</v>
      </c>
      <c r="C537" s="74" t="str">
        <f t="shared" si="12"/>
        <v>第２回　ぐんまこどもの夢大賞入選作品集　平成５年度</v>
      </c>
      <c r="D537" s="63" t="s">
        <v>4016</v>
      </c>
      <c r="E537" s="144" t="s">
        <v>10978</v>
      </c>
    </row>
    <row r="538" spans="1:5" s="187" customFormat="1" ht="27" customHeight="1" x14ac:dyDescent="0.2">
      <c r="A538" s="18" t="s">
        <v>833</v>
      </c>
      <c r="B538" s="11" t="s">
        <v>19</v>
      </c>
      <c r="C538" s="74" t="str">
        <f t="shared" si="12"/>
        <v>第３回　ぐんまこどもの夢大賞入選作品集　平成６年度</v>
      </c>
      <c r="D538" s="63" t="s">
        <v>3914</v>
      </c>
      <c r="E538" s="144" t="s">
        <v>14808</v>
      </c>
    </row>
    <row r="539" spans="1:5" s="187" customFormat="1" ht="27" customHeight="1" x14ac:dyDescent="0.2">
      <c r="A539" s="18" t="s">
        <v>809</v>
      </c>
      <c r="B539" s="11" t="s">
        <v>19</v>
      </c>
      <c r="C539" s="74" t="str">
        <f t="shared" si="12"/>
        <v>第４回　ぐんまこどもの夢大賞入選作品集　平成７年度</v>
      </c>
      <c r="D539" s="63" t="s">
        <v>3923</v>
      </c>
      <c r="E539" s="144" t="s">
        <v>14810</v>
      </c>
    </row>
    <row r="540" spans="1:5" s="187" customFormat="1" ht="27" customHeight="1" x14ac:dyDescent="0.2">
      <c r="A540" s="18" t="s">
        <v>698</v>
      </c>
      <c r="B540" s="11" t="s">
        <v>19</v>
      </c>
      <c r="C540" s="74" t="str">
        <f t="shared" si="12"/>
        <v>第５回　ぐんまこどもの夢大賞入選作品集　平成８年度</v>
      </c>
      <c r="D540" s="63" t="s">
        <v>3923</v>
      </c>
      <c r="E540" s="144" t="s">
        <v>14809</v>
      </c>
    </row>
    <row r="541" spans="1:5" s="187" customFormat="1" ht="27" customHeight="1" x14ac:dyDescent="0.2">
      <c r="A541" s="18" t="s">
        <v>491</v>
      </c>
      <c r="B541" s="11" t="s">
        <v>19</v>
      </c>
      <c r="C541" s="74" t="str">
        <f t="shared" si="12"/>
        <v>第７回　ぐんまこどもの夢大賞入選作品集　平成１０年度　</v>
      </c>
      <c r="D541" s="63" t="s">
        <v>3914</v>
      </c>
      <c r="E541" s="144" t="s">
        <v>14812</v>
      </c>
    </row>
    <row r="542" spans="1:5" s="187" customFormat="1" ht="27" customHeight="1" x14ac:dyDescent="0.2">
      <c r="A542" s="18" t="s">
        <v>265</v>
      </c>
      <c r="B542" s="11" t="s">
        <v>19</v>
      </c>
      <c r="C542" s="74" t="str">
        <f t="shared" si="12"/>
        <v>第１０回　ぐんまこどもの夢大賞入選作品集　平成１３年度</v>
      </c>
      <c r="D542" s="63" t="s">
        <v>3914</v>
      </c>
      <c r="E542" s="144" t="s">
        <v>14813</v>
      </c>
    </row>
    <row r="543" spans="1:5" s="187" customFormat="1" ht="27" customHeight="1" x14ac:dyDescent="0.2">
      <c r="A543" s="18" t="s">
        <v>235</v>
      </c>
      <c r="B543" s="11" t="s">
        <v>19</v>
      </c>
      <c r="C543" s="74" t="str">
        <f t="shared" si="12"/>
        <v>第１１回　ぐんまこどもの夢大賞入選作品集</v>
      </c>
      <c r="D543" s="63" t="s">
        <v>3914</v>
      </c>
      <c r="E543" s="144" t="s">
        <v>14814</v>
      </c>
    </row>
    <row r="544" spans="1:5" s="187" customFormat="1" ht="27" customHeight="1" x14ac:dyDescent="0.2">
      <c r="A544" s="18" t="s">
        <v>4198</v>
      </c>
      <c r="B544" s="11" t="s">
        <v>19</v>
      </c>
      <c r="C544" s="74" t="str">
        <f t="shared" si="12"/>
        <v>第１３回　ぐんまこどもの夢大賞入選作品集</v>
      </c>
      <c r="D544" s="63" t="s">
        <v>3914</v>
      </c>
      <c r="E544" s="144" t="s">
        <v>14815</v>
      </c>
    </row>
    <row r="545" spans="1:5" s="187" customFormat="1" ht="27" customHeight="1" x14ac:dyDescent="0.2">
      <c r="A545" s="18" t="s">
        <v>4197</v>
      </c>
      <c r="B545" s="11" t="s">
        <v>19</v>
      </c>
      <c r="C545" s="74" t="str">
        <f t="shared" si="12"/>
        <v>第１４回　ぐんまこどもの夢大賞入選作品集</v>
      </c>
      <c r="D545" s="63" t="s">
        <v>4015</v>
      </c>
      <c r="E545" s="144" t="s">
        <v>14816</v>
      </c>
    </row>
    <row r="546" spans="1:5" s="187" customFormat="1" ht="27" customHeight="1" x14ac:dyDescent="0.2">
      <c r="A546" s="18" t="s">
        <v>117</v>
      </c>
      <c r="B546" s="11" t="s">
        <v>19</v>
      </c>
      <c r="C546" s="74" t="str">
        <f t="shared" si="12"/>
        <v>第１７回　ぐんまこどもの夢大賞入選作品集</v>
      </c>
      <c r="D546" s="63" t="s">
        <v>3914</v>
      </c>
      <c r="E546" s="144" t="s">
        <v>14805</v>
      </c>
    </row>
    <row r="547" spans="1:5" s="187" customFormat="1" ht="27" customHeight="1" x14ac:dyDescent="0.2">
      <c r="A547" s="18" t="s">
        <v>109</v>
      </c>
      <c r="B547" s="11" t="s">
        <v>19</v>
      </c>
      <c r="C547" s="74" t="str">
        <f t="shared" si="12"/>
        <v>第１９回　ぐんまこどもの夢大賞入選作品集</v>
      </c>
      <c r="D547" s="63" t="s">
        <v>3914</v>
      </c>
      <c r="E547" s="144" t="s">
        <v>14806</v>
      </c>
    </row>
    <row r="548" spans="1:5" s="187" customFormat="1" ht="27" customHeight="1" x14ac:dyDescent="0.2">
      <c r="A548" s="18" t="s">
        <v>97</v>
      </c>
      <c r="B548" s="11" t="s">
        <v>19</v>
      </c>
      <c r="C548" s="74" t="str">
        <f t="shared" si="12"/>
        <v>第２０回　ぐんまこどもの夢大賞入選作品集</v>
      </c>
      <c r="D548" s="63" t="s">
        <v>4016</v>
      </c>
      <c r="E548" s="144" t="s">
        <v>10977</v>
      </c>
    </row>
    <row r="549" spans="1:5" s="187" customFormat="1" ht="27" customHeight="1" x14ac:dyDescent="0.2">
      <c r="A549" s="18" t="s">
        <v>77</v>
      </c>
      <c r="B549" s="11" t="s">
        <v>19</v>
      </c>
      <c r="C549" s="74" t="str">
        <f t="shared" si="12"/>
        <v>第２１回　ぐんまこどもの夢大賞入選作品集</v>
      </c>
      <c r="D549" s="63" t="s">
        <v>4016</v>
      </c>
      <c r="E549" s="144" t="s">
        <v>14818</v>
      </c>
    </row>
    <row r="550" spans="1:5" s="187" customFormat="1" ht="27" customHeight="1" x14ac:dyDescent="0.2">
      <c r="A550" s="18" t="s">
        <v>48</v>
      </c>
      <c r="B550" s="11" t="s">
        <v>19</v>
      </c>
      <c r="C550" s="74" t="str">
        <f t="shared" si="12"/>
        <v>第２５回　ぐんまこどもの夢大賞入選作品集</v>
      </c>
      <c r="D550" s="63" t="s">
        <v>3922</v>
      </c>
      <c r="E550" s="144" t="s">
        <v>14817</v>
      </c>
    </row>
    <row r="551" spans="1:5" s="187" customFormat="1" ht="27" customHeight="1" x14ac:dyDescent="0.2">
      <c r="A551" s="18" t="s">
        <v>48</v>
      </c>
      <c r="B551" s="11" t="s">
        <v>19</v>
      </c>
      <c r="C551" s="74" t="str">
        <f t="shared" si="12"/>
        <v>第２５回記念　ぐんまこどもの夢大賞　　最優秀作品集</v>
      </c>
      <c r="D551" s="63" t="s">
        <v>3914</v>
      </c>
      <c r="E551" s="144" t="s">
        <v>14807</v>
      </c>
    </row>
    <row r="552" spans="1:5" s="187" customFormat="1" ht="27" customHeight="1" x14ac:dyDescent="0.2">
      <c r="A552" s="18" t="s">
        <v>14802</v>
      </c>
      <c r="B552" s="11" t="s">
        <v>14803</v>
      </c>
      <c r="C552" s="74" t="str">
        <f t="shared" si="12"/>
        <v>第３０回　ぐんまこどもの夢大賞入選作品集</v>
      </c>
      <c r="D552" s="63" t="s">
        <v>3914</v>
      </c>
      <c r="E552" s="144" t="s">
        <v>14804</v>
      </c>
    </row>
    <row r="553" spans="1:5" s="187" customFormat="1" ht="27" customHeight="1" x14ac:dyDescent="0.2">
      <c r="A553" s="18" t="s">
        <v>1129</v>
      </c>
      <c r="B553" s="11" t="s">
        <v>19</v>
      </c>
      <c r="C553" s="74" t="str">
        <f t="shared" si="11"/>
        <v>第２回　ぐんま青少年基本調査報告書</v>
      </c>
      <c r="D553" s="63" t="s">
        <v>3898</v>
      </c>
      <c r="E553" s="144" t="s">
        <v>4017</v>
      </c>
    </row>
    <row r="554" spans="1:5" s="187" customFormat="1" ht="27" customHeight="1" x14ac:dyDescent="0.2">
      <c r="A554" s="18" t="s">
        <v>809</v>
      </c>
      <c r="B554" s="11" t="s">
        <v>19</v>
      </c>
      <c r="C554" s="74" t="str">
        <f t="shared" si="11"/>
        <v>第３回　ぐんま青少年基本調査報告書</v>
      </c>
      <c r="D554" s="63" t="s">
        <v>3898</v>
      </c>
      <c r="E554" s="144" t="s">
        <v>10979</v>
      </c>
    </row>
    <row r="555" spans="1:5" s="187" customFormat="1" ht="27" customHeight="1" x14ac:dyDescent="0.2">
      <c r="A555" s="18" t="s">
        <v>130</v>
      </c>
      <c r="B555" s="11" t="s">
        <v>19</v>
      </c>
      <c r="C555" s="74" t="str">
        <f t="shared" si="11"/>
        <v>第５回　ぐんま青少年基本調査報告書</v>
      </c>
      <c r="D555" s="63" t="s">
        <v>3506</v>
      </c>
      <c r="E555" s="144" t="s">
        <v>10980</v>
      </c>
    </row>
    <row r="556" spans="1:5" s="187" customFormat="1" ht="27" customHeight="1" x14ac:dyDescent="0.2">
      <c r="A556" s="18" t="s">
        <v>77</v>
      </c>
      <c r="B556" s="11" t="s">
        <v>19</v>
      </c>
      <c r="C556" s="74" t="str">
        <f t="shared" si="11"/>
        <v>第６回　ぐんま青少年基本調査報告書（平成２４年２月現在）</v>
      </c>
      <c r="D556" s="63" t="s">
        <v>15049</v>
      </c>
      <c r="E556" s="144" t="s">
        <v>10981</v>
      </c>
    </row>
    <row r="557" spans="1:5" s="187" customFormat="1" ht="27" customHeight="1" x14ac:dyDescent="0.2">
      <c r="A557" s="18" t="s">
        <v>1216</v>
      </c>
      <c r="B557" s="11" t="s">
        <v>19</v>
      </c>
      <c r="C557" s="74" t="str">
        <f t="shared" si="11"/>
        <v>日本の父親と子供</v>
      </c>
      <c r="D557" s="63" t="s">
        <v>4006</v>
      </c>
      <c r="E557" s="144" t="s">
        <v>4018</v>
      </c>
    </row>
    <row r="558" spans="1:5" s="187" customFormat="1" ht="27" customHeight="1" x14ac:dyDescent="0.2">
      <c r="A558" s="18" t="s">
        <v>491</v>
      </c>
      <c r="B558" s="11" t="s">
        <v>19</v>
      </c>
      <c r="C558" s="74" t="str">
        <f t="shared" si="11"/>
        <v>父と子の自慢料理わくわくレシピ２０選</v>
      </c>
      <c r="D558" s="63" t="s">
        <v>3418</v>
      </c>
      <c r="E558" s="144" t="s">
        <v>4019</v>
      </c>
    </row>
    <row r="559" spans="1:5" s="187" customFormat="1" ht="27" customHeight="1" x14ac:dyDescent="0.2">
      <c r="A559" s="18" t="s">
        <v>491</v>
      </c>
      <c r="B559" s="11" t="s">
        <v>19</v>
      </c>
      <c r="C559" s="74" t="str">
        <f t="shared" si="11"/>
        <v>平成１０年度　ぐんま少年の船報告書　付・１０年のあゆみ</v>
      </c>
      <c r="D559" s="63" t="s">
        <v>3944</v>
      </c>
      <c r="E559" s="144" t="s">
        <v>4021</v>
      </c>
    </row>
    <row r="560" spans="1:5" s="187" customFormat="1" ht="27" customHeight="1" x14ac:dyDescent="0.2">
      <c r="A560" s="18" t="s">
        <v>265</v>
      </c>
      <c r="B560" s="11" t="s">
        <v>19</v>
      </c>
      <c r="C560" s="74" t="str">
        <f t="shared" si="11"/>
        <v>平成１３年度　ふるさとふれあい　ぐんま少年の船</v>
      </c>
      <c r="D560" s="63" t="s">
        <v>3944</v>
      </c>
      <c r="E560" s="144" t="s">
        <v>4027</v>
      </c>
    </row>
    <row r="561" spans="1:5" s="187" customFormat="1" ht="27" customHeight="1" x14ac:dyDescent="0.2">
      <c r="A561" s="18" t="s">
        <v>265</v>
      </c>
      <c r="B561" s="11" t="s">
        <v>19</v>
      </c>
      <c r="C561" s="74" t="str">
        <f t="shared" si="11"/>
        <v>平成１３年度母子世帯等実態調査報告書</v>
      </c>
      <c r="D561" s="63" t="s">
        <v>3506</v>
      </c>
      <c r="E561" s="144" t="s">
        <v>4028</v>
      </c>
    </row>
    <row r="562" spans="1:5" s="187" customFormat="1" ht="27" customHeight="1" x14ac:dyDescent="0.2">
      <c r="A562" s="18" t="s">
        <v>265</v>
      </c>
      <c r="B562" s="11" t="s">
        <v>19</v>
      </c>
      <c r="C562" s="74" t="str">
        <f t="shared" si="11"/>
        <v>平成１３年版　青少年白書</v>
      </c>
      <c r="D562" s="63" t="s">
        <v>3463</v>
      </c>
      <c r="E562" s="144" t="s">
        <v>4030</v>
      </c>
    </row>
    <row r="563" spans="1:5" s="187" customFormat="1" ht="27" customHeight="1" x14ac:dyDescent="0.2">
      <c r="A563" s="18" t="s">
        <v>212</v>
      </c>
      <c r="B563" s="11" t="s">
        <v>19</v>
      </c>
      <c r="C563" s="74" t="str">
        <f>DBCS(E563)</f>
        <v>平成１５年度　青少年長期自然体験活動推進事業　フロンティアアドベンチャーぐんまときめき夢王国</v>
      </c>
      <c r="D563" s="63" t="s">
        <v>3944</v>
      </c>
      <c r="E563" s="144" t="s">
        <v>4042</v>
      </c>
    </row>
    <row r="564" spans="1:5" s="187" customFormat="1" ht="27" customHeight="1" x14ac:dyDescent="0.2">
      <c r="A564" s="18" t="s">
        <v>191</v>
      </c>
      <c r="B564" s="11" t="s">
        <v>19</v>
      </c>
      <c r="C564" s="74" t="str">
        <f t="shared" si="11"/>
        <v>平成１５年度　いきいき子育ち親育ち－「よい子のダイヤル」－</v>
      </c>
      <c r="D564" s="63" t="s">
        <v>4038</v>
      </c>
      <c r="E564" s="144" t="s">
        <v>4037</v>
      </c>
    </row>
    <row r="565" spans="1:5" s="187" customFormat="1" ht="27" customHeight="1" x14ac:dyDescent="0.2">
      <c r="A565" s="18" t="s">
        <v>931</v>
      </c>
      <c r="B565" s="11" t="s">
        <v>19</v>
      </c>
      <c r="C565" s="74" t="str">
        <f>DBCS(E565)</f>
        <v>平成４年　ぐんま少年の船報告書</v>
      </c>
      <c r="D565" s="63" t="s">
        <v>3898</v>
      </c>
      <c r="E565" s="144" t="s">
        <v>4072</v>
      </c>
    </row>
    <row r="566" spans="1:5" s="187" customFormat="1" ht="27" customHeight="1" x14ac:dyDescent="0.2">
      <c r="A566" s="18" t="s">
        <v>235</v>
      </c>
      <c r="B566" s="11" t="s">
        <v>19</v>
      </c>
      <c r="C566" s="74" t="str">
        <f>DBCS(E566)</f>
        <v>平成１４年度ふるさとふれあい「ぐんま少年の船」</v>
      </c>
      <c r="D566" s="63" t="s">
        <v>3944</v>
      </c>
      <c r="E566" s="144" t="s">
        <v>4034</v>
      </c>
    </row>
    <row r="567" spans="1:5" s="187" customFormat="1" ht="27" customHeight="1" x14ac:dyDescent="0.2">
      <c r="A567" s="18" t="s">
        <v>212</v>
      </c>
      <c r="B567" s="11" t="s">
        <v>19</v>
      </c>
      <c r="C567" s="74" t="str">
        <f t="shared" si="11"/>
        <v>平成１５年度　ふるさとふれあい「ぐんま少年の船」</v>
      </c>
      <c r="D567" s="63" t="s">
        <v>4040</v>
      </c>
      <c r="E567" s="144" t="s">
        <v>4039</v>
      </c>
    </row>
    <row r="568" spans="1:5" s="187" customFormat="1" ht="27" customHeight="1" x14ac:dyDescent="0.2">
      <c r="A568" s="18" t="s">
        <v>212</v>
      </c>
      <c r="B568" s="11" t="s">
        <v>19</v>
      </c>
      <c r="C568" s="74" t="str">
        <f t="shared" si="11"/>
        <v>平成１５年度　ふるさとふれあい「ぐんま少年の船」</v>
      </c>
      <c r="D568" s="63" t="s">
        <v>3506</v>
      </c>
      <c r="E568" s="144" t="s">
        <v>4041</v>
      </c>
    </row>
    <row r="569" spans="1:5" s="187" customFormat="1" ht="27" customHeight="1" x14ac:dyDescent="0.2">
      <c r="A569" s="18" t="s">
        <v>191</v>
      </c>
      <c r="B569" s="11" t="s">
        <v>19</v>
      </c>
      <c r="C569" s="74" t="str">
        <f t="shared" si="11"/>
        <v>平成１６年度　ふるさとふれあい「ぐんま少年の船」</v>
      </c>
      <c r="D569" s="63" t="s">
        <v>3506</v>
      </c>
      <c r="E569" s="144" t="s">
        <v>4046</v>
      </c>
    </row>
    <row r="570" spans="1:5" s="187" customFormat="1" ht="27" customHeight="1" x14ac:dyDescent="0.2">
      <c r="A570" s="18" t="s">
        <v>176</v>
      </c>
      <c r="B570" s="11" t="s">
        <v>19</v>
      </c>
      <c r="C570" s="74" t="str">
        <f t="shared" si="11"/>
        <v>平成１７年度　ふるさとふれあい「ぐんま少年の船」</v>
      </c>
      <c r="D570" s="63" t="s">
        <v>3506</v>
      </c>
      <c r="E570" s="144" t="s">
        <v>4051</v>
      </c>
    </row>
    <row r="571" spans="1:5" s="187" customFormat="1" ht="27" customHeight="1" x14ac:dyDescent="0.2">
      <c r="A571" s="18" t="s">
        <v>149</v>
      </c>
      <c r="B571" s="11" t="s">
        <v>19</v>
      </c>
      <c r="C571" s="74" t="str">
        <f t="shared" si="11"/>
        <v>平成１８年度　ふるさとふれあい「ぐんま少年の船」</v>
      </c>
      <c r="D571" s="63" t="s">
        <v>4056</v>
      </c>
      <c r="E571" s="144" t="s">
        <v>4055</v>
      </c>
    </row>
    <row r="572" spans="1:5" s="187" customFormat="1" ht="27" customHeight="1" x14ac:dyDescent="0.2">
      <c r="A572" s="18" t="s">
        <v>130</v>
      </c>
      <c r="B572" s="11" t="s">
        <v>19</v>
      </c>
      <c r="C572" s="74" t="str">
        <f t="shared" si="11"/>
        <v>平成１８年度　母子世帯等実態調査報告書</v>
      </c>
      <c r="D572" s="63" t="s">
        <v>3506</v>
      </c>
      <c r="E572" s="144" t="s">
        <v>4057</v>
      </c>
    </row>
    <row r="573" spans="1:5" s="187" customFormat="1" ht="27" customHeight="1" x14ac:dyDescent="0.2">
      <c r="A573" s="18" t="s">
        <v>1063</v>
      </c>
      <c r="B573" s="11" t="s">
        <v>19</v>
      </c>
      <c r="C573" s="74" t="str">
        <f t="shared" ref="C573:C592" si="13">DBCS(E573)</f>
        <v>平成３年の少年非行</v>
      </c>
      <c r="D573" s="63" t="s">
        <v>3998</v>
      </c>
      <c r="E573" s="144" t="s">
        <v>4071</v>
      </c>
    </row>
    <row r="574" spans="1:5" s="187" customFormat="1" ht="27" customHeight="1" x14ac:dyDescent="0.2">
      <c r="A574" s="18" t="s">
        <v>895</v>
      </c>
      <c r="B574" s="11" t="s">
        <v>19</v>
      </c>
      <c r="C574" s="74" t="str">
        <f t="shared" si="13"/>
        <v>平成４年の少年非行</v>
      </c>
      <c r="D574" s="63" t="s">
        <v>3998</v>
      </c>
      <c r="E574" s="144" t="s">
        <v>4073</v>
      </c>
    </row>
    <row r="575" spans="1:5" s="187" customFormat="1" ht="27" customHeight="1" x14ac:dyDescent="0.2">
      <c r="A575" s="18" t="s">
        <v>833</v>
      </c>
      <c r="B575" s="11" t="s">
        <v>19</v>
      </c>
      <c r="C575" s="74" t="str">
        <f t="shared" si="13"/>
        <v>平成５年の少年非行</v>
      </c>
      <c r="D575" s="63" t="s">
        <v>3998</v>
      </c>
      <c r="E575" s="144" t="s">
        <v>4075</v>
      </c>
    </row>
    <row r="576" spans="1:5" s="187" customFormat="1" ht="27" customHeight="1" x14ac:dyDescent="0.2">
      <c r="A576" s="18" t="s">
        <v>809</v>
      </c>
      <c r="B576" s="11" t="s">
        <v>19</v>
      </c>
      <c r="C576" s="74" t="str">
        <f t="shared" si="13"/>
        <v>平成６年の少年非行</v>
      </c>
      <c r="D576" s="63" t="s">
        <v>3998</v>
      </c>
      <c r="E576" s="144" t="s">
        <v>4078</v>
      </c>
    </row>
    <row r="577" spans="1:5" s="187" customFormat="1" ht="27" customHeight="1" x14ac:dyDescent="0.2">
      <c r="A577" s="18" t="s">
        <v>1063</v>
      </c>
      <c r="B577" s="11" t="s">
        <v>19</v>
      </c>
      <c r="C577" s="74" t="str">
        <f t="shared" si="13"/>
        <v>平成２年中の少年非行のあらまし</v>
      </c>
      <c r="D577" s="63" t="s">
        <v>3898</v>
      </c>
      <c r="E577" s="144" t="s">
        <v>4070</v>
      </c>
    </row>
    <row r="578" spans="1:5" s="187" customFormat="1" ht="27" customHeight="1" x14ac:dyDescent="0.2">
      <c r="A578" s="18" t="s">
        <v>931</v>
      </c>
      <c r="B578" s="11" t="s">
        <v>19</v>
      </c>
      <c r="C578" s="74" t="str">
        <f t="shared" si="13"/>
        <v>平成４年中の少年非行のあらまし</v>
      </c>
      <c r="D578" s="63" t="s">
        <v>3898</v>
      </c>
      <c r="E578" s="144" t="s">
        <v>4074</v>
      </c>
    </row>
    <row r="579" spans="1:5" s="187" customFormat="1" ht="27" customHeight="1" x14ac:dyDescent="0.2">
      <c r="A579" s="18" t="s">
        <v>491</v>
      </c>
      <c r="B579" s="11" t="s">
        <v>19</v>
      </c>
      <c r="C579" s="74" t="str">
        <f t="shared" si="13"/>
        <v>平成９年中の少年非行のあらまし</v>
      </c>
      <c r="D579" s="63" t="s">
        <v>3898</v>
      </c>
      <c r="E579" s="144" t="s">
        <v>4079</v>
      </c>
    </row>
    <row r="580" spans="1:5" s="187" customFormat="1" ht="27" customHeight="1" x14ac:dyDescent="0.2">
      <c r="A580" s="18" t="s">
        <v>441</v>
      </c>
      <c r="B580" s="11" t="s">
        <v>19</v>
      </c>
      <c r="C580" s="74" t="str">
        <f t="shared" si="13"/>
        <v>平成１０年中の少年非行のあらまし</v>
      </c>
      <c r="D580" s="63" t="s">
        <v>3998</v>
      </c>
      <c r="E580" s="144" t="s">
        <v>4020</v>
      </c>
    </row>
    <row r="581" spans="1:5" s="187" customFormat="1" ht="27" customHeight="1" x14ac:dyDescent="0.2">
      <c r="A581" s="18" t="s">
        <v>265</v>
      </c>
      <c r="B581" s="11" t="s">
        <v>19</v>
      </c>
      <c r="C581" s="74" t="str">
        <f t="shared" si="13"/>
        <v>平成１２年中の少年非行のあらまし</v>
      </c>
      <c r="D581" s="63" t="s">
        <v>3506</v>
      </c>
      <c r="E581" s="144" t="s">
        <v>4024</v>
      </c>
    </row>
    <row r="582" spans="1:5" s="187" customFormat="1" ht="27" customHeight="1" x14ac:dyDescent="0.2">
      <c r="A582" s="18" t="s">
        <v>235</v>
      </c>
      <c r="B582" s="11" t="s">
        <v>19</v>
      </c>
      <c r="C582" s="74" t="str">
        <f t="shared" si="13"/>
        <v>平成１３年中の少年非行のあらまし</v>
      </c>
      <c r="D582" s="63" t="s">
        <v>3506</v>
      </c>
      <c r="E582" s="144" t="s">
        <v>4026</v>
      </c>
    </row>
    <row r="583" spans="1:5" s="187" customFormat="1" ht="27" customHeight="1" x14ac:dyDescent="0.2">
      <c r="A583" s="18" t="s">
        <v>212</v>
      </c>
      <c r="B583" s="11" t="s">
        <v>19</v>
      </c>
      <c r="C583" s="74" t="str">
        <f t="shared" si="13"/>
        <v>平成１４年中の少年非行のあらまし</v>
      </c>
      <c r="D583" s="63" t="s">
        <v>3506</v>
      </c>
      <c r="E583" s="144" t="s">
        <v>4033</v>
      </c>
    </row>
    <row r="584" spans="1:5" s="187" customFormat="1" ht="27" customHeight="1" x14ac:dyDescent="0.2">
      <c r="A584" s="18" t="s">
        <v>191</v>
      </c>
      <c r="B584" s="11" t="s">
        <v>19</v>
      </c>
      <c r="C584" s="74" t="str">
        <f t="shared" si="13"/>
        <v>平成１５年中の少年非行のあらまし</v>
      </c>
      <c r="D584" s="63" t="s">
        <v>3506</v>
      </c>
      <c r="E584" s="144" t="s">
        <v>4036</v>
      </c>
    </row>
    <row r="585" spans="1:5" s="187" customFormat="1" ht="27" customHeight="1" x14ac:dyDescent="0.2">
      <c r="A585" s="18" t="s">
        <v>176</v>
      </c>
      <c r="B585" s="11" t="s">
        <v>19</v>
      </c>
      <c r="C585" s="74" t="str">
        <f t="shared" si="13"/>
        <v>平成１６年中の少年非行のあらまし</v>
      </c>
      <c r="D585" s="63" t="s">
        <v>3506</v>
      </c>
      <c r="E585" s="144" t="s">
        <v>4045</v>
      </c>
    </row>
    <row r="586" spans="1:5" s="187" customFormat="1" ht="27" customHeight="1" x14ac:dyDescent="0.2">
      <c r="A586" s="18" t="s">
        <v>400</v>
      </c>
      <c r="B586" s="11" t="s">
        <v>19</v>
      </c>
      <c r="C586" s="74" t="str">
        <f t="shared" si="13"/>
        <v>平成１２年　少年非行概況</v>
      </c>
      <c r="D586" s="63" t="s">
        <v>4023</v>
      </c>
      <c r="E586" s="144" t="s">
        <v>4022</v>
      </c>
    </row>
    <row r="587" spans="1:5" s="187" customFormat="1" ht="27" customHeight="1" x14ac:dyDescent="0.2">
      <c r="A587" s="18" t="s">
        <v>235</v>
      </c>
      <c r="B587" s="11" t="s">
        <v>19</v>
      </c>
      <c r="C587" s="74" t="str">
        <f t="shared" si="13"/>
        <v>平成１３年　少年非行概況</v>
      </c>
      <c r="D587" s="63" t="s">
        <v>4023</v>
      </c>
      <c r="E587" s="144" t="s">
        <v>4025</v>
      </c>
    </row>
    <row r="588" spans="1:5" s="187" customFormat="1" ht="27" customHeight="1" x14ac:dyDescent="0.2">
      <c r="A588" s="18" t="s">
        <v>212</v>
      </c>
      <c r="B588" s="11" t="s">
        <v>19</v>
      </c>
      <c r="C588" s="74" t="str">
        <f t="shared" si="13"/>
        <v>平成１４年　少年非行概況</v>
      </c>
      <c r="D588" s="63" t="s">
        <v>4032</v>
      </c>
      <c r="E588" s="144" t="s">
        <v>4031</v>
      </c>
    </row>
    <row r="589" spans="1:5" s="187" customFormat="1" ht="27" customHeight="1" x14ac:dyDescent="0.2">
      <c r="A589" s="18" t="s">
        <v>212</v>
      </c>
      <c r="B589" s="11" t="s">
        <v>19</v>
      </c>
      <c r="C589" s="74" t="str">
        <f t="shared" si="13"/>
        <v>平成１５年　少年非行概要</v>
      </c>
      <c r="D589" s="63" t="s">
        <v>4023</v>
      </c>
      <c r="E589" s="144" t="s">
        <v>4035</v>
      </c>
    </row>
    <row r="590" spans="1:5" s="187" customFormat="1" ht="27" customHeight="1" x14ac:dyDescent="0.2">
      <c r="A590" s="18" t="s">
        <v>191</v>
      </c>
      <c r="B590" s="11" t="s">
        <v>19</v>
      </c>
      <c r="C590" s="74" t="str">
        <f t="shared" si="13"/>
        <v>平成１６年　少年非行概況</v>
      </c>
      <c r="D590" s="63" t="s">
        <v>4044</v>
      </c>
      <c r="E590" s="144" t="s">
        <v>4043</v>
      </c>
    </row>
    <row r="591" spans="1:5" s="187" customFormat="1" ht="27" customHeight="1" x14ac:dyDescent="0.2">
      <c r="A591" s="18" t="s">
        <v>176</v>
      </c>
      <c r="B591" s="11" t="s">
        <v>19</v>
      </c>
      <c r="C591" s="74" t="str">
        <f t="shared" si="13"/>
        <v>平成１７年　少年非行概況</v>
      </c>
      <c r="D591" s="63" t="s">
        <v>4050</v>
      </c>
      <c r="E591" s="144" t="s">
        <v>4049</v>
      </c>
    </row>
    <row r="592" spans="1:5" s="187" customFormat="1" ht="27" customHeight="1" x14ac:dyDescent="0.2">
      <c r="A592" s="18" t="s">
        <v>130</v>
      </c>
      <c r="B592" s="11" t="s">
        <v>19</v>
      </c>
      <c r="C592" s="74" t="str">
        <f t="shared" si="13"/>
        <v>平成１８年　少年非行概況</v>
      </c>
      <c r="D592" s="63" t="s">
        <v>4044</v>
      </c>
      <c r="E592" s="144" t="s">
        <v>4054</v>
      </c>
    </row>
    <row r="593" spans="1:5" s="187" customFormat="1" ht="27" customHeight="1" x14ac:dyDescent="0.2">
      <c r="A593" s="18" t="s">
        <v>117</v>
      </c>
      <c r="B593" s="11" t="s">
        <v>19</v>
      </c>
      <c r="C593" s="74" t="str">
        <f t="shared" si="11"/>
        <v>平成１９年　少年非行概況</v>
      </c>
      <c r="D593" s="63" t="s">
        <v>4044</v>
      </c>
      <c r="E593" s="144" t="s">
        <v>4059</v>
      </c>
    </row>
    <row r="594" spans="1:5" s="187" customFormat="1" ht="27" customHeight="1" x14ac:dyDescent="0.2">
      <c r="A594" s="18" t="s">
        <v>114</v>
      </c>
      <c r="B594" s="11" t="s">
        <v>19</v>
      </c>
      <c r="C594" s="74" t="str">
        <f t="shared" si="11"/>
        <v>平成２０年　少年非行概況</v>
      </c>
      <c r="D594" s="63" t="s">
        <v>4062</v>
      </c>
      <c r="E594" s="144" t="s">
        <v>4061</v>
      </c>
    </row>
    <row r="595" spans="1:5" s="187" customFormat="1" ht="27" customHeight="1" x14ac:dyDescent="0.2">
      <c r="A595" s="18" t="s">
        <v>4064</v>
      </c>
      <c r="B595" s="11" t="s">
        <v>19</v>
      </c>
      <c r="C595" s="74" t="str">
        <f t="shared" ref="C595:C647" si="14">DBCS(E595)</f>
        <v>平成２１年　少年非行概況</v>
      </c>
      <c r="D595" s="63" t="s">
        <v>4066</v>
      </c>
      <c r="E595" s="144" t="s">
        <v>4065</v>
      </c>
    </row>
    <row r="596" spans="1:5" s="187" customFormat="1" ht="27" customHeight="1" x14ac:dyDescent="0.2">
      <c r="A596" s="18" t="s">
        <v>97</v>
      </c>
      <c r="B596" s="11" t="s">
        <v>19</v>
      </c>
      <c r="C596" s="74" t="str">
        <f t="shared" si="14"/>
        <v>平成２２年　少年非行概況</v>
      </c>
      <c r="D596" s="63" t="s">
        <v>4067</v>
      </c>
      <c r="E596" s="144" t="s">
        <v>14037</v>
      </c>
    </row>
    <row r="597" spans="1:5" s="187" customFormat="1" ht="27" customHeight="1" x14ac:dyDescent="0.2">
      <c r="A597" s="18" t="s">
        <v>77</v>
      </c>
      <c r="B597" s="11" t="s">
        <v>19</v>
      </c>
      <c r="C597" s="74" t="str">
        <f t="shared" si="14"/>
        <v>平成２３年　少年非行概況</v>
      </c>
      <c r="D597" s="63" t="s">
        <v>4067</v>
      </c>
      <c r="E597" s="144" t="s">
        <v>4068</v>
      </c>
    </row>
    <row r="598" spans="1:5" s="187" customFormat="1" ht="27" customHeight="1" x14ac:dyDescent="0.2">
      <c r="A598" s="18" t="s">
        <v>70</v>
      </c>
      <c r="B598" s="11" t="s">
        <v>19</v>
      </c>
      <c r="C598" s="74" t="str">
        <f t="shared" si="14"/>
        <v>平成２４年　少年非行概況</v>
      </c>
      <c r="D598" s="63" t="s">
        <v>4069</v>
      </c>
      <c r="E598" s="144" t="s">
        <v>14038</v>
      </c>
    </row>
    <row r="599" spans="1:5" s="187" customFormat="1" ht="27" customHeight="1" x14ac:dyDescent="0.2">
      <c r="A599" s="18" t="s">
        <v>265</v>
      </c>
      <c r="B599" s="11" t="s">
        <v>19</v>
      </c>
      <c r="C599" s="74" t="str">
        <f t="shared" si="14"/>
        <v>平成１３年度版　事業概要（平成１２年度事業実績）</v>
      </c>
      <c r="D599" s="63" t="s">
        <v>4029</v>
      </c>
      <c r="E599" s="144" t="s">
        <v>12369</v>
      </c>
    </row>
    <row r="600" spans="1:5" s="187" customFormat="1" ht="27" customHeight="1" x14ac:dyDescent="0.2">
      <c r="A600" s="18" t="s">
        <v>235</v>
      </c>
      <c r="B600" s="11" t="s">
        <v>19</v>
      </c>
      <c r="C600" s="74" t="str">
        <f t="shared" si="14"/>
        <v>平成１４年度版　事業概要（児童相談所）</v>
      </c>
      <c r="D600" s="63" t="s">
        <v>3506</v>
      </c>
      <c r="E600" s="144" t="s">
        <v>12370</v>
      </c>
    </row>
    <row r="601" spans="1:5" s="187" customFormat="1" ht="27" customHeight="1" x14ac:dyDescent="0.2">
      <c r="A601" s="18" t="s">
        <v>212</v>
      </c>
      <c r="B601" s="11" t="s">
        <v>19</v>
      </c>
      <c r="C601" s="74" t="str">
        <f t="shared" si="14"/>
        <v>平成１５年度版　事業概要（平成１４年実績）</v>
      </c>
      <c r="D601" s="63" t="s">
        <v>3506</v>
      </c>
      <c r="E601" s="144" t="s">
        <v>12371</v>
      </c>
    </row>
    <row r="602" spans="1:5" s="187" customFormat="1" ht="27" customHeight="1" x14ac:dyDescent="0.2">
      <c r="A602" s="18" t="s">
        <v>191</v>
      </c>
      <c r="B602" s="11" t="s">
        <v>19</v>
      </c>
      <c r="C602" s="74" t="str">
        <f t="shared" si="14"/>
        <v>平成１６年度版　事業概要（平成１５年度実績）</v>
      </c>
      <c r="D602" s="63" t="s">
        <v>4048</v>
      </c>
      <c r="E602" s="144" t="s">
        <v>4047</v>
      </c>
    </row>
    <row r="603" spans="1:5" s="187" customFormat="1" ht="27" customHeight="1" x14ac:dyDescent="0.2">
      <c r="A603" s="18" t="s">
        <v>176</v>
      </c>
      <c r="B603" s="11" t="s">
        <v>19</v>
      </c>
      <c r="C603" s="74" t="str">
        <f t="shared" si="14"/>
        <v>平成１７年度版　事業概要（平成１６年度事業実績）</v>
      </c>
      <c r="D603" s="63" t="s">
        <v>4053</v>
      </c>
      <c r="E603" s="144" t="s">
        <v>4052</v>
      </c>
    </row>
    <row r="604" spans="1:5" s="187" customFormat="1" ht="27" customHeight="1" x14ac:dyDescent="0.2">
      <c r="A604" s="18" t="s">
        <v>149</v>
      </c>
      <c r="B604" s="11" t="s">
        <v>19</v>
      </c>
      <c r="C604" s="74" t="str">
        <f t="shared" si="14"/>
        <v>平成１８年度版　事業概要（平成１７年度事業実績）</v>
      </c>
      <c r="D604" s="63" t="s">
        <v>4053</v>
      </c>
      <c r="E604" s="144" t="s">
        <v>4058</v>
      </c>
    </row>
    <row r="605" spans="1:5" s="187" customFormat="1" ht="27" customHeight="1" x14ac:dyDescent="0.2">
      <c r="A605" s="18" t="s">
        <v>130</v>
      </c>
      <c r="B605" s="11" t="s">
        <v>19</v>
      </c>
      <c r="C605" s="74" t="str">
        <f t="shared" si="14"/>
        <v>平成１９年度版　事業概要（平成１８年度事業実績）</v>
      </c>
      <c r="D605" s="63" t="s">
        <v>4060</v>
      </c>
      <c r="E605" s="144" t="s">
        <v>12372</v>
      </c>
    </row>
    <row r="606" spans="1:5" s="187" customFormat="1" ht="27" customHeight="1" x14ac:dyDescent="0.2">
      <c r="A606" s="18" t="s">
        <v>117</v>
      </c>
      <c r="B606" s="11" t="s">
        <v>19</v>
      </c>
      <c r="C606" s="74" t="str">
        <f t="shared" si="14"/>
        <v>平成２０年度版　事業概要（平成１９年度事業実績）</v>
      </c>
      <c r="D606" s="63" t="s">
        <v>4063</v>
      </c>
      <c r="E606" s="144" t="s">
        <v>12373</v>
      </c>
    </row>
    <row r="607" spans="1:5" s="187" customFormat="1" ht="27" customHeight="1" x14ac:dyDescent="0.2">
      <c r="A607" s="18" t="s">
        <v>114</v>
      </c>
      <c r="B607" s="11" t="s">
        <v>19</v>
      </c>
      <c r="C607" s="74" t="str">
        <f t="shared" si="14"/>
        <v>平成２１年度版　事業概要（平成２０年度事業実績）</v>
      </c>
      <c r="D607" s="63" t="s">
        <v>3955</v>
      </c>
      <c r="E607" s="144" t="s">
        <v>12374</v>
      </c>
    </row>
    <row r="608" spans="1:5" s="187" customFormat="1" ht="27" customHeight="1" x14ac:dyDescent="0.2">
      <c r="A608" s="18" t="s">
        <v>109</v>
      </c>
      <c r="B608" s="11" t="s">
        <v>19</v>
      </c>
      <c r="C608" s="74" t="str">
        <f t="shared" si="14"/>
        <v>平成２２年度版　事業概要（平成２１年度事業実績）</v>
      </c>
      <c r="D608" s="63" t="s">
        <v>3955</v>
      </c>
      <c r="E608" s="144" t="s">
        <v>12375</v>
      </c>
    </row>
    <row r="609" spans="1:5" s="187" customFormat="1" ht="27" customHeight="1" x14ac:dyDescent="0.2">
      <c r="A609" s="18" t="s">
        <v>97</v>
      </c>
      <c r="B609" s="11" t="s">
        <v>19</v>
      </c>
      <c r="C609" s="74" t="str">
        <f t="shared" si="14"/>
        <v>平成２３年度版　事業概要（平成２２年度事業実績）</v>
      </c>
      <c r="D609" s="63" t="s">
        <v>3955</v>
      </c>
      <c r="E609" s="144" t="s">
        <v>12376</v>
      </c>
    </row>
    <row r="610" spans="1:5" s="187" customFormat="1" ht="27" customHeight="1" x14ac:dyDescent="0.2">
      <c r="A610" s="18" t="s">
        <v>77</v>
      </c>
      <c r="B610" s="11" t="s">
        <v>19</v>
      </c>
      <c r="C610" s="74" t="str">
        <f t="shared" si="14"/>
        <v>平成２４年度版　事業概要（平成２３年度事業実績）</v>
      </c>
      <c r="D610" s="63" t="s">
        <v>3955</v>
      </c>
      <c r="E610" s="144" t="s">
        <v>12377</v>
      </c>
    </row>
    <row r="611" spans="1:5" s="187" customFormat="1" ht="27" customHeight="1" x14ac:dyDescent="0.2">
      <c r="A611" s="18" t="s">
        <v>70</v>
      </c>
      <c r="B611" s="11" t="s">
        <v>19</v>
      </c>
      <c r="C611" s="74" t="str">
        <f t="shared" si="14"/>
        <v>平成２５年度版　事業概要（平成２４年度事業実績）</v>
      </c>
      <c r="D611" s="63" t="s">
        <v>3955</v>
      </c>
      <c r="E611" s="144" t="s">
        <v>12378</v>
      </c>
    </row>
    <row r="612" spans="1:5" s="187" customFormat="1" ht="27" customHeight="1" x14ac:dyDescent="0.2">
      <c r="A612" s="18" t="s">
        <v>66</v>
      </c>
      <c r="B612" s="11" t="s">
        <v>19</v>
      </c>
      <c r="C612" s="74" t="str">
        <f t="shared" si="14"/>
        <v>平成２６年度版　事業概要（平成２５年度事業実績）</v>
      </c>
      <c r="D612" s="63" t="s">
        <v>3955</v>
      </c>
      <c r="E612" s="144" t="s">
        <v>12379</v>
      </c>
    </row>
    <row r="613" spans="1:5" s="187" customFormat="1" ht="27" customHeight="1" x14ac:dyDescent="0.2">
      <c r="A613" s="18" t="s">
        <v>59</v>
      </c>
      <c r="B613" s="11" t="s">
        <v>19</v>
      </c>
      <c r="C613" s="74" t="str">
        <f t="shared" si="14"/>
        <v>平成２７年度版　事業概要（平成２６年度事業実績）</v>
      </c>
      <c r="D613" s="63" t="s">
        <v>3955</v>
      </c>
      <c r="E613" s="144" t="s">
        <v>12380</v>
      </c>
    </row>
    <row r="614" spans="1:5" s="187" customFormat="1" ht="27" customHeight="1" x14ac:dyDescent="0.2">
      <c r="A614" s="18" t="s">
        <v>48</v>
      </c>
      <c r="B614" s="11" t="s">
        <v>19</v>
      </c>
      <c r="C614" s="74" t="str">
        <f t="shared" si="14"/>
        <v>平成２８年度版　事業概要（平成２７年度事業実績）</v>
      </c>
      <c r="D614" s="63" t="s">
        <v>3955</v>
      </c>
      <c r="E614" s="144" t="s">
        <v>12381</v>
      </c>
    </row>
    <row r="615" spans="1:5" s="187" customFormat="1" ht="27" customHeight="1" x14ac:dyDescent="0.2">
      <c r="A615" s="18" t="s">
        <v>895</v>
      </c>
      <c r="B615" s="11" t="s">
        <v>19</v>
      </c>
      <c r="C615" s="74" t="str">
        <f t="shared" si="14"/>
        <v>平成５年度　要覧</v>
      </c>
      <c r="D615" s="63" t="s">
        <v>4077</v>
      </c>
      <c r="E615" s="144" t="s">
        <v>4076</v>
      </c>
    </row>
    <row r="616" spans="1:5" s="187" customFormat="1" ht="27" customHeight="1" x14ac:dyDescent="0.2">
      <c r="A616" s="18" t="s">
        <v>569</v>
      </c>
      <c r="B616" s="11" t="s">
        <v>19</v>
      </c>
      <c r="C616" s="74" t="str">
        <f t="shared" si="14"/>
        <v>保母養成校ガイドブック　　’９８</v>
      </c>
      <c r="D616" s="63" t="s">
        <v>4081</v>
      </c>
      <c r="E616" s="144" t="s">
        <v>4080</v>
      </c>
    </row>
    <row r="617" spans="1:5" s="187" customFormat="1" ht="27" customHeight="1" x14ac:dyDescent="0.2">
      <c r="A617" s="18" t="s">
        <v>1063</v>
      </c>
      <c r="B617" s="11" t="s">
        <v>19</v>
      </c>
      <c r="C617" s="74" t="str">
        <f t="shared" si="14"/>
        <v>母子世帯等実態調査報告書　　平成３年８月１日現在</v>
      </c>
      <c r="D617" s="63" t="s">
        <v>3451</v>
      </c>
      <c r="E617" s="144" t="s">
        <v>4082</v>
      </c>
    </row>
    <row r="618" spans="1:5" s="187" customFormat="1" ht="27" customHeight="1" x14ac:dyDescent="0.2">
      <c r="A618" s="18" t="s">
        <v>77</v>
      </c>
      <c r="B618" s="11" t="s">
        <v>19</v>
      </c>
      <c r="C618" s="74" t="str">
        <f t="shared" si="14"/>
        <v>母子世帯等実態調査報告書　平成２３年１１月１日現在</v>
      </c>
      <c r="D618" s="63" t="s">
        <v>3975</v>
      </c>
      <c r="E618" s="144" t="s">
        <v>4083</v>
      </c>
    </row>
    <row r="619" spans="1:5" s="187" customFormat="1" ht="27" customHeight="1" x14ac:dyDescent="0.2">
      <c r="A619" s="18" t="s">
        <v>130</v>
      </c>
      <c r="B619" s="11" t="s">
        <v>19</v>
      </c>
      <c r="C619" s="74" t="str">
        <f t="shared" si="14"/>
        <v>放課後児童健全育成事業実施状況アンケート調査集計結果（平成１８年１２月調査）</v>
      </c>
      <c r="D619" s="63" t="s">
        <v>3506</v>
      </c>
      <c r="E619" s="144" t="s">
        <v>4084</v>
      </c>
    </row>
    <row r="620" spans="1:5" s="187" customFormat="1" ht="27" customHeight="1" x14ac:dyDescent="0.2">
      <c r="A620" s="18" t="s">
        <v>265</v>
      </c>
      <c r="B620" s="11" t="s">
        <v>160</v>
      </c>
      <c r="C620" s="74" t="str">
        <f t="shared" si="14"/>
        <v>１０年のあしどり</v>
      </c>
      <c r="D620" s="63" t="s">
        <v>3661</v>
      </c>
      <c r="E620" s="144" t="s">
        <v>4086</v>
      </c>
    </row>
    <row r="621" spans="1:5" s="187" customFormat="1" ht="27" customHeight="1" x14ac:dyDescent="0.2">
      <c r="A621" s="18" t="s">
        <v>400</v>
      </c>
      <c r="B621" s="11" t="s">
        <v>160</v>
      </c>
      <c r="C621" s="74" t="str">
        <f t="shared" si="14"/>
        <v>１９９９年度　精神保健福祉センター所報（第１１号）</v>
      </c>
      <c r="D621" s="63" t="s">
        <v>4088</v>
      </c>
      <c r="E621" s="144" t="s">
        <v>4087</v>
      </c>
    </row>
    <row r="622" spans="1:5" s="187" customFormat="1" ht="27" customHeight="1" x14ac:dyDescent="0.2">
      <c r="A622" s="18" t="s">
        <v>809</v>
      </c>
      <c r="B622" s="11" t="s">
        <v>160</v>
      </c>
      <c r="C622" s="74" t="str">
        <f t="shared" si="14"/>
        <v>２０年のあゆみ　　１９９５</v>
      </c>
      <c r="D622" s="63" t="s">
        <v>4090</v>
      </c>
      <c r="E622" s="144" t="s">
        <v>4089</v>
      </c>
    </row>
    <row r="623" spans="1:5" s="187" customFormat="1" ht="27" customHeight="1" x14ac:dyDescent="0.2">
      <c r="A623" s="18" t="s">
        <v>833</v>
      </c>
      <c r="B623" s="11" t="s">
        <v>160</v>
      </c>
      <c r="C623" s="74" t="str">
        <f t="shared" si="14"/>
        <v>いま　　君がすばらしい　　ゆうあいピック群馬大会報告書</v>
      </c>
      <c r="D623" s="63" t="s">
        <v>4092</v>
      </c>
      <c r="E623" s="144" t="s">
        <v>4091</v>
      </c>
    </row>
    <row r="624" spans="1:5" s="187" customFormat="1" ht="27" customHeight="1" x14ac:dyDescent="0.2">
      <c r="A624" s="18" t="s">
        <v>491</v>
      </c>
      <c r="B624" s="11" t="s">
        <v>160</v>
      </c>
      <c r="C624" s="74" t="str">
        <f t="shared" si="14"/>
        <v>ぐんまふれ愛マップ　</v>
      </c>
      <c r="D624" s="63" t="s">
        <v>3699</v>
      </c>
      <c r="E624" s="144" t="s">
        <v>4093</v>
      </c>
    </row>
    <row r="625" spans="1:5" s="187" customFormat="1" ht="27" customHeight="1" x14ac:dyDescent="0.2">
      <c r="A625" s="18" t="s">
        <v>26</v>
      </c>
      <c r="B625" s="11" t="s">
        <v>160</v>
      </c>
      <c r="C625" s="74" t="str">
        <f t="shared" si="14"/>
        <v>心をつなぐハンドブック</v>
      </c>
      <c r="D625" s="63" t="s">
        <v>3699</v>
      </c>
      <c r="E625" s="144" t="s">
        <v>4094</v>
      </c>
    </row>
    <row r="626" spans="1:5" s="187" customFormat="1" ht="27" customHeight="1" x14ac:dyDescent="0.2">
      <c r="A626" s="18" t="s">
        <v>895</v>
      </c>
      <c r="B626" s="11" t="s">
        <v>160</v>
      </c>
      <c r="C626" s="74" t="str">
        <f t="shared" si="14"/>
        <v>バリアフリーぐんま障害者プラン　　群馬県障害者施策行動計画</v>
      </c>
      <c r="D626" s="63" t="s">
        <v>4096</v>
      </c>
      <c r="E626" s="144" t="s">
        <v>4095</v>
      </c>
    </row>
    <row r="627" spans="1:5" s="187" customFormat="1" ht="27" customHeight="1" x14ac:dyDescent="0.2">
      <c r="A627" s="18" t="s">
        <v>265</v>
      </c>
      <c r="B627" s="11" t="s">
        <v>160</v>
      </c>
      <c r="C627" s="74" t="str">
        <f>DBCS(E627)</f>
        <v>群馬県障害者計画～バリアフリーぐんま障害者プラン～</v>
      </c>
      <c r="D627" s="63" t="s">
        <v>3699</v>
      </c>
      <c r="E627" s="144" t="s">
        <v>4106</v>
      </c>
    </row>
    <row r="628" spans="1:5" s="187" customFormat="1" ht="27" customHeight="1" x14ac:dyDescent="0.2">
      <c r="A628" s="18" t="s">
        <v>176</v>
      </c>
      <c r="B628" s="11" t="s">
        <v>160</v>
      </c>
      <c r="C628" s="74" t="str">
        <f>DBCS(E628)</f>
        <v>群馬県障害者計画２００６～バリアフリーぐんま障害者プラン３～</v>
      </c>
      <c r="D628" s="63" t="s">
        <v>3699</v>
      </c>
      <c r="E628" s="144" t="s">
        <v>4107</v>
      </c>
    </row>
    <row r="629" spans="1:5" s="187" customFormat="1" ht="27" customHeight="1" x14ac:dyDescent="0.2">
      <c r="A629" s="18" t="s">
        <v>117</v>
      </c>
      <c r="B629" s="11" t="s">
        <v>160</v>
      </c>
      <c r="C629" s="74" t="str">
        <f t="shared" si="14"/>
        <v>バリアフリーぐんま障害者プラン４（群馬県障害者計画・第２期群馬県障害福祉計画）</v>
      </c>
      <c r="D629" s="63" t="s">
        <v>3699</v>
      </c>
      <c r="E629" s="144" t="s">
        <v>4097</v>
      </c>
    </row>
    <row r="630" spans="1:5" s="187" customFormat="1" ht="27" customHeight="1" x14ac:dyDescent="0.2">
      <c r="A630" s="18" t="s">
        <v>97</v>
      </c>
      <c r="B630" s="11" t="s">
        <v>160</v>
      </c>
      <c r="C630" s="74" t="str">
        <f t="shared" si="14"/>
        <v>バリアフリーぐんま障害者プラン５</v>
      </c>
      <c r="D630" s="63" t="s">
        <v>3699</v>
      </c>
      <c r="E630" s="144" t="s">
        <v>4098</v>
      </c>
    </row>
    <row r="631" spans="1:5" s="187" customFormat="1" ht="27" customHeight="1" x14ac:dyDescent="0.2">
      <c r="A631" s="18" t="s">
        <v>97</v>
      </c>
      <c r="B631" s="11" t="s">
        <v>160</v>
      </c>
      <c r="C631" s="74" t="str">
        <f t="shared" si="14"/>
        <v>バリアフリーぐんま障害者プラン５（点訳版）</v>
      </c>
      <c r="D631" s="63" t="s">
        <v>3699</v>
      </c>
      <c r="E631" s="144" t="s">
        <v>4099</v>
      </c>
    </row>
    <row r="632" spans="1:5" s="187" customFormat="1" ht="27" customHeight="1" x14ac:dyDescent="0.2">
      <c r="A632" s="18" t="s">
        <v>66</v>
      </c>
      <c r="B632" s="11" t="s">
        <v>160</v>
      </c>
      <c r="C632" s="74" t="str">
        <f t="shared" si="14"/>
        <v>バリアフリーぐんま障害者プラン６（群馬県障害者計画・第４期群馬県障害福祉計画）</v>
      </c>
      <c r="D632" s="63" t="s">
        <v>3699</v>
      </c>
      <c r="E632" s="144" t="s">
        <v>4100</v>
      </c>
    </row>
    <row r="633" spans="1:5" s="187" customFormat="1" ht="27" customHeight="1" x14ac:dyDescent="0.2">
      <c r="A633" s="18" t="s">
        <v>34</v>
      </c>
      <c r="B633" s="11" t="s">
        <v>160</v>
      </c>
      <c r="C633" s="74" t="str">
        <f t="shared" si="14"/>
        <v>バリアフリーぐんま障害者プラン７（群馬県障害者計画・第５期群馬県障害福祉計画・第１期群馬県障害児福祉計画）</v>
      </c>
      <c r="D633" s="63" t="s">
        <v>3699</v>
      </c>
      <c r="E633" s="144" t="s">
        <v>4101</v>
      </c>
    </row>
    <row r="634" spans="1:5" s="187" customFormat="1" ht="27" customHeight="1" x14ac:dyDescent="0.2">
      <c r="A634" s="18" t="s">
        <v>1596</v>
      </c>
      <c r="B634" s="11" t="s">
        <v>10194</v>
      </c>
      <c r="C634" s="74" t="str">
        <f t="shared" si="14"/>
        <v>バリアフリーぐんま障害者プラン８</v>
      </c>
      <c r="D634" s="63" t="s">
        <v>12914</v>
      </c>
      <c r="E634" s="144" t="s">
        <v>12915</v>
      </c>
    </row>
    <row r="635" spans="1:5" s="187" customFormat="1" ht="27" customHeight="1" x14ac:dyDescent="0.2">
      <c r="A635" s="18" t="s">
        <v>895</v>
      </c>
      <c r="B635" s="11" t="s">
        <v>160</v>
      </c>
      <c r="C635" s="74" t="str">
        <f t="shared" si="14"/>
        <v>やさしさですみあうまちづくり　　群馬県福祉のまちづくり整備指針</v>
      </c>
      <c r="D635" s="63" t="s">
        <v>4096</v>
      </c>
      <c r="E635" s="144" t="s">
        <v>4102</v>
      </c>
    </row>
    <row r="636" spans="1:5" s="187" customFormat="1" ht="27" customHeight="1" x14ac:dyDescent="0.2">
      <c r="A636" s="18" t="s">
        <v>1294</v>
      </c>
      <c r="B636" s="11" t="s">
        <v>160</v>
      </c>
      <c r="C636" s="74" t="str">
        <f t="shared" si="14"/>
        <v>愛のあかぎ大会　成功へのあゆみ</v>
      </c>
      <c r="D636" s="63" t="s">
        <v>3699</v>
      </c>
      <c r="E636" s="144" t="s">
        <v>4103</v>
      </c>
    </row>
    <row r="637" spans="1:5" s="187" customFormat="1" ht="27" customHeight="1" x14ac:dyDescent="0.2">
      <c r="A637" s="18" t="s">
        <v>569</v>
      </c>
      <c r="B637" s="11" t="s">
        <v>160</v>
      </c>
      <c r="C637" s="74" t="str">
        <f t="shared" si="14"/>
        <v>群馬愛護</v>
      </c>
      <c r="D637" s="63" t="s">
        <v>4105</v>
      </c>
      <c r="E637" s="144" t="s">
        <v>4104</v>
      </c>
    </row>
    <row r="638" spans="1:5" s="187" customFormat="1" ht="27" customHeight="1" x14ac:dyDescent="0.2">
      <c r="A638" s="18" t="s">
        <v>130</v>
      </c>
      <c r="B638" s="11" t="s">
        <v>160</v>
      </c>
      <c r="C638" s="74" t="str">
        <f t="shared" si="14"/>
        <v>群馬県障害福祉計画　第Ⅰ期計画　平成１８年度～２０年度</v>
      </c>
      <c r="D638" s="63" t="s">
        <v>3699</v>
      </c>
      <c r="E638" s="144" t="s">
        <v>4108</v>
      </c>
    </row>
    <row r="639" spans="1:5" s="187" customFormat="1" ht="27" customHeight="1" x14ac:dyDescent="0.2">
      <c r="A639" s="18" t="s">
        <v>441</v>
      </c>
      <c r="B639" s="11" t="s">
        <v>160</v>
      </c>
      <c r="C639" s="74" t="str">
        <f t="shared" si="14"/>
        <v>群馬県精神障害者社会資源ハンドブック</v>
      </c>
      <c r="D639" s="63" t="s">
        <v>4088</v>
      </c>
      <c r="E639" s="144" t="s">
        <v>4109</v>
      </c>
    </row>
    <row r="640" spans="1:5" s="187" customFormat="1" ht="27" customHeight="1" x14ac:dyDescent="0.2">
      <c r="A640" s="18" t="s">
        <v>698</v>
      </c>
      <c r="B640" s="11" t="s">
        <v>160</v>
      </c>
      <c r="C640" s="74" t="str">
        <f t="shared" si="14"/>
        <v>群馬県精神保健福祉ガイドブック</v>
      </c>
      <c r="D640" s="63" t="s">
        <v>4088</v>
      </c>
      <c r="E640" s="144" t="s">
        <v>4110</v>
      </c>
    </row>
    <row r="641" spans="1:5" s="187" customFormat="1" ht="27" customHeight="1" x14ac:dyDescent="0.2">
      <c r="A641" s="18" t="s">
        <v>569</v>
      </c>
      <c r="B641" s="11" t="s">
        <v>160</v>
      </c>
      <c r="C641" s="74" t="str">
        <f t="shared" si="14"/>
        <v>群馬県精神保健福祉ガイドブック</v>
      </c>
      <c r="D641" s="63" t="s">
        <v>4088</v>
      </c>
      <c r="E641" s="144" t="s">
        <v>4110</v>
      </c>
    </row>
    <row r="642" spans="1:5" s="187" customFormat="1" ht="27" customHeight="1" x14ac:dyDescent="0.2">
      <c r="A642" s="18" t="s">
        <v>833</v>
      </c>
      <c r="B642" s="11" t="s">
        <v>160</v>
      </c>
      <c r="C642" s="74" t="str">
        <f t="shared" si="14"/>
        <v>群馬県知的障害者スポーツ大会兼ゆうあいピック群馬大会リハーサル大会</v>
      </c>
      <c r="D642" s="63" t="s">
        <v>4096</v>
      </c>
      <c r="E642" s="144" t="s">
        <v>4111</v>
      </c>
    </row>
    <row r="643" spans="1:5" s="187" customFormat="1" ht="27" customHeight="1" x14ac:dyDescent="0.2">
      <c r="A643" s="18" t="s">
        <v>117</v>
      </c>
      <c r="B643" s="11" t="s">
        <v>160</v>
      </c>
      <c r="C643" s="74" t="str">
        <f t="shared" si="14"/>
        <v>群馬県内の障害者施設等の授産製品・作業</v>
      </c>
      <c r="D643" s="63" t="s">
        <v>3699</v>
      </c>
      <c r="E643" s="144" t="s">
        <v>4112</v>
      </c>
    </row>
    <row r="644" spans="1:5" s="187" customFormat="1" ht="27" customHeight="1" x14ac:dyDescent="0.2">
      <c r="A644" s="18" t="s">
        <v>1129</v>
      </c>
      <c r="B644" s="11" t="s">
        <v>160</v>
      </c>
      <c r="C644" s="74" t="str">
        <f t="shared" si="14"/>
        <v>事業概要　平成２年度</v>
      </c>
      <c r="D644" s="63" t="s">
        <v>3699</v>
      </c>
      <c r="E644" s="144" t="s">
        <v>4113</v>
      </c>
    </row>
    <row r="645" spans="1:5" s="187" customFormat="1" ht="27" customHeight="1" x14ac:dyDescent="0.2">
      <c r="A645" s="18" t="s">
        <v>1063</v>
      </c>
      <c r="B645" s="11" t="s">
        <v>160</v>
      </c>
      <c r="C645" s="74" t="str">
        <f t="shared" si="14"/>
        <v>事業概要　平成３年度</v>
      </c>
      <c r="D645" s="63" t="s">
        <v>3699</v>
      </c>
      <c r="E645" s="144" t="s">
        <v>4114</v>
      </c>
    </row>
    <row r="646" spans="1:5" s="187" customFormat="1" ht="27" customHeight="1" x14ac:dyDescent="0.2">
      <c r="A646" s="18" t="s">
        <v>265</v>
      </c>
      <c r="B646" s="11" t="s">
        <v>160</v>
      </c>
      <c r="C646" s="74" t="str">
        <f t="shared" si="14"/>
        <v>障害者授産施設等における製作品カタログ</v>
      </c>
      <c r="D646" s="63" t="s">
        <v>3699</v>
      </c>
      <c r="E646" s="144" t="s">
        <v>4115</v>
      </c>
    </row>
    <row r="647" spans="1:5" s="187" customFormat="1" ht="27" customHeight="1" x14ac:dyDescent="0.2">
      <c r="A647" s="18" t="s">
        <v>491</v>
      </c>
      <c r="B647" s="11" t="s">
        <v>160</v>
      </c>
      <c r="C647" s="74" t="str">
        <f t="shared" si="14"/>
        <v>障害者白書　平成１０年版</v>
      </c>
      <c r="D647" s="63" t="s">
        <v>405</v>
      </c>
      <c r="E647" s="144" t="s">
        <v>4116</v>
      </c>
    </row>
    <row r="648" spans="1:5" s="187" customFormat="1" ht="27" customHeight="1" x14ac:dyDescent="0.2">
      <c r="A648" s="18" t="s">
        <v>441</v>
      </c>
      <c r="B648" s="11" t="s">
        <v>160</v>
      </c>
      <c r="C648" s="74" t="str">
        <f t="shared" ref="C648:C713" si="15">DBCS(E648)</f>
        <v>障害者白書　平成１１年度版</v>
      </c>
      <c r="D648" s="63" t="s">
        <v>405</v>
      </c>
      <c r="E648" s="144" t="s">
        <v>4117</v>
      </c>
    </row>
    <row r="649" spans="1:5" s="187" customFormat="1" ht="27" customHeight="1" x14ac:dyDescent="0.2">
      <c r="A649" s="18" t="s">
        <v>400</v>
      </c>
      <c r="B649" s="11" t="s">
        <v>160</v>
      </c>
      <c r="C649" s="74" t="str">
        <f t="shared" si="15"/>
        <v>障害者白書　平成１２年版</v>
      </c>
      <c r="D649" s="63" t="s">
        <v>405</v>
      </c>
      <c r="E649" s="144" t="s">
        <v>4118</v>
      </c>
    </row>
    <row r="650" spans="1:5" s="187" customFormat="1" ht="27" customHeight="1" x14ac:dyDescent="0.2">
      <c r="A650" s="18" t="s">
        <v>265</v>
      </c>
      <c r="B650" s="11" t="s">
        <v>160</v>
      </c>
      <c r="C650" s="74" t="str">
        <f t="shared" si="15"/>
        <v>障害者白書　平成１３年版</v>
      </c>
      <c r="D650" s="63" t="s">
        <v>3463</v>
      </c>
      <c r="E650" s="144" t="s">
        <v>4119</v>
      </c>
    </row>
    <row r="651" spans="1:5" s="187" customFormat="1" ht="27" customHeight="1" x14ac:dyDescent="0.2">
      <c r="A651" s="18" t="s">
        <v>569</v>
      </c>
      <c r="B651" s="11" t="s">
        <v>160</v>
      </c>
      <c r="C651" s="74" t="str">
        <f t="shared" si="15"/>
        <v>障害者白書　平成９年版</v>
      </c>
      <c r="D651" s="63" t="s">
        <v>405</v>
      </c>
      <c r="E651" s="144" t="s">
        <v>4120</v>
      </c>
    </row>
    <row r="652" spans="1:5" s="187" customFormat="1" ht="27" customHeight="1" x14ac:dyDescent="0.2">
      <c r="A652" s="18" t="s">
        <v>59</v>
      </c>
      <c r="B652" s="11" t="s">
        <v>160</v>
      </c>
      <c r="C652" s="74" t="str">
        <f t="shared" si="15"/>
        <v>障害者福祉制度のごあんない（平成２７年）</v>
      </c>
      <c r="D652" s="63" t="s">
        <v>3699</v>
      </c>
      <c r="E652" s="144" t="s">
        <v>4121</v>
      </c>
    </row>
    <row r="653" spans="1:5" s="187" customFormat="1" ht="27" customHeight="1" x14ac:dyDescent="0.2">
      <c r="A653" s="18" t="s">
        <v>66</v>
      </c>
      <c r="B653" s="11" t="s">
        <v>160</v>
      </c>
      <c r="C653" s="74" t="str">
        <f t="shared" si="15"/>
        <v>障害者福祉制度のごあんない　（平成２６年）</v>
      </c>
      <c r="D653" s="63" t="s">
        <v>3699</v>
      </c>
      <c r="E653" s="144" t="s">
        <v>4122</v>
      </c>
    </row>
    <row r="654" spans="1:5" s="187" customFormat="1" ht="27" customHeight="1" x14ac:dyDescent="0.2">
      <c r="A654" s="18" t="s">
        <v>14487</v>
      </c>
      <c r="B654" s="11" t="s">
        <v>14827</v>
      </c>
      <c r="C654" s="74" t="str">
        <f t="shared" si="15"/>
        <v>令和４年度「心の輪を広げる体験作文」「障害者週間のポスター」入賞作品集</v>
      </c>
      <c r="D654" s="63" t="s">
        <v>14828</v>
      </c>
      <c r="E654" s="144" t="s">
        <v>14829</v>
      </c>
    </row>
    <row r="655" spans="1:5" s="187" customFormat="1" ht="27" customHeight="1" x14ac:dyDescent="0.2">
      <c r="A655" s="18" t="s">
        <v>2</v>
      </c>
      <c r="B655" s="11" t="s">
        <v>2136</v>
      </c>
      <c r="C655" s="74" t="str">
        <f t="shared" si="15"/>
        <v>全ての人が支え合いともに暮らしていくために（群馬県障害を理由とする差別の解消の促進に関する条例パンフレット）</v>
      </c>
      <c r="D655" s="63" t="s">
        <v>3699</v>
      </c>
      <c r="E655" s="189" t="s">
        <v>4124</v>
      </c>
    </row>
    <row r="656" spans="1:5" s="187" customFormat="1" ht="27" customHeight="1" x14ac:dyDescent="0.2">
      <c r="A656" s="18" t="s">
        <v>2116</v>
      </c>
      <c r="B656" s="11" t="s">
        <v>2136</v>
      </c>
      <c r="C656" s="74" t="str">
        <f t="shared" si="15"/>
        <v>群馬県動物愛護管理推進計画（第３次）～人と動物が共生できる豊かな社会の実現に向けて～</v>
      </c>
      <c r="D656" s="63" t="s">
        <v>11037</v>
      </c>
      <c r="E656" s="186" t="s">
        <v>11037</v>
      </c>
    </row>
    <row r="657" spans="1:5" s="187" customFormat="1" ht="27" customHeight="1" x14ac:dyDescent="0.2">
      <c r="A657" s="18" t="s">
        <v>265</v>
      </c>
      <c r="B657" s="11" t="s">
        <v>160</v>
      </c>
      <c r="C657" s="74" t="str">
        <f t="shared" si="15"/>
        <v>創立５０周年記念誌（群馬県立しろがね学園）</v>
      </c>
      <c r="D657" s="63" t="s">
        <v>4126</v>
      </c>
      <c r="E657" s="144" t="s">
        <v>4125</v>
      </c>
    </row>
    <row r="658" spans="1:5" s="187" customFormat="1" ht="27" customHeight="1" x14ac:dyDescent="0.2">
      <c r="A658" s="18" t="s">
        <v>1319</v>
      </c>
      <c r="B658" s="11" t="s">
        <v>160</v>
      </c>
      <c r="C658" s="74" t="str">
        <f t="shared" si="15"/>
        <v>第１９回全国身体障害者スポーツ大会　　準備概要Ⅰ</v>
      </c>
      <c r="D658" s="63" t="s">
        <v>4128</v>
      </c>
      <c r="E658" s="144" t="s">
        <v>4127</v>
      </c>
    </row>
    <row r="659" spans="1:5" s="187" customFormat="1" ht="27" customHeight="1" x14ac:dyDescent="0.2">
      <c r="A659" s="18" t="s">
        <v>1294</v>
      </c>
      <c r="B659" s="11" t="s">
        <v>160</v>
      </c>
      <c r="C659" s="74" t="str">
        <f t="shared" si="15"/>
        <v>第１９回全国身体障害者スポーツ大会　写真集</v>
      </c>
      <c r="D659" s="63" t="s">
        <v>3699</v>
      </c>
      <c r="E659" s="144" t="s">
        <v>4129</v>
      </c>
    </row>
    <row r="660" spans="1:5" s="187" customFormat="1" ht="27" customHeight="1" x14ac:dyDescent="0.2">
      <c r="A660" s="18" t="s">
        <v>1294</v>
      </c>
      <c r="B660" s="11" t="s">
        <v>160</v>
      </c>
      <c r="C660" s="74" t="str">
        <f t="shared" si="15"/>
        <v>第１９回全国身体障害者スポーツ大会　報告書</v>
      </c>
      <c r="D660" s="63" t="s">
        <v>3699</v>
      </c>
      <c r="E660" s="144" t="s">
        <v>4130</v>
      </c>
    </row>
    <row r="661" spans="1:5" s="187" customFormat="1" ht="27" customHeight="1" x14ac:dyDescent="0.2">
      <c r="A661" s="18" t="s">
        <v>1294</v>
      </c>
      <c r="B661" s="11" t="s">
        <v>160</v>
      </c>
      <c r="C661" s="74" t="str">
        <f t="shared" si="15"/>
        <v>第１９回全国身体障害者スポーツ大会プログラム</v>
      </c>
      <c r="D661" s="63" t="s">
        <v>3699</v>
      </c>
      <c r="E661" s="144" t="s">
        <v>4131</v>
      </c>
    </row>
    <row r="662" spans="1:5" s="187" customFormat="1" ht="27" customHeight="1" x14ac:dyDescent="0.2">
      <c r="A662" s="18" t="s">
        <v>1483</v>
      </c>
      <c r="B662" s="11" t="s">
        <v>1453</v>
      </c>
      <c r="C662" s="74" t="str">
        <f t="shared" si="15"/>
        <v>群馬の国保三十年</v>
      </c>
      <c r="D662" s="63" t="s">
        <v>3959</v>
      </c>
      <c r="E662" s="144" t="s">
        <v>4133</v>
      </c>
    </row>
    <row r="663" spans="1:5" s="187" customFormat="1" ht="27" customHeight="1" x14ac:dyDescent="0.2">
      <c r="A663" s="18" t="s">
        <v>1394</v>
      </c>
      <c r="B663" s="11" t="s">
        <v>1453</v>
      </c>
      <c r="C663" s="74" t="str">
        <f t="shared" si="15"/>
        <v>群馬の国保四十年</v>
      </c>
      <c r="D663" s="63" t="s">
        <v>3959</v>
      </c>
      <c r="E663" s="144" t="s">
        <v>4134</v>
      </c>
    </row>
    <row r="664" spans="1:5" s="187" customFormat="1" ht="27" customHeight="1" x14ac:dyDescent="0.2">
      <c r="A664" s="18" t="s">
        <v>1381</v>
      </c>
      <c r="B664" s="11" t="s">
        <v>1453</v>
      </c>
      <c r="C664" s="74" t="str">
        <f t="shared" si="15"/>
        <v>群馬の国民年金　２０年の歩み</v>
      </c>
      <c r="D664" s="63" t="s">
        <v>4136</v>
      </c>
      <c r="E664" s="144" t="s">
        <v>4135</v>
      </c>
    </row>
    <row r="665" spans="1:5" s="187" customFormat="1" ht="27" customHeight="1" x14ac:dyDescent="0.2">
      <c r="A665" s="18" t="s">
        <v>833</v>
      </c>
      <c r="B665" s="11" t="s">
        <v>1453</v>
      </c>
      <c r="C665" s="74" t="str">
        <f t="shared" si="15"/>
        <v>群馬県における国民健康保険の疾病分類統計表（平成６年５月診療分）第２５号</v>
      </c>
      <c r="D665" s="63" t="s">
        <v>3959</v>
      </c>
      <c r="E665" s="144" t="s">
        <v>10010</v>
      </c>
    </row>
    <row r="666" spans="1:5" s="187" customFormat="1" ht="27" customHeight="1" x14ac:dyDescent="0.2">
      <c r="A666" s="18" t="s">
        <v>1158</v>
      </c>
      <c r="B666" s="11" t="s">
        <v>1453</v>
      </c>
      <c r="C666" s="74" t="str">
        <f t="shared" si="15"/>
        <v>群馬県における国民健康保険の疾病分類統計表（平成元年５月診療分）第２０号</v>
      </c>
      <c r="D666" s="63" t="s">
        <v>3959</v>
      </c>
      <c r="E666" s="144" t="s">
        <v>4137</v>
      </c>
    </row>
    <row r="667" spans="1:5" s="187" customFormat="1" ht="27" customHeight="1" x14ac:dyDescent="0.2">
      <c r="A667" s="18" t="s">
        <v>111</v>
      </c>
      <c r="B667" s="11" t="s">
        <v>1453</v>
      </c>
      <c r="C667" s="74" t="str">
        <f t="shared" si="15"/>
        <v>群馬県後期高齢者医療疾病分類統計表　第１号</v>
      </c>
      <c r="D667" s="63" t="s">
        <v>3959</v>
      </c>
      <c r="E667" s="144" t="s">
        <v>10011</v>
      </c>
    </row>
    <row r="668" spans="1:5" s="187" customFormat="1" ht="27" customHeight="1" x14ac:dyDescent="0.2">
      <c r="A668" s="18" t="s">
        <v>70</v>
      </c>
      <c r="B668" s="11" t="s">
        <v>1453</v>
      </c>
      <c r="C668" s="74" t="str">
        <f t="shared" si="15"/>
        <v>群馬県後期高齢者医療疾病分類統計表（平成２５年５月）第６号</v>
      </c>
      <c r="D668" s="63" t="s">
        <v>3959</v>
      </c>
      <c r="E668" s="144" t="s">
        <v>10012</v>
      </c>
    </row>
    <row r="669" spans="1:5" s="187" customFormat="1" ht="27" customHeight="1" x14ac:dyDescent="0.2">
      <c r="A669" s="18" t="s">
        <v>111</v>
      </c>
      <c r="B669" s="11" t="s">
        <v>1453</v>
      </c>
      <c r="C669" s="74" t="str">
        <f t="shared" si="15"/>
        <v>群馬県後期高齢者医療疾病分類統計表（平成２１年５月診療分）第２号</v>
      </c>
      <c r="D669" s="63" t="s">
        <v>3959</v>
      </c>
      <c r="E669" s="144" t="s">
        <v>4138</v>
      </c>
    </row>
    <row r="670" spans="1:5" s="187" customFormat="1" ht="27" customHeight="1" x14ac:dyDescent="0.2">
      <c r="A670" s="18" t="s">
        <v>97</v>
      </c>
      <c r="B670" s="11" t="s">
        <v>1453</v>
      </c>
      <c r="C670" s="74" t="str">
        <f t="shared" si="15"/>
        <v>群馬県後期高齢者医療疾病分類統計表（平成２３年５月診療分）第４号</v>
      </c>
      <c r="D670" s="63" t="s">
        <v>3959</v>
      </c>
      <c r="E670" s="144" t="s">
        <v>10013</v>
      </c>
    </row>
    <row r="671" spans="1:5" s="187" customFormat="1" ht="27" customHeight="1" x14ac:dyDescent="0.2">
      <c r="A671" s="18" t="s">
        <v>77</v>
      </c>
      <c r="B671" s="11" t="s">
        <v>1453</v>
      </c>
      <c r="C671" s="74" t="str">
        <f t="shared" si="15"/>
        <v>群馬県後期高齢者医療疾病分類統計表（平成２４年５月診療分）第５号</v>
      </c>
      <c r="D671" s="63" t="s">
        <v>3959</v>
      </c>
      <c r="E671" s="144" t="s">
        <v>4139</v>
      </c>
    </row>
    <row r="672" spans="1:5" s="187" customFormat="1" ht="27" customHeight="1" x14ac:dyDescent="0.2">
      <c r="A672" s="18" t="s">
        <v>66</v>
      </c>
      <c r="B672" s="11" t="s">
        <v>1453</v>
      </c>
      <c r="C672" s="74" t="str">
        <f t="shared" si="15"/>
        <v>群馬県後期高齢者医療疾病分類統計表（平成２６年５月診療分）第７号</v>
      </c>
      <c r="D672" s="63" t="s">
        <v>3959</v>
      </c>
      <c r="E672" s="144" t="s">
        <v>4140</v>
      </c>
    </row>
    <row r="673" spans="1:5" s="187" customFormat="1" ht="27" customHeight="1" x14ac:dyDescent="0.2">
      <c r="A673" s="18" t="s">
        <v>109</v>
      </c>
      <c r="B673" s="11" t="s">
        <v>1453</v>
      </c>
      <c r="C673" s="74" t="str">
        <f t="shared" si="15"/>
        <v>群馬県高齢者医療疾病分類統計表（平成２２年５月診療分）第３号</v>
      </c>
      <c r="D673" s="63" t="s">
        <v>3959</v>
      </c>
      <c r="E673" s="144" t="s">
        <v>4141</v>
      </c>
    </row>
    <row r="674" spans="1:5" s="187" customFormat="1" ht="27" customHeight="1" x14ac:dyDescent="0.2">
      <c r="A674" s="18" t="s">
        <v>809</v>
      </c>
      <c r="B674" s="11" t="s">
        <v>1453</v>
      </c>
      <c r="C674" s="74" t="str">
        <f t="shared" si="15"/>
        <v>群馬県国民健康保険　疾病分類統計表　（平成７年５月診療分）</v>
      </c>
      <c r="D674" s="63" t="s">
        <v>3959</v>
      </c>
      <c r="E674" s="144" t="s">
        <v>10976</v>
      </c>
    </row>
    <row r="675" spans="1:5" s="187" customFormat="1" ht="27" customHeight="1" x14ac:dyDescent="0.2">
      <c r="A675" s="18" t="s">
        <v>48</v>
      </c>
      <c r="B675" s="11" t="s">
        <v>1453</v>
      </c>
      <c r="C675" s="74" t="str">
        <f t="shared" si="15"/>
        <v>群馬県国民健康保険疾病分類統計表（平成２８年５月診療分）第４７号</v>
      </c>
      <c r="D675" s="63" t="s">
        <v>3959</v>
      </c>
      <c r="E675" s="144" t="s">
        <v>4142</v>
      </c>
    </row>
    <row r="676" spans="1:5" s="187" customFormat="1" ht="27" customHeight="1" x14ac:dyDescent="0.2">
      <c r="A676" s="18" t="s">
        <v>34</v>
      </c>
      <c r="B676" s="11" t="s">
        <v>1453</v>
      </c>
      <c r="C676" s="74" t="str">
        <f t="shared" si="15"/>
        <v>群馬県国民健康保険疾病分類統計表（平成２９年５月診療分）第４８号</v>
      </c>
      <c r="D676" s="63" t="s">
        <v>3959</v>
      </c>
      <c r="E676" s="144" t="s">
        <v>4143</v>
      </c>
    </row>
    <row r="677" spans="1:5" s="187" customFormat="1" ht="27" customHeight="1" x14ac:dyDescent="0.2">
      <c r="A677" s="18" t="s">
        <v>59</v>
      </c>
      <c r="B677" s="11" t="s">
        <v>1453</v>
      </c>
      <c r="C677" s="74" t="str">
        <f t="shared" si="15"/>
        <v>群馬県国民健康保険疫病分類統計表（平成２７年５月診療分）第４６号</v>
      </c>
      <c r="D677" s="63" t="s">
        <v>3959</v>
      </c>
      <c r="E677" s="144" t="s">
        <v>4144</v>
      </c>
    </row>
    <row r="678" spans="1:5" s="187" customFormat="1" ht="27" customHeight="1" x14ac:dyDescent="0.2">
      <c r="A678" s="18" t="s">
        <v>569</v>
      </c>
      <c r="B678" s="11" t="s">
        <v>1453</v>
      </c>
      <c r="C678" s="74" t="str">
        <f t="shared" si="15"/>
        <v>群馬県国民健康保険疾病分類統計表　平成９年５月診療分</v>
      </c>
      <c r="D678" s="63" t="s">
        <v>3959</v>
      </c>
      <c r="E678" s="144" t="s">
        <v>10975</v>
      </c>
    </row>
    <row r="679" spans="1:5" s="187" customFormat="1" ht="27" customHeight="1" x14ac:dyDescent="0.2">
      <c r="A679" s="18" t="s">
        <v>441</v>
      </c>
      <c r="B679" s="11" t="s">
        <v>1453</v>
      </c>
      <c r="C679" s="74" t="str">
        <f t="shared" si="15"/>
        <v>群馬県国民健康保険疾病分類統計表　（統計用）　平成１１年５月診療分</v>
      </c>
      <c r="D679" s="63" t="s">
        <v>3959</v>
      </c>
      <c r="E679" s="144" t="s">
        <v>4145</v>
      </c>
    </row>
    <row r="680" spans="1:5" s="190" customFormat="1" ht="27" customHeight="1" x14ac:dyDescent="0.2">
      <c r="A680" s="18" t="s">
        <v>441</v>
      </c>
      <c r="B680" s="11" t="s">
        <v>1453</v>
      </c>
      <c r="C680" s="74" t="str">
        <f t="shared" si="15"/>
        <v>群馬県国民健康保険疾病分類統計表　（分析用）　平成１１年５月診療分</v>
      </c>
      <c r="D680" s="63" t="s">
        <v>3959</v>
      </c>
      <c r="E680" s="144" t="s">
        <v>4146</v>
      </c>
    </row>
    <row r="681" spans="1:5" s="187" customFormat="1" ht="27" customHeight="1" x14ac:dyDescent="0.2">
      <c r="A681" s="18" t="s">
        <v>149</v>
      </c>
      <c r="B681" s="11" t="s">
        <v>1453</v>
      </c>
      <c r="C681" s="74" t="str">
        <f t="shared" si="15"/>
        <v>群馬県国民健康保険疾病分類統計表　（平成１８年５月診療分）第３７号</v>
      </c>
      <c r="D681" s="63" t="s">
        <v>3959</v>
      </c>
      <c r="E681" s="144" t="s">
        <v>4147</v>
      </c>
    </row>
    <row r="682" spans="1:5" s="187" customFormat="1" ht="27" customHeight="1" x14ac:dyDescent="0.2">
      <c r="A682" s="18" t="s">
        <v>491</v>
      </c>
      <c r="B682" s="11" t="s">
        <v>1453</v>
      </c>
      <c r="C682" s="74" t="str">
        <f t="shared" si="15"/>
        <v>群馬県国民健康保険疾病分類統計表　平成１０年５月診療分（統計用）</v>
      </c>
      <c r="D682" s="63" t="s">
        <v>3959</v>
      </c>
      <c r="E682" s="144" t="s">
        <v>4148</v>
      </c>
    </row>
    <row r="683" spans="1:5" s="187" customFormat="1" ht="27" customHeight="1" x14ac:dyDescent="0.2">
      <c r="A683" s="18" t="s">
        <v>491</v>
      </c>
      <c r="B683" s="11" t="s">
        <v>1453</v>
      </c>
      <c r="C683" s="74" t="str">
        <f t="shared" si="15"/>
        <v>群馬県国民健康保険疾病分類統計表　平成１０年５月診療分（分析用）</v>
      </c>
      <c r="D683" s="63" t="s">
        <v>3959</v>
      </c>
      <c r="E683" s="144" t="s">
        <v>4149</v>
      </c>
    </row>
    <row r="684" spans="1:5" s="187" customFormat="1" ht="27" customHeight="1" x14ac:dyDescent="0.2">
      <c r="A684" s="18" t="s">
        <v>400</v>
      </c>
      <c r="B684" s="11" t="s">
        <v>1453</v>
      </c>
      <c r="C684" s="74" t="str">
        <f t="shared" si="15"/>
        <v>群馬県国民健康保険疾病分類統計表（平成１２年５月診療分）　統計用</v>
      </c>
      <c r="D684" s="63" t="s">
        <v>3959</v>
      </c>
      <c r="E684" s="144" t="s">
        <v>4150</v>
      </c>
    </row>
    <row r="685" spans="1:5" s="187" customFormat="1" ht="27" customHeight="1" x14ac:dyDescent="0.2">
      <c r="A685" s="18" t="s">
        <v>400</v>
      </c>
      <c r="B685" s="11" t="s">
        <v>1453</v>
      </c>
      <c r="C685" s="74" t="str">
        <f t="shared" si="15"/>
        <v>群馬県国民健康保険疾病分類統計表（平成１２年５月診療分）　分析用</v>
      </c>
      <c r="D685" s="63" t="s">
        <v>3959</v>
      </c>
      <c r="E685" s="144" t="s">
        <v>4151</v>
      </c>
    </row>
    <row r="686" spans="1:5" s="187" customFormat="1" ht="27" customHeight="1" x14ac:dyDescent="0.2">
      <c r="A686" s="18" t="s">
        <v>265</v>
      </c>
      <c r="B686" s="11" t="s">
        <v>1453</v>
      </c>
      <c r="C686" s="74" t="str">
        <f t="shared" si="15"/>
        <v>群馬県国民健康保険疾病分類統計表（平成１３年５月診療分）統計用</v>
      </c>
      <c r="D686" s="63" t="s">
        <v>3959</v>
      </c>
      <c r="E686" s="144" t="s">
        <v>4152</v>
      </c>
    </row>
    <row r="687" spans="1:5" s="187" customFormat="1" ht="27" customHeight="1" x14ac:dyDescent="0.2">
      <c r="A687" s="18" t="s">
        <v>265</v>
      </c>
      <c r="B687" s="11" t="s">
        <v>1453</v>
      </c>
      <c r="C687" s="74" t="str">
        <f t="shared" si="15"/>
        <v>群馬県国民健康保険疾病分類統計表（平成１３年５月診療分）分析用</v>
      </c>
      <c r="D687" s="63" t="s">
        <v>3959</v>
      </c>
      <c r="E687" s="144" t="s">
        <v>4153</v>
      </c>
    </row>
    <row r="688" spans="1:5" s="187" customFormat="1" ht="27" customHeight="1" x14ac:dyDescent="0.2">
      <c r="A688" s="18" t="s">
        <v>235</v>
      </c>
      <c r="B688" s="11" t="s">
        <v>1453</v>
      </c>
      <c r="C688" s="74" t="str">
        <f t="shared" si="15"/>
        <v>群馬県国民健康保険疾病分類統計表（平成１４年５月診療分）　統計用</v>
      </c>
      <c r="D688" s="63" t="s">
        <v>4155</v>
      </c>
      <c r="E688" s="144" t="s">
        <v>4154</v>
      </c>
    </row>
    <row r="689" spans="1:5" s="187" customFormat="1" ht="27" customHeight="1" x14ac:dyDescent="0.2">
      <c r="A689" s="18" t="s">
        <v>235</v>
      </c>
      <c r="B689" s="11" t="s">
        <v>1453</v>
      </c>
      <c r="C689" s="74" t="str">
        <f t="shared" si="15"/>
        <v>群馬県国民健康保険疾病分類統計表（平成１４年５月診療分）分析用</v>
      </c>
      <c r="D689" s="63" t="s">
        <v>3959</v>
      </c>
      <c r="E689" s="144" t="s">
        <v>4156</v>
      </c>
    </row>
    <row r="690" spans="1:5" s="187" customFormat="1" ht="27" customHeight="1" x14ac:dyDescent="0.2">
      <c r="A690" s="18" t="s">
        <v>212</v>
      </c>
      <c r="B690" s="11" t="s">
        <v>1453</v>
      </c>
      <c r="C690" s="74" t="str">
        <f t="shared" si="15"/>
        <v>群馬県国民健康保険疾病分類統計表（平成１５年５月診療分）第３４号</v>
      </c>
      <c r="D690" s="63" t="s">
        <v>3959</v>
      </c>
      <c r="E690" s="144" t="s">
        <v>4157</v>
      </c>
    </row>
    <row r="691" spans="1:5" s="187" customFormat="1" ht="27" customHeight="1" x14ac:dyDescent="0.2">
      <c r="A691" s="18" t="s">
        <v>212</v>
      </c>
      <c r="B691" s="11" t="s">
        <v>1453</v>
      </c>
      <c r="C691" s="74" t="str">
        <f t="shared" si="15"/>
        <v>群馬県国民健康保険疾病分類統計表（平成１５年５月診療分）第３４号</v>
      </c>
      <c r="D691" s="63" t="s">
        <v>3959</v>
      </c>
      <c r="E691" s="144" t="s">
        <v>4158</v>
      </c>
    </row>
    <row r="692" spans="1:5" s="187" customFormat="1" ht="27" customHeight="1" x14ac:dyDescent="0.2">
      <c r="A692" s="18" t="s">
        <v>191</v>
      </c>
      <c r="B692" s="11" t="s">
        <v>1453</v>
      </c>
      <c r="C692" s="74" t="str">
        <f t="shared" si="15"/>
        <v>群馬県国民健康保険疾病分類統計表（平成１６年５月診療分）第３５号</v>
      </c>
      <c r="D692" s="63" t="s">
        <v>3959</v>
      </c>
      <c r="E692" s="144" t="s">
        <v>4159</v>
      </c>
    </row>
    <row r="693" spans="1:5" s="187" customFormat="1" ht="27" customHeight="1" x14ac:dyDescent="0.2">
      <c r="A693" s="18" t="s">
        <v>176</v>
      </c>
      <c r="B693" s="11" t="s">
        <v>1453</v>
      </c>
      <c r="C693" s="74" t="str">
        <f t="shared" si="15"/>
        <v>群馬県国民健康保険疾病分類統計表（平成１７年５月診療分）第３６号</v>
      </c>
      <c r="D693" s="63" t="s">
        <v>3959</v>
      </c>
      <c r="E693" s="144" t="s">
        <v>4160</v>
      </c>
    </row>
    <row r="694" spans="1:5" s="187" customFormat="1" ht="27" customHeight="1" x14ac:dyDescent="0.2">
      <c r="A694" s="18" t="s">
        <v>130</v>
      </c>
      <c r="B694" s="11" t="s">
        <v>1453</v>
      </c>
      <c r="C694" s="74" t="str">
        <f t="shared" si="15"/>
        <v>群馬県国民健康保険疾病分類統計表（平成１９年５月診療分）第３８号</v>
      </c>
      <c r="D694" s="63" t="s">
        <v>3959</v>
      </c>
      <c r="E694" s="144" t="s">
        <v>4161</v>
      </c>
    </row>
    <row r="695" spans="1:5" s="187" customFormat="1" ht="27" customHeight="1" x14ac:dyDescent="0.2">
      <c r="A695" s="18" t="s">
        <v>111</v>
      </c>
      <c r="B695" s="11" t="s">
        <v>1453</v>
      </c>
      <c r="C695" s="74" t="str">
        <f t="shared" si="15"/>
        <v>群馬県国民健康保険疾病分類統計表（平成２０年５月診療分）第３９号</v>
      </c>
      <c r="D695" s="63" t="s">
        <v>3959</v>
      </c>
      <c r="E695" s="144" t="s">
        <v>4162</v>
      </c>
    </row>
    <row r="696" spans="1:5" s="187" customFormat="1" ht="27" customHeight="1" x14ac:dyDescent="0.2">
      <c r="A696" s="18" t="s">
        <v>111</v>
      </c>
      <c r="B696" s="11" t="s">
        <v>1453</v>
      </c>
      <c r="C696" s="74" t="str">
        <f t="shared" si="15"/>
        <v>群馬県国民健康保険疾病分類統計表（平成２１年５月診療分）第４０号</v>
      </c>
      <c r="D696" s="63" t="s">
        <v>3959</v>
      </c>
      <c r="E696" s="144" t="s">
        <v>4163</v>
      </c>
    </row>
    <row r="697" spans="1:5" s="187" customFormat="1" ht="27" customHeight="1" x14ac:dyDescent="0.2">
      <c r="A697" s="18" t="s">
        <v>109</v>
      </c>
      <c r="B697" s="11" t="s">
        <v>1453</v>
      </c>
      <c r="C697" s="74" t="str">
        <f t="shared" si="15"/>
        <v>群馬県国民健康保険疾病分類統計表（平成２２年５月診療分）第４１号</v>
      </c>
      <c r="D697" s="63" t="s">
        <v>3959</v>
      </c>
      <c r="E697" s="144" t="s">
        <v>4164</v>
      </c>
    </row>
    <row r="698" spans="1:5" s="187" customFormat="1" ht="27" customHeight="1" x14ac:dyDescent="0.2">
      <c r="A698" s="18" t="s">
        <v>97</v>
      </c>
      <c r="B698" s="11" t="s">
        <v>1453</v>
      </c>
      <c r="C698" s="74" t="str">
        <f t="shared" si="15"/>
        <v>群馬県国民健康保険疾病分類統計表（平成２３年５月診療分）第４２号</v>
      </c>
      <c r="D698" s="63" t="s">
        <v>3959</v>
      </c>
      <c r="E698" s="144" t="s">
        <v>4165</v>
      </c>
    </row>
    <row r="699" spans="1:5" s="187" customFormat="1" ht="27" customHeight="1" x14ac:dyDescent="0.2">
      <c r="A699" s="18" t="s">
        <v>77</v>
      </c>
      <c r="B699" s="11" t="s">
        <v>1453</v>
      </c>
      <c r="C699" s="74" t="str">
        <f t="shared" si="15"/>
        <v>群馬県国民健康保険疾病分類統計表（平成２４年５月診療分）第４３号</v>
      </c>
      <c r="D699" s="63" t="s">
        <v>3959</v>
      </c>
      <c r="E699" s="144" t="s">
        <v>4166</v>
      </c>
    </row>
    <row r="700" spans="1:5" s="187" customFormat="1" ht="27" customHeight="1" x14ac:dyDescent="0.2">
      <c r="A700" s="18" t="s">
        <v>70</v>
      </c>
      <c r="B700" s="11" t="s">
        <v>1453</v>
      </c>
      <c r="C700" s="74" t="str">
        <f t="shared" si="15"/>
        <v>群馬県国民健康保険疾病分類統計表（平成２５年５月診療分）第４４号</v>
      </c>
      <c r="D700" s="63" t="s">
        <v>3959</v>
      </c>
      <c r="E700" s="144" t="s">
        <v>12382</v>
      </c>
    </row>
    <row r="701" spans="1:5" s="187" customFormat="1" ht="27" customHeight="1" x14ac:dyDescent="0.2">
      <c r="A701" s="18" t="s">
        <v>66</v>
      </c>
      <c r="B701" s="11" t="s">
        <v>1453</v>
      </c>
      <c r="C701" s="74" t="str">
        <f t="shared" si="15"/>
        <v>群馬県国民健康保険疾病分類統計表（平成２６年５月診療分）第４５号</v>
      </c>
      <c r="D701" s="63" t="s">
        <v>3959</v>
      </c>
      <c r="E701" s="144" t="s">
        <v>4167</v>
      </c>
    </row>
    <row r="702" spans="1:5" s="187" customFormat="1" ht="27" customHeight="1" x14ac:dyDescent="0.2">
      <c r="A702" s="18" t="s">
        <v>698</v>
      </c>
      <c r="B702" s="11" t="s">
        <v>1453</v>
      </c>
      <c r="C702" s="74" t="str">
        <f t="shared" si="15"/>
        <v>群馬県国民健康保険疾病分類統計表（平成８年５月診療分）</v>
      </c>
      <c r="D702" s="63" t="s">
        <v>3959</v>
      </c>
      <c r="E702" s="144" t="s">
        <v>4168</v>
      </c>
    </row>
    <row r="703" spans="1:5" s="187" customFormat="1" ht="27" customHeight="1" x14ac:dyDescent="0.2">
      <c r="A703" s="18" t="s">
        <v>1063</v>
      </c>
      <c r="B703" s="11" t="s">
        <v>1453</v>
      </c>
      <c r="C703" s="74" t="str">
        <f t="shared" si="15"/>
        <v>国民健康保険事業状況　　平成２年度</v>
      </c>
      <c r="D703" s="63" t="s">
        <v>4169</v>
      </c>
      <c r="E703" s="144" t="s">
        <v>12383</v>
      </c>
    </row>
    <row r="704" spans="1:5" s="187" customFormat="1" ht="27" customHeight="1" x14ac:dyDescent="0.2">
      <c r="A704" s="18" t="s">
        <v>931</v>
      </c>
      <c r="B704" s="11" t="s">
        <v>1453</v>
      </c>
      <c r="C704" s="74" t="str">
        <f t="shared" si="15"/>
        <v>国民健康保険事業状況　　平成３年度</v>
      </c>
      <c r="D704" s="63" t="s">
        <v>4169</v>
      </c>
      <c r="E704" s="144" t="s">
        <v>4170</v>
      </c>
    </row>
    <row r="705" spans="1:5" s="187" customFormat="1" ht="27" customHeight="1" x14ac:dyDescent="0.2">
      <c r="A705" s="18" t="s">
        <v>895</v>
      </c>
      <c r="B705" s="11" t="s">
        <v>1453</v>
      </c>
      <c r="C705" s="74" t="str">
        <f t="shared" si="15"/>
        <v>国民健康保険事業状況　　平成４年度</v>
      </c>
      <c r="D705" s="63" t="s">
        <v>4172</v>
      </c>
      <c r="E705" s="144" t="s">
        <v>4171</v>
      </c>
    </row>
    <row r="706" spans="1:5" s="187" customFormat="1" ht="27" customHeight="1" x14ac:dyDescent="0.2">
      <c r="A706" s="18" t="s">
        <v>833</v>
      </c>
      <c r="B706" s="11" t="s">
        <v>1453</v>
      </c>
      <c r="C706" s="74" t="str">
        <f t="shared" si="15"/>
        <v>国民健康保険事業状況　　平成５年度</v>
      </c>
      <c r="D706" s="63" t="s">
        <v>3516</v>
      </c>
      <c r="E706" s="144" t="s">
        <v>4173</v>
      </c>
    </row>
    <row r="707" spans="1:5" s="187" customFormat="1" ht="27" customHeight="1" x14ac:dyDescent="0.2">
      <c r="A707" s="18" t="s">
        <v>809</v>
      </c>
      <c r="B707" s="11" t="s">
        <v>1453</v>
      </c>
      <c r="C707" s="74" t="str">
        <f t="shared" si="15"/>
        <v>国民健康保険事業状況　　平成６年度</v>
      </c>
      <c r="D707" s="63" t="s">
        <v>3516</v>
      </c>
      <c r="E707" s="144" t="s">
        <v>4174</v>
      </c>
    </row>
    <row r="708" spans="1:5" s="187" customFormat="1" ht="27" customHeight="1" x14ac:dyDescent="0.2">
      <c r="A708" s="18" t="s">
        <v>1234</v>
      </c>
      <c r="B708" s="11" t="s">
        <v>1453</v>
      </c>
      <c r="C708" s="74" t="str">
        <f t="shared" si="15"/>
        <v>国民健康保険事業状況　昭和６０年度</v>
      </c>
      <c r="D708" s="63" t="s">
        <v>3516</v>
      </c>
      <c r="E708" s="144" t="s">
        <v>4175</v>
      </c>
    </row>
    <row r="709" spans="1:5" s="187" customFormat="1" ht="27" customHeight="1" x14ac:dyDescent="0.2">
      <c r="A709" s="18" t="s">
        <v>1158</v>
      </c>
      <c r="B709" s="11" t="s">
        <v>1453</v>
      </c>
      <c r="C709" s="74" t="str">
        <f t="shared" si="15"/>
        <v>国民年金のあゆみ　昭和５５年度～平成元年度編</v>
      </c>
      <c r="D709" s="63" t="s">
        <v>4136</v>
      </c>
      <c r="E709" s="144" t="s">
        <v>4176</v>
      </c>
    </row>
    <row r="710" spans="1:5" s="187" customFormat="1" ht="27" customHeight="1" x14ac:dyDescent="0.2">
      <c r="A710" s="18" t="s">
        <v>1158</v>
      </c>
      <c r="B710" s="11" t="s">
        <v>1453</v>
      </c>
      <c r="C710" s="74" t="str">
        <f t="shared" si="15"/>
        <v>国民年金事業年報　平成元年度</v>
      </c>
      <c r="D710" s="63" t="s">
        <v>4136</v>
      </c>
      <c r="E710" s="144" t="s">
        <v>4179</v>
      </c>
    </row>
    <row r="711" spans="1:5" s="187" customFormat="1" ht="27" customHeight="1" x14ac:dyDescent="0.2">
      <c r="A711" s="18" t="s">
        <v>1129</v>
      </c>
      <c r="B711" s="11" t="s">
        <v>1453</v>
      </c>
      <c r="C711" s="74" t="str">
        <f t="shared" si="15"/>
        <v>国民年金事業年報　平成２年度</v>
      </c>
      <c r="D711" s="63" t="s">
        <v>4136</v>
      </c>
      <c r="E711" s="144" t="s">
        <v>10968</v>
      </c>
    </row>
    <row r="712" spans="1:5" s="187" customFormat="1" ht="27" customHeight="1" x14ac:dyDescent="0.2">
      <c r="A712" s="18" t="s">
        <v>931</v>
      </c>
      <c r="B712" s="11" t="s">
        <v>1453</v>
      </c>
      <c r="C712" s="74" t="str">
        <f t="shared" si="15"/>
        <v>国民年金事業年報　平成３年度</v>
      </c>
      <c r="D712" s="63" t="s">
        <v>4136</v>
      </c>
      <c r="E712" s="144" t="s">
        <v>10969</v>
      </c>
    </row>
    <row r="713" spans="1:5" s="187" customFormat="1" ht="27" customHeight="1" x14ac:dyDescent="0.2">
      <c r="A713" s="18" t="s">
        <v>895</v>
      </c>
      <c r="B713" s="11" t="s">
        <v>1453</v>
      </c>
      <c r="C713" s="74" t="str">
        <f t="shared" si="15"/>
        <v>国民年金事業年報　平成４年度</v>
      </c>
      <c r="D713" s="63" t="s">
        <v>4136</v>
      </c>
      <c r="E713" s="144" t="s">
        <v>10970</v>
      </c>
    </row>
    <row r="714" spans="1:5" s="187" customFormat="1" ht="27" customHeight="1" x14ac:dyDescent="0.2">
      <c r="A714" s="18" t="s">
        <v>833</v>
      </c>
      <c r="B714" s="11" t="s">
        <v>1453</v>
      </c>
      <c r="C714" s="74" t="str">
        <f t="shared" ref="C714:C734" si="16">DBCS(E714)</f>
        <v>国民年金事業年報　平成５年度</v>
      </c>
      <c r="D714" s="63" t="s">
        <v>4136</v>
      </c>
      <c r="E714" s="144" t="s">
        <v>10971</v>
      </c>
    </row>
    <row r="715" spans="1:5" s="187" customFormat="1" ht="27" customHeight="1" x14ac:dyDescent="0.2">
      <c r="A715" s="18" t="s">
        <v>809</v>
      </c>
      <c r="B715" s="11" t="s">
        <v>1453</v>
      </c>
      <c r="C715" s="74" t="str">
        <f t="shared" si="16"/>
        <v>国民年金事業年報　平成６年度</v>
      </c>
      <c r="D715" s="63" t="s">
        <v>4136</v>
      </c>
      <c r="E715" s="144" t="s">
        <v>10972</v>
      </c>
    </row>
    <row r="716" spans="1:5" s="187" customFormat="1" ht="27" customHeight="1" x14ac:dyDescent="0.2">
      <c r="A716" s="18" t="s">
        <v>569</v>
      </c>
      <c r="B716" s="11" t="s">
        <v>1453</v>
      </c>
      <c r="C716" s="74" t="str">
        <f t="shared" si="16"/>
        <v>国民年金事業年報　平成７年度</v>
      </c>
      <c r="D716" s="63" t="s">
        <v>4136</v>
      </c>
      <c r="E716" s="144" t="s">
        <v>10973</v>
      </c>
    </row>
    <row r="717" spans="1:5" s="187" customFormat="1" ht="27" customHeight="1" x14ac:dyDescent="0.2">
      <c r="A717" s="18" t="s">
        <v>569</v>
      </c>
      <c r="B717" s="11" t="s">
        <v>1453</v>
      </c>
      <c r="C717" s="74" t="str">
        <f t="shared" si="16"/>
        <v>国民年金事業年報　平成８年度</v>
      </c>
      <c r="D717" s="63" t="s">
        <v>4136</v>
      </c>
      <c r="E717" s="144" t="s">
        <v>10974</v>
      </c>
    </row>
    <row r="718" spans="1:5" s="187" customFormat="1" ht="27" customHeight="1" x14ac:dyDescent="0.2">
      <c r="A718" s="18" t="s">
        <v>491</v>
      </c>
      <c r="B718" s="11" t="s">
        <v>1453</v>
      </c>
      <c r="C718" s="74" t="str">
        <f t="shared" si="16"/>
        <v>国民年金事業年報　平成９年度</v>
      </c>
      <c r="D718" s="63" t="s">
        <v>4136</v>
      </c>
      <c r="E718" s="144" t="s">
        <v>4178</v>
      </c>
    </row>
    <row r="719" spans="1:5" s="187" customFormat="1" ht="27" customHeight="1" x14ac:dyDescent="0.2">
      <c r="A719" s="18" t="s">
        <v>441</v>
      </c>
      <c r="B719" s="11" t="s">
        <v>1453</v>
      </c>
      <c r="C719" s="74" t="str">
        <f t="shared" si="16"/>
        <v>国民年金事業年報　平成１０年度</v>
      </c>
      <c r="D719" s="63" t="s">
        <v>4136</v>
      </c>
      <c r="E719" s="144" t="s">
        <v>4177</v>
      </c>
    </row>
    <row r="720" spans="1:5" s="187" customFormat="1" ht="27" customHeight="1" x14ac:dyDescent="0.2">
      <c r="A720" s="18" t="s">
        <v>1417</v>
      </c>
      <c r="B720" s="11" t="s">
        <v>1453</v>
      </c>
      <c r="C720" s="74" t="str">
        <f t="shared" si="16"/>
        <v>社会保険事業年報　昭和５０年度</v>
      </c>
      <c r="D720" s="63" t="s">
        <v>4172</v>
      </c>
      <c r="E720" s="144" t="s">
        <v>4180</v>
      </c>
    </row>
    <row r="721" spans="1:5" s="187" customFormat="1" ht="27" customHeight="1" x14ac:dyDescent="0.2">
      <c r="A721" s="18" t="s">
        <v>1348</v>
      </c>
      <c r="B721" s="11" t="s">
        <v>1453</v>
      </c>
      <c r="C721" s="74" t="str">
        <f t="shared" si="16"/>
        <v>社会保険事業年報　昭和５５年度</v>
      </c>
      <c r="D721" s="63" t="s">
        <v>4172</v>
      </c>
      <c r="E721" s="144" t="s">
        <v>4181</v>
      </c>
    </row>
    <row r="722" spans="1:5" s="187" customFormat="1" ht="27" customHeight="1" x14ac:dyDescent="0.2">
      <c r="A722" s="18" t="s">
        <v>1319</v>
      </c>
      <c r="B722" s="11" t="s">
        <v>1453</v>
      </c>
      <c r="C722" s="74" t="str">
        <f t="shared" si="16"/>
        <v>社会保険事業年報　昭和５６年度</v>
      </c>
      <c r="D722" s="63" t="s">
        <v>4172</v>
      </c>
      <c r="E722" s="144" t="s">
        <v>4182</v>
      </c>
    </row>
    <row r="723" spans="1:5" s="187" customFormat="1" ht="27" customHeight="1" x14ac:dyDescent="0.2">
      <c r="A723" s="18" t="s">
        <v>1294</v>
      </c>
      <c r="B723" s="11" t="s">
        <v>1453</v>
      </c>
      <c r="C723" s="74" t="str">
        <f t="shared" si="16"/>
        <v>社会保険事業年報　昭和５７年度</v>
      </c>
      <c r="D723" s="63" t="s">
        <v>4172</v>
      </c>
      <c r="E723" s="144" t="s">
        <v>4183</v>
      </c>
    </row>
    <row r="724" spans="1:5" s="187" customFormat="1" ht="27" customHeight="1" x14ac:dyDescent="0.2">
      <c r="A724" s="18" t="s">
        <v>1277</v>
      </c>
      <c r="B724" s="11" t="s">
        <v>1453</v>
      </c>
      <c r="C724" s="74" t="str">
        <f t="shared" si="16"/>
        <v>社会保険事業年報　昭和５８年度</v>
      </c>
      <c r="D724" s="63" t="s">
        <v>4172</v>
      </c>
      <c r="E724" s="144" t="s">
        <v>4184</v>
      </c>
    </row>
    <row r="725" spans="1:5" s="187" customFormat="1" ht="27" customHeight="1" x14ac:dyDescent="0.2">
      <c r="A725" s="18" t="s">
        <v>1216</v>
      </c>
      <c r="B725" s="11" t="s">
        <v>1453</v>
      </c>
      <c r="C725" s="74" t="str">
        <f t="shared" si="16"/>
        <v>昭和６１年度　国民健康保険事業状況　</v>
      </c>
      <c r="D725" s="63" t="s">
        <v>3516</v>
      </c>
      <c r="E725" s="144" t="s">
        <v>4185</v>
      </c>
    </row>
    <row r="726" spans="1:5" s="187" customFormat="1" ht="27" customHeight="1" x14ac:dyDescent="0.2">
      <c r="A726" s="18" t="s">
        <v>1192</v>
      </c>
      <c r="B726" s="11" t="s">
        <v>1453</v>
      </c>
      <c r="C726" s="74" t="str">
        <f t="shared" si="16"/>
        <v>昭和６２年度　国民健康保険事業状況</v>
      </c>
      <c r="D726" s="63" t="s">
        <v>3516</v>
      </c>
      <c r="E726" s="144" t="s">
        <v>4186</v>
      </c>
    </row>
    <row r="727" spans="1:5" s="187" customFormat="1" ht="27" customHeight="1" x14ac:dyDescent="0.2">
      <c r="A727" s="18" t="s">
        <v>1158</v>
      </c>
      <c r="B727" s="11" t="s">
        <v>1453</v>
      </c>
      <c r="C727" s="74" t="str">
        <f t="shared" si="16"/>
        <v>昭和６３年度　国民健康保険事業状況</v>
      </c>
      <c r="D727" s="63" t="s">
        <v>3516</v>
      </c>
      <c r="E727" s="144" t="s">
        <v>4187</v>
      </c>
    </row>
    <row r="728" spans="1:5" s="187" customFormat="1" ht="27" customHeight="1" x14ac:dyDescent="0.2">
      <c r="A728" s="18" t="s">
        <v>265</v>
      </c>
      <c r="B728" s="11" t="s">
        <v>1453</v>
      </c>
      <c r="C728" s="74" t="str">
        <f t="shared" si="16"/>
        <v>平成１２年度　国民年金事業年報</v>
      </c>
      <c r="D728" s="63" t="s">
        <v>4189</v>
      </c>
      <c r="E728" s="144" t="s">
        <v>4188</v>
      </c>
    </row>
    <row r="729" spans="1:5" s="187" customFormat="1" ht="27" customHeight="1" x14ac:dyDescent="0.2">
      <c r="A729" s="18" t="s">
        <v>235</v>
      </c>
      <c r="B729" s="11" t="s">
        <v>1453</v>
      </c>
      <c r="C729" s="74" t="str">
        <f t="shared" si="16"/>
        <v>平成１３年度　国民年金事業年報</v>
      </c>
      <c r="D729" s="63" t="s">
        <v>4189</v>
      </c>
      <c r="E729" s="144" t="s">
        <v>4190</v>
      </c>
    </row>
    <row r="730" spans="1:5" s="187" customFormat="1" ht="27" customHeight="1" x14ac:dyDescent="0.2">
      <c r="A730" s="18" t="s">
        <v>212</v>
      </c>
      <c r="B730" s="11" t="s">
        <v>1453</v>
      </c>
      <c r="C730" s="74" t="str">
        <f t="shared" si="16"/>
        <v>平成１４年度　国民健康保険事業状況</v>
      </c>
      <c r="D730" s="63" t="s">
        <v>3516</v>
      </c>
      <c r="E730" s="144" t="s">
        <v>4191</v>
      </c>
    </row>
    <row r="731" spans="1:5" s="187" customFormat="1" ht="27" customHeight="1" x14ac:dyDescent="0.2">
      <c r="A731" s="18" t="s">
        <v>212</v>
      </c>
      <c r="B731" s="11" t="s">
        <v>1453</v>
      </c>
      <c r="C731" s="74" t="str">
        <f t="shared" si="16"/>
        <v>平成１４年度　国民年金事業年報</v>
      </c>
      <c r="D731" s="63" t="s">
        <v>4189</v>
      </c>
      <c r="E731" s="144" t="s">
        <v>4192</v>
      </c>
    </row>
    <row r="732" spans="1:5" s="187" customFormat="1" ht="27" customHeight="1" x14ac:dyDescent="0.2">
      <c r="A732" s="18" t="s">
        <v>191</v>
      </c>
      <c r="B732" s="11" t="s">
        <v>1453</v>
      </c>
      <c r="C732" s="74" t="str">
        <f t="shared" si="16"/>
        <v>平成１５年度　社会保険事業年報</v>
      </c>
      <c r="D732" s="63" t="s">
        <v>4189</v>
      </c>
      <c r="E732" s="144" t="s">
        <v>4193</v>
      </c>
    </row>
    <row r="733" spans="1:5" s="187" customFormat="1" ht="27" customHeight="1" x14ac:dyDescent="0.2">
      <c r="A733" s="18" t="s">
        <v>1129</v>
      </c>
      <c r="B733" s="11" t="s">
        <v>1453</v>
      </c>
      <c r="C733" s="74" t="str">
        <f t="shared" si="16"/>
        <v>平成元年　国民健康保険事業状況</v>
      </c>
      <c r="D733" s="63" t="s">
        <v>3516</v>
      </c>
      <c r="E733" s="144" t="s">
        <v>4194</v>
      </c>
    </row>
    <row r="734" spans="1:5" s="187" customFormat="1" ht="27" customHeight="1" thickBot="1" x14ac:dyDescent="0.25">
      <c r="A734" s="87" t="s">
        <v>56</v>
      </c>
      <c r="B734" s="88" t="s">
        <v>1453</v>
      </c>
      <c r="C734" s="89" t="str">
        <f t="shared" si="16"/>
        <v>群馬県後期高齢者医療疾病分類統計表（平成２７年５月診療分）第８号</v>
      </c>
      <c r="D734" s="167" t="s">
        <v>3959</v>
      </c>
      <c r="E734" s="144" t="s">
        <v>4199</v>
      </c>
    </row>
    <row r="735" spans="1:5" x14ac:dyDescent="0.2">
      <c r="C735" s="101"/>
    </row>
  </sheetData>
  <autoFilter ref="A2:D2104" xr:uid="{103B44DA-12F7-4271-B4DD-462843C80DA2}"/>
  <mergeCells count="1">
    <mergeCell ref="A1:D1"/>
  </mergeCells>
  <phoneticPr fontId="1"/>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E53B-00F3-4ECC-9A70-C95A3B5433CA}">
  <sheetPr>
    <tabColor theme="7" tint="0.79998168889431442"/>
  </sheetPr>
  <dimension ref="A1:E464"/>
  <sheetViews>
    <sheetView view="pageBreakPreview" zoomScale="75" zoomScaleNormal="100" zoomScaleSheetLayoutView="75" workbookViewId="0">
      <pane xSplit="2" ySplit="2" topLeftCell="C3" activePane="bottomRight" state="frozen"/>
      <selection pane="topRight" activeCell="C1" sqref="C1"/>
      <selection pane="bottomLeft" activeCell="A3" sqref="A3"/>
      <selection pane="bottomRight" activeCell="D2" sqref="D1:F1048576"/>
    </sheetView>
  </sheetViews>
  <sheetFormatPr defaultRowHeight="13" x14ac:dyDescent="0.2"/>
  <cols>
    <col min="1" max="1" width="9.90625" style="37" customWidth="1"/>
    <col min="2" max="2" width="8.90625" style="37" customWidth="1"/>
    <col min="3" max="3" width="64.08984375" style="19" customWidth="1"/>
    <col min="4" max="4" width="26.1796875" style="94" customWidth="1"/>
    <col min="5" max="5" width="43.81640625" style="19" customWidth="1"/>
  </cols>
  <sheetData>
    <row r="1" spans="1:5" ht="19" customHeight="1" thickBot="1" x14ac:dyDescent="0.25">
      <c r="A1" s="293" t="s">
        <v>4201</v>
      </c>
      <c r="B1" s="293"/>
      <c r="C1" s="293"/>
      <c r="D1" s="292"/>
      <c r="E1"/>
    </row>
    <row r="2" spans="1:5" s="13" customFormat="1" ht="30.5" customHeight="1" thickBot="1" x14ac:dyDescent="0.25">
      <c r="A2" s="6" t="s">
        <v>1594</v>
      </c>
      <c r="B2" s="45" t="s">
        <v>0</v>
      </c>
      <c r="C2" s="6" t="s">
        <v>2200</v>
      </c>
      <c r="D2" s="6" t="s">
        <v>1</v>
      </c>
      <c r="E2" s="137" t="s">
        <v>2200</v>
      </c>
    </row>
    <row r="3" spans="1:5" s="178" customFormat="1" ht="27" customHeight="1" x14ac:dyDescent="0.2">
      <c r="A3" s="133" t="s">
        <v>2</v>
      </c>
      <c r="B3" s="134" t="s">
        <v>3650</v>
      </c>
      <c r="C3" s="153" t="str">
        <f t="shared" ref="C3:C67" si="0">DBCS(E3)</f>
        <v>群馬県水道ビジョン</v>
      </c>
      <c r="D3" s="191" t="s">
        <v>4208</v>
      </c>
      <c r="E3" s="206" t="s">
        <v>4207</v>
      </c>
    </row>
    <row r="4" spans="1:5" s="178" customFormat="1" ht="27" customHeight="1" x14ac:dyDescent="0.2">
      <c r="A4" s="133" t="s">
        <v>2</v>
      </c>
      <c r="B4" s="134" t="s">
        <v>3650</v>
      </c>
      <c r="C4" s="153" t="str">
        <f t="shared" si="0"/>
        <v>群馬県水道ビジョン（概要版）</v>
      </c>
      <c r="D4" s="191" t="s">
        <v>4208</v>
      </c>
      <c r="E4" s="206" t="s">
        <v>4209</v>
      </c>
    </row>
    <row r="5" spans="1:5" s="178" customFormat="1" ht="27" customHeight="1" x14ac:dyDescent="0.2">
      <c r="A5" s="133" t="s">
        <v>14945</v>
      </c>
      <c r="B5" s="134" t="s">
        <v>14966</v>
      </c>
      <c r="C5" s="153" t="str">
        <f t="shared" si="0"/>
        <v>群馬県水道広域化プラン</v>
      </c>
      <c r="D5" s="191" t="s">
        <v>14967</v>
      </c>
      <c r="E5" s="206" t="s">
        <v>14968</v>
      </c>
    </row>
    <row r="6" spans="1:5" s="178" customFormat="1" ht="27" customHeight="1" x14ac:dyDescent="0.2">
      <c r="A6" s="133" t="s">
        <v>1234</v>
      </c>
      <c r="B6" s="192" t="s">
        <v>14</v>
      </c>
      <c r="C6" s="153" t="str">
        <f t="shared" si="0"/>
        <v>目でみる衛生統計　昭和６０年　</v>
      </c>
      <c r="D6" s="191" t="s">
        <v>3607</v>
      </c>
      <c r="E6" s="207" t="s">
        <v>4212</v>
      </c>
    </row>
    <row r="7" spans="1:5" s="178" customFormat="1" ht="27" customHeight="1" x14ac:dyDescent="0.2">
      <c r="A7" s="133" t="s">
        <v>1158</v>
      </c>
      <c r="B7" s="192" t="s">
        <v>14</v>
      </c>
      <c r="C7" s="153" t="str">
        <f t="shared" si="0"/>
        <v>目でみる衛生統計　昭和６３年</v>
      </c>
      <c r="D7" s="191" t="s">
        <v>3607</v>
      </c>
      <c r="E7" s="207" t="s">
        <v>4213</v>
      </c>
    </row>
    <row r="8" spans="1:5" s="178" customFormat="1" ht="27" customHeight="1" x14ac:dyDescent="0.2">
      <c r="A8" s="133" t="s">
        <v>1063</v>
      </c>
      <c r="B8" s="192" t="s">
        <v>14</v>
      </c>
      <c r="C8" s="153" t="str">
        <f t="shared" si="0"/>
        <v>目でみる衛生統計　平成元年　</v>
      </c>
      <c r="D8" s="191" t="s">
        <v>3607</v>
      </c>
      <c r="E8" s="207" t="s">
        <v>4214</v>
      </c>
    </row>
    <row r="9" spans="1:5" s="178" customFormat="1" ht="27" customHeight="1" x14ac:dyDescent="0.2">
      <c r="A9" s="133" t="s">
        <v>1063</v>
      </c>
      <c r="B9" s="192" t="s">
        <v>14</v>
      </c>
      <c r="C9" s="153" t="str">
        <f t="shared" si="0"/>
        <v>目でみる衛生統計　平成２年</v>
      </c>
      <c r="D9" s="191" t="s">
        <v>3607</v>
      </c>
      <c r="E9" s="207" t="s">
        <v>13271</v>
      </c>
    </row>
    <row r="10" spans="1:5" s="178" customFormat="1" ht="27" customHeight="1" x14ac:dyDescent="0.2">
      <c r="A10" s="133" t="s">
        <v>931</v>
      </c>
      <c r="B10" s="192" t="s">
        <v>14</v>
      </c>
      <c r="C10" s="153" t="str">
        <f t="shared" si="0"/>
        <v>目でみる衛生統計　平成３年</v>
      </c>
      <c r="D10" s="191" t="s">
        <v>3607</v>
      </c>
      <c r="E10" s="207" t="s">
        <v>13272</v>
      </c>
    </row>
    <row r="11" spans="1:5" s="178" customFormat="1" ht="27" customHeight="1" x14ac:dyDescent="0.2">
      <c r="A11" s="133" t="s">
        <v>895</v>
      </c>
      <c r="B11" s="192" t="s">
        <v>14</v>
      </c>
      <c r="C11" s="153" t="str">
        <f t="shared" si="0"/>
        <v>目でみる衛生統計　平成４年</v>
      </c>
      <c r="D11" s="191" t="s">
        <v>3607</v>
      </c>
      <c r="E11" s="207" t="s">
        <v>13273</v>
      </c>
    </row>
    <row r="12" spans="1:5" s="178" customFormat="1" ht="27" customHeight="1" x14ac:dyDescent="0.2">
      <c r="A12" s="133" t="s">
        <v>833</v>
      </c>
      <c r="B12" s="192" t="s">
        <v>14</v>
      </c>
      <c r="C12" s="153" t="str">
        <f t="shared" si="0"/>
        <v>目でみる衛生統計　平成５年</v>
      </c>
      <c r="D12" s="191" t="s">
        <v>3607</v>
      </c>
      <c r="E12" s="207" t="s">
        <v>13274</v>
      </c>
    </row>
    <row r="13" spans="1:5" s="178" customFormat="1" ht="27" customHeight="1" x14ac:dyDescent="0.2">
      <c r="A13" s="133" t="s">
        <v>569</v>
      </c>
      <c r="B13" s="192" t="s">
        <v>14</v>
      </c>
      <c r="C13" s="153" t="str">
        <f t="shared" si="0"/>
        <v>目でみる衛生統計　平成７年</v>
      </c>
      <c r="D13" s="191" t="s">
        <v>3607</v>
      </c>
      <c r="E13" s="207" t="s">
        <v>13275</v>
      </c>
    </row>
    <row r="14" spans="1:5" s="178" customFormat="1" ht="27" customHeight="1" thickBot="1" x14ac:dyDescent="0.25">
      <c r="A14" s="133" t="s">
        <v>491</v>
      </c>
      <c r="B14" s="192" t="s">
        <v>14</v>
      </c>
      <c r="C14" s="153" t="str">
        <f t="shared" si="0"/>
        <v>理容ぐんまの礎</v>
      </c>
      <c r="D14" s="191" t="s">
        <v>4216</v>
      </c>
      <c r="E14" s="207" t="s">
        <v>4215</v>
      </c>
    </row>
    <row r="15" spans="1:5" s="178" customFormat="1" ht="27" customHeight="1" x14ac:dyDescent="0.2">
      <c r="A15" s="133" t="s">
        <v>1260</v>
      </c>
      <c r="B15" s="192" t="s">
        <v>14</v>
      </c>
      <c r="C15" s="153" t="str">
        <f>DBCS(E15)</f>
        <v>あなたがうまれるまで</v>
      </c>
      <c r="D15" s="191" t="s">
        <v>4203</v>
      </c>
      <c r="E15" s="208" t="s">
        <v>4202</v>
      </c>
    </row>
    <row r="16" spans="1:5" s="178" customFormat="1" ht="27" customHeight="1" x14ac:dyDescent="0.2">
      <c r="A16" s="133" t="s">
        <v>931</v>
      </c>
      <c r="B16" s="192" t="s">
        <v>14</v>
      </c>
      <c r="C16" s="153" t="str">
        <f t="shared" ref="C16:C18" si="1">DBCS(E16)</f>
        <v>ぐんまの衛生統計の年次推移　平成５年３月</v>
      </c>
      <c r="D16" s="191" t="s">
        <v>3446</v>
      </c>
      <c r="E16" s="207" t="s">
        <v>10014</v>
      </c>
    </row>
    <row r="17" spans="1:5" s="178" customFormat="1" ht="27" customHeight="1" x14ac:dyDescent="0.2">
      <c r="A17" s="133" t="s">
        <v>1216</v>
      </c>
      <c r="B17" s="192" t="s">
        <v>14</v>
      </c>
      <c r="C17" s="153" t="str">
        <f t="shared" si="1"/>
        <v>ぐんまの衛生統計の年次推移　昭和６３年３月</v>
      </c>
      <c r="D17" s="191" t="s">
        <v>3607</v>
      </c>
      <c r="E17" s="207" t="s">
        <v>4204</v>
      </c>
    </row>
    <row r="18" spans="1:5" s="178" customFormat="1" ht="27" customHeight="1" x14ac:dyDescent="0.2">
      <c r="A18" s="133" t="s">
        <v>1158</v>
      </c>
      <c r="B18" s="192" t="s">
        <v>14</v>
      </c>
      <c r="C18" s="153" t="str">
        <f t="shared" si="1"/>
        <v>安中保健所設立五十周年記念誌</v>
      </c>
      <c r="D18" s="191" t="s">
        <v>4206</v>
      </c>
      <c r="E18" s="207" t="s">
        <v>4205</v>
      </c>
    </row>
    <row r="19" spans="1:5" s="178" customFormat="1" ht="27" customHeight="1" x14ac:dyDescent="0.2">
      <c r="A19" s="133" t="s">
        <v>109</v>
      </c>
      <c r="B19" s="192" t="s">
        <v>3</v>
      </c>
      <c r="C19" s="153" t="str">
        <f t="shared" si="0"/>
        <v>４疾病（がん・脳卒中・急性心筋梗塞・糖尿病）に関する群馬県地域連携クリティカルパス集</v>
      </c>
      <c r="D19" s="191" t="s">
        <v>3446</v>
      </c>
      <c r="E19" s="207" t="s">
        <v>4217</v>
      </c>
    </row>
    <row r="20" spans="1:5" s="178" customFormat="1" ht="27" customHeight="1" x14ac:dyDescent="0.2">
      <c r="A20" s="133" t="s">
        <v>491</v>
      </c>
      <c r="B20" s="192" t="s">
        <v>3</v>
      </c>
      <c r="C20" s="153" t="str">
        <f t="shared" si="0"/>
        <v>あゆみ第４７号　平成１０年４月</v>
      </c>
      <c r="D20" s="191" t="s">
        <v>4219</v>
      </c>
      <c r="E20" s="207" t="s">
        <v>4218</v>
      </c>
    </row>
    <row r="21" spans="1:5" s="178" customFormat="1" ht="27" customHeight="1" x14ac:dyDescent="0.2">
      <c r="A21" s="133" t="s">
        <v>48</v>
      </c>
      <c r="B21" s="192" t="s">
        <v>3</v>
      </c>
      <c r="C21" s="153" t="str">
        <f t="shared" si="0"/>
        <v>群馬県地域医療構想</v>
      </c>
      <c r="D21" s="191" t="s">
        <v>3446</v>
      </c>
      <c r="E21" s="207" t="s">
        <v>4220</v>
      </c>
    </row>
    <row r="22" spans="1:5" s="178" customFormat="1" ht="27" customHeight="1" x14ac:dyDescent="0.2">
      <c r="A22" s="133" t="s">
        <v>1192</v>
      </c>
      <c r="B22" s="192" t="s">
        <v>3</v>
      </c>
      <c r="C22" s="153" t="str">
        <f t="shared" si="0"/>
        <v>ぐんまの医療施設　医療施設静態調査結果　昭和６２年１０月１日現在　平成元年３月</v>
      </c>
      <c r="D22" s="191" t="s">
        <v>3446</v>
      </c>
      <c r="E22" s="207" t="s">
        <v>15281</v>
      </c>
    </row>
    <row r="23" spans="1:5" s="178" customFormat="1" ht="27" customHeight="1" x14ac:dyDescent="0.2">
      <c r="A23" s="133" t="s">
        <v>1260</v>
      </c>
      <c r="B23" s="192" t="s">
        <v>3</v>
      </c>
      <c r="C23" s="153" t="str">
        <f t="shared" si="0"/>
        <v>ぐんまの医療施設　医療施設静態調査結果　平成５年１０月１日現在　平成７年３月</v>
      </c>
      <c r="D23" s="191" t="s">
        <v>3446</v>
      </c>
      <c r="E23" s="207" t="s">
        <v>15282</v>
      </c>
    </row>
    <row r="24" spans="1:5" s="178" customFormat="1" ht="27" customHeight="1" x14ac:dyDescent="0.2">
      <c r="A24" s="133" t="s">
        <v>833</v>
      </c>
      <c r="B24" s="192" t="s">
        <v>3</v>
      </c>
      <c r="C24" s="153" t="str">
        <f t="shared" si="0"/>
        <v>ぐんまの医療施設　医療施設静態調査結果　　平成５年１０月１日現在　　平成７年３月</v>
      </c>
      <c r="D24" s="191" t="s">
        <v>3446</v>
      </c>
      <c r="E24" s="207" t="s">
        <v>12384</v>
      </c>
    </row>
    <row r="25" spans="1:5" s="178" customFormat="1" ht="27" customHeight="1" x14ac:dyDescent="0.2">
      <c r="A25" s="133" t="s">
        <v>1063</v>
      </c>
      <c r="B25" s="192" t="s">
        <v>3</v>
      </c>
      <c r="C25" s="153" t="str">
        <f t="shared" si="0"/>
        <v>ぐんまの医療施設　医療施設静態調査結果　平成２年１０月１日</v>
      </c>
      <c r="D25" s="191" t="s">
        <v>3446</v>
      </c>
      <c r="E25" s="207" t="s">
        <v>12385</v>
      </c>
    </row>
    <row r="26" spans="1:5" s="178" customFormat="1" ht="27" customHeight="1" x14ac:dyDescent="0.2">
      <c r="A26" s="133" t="s">
        <v>400</v>
      </c>
      <c r="B26" s="192" t="s">
        <v>3</v>
      </c>
      <c r="C26" s="153" t="str">
        <f t="shared" si="0"/>
        <v>伊勢崎保健医療圏　地域保健医療計画</v>
      </c>
      <c r="D26" s="191" t="s">
        <v>3446</v>
      </c>
      <c r="E26" s="207" t="s">
        <v>4223</v>
      </c>
    </row>
    <row r="27" spans="1:5" s="178" customFormat="1" ht="27" customHeight="1" x14ac:dyDescent="0.2">
      <c r="A27" s="133" t="s">
        <v>491</v>
      </c>
      <c r="B27" s="192" t="s">
        <v>3</v>
      </c>
      <c r="C27" s="153" t="str">
        <f>DBCS(E27)</f>
        <v>医師・歯科医師・薬剤師調査　（群馬県版）　平成８年</v>
      </c>
      <c r="D27" s="191" t="s">
        <v>3607</v>
      </c>
      <c r="E27" s="207" t="s">
        <v>4224</v>
      </c>
    </row>
    <row r="28" spans="1:5" s="178" customFormat="1" ht="27" customHeight="1" x14ac:dyDescent="0.2">
      <c r="A28" s="133" t="s">
        <v>400</v>
      </c>
      <c r="B28" s="192" t="s">
        <v>3</v>
      </c>
      <c r="C28" s="153" t="str">
        <f t="shared" si="0"/>
        <v>医療系技術者に関する県民意識調査　結果報告書</v>
      </c>
      <c r="D28" s="191" t="s">
        <v>4226</v>
      </c>
      <c r="E28" s="207" t="s">
        <v>4225</v>
      </c>
    </row>
    <row r="29" spans="1:5" s="178" customFormat="1" ht="27" customHeight="1" x14ac:dyDescent="0.2">
      <c r="A29" s="133" t="s">
        <v>400</v>
      </c>
      <c r="B29" s="192" t="s">
        <v>3</v>
      </c>
      <c r="C29" s="153" t="str">
        <f t="shared" si="0"/>
        <v>改訂版　がんでは死ねない</v>
      </c>
      <c r="D29" s="191" t="s">
        <v>4228</v>
      </c>
      <c r="E29" s="207" t="s">
        <v>4227</v>
      </c>
    </row>
    <row r="30" spans="1:5" s="178" customFormat="1" ht="27" customHeight="1" x14ac:dyDescent="0.2">
      <c r="A30" s="133" t="s">
        <v>265</v>
      </c>
      <c r="B30" s="192" t="s">
        <v>3</v>
      </c>
      <c r="C30" s="153" t="str">
        <f t="shared" si="0"/>
        <v>看護師をめざす皆さんへ</v>
      </c>
      <c r="D30" s="191" t="s">
        <v>3446</v>
      </c>
      <c r="E30" s="207" t="s">
        <v>4229</v>
      </c>
    </row>
    <row r="31" spans="1:5" s="178" customFormat="1" ht="27" customHeight="1" x14ac:dyDescent="0.2">
      <c r="A31" s="133" t="s">
        <v>400</v>
      </c>
      <c r="B31" s="192" t="s">
        <v>3</v>
      </c>
      <c r="C31" s="153" t="str">
        <f t="shared" si="0"/>
        <v>桐生保健医療圏　地域保健医療計画</v>
      </c>
      <c r="D31" s="191" t="s">
        <v>3446</v>
      </c>
      <c r="E31" s="207" t="s">
        <v>4230</v>
      </c>
    </row>
    <row r="32" spans="1:5" s="178" customFormat="1" ht="27" customHeight="1" x14ac:dyDescent="0.2">
      <c r="A32" s="133" t="s">
        <v>235</v>
      </c>
      <c r="B32" s="192" t="s">
        <v>3</v>
      </c>
      <c r="C32" s="153" t="str">
        <f t="shared" si="0"/>
        <v>熊笹の尾根　栗生楽泉園創立七十周年記念写真集</v>
      </c>
      <c r="D32" s="191" t="s">
        <v>4232</v>
      </c>
      <c r="E32" s="207" t="s">
        <v>4231</v>
      </c>
    </row>
    <row r="33" spans="1:5" s="178" customFormat="1" ht="27" customHeight="1" x14ac:dyDescent="0.2">
      <c r="A33" s="133" t="s">
        <v>569</v>
      </c>
      <c r="B33" s="192" t="s">
        <v>3</v>
      </c>
      <c r="C33" s="153" t="str">
        <f t="shared" si="0"/>
        <v>群馬県がん対策マスタープラン</v>
      </c>
      <c r="D33" s="191" t="s">
        <v>3089</v>
      </c>
      <c r="E33" s="207" t="s">
        <v>4233</v>
      </c>
    </row>
    <row r="34" spans="1:5" s="178" customFormat="1" ht="27" customHeight="1" x14ac:dyDescent="0.2">
      <c r="A34" s="133" t="s">
        <v>1129</v>
      </c>
      <c r="B34" s="192" t="s">
        <v>3</v>
      </c>
      <c r="C34" s="153" t="str">
        <f t="shared" si="0"/>
        <v>群馬県における乳幼児の不慮の事故調査報告書</v>
      </c>
      <c r="D34" s="191" t="s">
        <v>3089</v>
      </c>
      <c r="E34" s="207" t="s">
        <v>4234</v>
      </c>
    </row>
    <row r="35" spans="1:5" s="178" customFormat="1" ht="27" customHeight="1" x14ac:dyDescent="0.2">
      <c r="A35" s="133" t="s">
        <v>130</v>
      </c>
      <c r="B35" s="192" t="s">
        <v>3</v>
      </c>
      <c r="C35" s="153" t="str">
        <f t="shared" si="0"/>
        <v>群馬県医療費適正化計画</v>
      </c>
      <c r="D35" s="191" t="s">
        <v>3611</v>
      </c>
      <c r="E35" s="207" t="s">
        <v>4235</v>
      </c>
    </row>
    <row r="36" spans="1:5" s="178" customFormat="1" ht="27" customHeight="1" x14ac:dyDescent="0.2">
      <c r="A36" s="133" t="s">
        <v>77</v>
      </c>
      <c r="B36" s="192" t="s">
        <v>3</v>
      </c>
      <c r="C36" s="153" t="str">
        <f t="shared" si="0"/>
        <v>群馬県医療費適正化計画（第２期）</v>
      </c>
      <c r="D36" s="191" t="s">
        <v>3611</v>
      </c>
      <c r="E36" s="207" t="s">
        <v>4236</v>
      </c>
    </row>
    <row r="37" spans="1:5" s="178" customFormat="1" ht="27" customHeight="1" x14ac:dyDescent="0.2">
      <c r="A37" s="133" t="s">
        <v>3047</v>
      </c>
      <c r="B37" s="192" t="s">
        <v>3</v>
      </c>
      <c r="C37" s="153" t="str">
        <f t="shared" si="0"/>
        <v>群馬県医療費適正化計画（第３期）</v>
      </c>
      <c r="D37" s="191" t="s">
        <v>4238</v>
      </c>
      <c r="E37" s="207" t="s">
        <v>4237</v>
      </c>
    </row>
    <row r="38" spans="1:5" s="178" customFormat="1" ht="27" customHeight="1" x14ac:dyDescent="0.2">
      <c r="A38" s="133" t="s">
        <v>111</v>
      </c>
      <c r="B38" s="192" t="s">
        <v>3</v>
      </c>
      <c r="C38" s="153" t="str">
        <f t="shared" si="0"/>
        <v>群馬県県立病院改革プラン（計画期間平成２１年度～平成２３年度）</v>
      </c>
      <c r="D38" s="191" t="s">
        <v>4222</v>
      </c>
      <c r="E38" s="207" t="s">
        <v>4239</v>
      </c>
    </row>
    <row r="39" spans="1:5" s="178" customFormat="1" ht="27" customHeight="1" x14ac:dyDescent="0.2">
      <c r="A39" s="133" t="s">
        <v>12878</v>
      </c>
      <c r="B39" s="134" t="s">
        <v>10196</v>
      </c>
      <c r="C39" s="153" t="str">
        <f t="shared" si="0"/>
        <v>ぐんま循環器病対策シームレス・プロジェクト（群馬県循環器病対策推進計画）</v>
      </c>
      <c r="D39" s="191" t="s">
        <v>12916</v>
      </c>
      <c r="E39" s="207" t="s">
        <v>14365</v>
      </c>
    </row>
    <row r="40" spans="1:5" s="178" customFormat="1" ht="27" customHeight="1" x14ac:dyDescent="0.2">
      <c r="A40" s="133" t="s">
        <v>176</v>
      </c>
      <c r="B40" s="192" t="s">
        <v>3</v>
      </c>
      <c r="C40" s="153" t="str">
        <f t="shared" si="0"/>
        <v>群馬県保健医療計画</v>
      </c>
      <c r="D40" s="191" t="s">
        <v>3446</v>
      </c>
      <c r="E40" s="207" t="s">
        <v>4240</v>
      </c>
    </row>
    <row r="41" spans="1:5" s="178" customFormat="1" ht="27" customHeight="1" x14ac:dyDescent="0.2">
      <c r="A41" s="133" t="s">
        <v>400</v>
      </c>
      <c r="B41" s="192" t="s">
        <v>3</v>
      </c>
      <c r="C41" s="153" t="str">
        <f t="shared" si="0"/>
        <v>群馬県保健医療計画</v>
      </c>
      <c r="D41" s="191" t="s">
        <v>3446</v>
      </c>
      <c r="E41" s="207" t="s">
        <v>4240</v>
      </c>
    </row>
    <row r="42" spans="1:5" s="178" customFormat="1" ht="27" customHeight="1" x14ac:dyDescent="0.2">
      <c r="A42" s="133" t="s">
        <v>1192</v>
      </c>
      <c r="B42" s="192" t="s">
        <v>3</v>
      </c>
      <c r="C42" s="153" t="str">
        <f t="shared" si="0"/>
        <v>群馬県保健医療計画　昭和６３年６月</v>
      </c>
      <c r="D42" s="191" t="s">
        <v>3446</v>
      </c>
      <c r="E42" s="207" t="s">
        <v>4241</v>
      </c>
    </row>
    <row r="43" spans="1:5" s="178" customFormat="1" ht="27" customHeight="1" x14ac:dyDescent="0.2">
      <c r="A43" s="133" t="s">
        <v>895</v>
      </c>
      <c r="B43" s="192" t="s">
        <v>3</v>
      </c>
      <c r="C43" s="153" t="str">
        <f t="shared" si="0"/>
        <v>群馬県保健医療計画　平成５年</v>
      </c>
      <c r="D43" s="191" t="s">
        <v>3446</v>
      </c>
      <c r="E43" s="207" t="s">
        <v>10015</v>
      </c>
    </row>
    <row r="44" spans="1:5" s="178" customFormat="1" ht="27" customHeight="1" x14ac:dyDescent="0.2">
      <c r="A44" s="133" t="s">
        <v>109</v>
      </c>
      <c r="B44" s="192" t="s">
        <v>3</v>
      </c>
      <c r="C44" s="153" t="str">
        <f t="shared" si="0"/>
        <v>群馬県保健医療計画　平成２２年４月　</v>
      </c>
      <c r="D44" s="191" t="s">
        <v>3446</v>
      </c>
      <c r="E44" s="207" t="s">
        <v>4242</v>
      </c>
    </row>
    <row r="45" spans="1:5" s="178" customFormat="1" ht="27" customHeight="1" x14ac:dyDescent="0.2">
      <c r="A45" s="133" t="s">
        <v>109</v>
      </c>
      <c r="B45" s="192" t="s">
        <v>3</v>
      </c>
      <c r="C45" s="153" t="str">
        <f t="shared" si="0"/>
        <v>群馬県保健医療計画　平成２２年４月　リーフレット版</v>
      </c>
      <c r="D45" s="191" t="s">
        <v>3446</v>
      </c>
      <c r="E45" s="207" t="s">
        <v>4243</v>
      </c>
    </row>
    <row r="46" spans="1:5" s="178" customFormat="1" ht="27" customHeight="1" x14ac:dyDescent="0.2">
      <c r="A46" s="133" t="s">
        <v>59</v>
      </c>
      <c r="B46" s="192" t="s">
        <v>3</v>
      </c>
      <c r="C46" s="153" t="str">
        <f t="shared" si="0"/>
        <v>群馬県保健医療計画　平成２７年４月</v>
      </c>
      <c r="D46" s="191" t="s">
        <v>3446</v>
      </c>
      <c r="E46" s="207" t="s">
        <v>4244</v>
      </c>
    </row>
    <row r="47" spans="1:5" s="178" customFormat="1" ht="27" customHeight="1" x14ac:dyDescent="0.2">
      <c r="A47" s="133" t="s">
        <v>3047</v>
      </c>
      <c r="B47" s="192" t="s">
        <v>3</v>
      </c>
      <c r="C47" s="153" t="str">
        <f t="shared" si="0"/>
        <v>群馬県保健医療計画　平成３０年４月</v>
      </c>
      <c r="D47" s="191" t="s">
        <v>3446</v>
      </c>
      <c r="E47" s="207" t="s">
        <v>4245</v>
      </c>
    </row>
    <row r="48" spans="1:5" s="178" customFormat="1" ht="27" customHeight="1" x14ac:dyDescent="0.2">
      <c r="A48" s="133" t="s">
        <v>2116</v>
      </c>
      <c r="B48" s="134" t="s">
        <v>2133</v>
      </c>
      <c r="C48" s="74" t="str">
        <f>DBCS(E48)</f>
        <v>第８次群馬県保健医療計画　一部改訂版　令和２年４月</v>
      </c>
      <c r="D48" s="191" t="s">
        <v>11021</v>
      </c>
      <c r="E48" s="186" t="s">
        <v>11020</v>
      </c>
    </row>
    <row r="49" spans="1:5" s="178" customFormat="1" ht="27" customHeight="1" x14ac:dyDescent="0.2">
      <c r="A49" s="133" t="s">
        <v>12878</v>
      </c>
      <c r="B49" s="134" t="s">
        <v>10196</v>
      </c>
      <c r="C49" s="74" t="str">
        <f>DBCS(E49)</f>
        <v>第８次群馬県保健医療計画　一部改訂版　令和３年４月</v>
      </c>
      <c r="D49" s="191" t="s">
        <v>12916</v>
      </c>
      <c r="E49" s="186" t="s">
        <v>12917</v>
      </c>
    </row>
    <row r="50" spans="1:5" s="178" customFormat="1" ht="27" customHeight="1" x14ac:dyDescent="0.2">
      <c r="A50" s="133" t="s">
        <v>833</v>
      </c>
      <c r="B50" s="192" t="s">
        <v>3</v>
      </c>
      <c r="C50" s="153" t="str">
        <f t="shared" si="0"/>
        <v>群馬県保健医療計画・群馬県地域保健医療計画　（伊勢崎圏）</v>
      </c>
      <c r="D50" s="191" t="s">
        <v>3446</v>
      </c>
      <c r="E50" s="207" t="s">
        <v>12386</v>
      </c>
    </row>
    <row r="51" spans="1:5" s="178" customFormat="1" ht="27" customHeight="1" x14ac:dyDescent="0.2">
      <c r="A51" s="133" t="s">
        <v>833</v>
      </c>
      <c r="B51" s="192" t="s">
        <v>3</v>
      </c>
      <c r="C51" s="153" t="str">
        <f t="shared" si="0"/>
        <v>群馬県保健医療計画・群馬県地域保健医療計画　（桐生圏）</v>
      </c>
      <c r="D51" s="191" t="s">
        <v>3446</v>
      </c>
      <c r="E51" s="207" t="s">
        <v>12387</v>
      </c>
    </row>
    <row r="52" spans="1:5" s="178" customFormat="1" ht="27" customHeight="1" x14ac:dyDescent="0.2">
      <c r="A52" s="133" t="s">
        <v>833</v>
      </c>
      <c r="B52" s="192" t="s">
        <v>3</v>
      </c>
      <c r="C52" s="153" t="str">
        <f t="shared" si="0"/>
        <v>群馬県保健医療計画・群馬県地域保健医療計画　（吾妻圏）</v>
      </c>
      <c r="D52" s="191" t="s">
        <v>3446</v>
      </c>
      <c r="E52" s="207" t="s">
        <v>12388</v>
      </c>
    </row>
    <row r="53" spans="1:5" s="178" customFormat="1" ht="27" customHeight="1" x14ac:dyDescent="0.2">
      <c r="A53" s="133" t="s">
        <v>833</v>
      </c>
      <c r="B53" s="192" t="s">
        <v>3</v>
      </c>
      <c r="C53" s="153" t="str">
        <f t="shared" si="0"/>
        <v>群馬県保健医療計画・群馬県地域保健医療計画　（渋川圏）</v>
      </c>
      <c r="D53" s="191" t="s">
        <v>3446</v>
      </c>
      <c r="E53" s="207" t="s">
        <v>12389</v>
      </c>
    </row>
    <row r="54" spans="1:5" s="178" customFormat="1" ht="27" customHeight="1" x14ac:dyDescent="0.2">
      <c r="A54" s="133" t="s">
        <v>833</v>
      </c>
      <c r="B54" s="192" t="s">
        <v>3</v>
      </c>
      <c r="C54" s="153" t="str">
        <f t="shared" si="0"/>
        <v>群馬県保健医療計画・群馬県地域保健医療計画　（沼田圏）</v>
      </c>
      <c r="D54" s="191" t="s">
        <v>3446</v>
      </c>
      <c r="E54" s="207" t="s">
        <v>12390</v>
      </c>
    </row>
    <row r="55" spans="1:5" s="178" customFormat="1" ht="27" customHeight="1" x14ac:dyDescent="0.2">
      <c r="A55" s="133" t="s">
        <v>833</v>
      </c>
      <c r="B55" s="192" t="s">
        <v>3</v>
      </c>
      <c r="C55" s="153" t="str">
        <f t="shared" si="0"/>
        <v>群馬県保健医療計画・群馬県地域保健医療計画　（太田・館林圏）</v>
      </c>
      <c r="D55" s="191" t="s">
        <v>3446</v>
      </c>
      <c r="E55" s="207" t="s">
        <v>12391</v>
      </c>
    </row>
    <row r="56" spans="1:5" s="178" customFormat="1" ht="27" customHeight="1" x14ac:dyDescent="0.2">
      <c r="A56" s="133" t="s">
        <v>833</v>
      </c>
      <c r="B56" s="192" t="s">
        <v>3</v>
      </c>
      <c r="C56" s="153" t="str">
        <f t="shared" si="0"/>
        <v>群馬県保健医療計画・群馬県地域保健医療計画　（藤岡圏）</v>
      </c>
      <c r="D56" s="191" t="s">
        <v>3446</v>
      </c>
      <c r="E56" s="207" t="s">
        <v>12392</v>
      </c>
    </row>
    <row r="57" spans="1:5" s="178" customFormat="1" ht="27" customHeight="1" x14ac:dyDescent="0.2">
      <c r="A57" s="133" t="s">
        <v>833</v>
      </c>
      <c r="B57" s="192" t="s">
        <v>3</v>
      </c>
      <c r="C57" s="153" t="str">
        <f t="shared" si="0"/>
        <v>群馬県保健医療計画・群馬県地域保健医療計画　（富岡圏）</v>
      </c>
      <c r="D57" s="191" t="s">
        <v>3446</v>
      </c>
      <c r="E57" s="207" t="s">
        <v>12393</v>
      </c>
    </row>
    <row r="58" spans="1:5" s="178" customFormat="1" ht="27" customHeight="1" x14ac:dyDescent="0.2">
      <c r="A58" s="133" t="s">
        <v>833</v>
      </c>
      <c r="B58" s="192" t="s">
        <v>3</v>
      </c>
      <c r="C58" s="153" t="str">
        <f t="shared" si="0"/>
        <v>群馬県保健医療計画・群馬県地域保健医療計画　（高崎・安中圏）</v>
      </c>
      <c r="D58" s="191" t="s">
        <v>3446</v>
      </c>
      <c r="E58" s="207" t="s">
        <v>12394</v>
      </c>
    </row>
    <row r="59" spans="1:5" s="178" customFormat="1" ht="27" customHeight="1" x14ac:dyDescent="0.2">
      <c r="A59" s="133" t="s">
        <v>833</v>
      </c>
      <c r="B59" s="192" t="s">
        <v>3</v>
      </c>
      <c r="C59" s="153" t="str">
        <f t="shared" si="0"/>
        <v>群馬県保健医療計画・群馬県地域保健医療計画　（前橋圏）</v>
      </c>
      <c r="D59" s="191" t="s">
        <v>3446</v>
      </c>
      <c r="E59" s="207" t="s">
        <v>12395</v>
      </c>
    </row>
    <row r="60" spans="1:5" s="178" customFormat="1" ht="27" customHeight="1" x14ac:dyDescent="0.2">
      <c r="A60" s="133" t="s">
        <v>833</v>
      </c>
      <c r="B60" s="192" t="s">
        <v>3</v>
      </c>
      <c r="C60" s="153" t="str">
        <f t="shared" si="0"/>
        <v>群馬県保健医療計画・群馬県地域保健医療計画　（伊勢崎圏）平成１２年度版</v>
      </c>
      <c r="D60" s="191" t="s">
        <v>3446</v>
      </c>
      <c r="E60" s="209" t="s">
        <v>12396</v>
      </c>
    </row>
    <row r="61" spans="1:5" s="178" customFormat="1" ht="27" customHeight="1" x14ac:dyDescent="0.2">
      <c r="A61" s="133" t="s">
        <v>833</v>
      </c>
      <c r="B61" s="192" t="s">
        <v>3</v>
      </c>
      <c r="C61" s="153" t="str">
        <f t="shared" si="0"/>
        <v>群馬県保健医療計画・群馬県地域保健医療計画　（桐生圏）平成１２年度版</v>
      </c>
      <c r="D61" s="191" t="s">
        <v>3446</v>
      </c>
      <c r="E61" s="209" t="s">
        <v>12397</v>
      </c>
    </row>
    <row r="62" spans="1:5" s="178" customFormat="1" ht="27" customHeight="1" x14ac:dyDescent="0.2">
      <c r="A62" s="133" t="s">
        <v>833</v>
      </c>
      <c r="B62" s="192" t="s">
        <v>3</v>
      </c>
      <c r="C62" s="153" t="str">
        <f t="shared" si="0"/>
        <v>群馬県保健医療計画・群馬県地域保健医療計画　（吾妻圏）平成１２年度版</v>
      </c>
      <c r="D62" s="191" t="s">
        <v>3446</v>
      </c>
      <c r="E62" s="209" t="s">
        <v>12398</v>
      </c>
    </row>
    <row r="63" spans="1:5" s="178" customFormat="1" ht="27" customHeight="1" x14ac:dyDescent="0.2">
      <c r="A63" s="133" t="s">
        <v>833</v>
      </c>
      <c r="B63" s="192" t="s">
        <v>3</v>
      </c>
      <c r="C63" s="153" t="str">
        <f t="shared" si="0"/>
        <v>群馬県保健医療計画・群馬県地域保健医療計画　（渋川圏）平成１２年度版</v>
      </c>
      <c r="D63" s="191" t="s">
        <v>3446</v>
      </c>
      <c r="E63" s="209" t="s">
        <v>12399</v>
      </c>
    </row>
    <row r="64" spans="1:5" s="178" customFormat="1" ht="27" customHeight="1" x14ac:dyDescent="0.2">
      <c r="A64" s="133" t="s">
        <v>833</v>
      </c>
      <c r="B64" s="192" t="s">
        <v>3</v>
      </c>
      <c r="C64" s="153" t="str">
        <f t="shared" si="0"/>
        <v>群馬県保健医療計画・群馬県地域保健医療計画　（沼田圏）平成１２年度版</v>
      </c>
      <c r="D64" s="191" t="s">
        <v>3446</v>
      </c>
      <c r="E64" s="209" t="s">
        <v>12400</v>
      </c>
    </row>
    <row r="65" spans="1:5" s="178" customFormat="1" ht="27" customHeight="1" x14ac:dyDescent="0.2">
      <c r="A65" s="133" t="s">
        <v>833</v>
      </c>
      <c r="B65" s="192" t="s">
        <v>3</v>
      </c>
      <c r="C65" s="153" t="str">
        <f t="shared" si="0"/>
        <v>群馬県保健医療計画・群馬県地域保健医療計画　（太田・館林圏）平成１２年度版</v>
      </c>
      <c r="D65" s="191" t="s">
        <v>3446</v>
      </c>
      <c r="E65" s="209" t="s">
        <v>12401</v>
      </c>
    </row>
    <row r="66" spans="1:5" s="178" customFormat="1" ht="27" customHeight="1" x14ac:dyDescent="0.2">
      <c r="A66" s="133" t="s">
        <v>833</v>
      </c>
      <c r="B66" s="192" t="s">
        <v>3</v>
      </c>
      <c r="C66" s="153" t="str">
        <f t="shared" si="0"/>
        <v>群馬県保健医療計画・群馬県地域保健医療計画　（藤岡圏）平成１２年度版</v>
      </c>
      <c r="D66" s="191" t="s">
        <v>3446</v>
      </c>
      <c r="E66" s="209" t="s">
        <v>12402</v>
      </c>
    </row>
    <row r="67" spans="1:5" s="178" customFormat="1" ht="27" customHeight="1" x14ac:dyDescent="0.2">
      <c r="A67" s="133" t="s">
        <v>833</v>
      </c>
      <c r="B67" s="192" t="s">
        <v>3</v>
      </c>
      <c r="C67" s="153" t="str">
        <f t="shared" si="0"/>
        <v>群馬県保健医療計画・群馬県地域保健医療計画　（富岡圏）平成１２年度版</v>
      </c>
      <c r="D67" s="191" t="s">
        <v>3446</v>
      </c>
      <c r="E67" s="209" t="s">
        <v>12403</v>
      </c>
    </row>
    <row r="68" spans="1:5" s="178" customFormat="1" ht="27" customHeight="1" x14ac:dyDescent="0.2">
      <c r="A68" s="133" t="s">
        <v>833</v>
      </c>
      <c r="B68" s="192" t="s">
        <v>3</v>
      </c>
      <c r="C68" s="153" t="str">
        <f t="shared" ref="C68:C133" si="2">DBCS(E68)</f>
        <v>群馬県保健医療計画・群馬県地域保健医療計画　（高崎・安中圏）平成１２年度版</v>
      </c>
      <c r="D68" s="191" t="s">
        <v>3446</v>
      </c>
      <c r="E68" s="209" t="s">
        <v>12404</v>
      </c>
    </row>
    <row r="69" spans="1:5" s="178" customFormat="1" ht="27" customHeight="1" x14ac:dyDescent="0.2">
      <c r="A69" s="133" t="s">
        <v>833</v>
      </c>
      <c r="B69" s="192" t="s">
        <v>3</v>
      </c>
      <c r="C69" s="153" t="str">
        <f t="shared" si="2"/>
        <v>群馬県保健医療計画・群馬県地域保健医療計画　（前橋圏）平成１２年度版</v>
      </c>
      <c r="D69" s="191" t="s">
        <v>3446</v>
      </c>
      <c r="E69" s="209" t="s">
        <v>12405</v>
      </c>
    </row>
    <row r="70" spans="1:5" s="178" customFormat="1" ht="27" customHeight="1" x14ac:dyDescent="0.2">
      <c r="A70" s="133" t="s">
        <v>117</v>
      </c>
      <c r="B70" s="192" t="s">
        <v>3</v>
      </c>
      <c r="C70" s="153" t="str">
        <f t="shared" si="2"/>
        <v>群馬県保健医療計画追加改訂版（脳卒中・急性心筋梗塞編）平成１２年度版</v>
      </c>
      <c r="D70" s="191" t="s">
        <v>3446</v>
      </c>
      <c r="E70" s="209" t="s">
        <v>4514</v>
      </c>
    </row>
    <row r="71" spans="1:5" s="178" customFormat="1" ht="27" customHeight="1" x14ac:dyDescent="0.2">
      <c r="A71" s="133" t="s">
        <v>117</v>
      </c>
      <c r="B71" s="192" t="s">
        <v>3</v>
      </c>
      <c r="C71" s="153" t="str">
        <f t="shared" si="2"/>
        <v>群馬県保健医療計画追加改訂版（脳卒中・急性心筋梗塞編）</v>
      </c>
      <c r="D71" s="191" t="s">
        <v>3446</v>
      </c>
      <c r="E71" s="207" t="s">
        <v>4246</v>
      </c>
    </row>
    <row r="72" spans="1:5" s="178" customFormat="1" ht="27" customHeight="1" x14ac:dyDescent="0.2">
      <c r="A72" s="133" t="s">
        <v>111</v>
      </c>
      <c r="B72" s="192" t="s">
        <v>3</v>
      </c>
      <c r="C72" s="153" t="str">
        <f t="shared" si="2"/>
        <v>群馬県保健医療計画追加改訂版《がん・糖尿病＆救急医療・災害医療・へき地医療・周産期医療編》</v>
      </c>
      <c r="D72" s="191" t="s">
        <v>3446</v>
      </c>
      <c r="E72" s="207" t="s">
        <v>4247</v>
      </c>
    </row>
    <row r="73" spans="1:5" s="178" customFormat="1" ht="27" customHeight="1" x14ac:dyDescent="0.2">
      <c r="A73" s="133" t="s">
        <v>97</v>
      </c>
      <c r="B73" s="192" t="s">
        <v>3</v>
      </c>
      <c r="C73" s="153" t="str">
        <f t="shared" si="2"/>
        <v>群馬県立がんセンター年報　第３９号（平成２２年度）</v>
      </c>
      <c r="D73" s="191" t="s">
        <v>4248</v>
      </c>
      <c r="E73" s="207" t="s">
        <v>4249</v>
      </c>
    </row>
    <row r="74" spans="1:5" s="178" customFormat="1" ht="27" customHeight="1" x14ac:dyDescent="0.2">
      <c r="A74" s="133" t="s">
        <v>77</v>
      </c>
      <c r="B74" s="192" t="s">
        <v>3</v>
      </c>
      <c r="C74" s="153" t="str">
        <f t="shared" si="2"/>
        <v>群馬県立がんセンター年報　第４０号（平成２３年度）創立４０周年記念誌</v>
      </c>
      <c r="D74" s="191" t="s">
        <v>4248</v>
      </c>
      <c r="E74" s="207" t="s">
        <v>4250</v>
      </c>
    </row>
    <row r="75" spans="1:5" s="178" customFormat="1" ht="27" customHeight="1" x14ac:dyDescent="0.2">
      <c r="A75" s="133" t="s">
        <v>70</v>
      </c>
      <c r="B75" s="192" t="s">
        <v>3</v>
      </c>
      <c r="C75" s="153" t="str">
        <f t="shared" si="2"/>
        <v>群馬県立がんセンター年報　第４１号（平成２４年度）</v>
      </c>
      <c r="D75" s="191" t="s">
        <v>4248</v>
      </c>
      <c r="E75" s="207" t="s">
        <v>4251</v>
      </c>
    </row>
    <row r="76" spans="1:5" s="178" customFormat="1" ht="27" customHeight="1" x14ac:dyDescent="0.2">
      <c r="A76" s="133" t="s">
        <v>66</v>
      </c>
      <c r="B76" s="192" t="s">
        <v>3</v>
      </c>
      <c r="C76" s="153" t="str">
        <f t="shared" si="2"/>
        <v>群馬県立がんセンター年報　第４２号（平成２５年度）</v>
      </c>
      <c r="D76" s="191" t="s">
        <v>4248</v>
      </c>
      <c r="E76" s="207" t="s">
        <v>4252</v>
      </c>
    </row>
    <row r="77" spans="1:5" s="178" customFormat="1" ht="27" customHeight="1" x14ac:dyDescent="0.2">
      <c r="A77" s="133" t="s">
        <v>59</v>
      </c>
      <c r="B77" s="192" t="s">
        <v>3</v>
      </c>
      <c r="C77" s="153" t="str">
        <f>DBCS(E77)</f>
        <v>群馬県立がんセンター年報　第４３号（平成２６年度）</v>
      </c>
      <c r="D77" s="191" t="s">
        <v>4248</v>
      </c>
      <c r="E77" s="207" t="s">
        <v>10016</v>
      </c>
    </row>
    <row r="78" spans="1:5" s="178" customFormat="1" ht="27" customHeight="1" x14ac:dyDescent="0.2">
      <c r="A78" s="133" t="s">
        <v>62</v>
      </c>
      <c r="B78" s="192" t="s">
        <v>3</v>
      </c>
      <c r="C78" s="153" t="str">
        <f t="shared" si="2"/>
        <v>群馬県立がんセンター年報　第４４号（平成２７年度）</v>
      </c>
      <c r="D78" s="191" t="s">
        <v>4248</v>
      </c>
      <c r="E78" s="207" t="s">
        <v>10017</v>
      </c>
    </row>
    <row r="79" spans="1:5" s="178" customFormat="1" ht="27" customHeight="1" x14ac:dyDescent="0.2">
      <c r="A79" s="133" t="s">
        <v>34</v>
      </c>
      <c r="B79" s="192" t="s">
        <v>3</v>
      </c>
      <c r="C79" s="153" t="str">
        <f t="shared" si="2"/>
        <v>群馬県立がんセンター年報　第４５号（平成２８年度）</v>
      </c>
      <c r="D79" s="191" t="s">
        <v>4248</v>
      </c>
      <c r="E79" s="207" t="s">
        <v>10019</v>
      </c>
    </row>
    <row r="80" spans="1:5" s="178" customFormat="1" ht="27" customHeight="1" x14ac:dyDescent="0.2">
      <c r="A80" s="133" t="s">
        <v>3412</v>
      </c>
      <c r="B80" s="192" t="s">
        <v>3</v>
      </c>
      <c r="C80" s="153" t="str">
        <f t="shared" si="2"/>
        <v>群馬県立がんセンター年報　第４６号（平成２９年度）</v>
      </c>
      <c r="D80" s="191" t="s">
        <v>4248</v>
      </c>
      <c r="E80" s="207" t="s">
        <v>10018</v>
      </c>
    </row>
    <row r="81" spans="1:5" s="178" customFormat="1" ht="27" customHeight="1" x14ac:dyDescent="0.2">
      <c r="A81" s="133" t="s">
        <v>10</v>
      </c>
      <c r="B81" s="192" t="s">
        <v>3</v>
      </c>
      <c r="C81" s="153" t="str">
        <f t="shared" si="2"/>
        <v>群馬県立がんセンター年報　第４７号（平成３０年度）</v>
      </c>
      <c r="D81" s="191" t="s">
        <v>4248</v>
      </c>
      <c r="E81" s="207" t="s">
        <v>10020</v>
      </c>
    </row>
    <row r="82" spans="1:5" s="178" customFormat="1" ht="27" customHeight="1" x14ac:dyDescent="0.2">
      <c r="A82" s="133" t="s">
        <v>2116</v>
      </c>
      <c r="B82" s="192" t="s">
        <v>3</v>
      </c>
      <c r="C82" s="153" t="str">
        <f>DBCS(E82)</f>
        <v>群馬県立がんセンター年報　第４８号（平成３１年度・令和元年度）</v>
      </c>
      <c r="D82" s="191" t="s">
        <v>4248</v>
      </c>
      <c r="E82" s="210" t="s">
        <v>14260</v>
      </c>
    </row>
    <row r="83" spans="1:5" s="178" customFormat="1" ht="27" customHeight="1" x14ac:dyDescent="0.2">
      <c r="A83" s="133" t="s">
        <v>12878</v>
      </c>
      <c r="B83" s="134" t="s">
        <v>10196</v>
      </c>
      <c r="C83" s="153" t="str">
        <f>DBCS(E83)</f>
        <v>群馬県立がんセンター年報　第４９号（令和２年度）</v>
      </c>
      <c r="D83" s="191" t="s">
        <v>14261</v>
      </c>
      <c r="E83" s="210" t="s">
        <v>14262</v>
      </c>
    </row>
    <row r="84" spans="1:5" s="178" customFormat="1" ht="27" customHeight="1" x14ac:dyDescent="0.2">
      <c r="A84" s="133" t="s">
        <v>15025</v>
      </c>
      <c r="B84" s="134" t="s">
        <v>15033</v>
      </c>
      <c r="C84" s="153" t="str">
        <f>DBCS(E84)</f>
        <v>群馬県立がんセンター年報　第５０号（令和３年度）</v>
      </c>
      <c r="D84" s="191" t="s">
        <v>14261</v>
      </c>
      <c r="E84" s="210" t="s">
        <v>15034</v>
      </c>
    </row>
    <row r="85" spans="1:5" s="178" customFormat="1" ht="27" customHeight="1" x14ac:dyDescent="0.2">
      <c r="A85" s="133" t="s">
        <v>212</v>
      </c>
      <c r="B85" s="192" t="s">
        <v>3</v>
      </c>
      <c r="C85" s="153" t="str">
        <f t="shared" si="2"/>
        <v>群馬県立医療短期大学１０周年記念誌</v>
      </c>
      <c r="D85" s="191" t="s">
        <v>4254</v>
      </c>
      <c r="E85" s="207" t="s">
        <v>4253</v>
      </c>
    </row>
    <row r="86" spans="1:5" s="178" customFormat="1" ht="27" customHeight="1" x14ac:dyDescent="0.2">
      <c r="A86" s="133" t="s">
        <v>70</v>
      </c>
      <c r="B86" s="192" t="s">
        <v>3</v>
      </c>
      <c r="C86" s="153" t="str">
        <f t="shared" si="2"/>
        <v>群馬県立心臓血管センター　平成２４年度年報　第８号</v>
      </c>
      <c r="D86" s="191" t="s">
        <v>4256</v>
      </c>
      <c r="E86" s="207" t="s">
        <v>4255</v>
      </c>
    </row>
    <row r="87" spans="1:5" s="178" customFormat="1" ht="27" customHeight="1" x14ac:dyDescent="0.2">
      <c r="A87" s="133" t="s">
        <v>66</v>
      </c>
      <c r="B87" s="192" t="s">
        <v>3</v>
      </c>
      <c r="C87" s="153" t="str">
        <f t="shared" si="2"/>
        <v>群馬県立心臓血管センター　平成２５年度年報　第９号</v>
      </c>
      <c r="D87" s="191" t="s">
        <v>4256</v>
      </c>
      <c r="E87" s="207" t="s">
        <v>4257</v>
      </c>
    </row>
    <row r="88" spans="1:5" s="178" customFormat="1" ht="27" customHeight="1" x14ac:dyDescent="0.2">
      <c r="A88" s="133" t="s">
        <v>59</v>
      </c>
      <c r="B88" s="192" t="s">
        <v>3</v>
      </c>
      <c r="C88" s="153" t="str">
        <f t="shared" si="2"/>
        <v>群馬県立心臓血管センター　平成２６年度年報　第１０号</v>
      </c>
      <c r="D88" s="191" t="s">
        <v>4256</v>
      </c>
      <c r="E88" s="207" t="s">
        <v>4258</v>
      </c>
    </row>
    <row r="89" spans="1:5" s="178" customFormat="1" ht="27" customHeight="1" x14ac:dyDescent="0.2">
      <c r="A89" s="133" t="s">
        <v>48</v>
      </c>
      <c r="B89" s="192" t="s">
        <v>3</v>
      </c>
      <c r="C89" s="153" t="str">
        <f t="shared" si="2"/>
        <v>群馬県立心臓血管センター　平成２７年度年報　第１１号</v>
      </c>
      <c r="D89" s="191" t="s">
        <v>4256</v>
      </c>
      <c r="E89" s="207" t="s">
        <v>15283</v>
      </c>
    </row>
    <row r="90" spans="1:5" s="178" customFormat="1" ht="27" customHeight="1" x14ac:dyDescent="0.2">
      <c r="A90" s="193" t="s">
        <v>34</v>
      </c>
      <c r="B90" s="194" t="s">
        <v>3</v>
      </c>
      <c r="C90" s="153" t="str">
        <f t="shared" si="2"/>
        <v>群馬県立心臓血管センター　平成２８年度年報　第１２号　</v>
      </c>
      <c r="D90" s="195" t="s">
        <v>4256</v>
      </c>
      <c r="E90" s="211" t="s">
        <v>4259</v>
      </c>
    </row>
    <row r="91" spans="1:5" s="178" customFormat="1" ht="27" customHeight="1" x14ac:dyDescent="0.2">
      <c r="A91" s="193" t="s">
        <v>3412</v>
      </c>
      <c r="B91" s="194" t="s">
        <v>3</v>
      </c>
      <c r="C91" s="153" t="str">
        <f t="shared" si="2"/>
        <v>群馬県立心臓血管センター　平成２９年度年報　第１３号　</v>
      </c>
      <c r="D91" s="195" t="s">
        <v>4256</v>
      </c>
      <c r="E91" s="211" t="s">
        <v>4260</v>
      </c>
    </row>
    <row r="92" spans="1:5" s="178" customFormat="1" ht="27" customHeight="1" x14ac:dyDescent="0.2">
      <c r="A92" s="193" t="s">
        <v>2</v>
      </c>
      <c r="B92" s="194" t="s">
        <v>3</v>
      </c>
      <c r="C92" s="153" t="str">
        <f t="shared" si="2"/>
        <v>群馬県立心臓血管センター　平成３０年度年報　第１４号　</v>
      </c>
      <c r="D92" s="195" t="s">
        <v>4256</v>
      </c>
      <c r="E92" s="211" t="s">
        <v>4261</v>
      </c>
    </row>
    <row r="93" spans="1:5" s="178" customFormat="1" ht="27" customHeight="1" x14ac:dyDescent="0.2">
      <c r="A93" s="193" t="s">
        <v>2116</v>
      </c>
      <c r="B93" s="194" t="s">
        <v>3</v>
      </c>
      <c r="C93" s="153" t="str">
        <f>DBCS(E93)</f>
        <v>群馬県立心臓血管センター　平成３１・令和元年年度年報　第１５号　</v>
      </c>
      <c r="D93" s="195" t="s">
        <v>4256</v>
      </c>
      <c r="E93" s="212" t="s">
        <v>11019</v>
      </c>
    </row>
    <row r="94" spans="1:5" s="178" customFormat="1" ht="27" customHeight="1" x14ac:dyDescent="0.2">
      <c r="A94" s="193" t="s">
        <v>12878</v>
      </c>
      <c r="B94" s="213" t="s">
        <v>10196</v>
      </c>
      <c r="C94" s="153" t="str">
        <f>DBCS(E94)</f>
        <v>群馬県立心臓血管センター　令和２年度年報　第１６号</v>
      </c>
      <c r="D94" s="195" t="s">
        <v>4256</v>
      </c>
      <c r="E94" s="212" t="s">
        <v>14146</v>
      </c>
    </row>
    <row r="95" spans="1:5" s="178" customFormat="1" ht="27" customHeight="1" x14ac:dyDescent="0.2">
      <c r="A95" s="193" t="s">
        <v>14487</v>
      </c>
      <c r="B95" s="213" t="s">
        <v>10196</v>
      </c>
      <c r="C95" s="153" t="str">
        <f>DBCS(E95)</f>
        <v>群馬県立心臓血管センター　令和３年度年報　第１７号</v>
      </c>
      <c r="D95" s="195" t="s">
        <v>4256</v>
      </c>
      <c r="E95" s="212" t="s">
        <v>14865</v>
      </c>
    </row>
    <row r="96" spans="1:5" s="178" customFormat="1" ht="27" customHeight="1" x14ac:dyDescent="0.2">
      <c r="A96" s="133" t="s">
        <v>833</v>
      </c>
      <c r="B96" s="192" t="s">
        <v>3</v>
      </c>
      <c r="C96" s="153" t="str">
        <f t="shared" si="2"/>
        <v>群馬県立前橋病院５５年史－前橋病院から県立循環器病センターの歩み－</v>
      </c>
      <c r="D96" s="191" t="s">
        <v>4262</v>
      </c>
      <c r="E96" s="207" t="s">
        <v>13903</v>
      </c>
    </row>
    <row r="97" spans="1:5" s="178" customFormat="1" ht="27" customHeight="1" x14ac:dyDescent="0.2">
      <c r="A97" s="133" t="s">
        <v>895</v>
      </c>
      <c r="B97" s="192" t="s">
        <v>3</v>
      </c>
      <c r="C97" s="153" t="str">
        <f t="shared" si="2"/>
        <v>群馬県立病院看護研究誌　創刊号</v>
      </c>
      <c r="D97" s="191" t="s">
        <v>4264</v>
      </c>
      <c r="E97" s="207" t="s">
        <v>15284</v>
      </c>
    </row>
    <row r="98" spans="1:5" s="178" customFormat="1" ht="27" customHeight="1" x14ac:dyDescent="0.2">
      <c r="A98" s="133" t="s">
        <v>698</v>
      </c>
      <c r="B98" s="192" t="s">
        <v>3</v>
      </c>
      <c r="C98" s="153" t="str">
        <f>DBCS(E98)</f>
        <v>群馬県立病院看護研究誌　第４号</v>
      </c>
      <c r="D98" s="191" t="s">
        <v>3446</v>
      </c>
      <c r="E98" s="207" t="s">
        <v>15285</v>
      </c>
    </row>
    <row r="99" spans="1:5" s="178" customFormat="1" ht="27" customHeight="1" x14ac:dyDescent="0.2">
      <c r="A99" s="133" t="s">
        <v>569</v>
      </c>
      <c r="B99" s="192" t="s">
        <v>3</v>
      </c>
      <c r="C99" s="153" t="str">
        <f t="shared" si="2"/>
        <v>群馬県立病院看護研究誌　第５号</v>
      </c>
      <c r="D99" s="191" t="s">
        <v>3446</v>
      </c>
      <c r="E99" s="207" t="s">
        <v>4265</v>
      </c>
    </row>
    <row r="100" spans="1:5" s="178" customFormat="1" ht="27" customHeight="1" x14ac:dyDescent="0.2">
      <c r="A100" s="133" t="s">
        <v>491</v>
      </c>
      <c r="B100" s="192" t="s">
        <v>3</v>
      </c>
      <c r="C100" s="153" t="str">
        <f t="shared" si="2"/>
        <v>群馬県立病院看護研究誌　第６号</v>
      </c>
      <c r="D100" s="191" t="s">
        <v>3446</v>
      </c>
      <c r="E100" s="207" t="s">
        <v>4266</v>
      </c>
    </row>
    <row r="101" spans="1:5" s="178" customFormat="1" ht="27" customHeight="1" x14ac:dyDescent="0.2">
      <c r="A101" s="133" t="s">
        <v>441</v>
      </c>
      <c r="B101" s="192" t="s">
        <v>3</v>
      </c>
      <c r="C101" s="153" t="str">
        <f t="shared" si="2"/>
        <v>群馬県立病院看護研究誌　第７号</v>
      </c>
      <c r="D101" s="191" t="s">
        <v>3446</v>
      </c>
      <c r="E101" s="207" t="s">
        <v>4267</v>
      </c>
    </row>
    <row r="102" spans="1:5" s="178" customFormat="1" ht="27" customHeight="1" x14ac:dyDescent="0.2">
      <c r="A102" s="133" t="s">
        <v>400</v>
      </c>
      <c r="B102" s="192" t="s">
        <v>3</v>
      </c>
      <c r="C102" s="153" t="str">
        <f t="shared" si="2"/>
        <v>群馬県立病院看護研究誌　第８号</v>
      </c>
      <c r="D102" s="191" t="s">
        <v>3446</v>
      </c>
      <c r="E102" s="207" t="s">
        <v>4268</v>
      </c>
    </row>
    <row r="103" spans="1:5" s="178" customFormat="1" ht="27" customHeight="1" x14ac:dyDescent="0.2">
      <c r="A103" s="133" t="s">
        <v>265</v>
      </c>
      <c r="B103" s="192" t="s">
        <v>3</v>
      </c>
      <c r="C103" s="153" t="str">
        <f t="shared" si="2"/>
        <v>群馬県立病院看護研究誌（２００１－Ｎｏ．９）</v>
      </c>
      <c r="D103" s="191" t="s">
        <v>3446</v>
      </c>
      <c r="E103" s="207" t="s">
        <v>4269</v>
      </c>
    </row>
    <row r="104" spans="1:5" s="178" customFormat="1" ht="27" customHeight="1" x14ac:dyDescent="0.2">
      <c r="A104" s="133" t="s">
        <v>1260</v>
      </c>
      <c r="B104" s="192" t="s">
        <v>3</v>
      </c>
      <c r="C104" s="153" t="str">
        <f t="shared" si="2"/>
        <v>群馬県立病院年報　昭和５９年度</v>
      </c>
      <c r="D104" s="191" t="s">
        <v>3446</v>
      </c>
      <c r="E104" s="207" t="s">
        <v>4270</v>
      </c>
    </row>
    <row r="105" spans="1:5" s="178" customFormat="1" ht="27" customHeight="1" x14ac:dyDescent="0.2">
      <c r="A105" s="133" t="s">
        <v>1234</v>
      </c>
      <c r="B105" s="192" t="s">
        <v>3</v>
      </c>
      <c r="C105" s="153" t="str">
        <f t="shared" si="2"/>
        <v>群馬県立病院年報　昭和６０年度</v>
      </c>
      <c r="D105" s="191" t="s">
        <v>3446</v>
      </c>
      <c r="E105" s="207" t="s">
        <v>4271</v>
      </c>
    </row>
    <row r="106" spans="1:5" s="178" customFormat="1" ht="27" customHeight="1" x14ac:dyDescent="0.2">
      <c r="A106" s="133" t="s">
        <v>1192</v>
      </c>
      <c r="B106" s="192" t="s">
        <v>3</v>
      </c>
      <c r="C106" s="153" t="str">
        <f t="shared" si="2"/>
        <v>群馬県立病院年報　昭和６２年度</v>
      </c>
      <c r="D106" s="191" t="s">
        <v>3446</v>
      </c>
      <c r="E106" s="207" t="s">
        <v>4272</v>
      </c>
    </row>
    <row r="107" spans="1:5" s="178" customFormat="1" ht="27" customHeight="1" x14ac:dyDescent="0.2">
      <c r="A107" s="133" t="s">
        <v>1129</v>
      </c>
      <c r="B107" s="192" t="s">
        <v>3</v>
      </c>
      <c r="C107" s="153" t="str">
        <f t="shared" si="2"/>
        <v>群馬県立病院年報　平成元年度</v>
      </c>
      <c r="D107" s="191" t="s">
        <v>3446</v>
      </c>
      <c r="E107" s="207" t="s">
        <v>4273</v>
      </c>
    </row>
    <row r="108" spans="1:5" s="178" customFormat="1" ht="27" customHeight="1" x14ac:dyDescent="0.2">
      <c r="A108" s="133" t="s">
        <v>1063</v>
      </c>
      <c r="B108" s="192" t="s">
        <v>3</v>
      </c>
      <c r="C108" s="153" t="str">
        <f>DBCS(E108)</f>
        <v>群馬県立病院年報　平成２年</v>
      </c>
      <c r="D108" s="191" t="s">
        <v>3446</v>
      </c>
      <c r="E108" s="207" t="s">
        <v>10022</v>
      </c>
    </row>
    <row r="109" spans="1:5" s="178" customFormat="1" ht="27" customHeight="1" x14ac:dyDescent="0.2">
      <c r="A109" s="133" t="s">
        <v>931</v>
      </c>
      <c r="B109" s="192" t="s">
        <v>3</v>
      </c>
      <c r="C109" s="153" t="str">
        <f>DBCS(E109)</f>
        <v>群馬県立病院年報　平成３年</v>
      </c>
      <c r="D109" s="191" t="s">
        <v>3446</v>
      </c>
      <c r="E109" s="207" t="s">
        <v>10021</v>
      </c>
    </row>
    <row r="110" spans="1:5" s="178" customFormat="1" ht="27" customHeight="1" x14ac:dyDescent="0.2">
      <c r="A110" s="133" t="s">
        <v>265</v>
      </c>
      <c r="B110" s="192" t="s">
        <v>3</v>
      </c>
      <c r="C110" s="153" t="str">
        <f t="shared" si="2"/>
        <v>健康医学ガイド４　続・主治医のアドバイス－こんな時どうする？－</v>
      </c>
      <c r="D110" s="191" t="s">
        <v>4275</v>
      </c>
      <c r="E110" s="207" t="s">
        <v>4274</v>
      </c>
    </row>
    <row r="111" spans="1:5" s="178" customFormat="1" ht="27" customHeight="1" x14ac:dyDescent="0.2">
      <c r="A111" s="133" t="s">
        <v>1192</v>
      </c>
      <c r="B111" s="192" t="s">
        <v>3</v>
      </c>
      <c r="C111" s="153" t="str">
        <f t="shared" si="2"/>
        <v>健康長寿県の実現に向けてー群馬県保健医療計画のあらましー</v>
      </c>
      <c r="D111" s="191" t="s">
        <v>3446</v>
      </c>
      <c r="E111" s="207" t="s">
        <v>4276</v>
      </c>
    </row>
    <row r="112" spans="1:5" s="178" customFormat="1" ht="27" customHeight="1" x14ac:dyDescent="0.2">
      <c r="A112" s="133" t="s">
        <v>569</v>
      </c>
      <c r="B112" s="192" t="s">
        <v>3</v>
      </c>
      <c r="C112" s="153" t="str">
        <f t="shared" si="2"/>
        <v>研究業績集　１９９３－１９９６</v>
      </c>
      <c r="D112" s="191" t="s">
        <v>4226</v>
      </c>
      <c r="E112" s="207" t="s">
        <v>4277</v>
      </c>
    </row>
    <row r="113" spans="1:5" s="178" customFormat="1" ht="27" customHeight="1" x14ac:dyDescent="0.2">
      <c r="A113" s="133" t="s">
        <v>400</v>
      </c>
      <c r="B113" s="192" t="s">
        <v>3</v>
      </c>
      <c r="C113" s="153" t="str">
        <f t="shared" si="2"/>
        <v>吾妻保健医療圏　地域保健医療計画</v>
      </c>
      <c r="D113" s="191" t="s">
        <v>3446</v>
      </c>
      <c r="E113" s="207" t="s">
        <v>4278</v>
      </c>
    </row>
    <row r="114" spans="1:5" s="178" customFormat="1" ht="27" customHeight="1" x14ac:dyDescent="0.2">
      <c r="A114" s="133" t="s">
        <v>235</v>
      </c>
      <c r="B114" s="192" t="s">
        <v>3</v>
      </c>
      <c r="C114" s="153" t="str">
        <f t="shared" si="2"/>
        <v>高原　２００２．１１　栗生楽泉園創立７０周年記念特集号</v>
      </c>
      <c r="D114" s="191" t="s">
        <v>4280</v>
      </c>
      <c r="E114" s="207" t="s">
        <v>4279</v>
      </c>
    </row>
    <row r="115" spans="1:5" s="178" customFormat="1" ht="27" customHeight="1" x14ac:dyDescent="0.2">
      <c r="A115" s="133" t="s">
        <v>400</v>
      </c>
      <c r="B115" s="192" t="s">
        <v>3</v>
      </c>
      <c r="C115" s="153" t="str">
        <f t="shared" si="2"/>
        <v>高崎・安中保健医療圏　地域保健医療計画</v>
      </c>
      <c r="D115" s="191" t="s">
        <v>3446</v>
      </c>
      <c r="E115" s="207" t="s">
        <v>4281</v>
      </c>
    </row>
    <row r="116" spans="1:5" s="178" customFormat="1" ht="27" customHeight="1" x14ac:dyDescent="0.2">
      <c r="A116" s="133" t="s">
        <v>895</v>
      </c>
      <c r="B116" s="192" t="s">
        <v>3</v>
      </c>
      <c r="C116" s="153" t="str">
        <f t="shared" si="2"/>
        <v>骨粗しょう症を考える</v>
      </c>
      <c r="D116" s="191" t="s">
        <v>4283</v>
      </c>
      <c r="E116" s="207" t="s">
        <v>4282</v>
      </c>
    </row>
    <row r="117" spans="1:5" s="178" customFormat="1" ht="27" customHeight="1" x14ac:dyDescent="0.2">
      <c r="A117" s="133" t="s">
        <v>191</v>
      </c>
      <c r="B117" s="192" t="s">
        <v>3</v>
      </c>
      <c r="C117" s="153" t="str">
        <f t="shared" si="2"/>
        <v>子どもの救急ってどんなとき？－上手なお医者さんのかかり方ー</v>
      </c>
      <c r="D117" s="191" t="s">
        <v>3446</v>
      </c>
      <c r="E117" s="207" t="s">
        <v>4284</v>
      </c>
    </row>
    <row r="118" spans="1:5" s="178" customFormat="1" ht="27" customHeight="1" x14ac:dyDescent="0.2">
      <c r="A118" s="133" t="s">
        <v>400</v>
      </c>
      <c r="B118" s="192" t="s">
        <v>3</v>
      </c>
      <c r="C118" s="153" t="str">
        <f t="shared" si="2"/>
        <v>渋川保健医療圏　地域保健医療計画</v>
      </c>
      <c r="D118" s="191" t="s">
        <v>3446</v>
      </c>
      <c r="E118" s="207" t="s">
        <v>4285</v>
      </c>
    </row>
    <row r="119" spans="1:5" s="178" customFormat="1" ht="27" customHeight="1" x14ac:dyDescent="0.2">
      <c r="A119" s="133" t="s">
        <v>833</v>
      </c>
      <c r="B119" s="192" t="s">
        <v>3</v>
      </c>
      <c r="C119" s="153" t="str">
        <f>DBCS(E119)</f>
        <v>小児の胃食道逆流症　　</v>
      </c>
      <c r="D119" s="191" t="s">
        <v>4286</v>
      </c>
      <c r="E119" s="207" t="s">
        <v>12406</v>
      </c>
    </row>
    <row r="120" spans="1:5" s="178" customFormat="1" ht="27" customHeight="1" x14ac:dyDescent="0.2">
      <c r="A120" s="133" t="s">
        <v>400</v>
      </c>
      <c r="B120" s="192" t="s">
        <v>3</v>
      </c>
      <c r="C120" s="153" t="str">
        <f t="shared" si="2"/>
        <v>沼田保健医療圏　地域保健医療計画</v>
      </c>
      <c r="D120" s="191" t="s">
        <v>3446</v>
      </c>
      <c r="E120" s="207" t="s">
        <v>4287</v>
      </c>
    </row>
    <row r="121" spans="1:5" s="178" customFormat="1" ht="27" customHeight="1" x14ac:dyDescent="0.2">
      <c r="A121" s="133" t="s">
        <v>212</v>
      </c>
      <c r="B121" s="192" t="s">
        <v>3</v>
      </c>
      <c r="C121" s="153" t="str">
        <f t="shared" si="2"/>
        <v>新版　がんでは死ねない</v>
      </c>
      <c r="D121" s="191" t="s">
        <v>4248</v>
      </c>
      <c r="E121" s="207" t="s">
        <v>4288</v>
      </c>
    </row>
    <row r="122" spans="1:5" s="178" customFormat="1" ht="27" customHeight="1" x14ac:dyDescent="0.2">
      <c r="A122" s="133" t="s">
        <v>400</v>
      </c>
      <c r="B122" s="192" t="s">
        <v>3</v>
      </c>
      <c r="C122" s="153" t="str">
        <f t="shared" si="2"/>
        <v>進学ガイド　看護婦・看護士をめざす君のために</v>
      </c>
      <c r="D122" s="191" t="s">
        <v>3446</v>
      </c>
      <c r="E122" s="207" t="s">
        <v>4289</v>
      </c>
    </row>
    <row r="123" spans="1:5" s="178" customFormat="1" ht="27" customHeight="1" x14ac:dyDescent="0.2">
      <c r="A123" s="133" t="s">
        <v>400</v>
      </c>
      <c r="B123" s="192" t="s">
        <v>3</v>
      </c>
      <c r="C123" s="153" t="str">
        <f t="shared" si="2"/>
        <v>前橋保健医療圏　地域保健医療計画</v>
      </c>
      <c r="D123" s="191" t="s">
        <v>3446</v>
      </c>
      <c r="E123" s="207" t="s">
        <v>4290</v>
      </c>
    </row>
    <row r="124" spans="1:5" s="178" customFormat="1" ht="27" customHeight="1" x14ac:dyDescent="0.2">
      <c r="A124" s="133" t="s">
        <v>1363</v>
      </c>
      <c r="B124" s="192" t="s">
        <v>3</v>
      </c>
      <c r="C124" s="153" t="str">
        <f t="shared" si="2"/>
        <v>創立四十周年史</v>
      </c>
      <c r="D124" s="191" t="s">
        <v>4292</v>
      </c>
      <c r="E124" s="207" t="s">
        <v>4291</v>
      </c>
    </row>
    <row r="125" spans="1:5" s="178" customFormat="1" ht="27" customHeight="1" x14ac:dyDescent="0.2">
      <c r="A125" s="133" t="s">
        <v>441</v>
      </c>
      <c r="B125" s="192" t="s">
        <v>3</v>
      </c>
      <c r="C125" s="153" t="str">
        <f t="shared" si="2"/>
        <v>臓器移植に関する県民意識調査　報告書</v>
      </c>
      <c r="D125" s="191" t="s">
        <v>3089</v>
      </c>
      <c r="E125" s="207" t="s">
        <v>4293</v>
      </c>
    </row>
    <row r="126" spans="1:5" s="178" customFormat="1" ht="27" customHeight="1" x14ac:dyDescent="0.2">
      <c r="A126" s="133" t="s">
        <v>400</v>
      </c>
      <c r="B126" s="192" t="s">
        <v>3</v>
      </c>
      <c r="C126" s="153" t="str">
        <f t="shared" si="2"/>
        <v>太田・館林保健医療圏　地域保健医療計画</v>
      </c>
      <c r="D126" s="191" t="s">
        <v>3446</v>
      </c>
      <c r="E126" s="207" t="s">
        <v>4294</v>
      </c>
    </row>
    <row r="127" spans="1:5" s="178" customFormat="1" ht="27" customHeight="1" x14ac:dyDescent="0.2">
      <c r="A127" s="133" t="s">
        <v>59</v>
      </c>
      <c r="B127" s="192" t="s">
        <v>3</v>
      </c>
      <c r="C127" s="153" t="str">
        <f t="shared" si="2"/>
        <v>第２次群馬県周産期医療体制整備計画　平成２７年３月</v>
      </c>
      <c r="D127" s="191" t="s">
        <v>3446</v>
      </c>
      <c r="E127" s="207" t="s">
        <v>4295</v>
      </c>
    </row>
    <row r="128" spans="1:5" s="178" customFormat="1" ht="27" customHeight="1" x14ac:dyDescent="0.2">
      <c r="A128" s="133" t="s">
        <v>895</v>
      </c>
      <c r="B128" s="192" t="s">
        <v>3</v>
      </c>
      <c r="C128" s="153" t="str">
        <f t="shared" si="2"/>
        <v>第９回群馬県立病院医学会抄録集</v>
      </c>
      <c r="D128" s="191" t="s">
        <v>4298</v>
      </c>
      <c r="E128" s="207" t="s">
        <v>4297</v>
      </c>
    </row>
    <row r="129" spans="1:5" s="178" customFormat="1" ht="27" customHeight="1" x14ac:dyDescent="0.2">
      <c r="A129" s="133" t="s">
        <v>97</v>
      </c>
      <c r="B129" s="192" t="s">
        <v>3</v>
      </c>
      <c r="C129" s="153" t="str">
        <f>DBCS(E129)</f>
        <v>第二次群馬県県立病院改革プラン</v>
      </c>
      <c r="D129" s="191" t="s">
        <v>4222</v>
      </c>
      <c r="E129" s="207" t="s">
        <v>4300</v>
      </c>
    </row>
    <row r="130" spans="1:5" s="178" customFormat="1" ht="27" customHeight="1" x14ac:dyDescent="0.2">
      <c r="A130" s="133" t="s">
        <v>66</v>
      </c>
      <c r="B130" s="192" t="s">
        <v>3</v>
      </c>
      <c r="C130" s="153" t="str">
        <f t="shared" si="2"/>
        <v>第三次群馬県県立病院改革プラン</v>
      </c>
      <c r="D130" s="191" t="s">
        <v>4222</v>
      </c>
      <c r="E130" s="207" t="s">
        <v>4299</v>
      </c>
    </row>
    <row r="131" spans="1:5" s="178" customFormat="1" ht="27" customHeight="1" x14ac:dyDescent="0.2">
      <c r="A131" s="133" t="s">
        <v>34</v>
      </c>
      <c r="B131" s="192" t="s">
        <v>3</v>
      </c>
      <c r="C131" s="153" t="str">
        <f>DBCS(E131)</f>
        <v>第四次群馬県県立病院改革プラン</v>
      </c>
      <c r="D131" s="191" t="s">
        <v>4222</v>
      </c>
      <c r="E131" s="207" t="s">
        <v>4296</v>
      </c>
    </row>
    <row r="132" spans="1:5" s="178" customFormat="1" ht="27" customHeight="1" x14ac:dyDescent="0.2">
      <c r="A132" s="133" t="s">
        <v>1596</v>
      </c>
      <c r="B132" s="134" t="s">
        <v>10196</v>
      </c>
      <c r="C132" s="153" t="str">
        <f>DBCS(E132)</f>
        <v>第五次群馬県県立病院改革プラン（中期経営計画）－令和３年度～６年度－</v>
      </c>
      <c r="D132" s="191" t="s">
        <v>4222</v>
      </c>
      <c r="E132" s="207" t="s">
        <v>13226</v>
      </c>
    </row>
    <row r="133" spans="1:5" s="178" customFormat="1" ht="27" customHeight="1" x14ac:dyDescent="0.2">
      <c r="A133" s="133" t="s">
        <v>400</v>
      </c>
      <c r="B133" s="192" t="s">
        <v>3</v>
      </c>
      <c r="C133" s="153" t="str">
        <f t="shared" si="2"/>
        <v>藤岡保健医療圏　地域保健医療計画</v>
      </c>
      <c r="D133" s="191" t="s">
        <v>3446</v>
      </c>
      <c r="E133" s="207" t="s">
        <v>4301</v>
      </c>
    </row>
    <row r="134" spans="1:5" s="178" customFormat="1" ht="27" customHeight="1" x14ac:dyDescent="0.2">
      <c r="A134" s="133" t="s">
        <v>1260</v>
      </c>
      <c r="B134" s="192" t="s">
        <v>3</v>
      </c>
      <c r="C134" s="153" t="str">
        <f t="shared" ref="C134:C199" si="3">DBCS(E134)</f>
        <v>特定疾患関係例規集（昭和６０年）</v>
      </c>
      <c r="D134" s="191" t="s">
        <v>3089</v>
      </c>
      <c r="E134" s="207" t="s">
        <v>4302</v>
      </c>
    </row>
    <row r="135" spans="1:5" s="178" customFormat="1" ht="27" customHeight="1" x14ac:dyDescent="0.2">
      <c r="A135" s="133" t="s">
        <v>1234</v>
      </c>
      <c r="B135" s="192" t="s">
        <v>3</v>
      </c>
      <c r="C135" s="153" t="str">
        <f t="shared" si="3"/>
        <v>日航１２３便事故と医師会の活動</v>
      </c>
      <c r="D135" s="191" t="s">
        <v>4304</v>
      </c>
      <c r="E135" s="207" t="s">
        <v>4303</v>
      </c>
    </row>
    <row r="136" spans="1:5" s="178" customFormat="1" ht="27" customHeight="1" x14ac:dyDescent="0.2">
      <c r="A136" s="133" t="s">
        <v>400</v>
      </c>
      <c r="B136" s="192" t="s">
        <v>3</v>
      </c>
      <c r="C136" s="153" t="str">
        <f t="shared" si="3"/>
        <v>富岡保健医療圏　地域保健医療計画</v>
      </c>
      <c r="D136" s="191" t="s">
        <v>3446</v>
      </c>
      <c r="E136" s="207" t="s">
        <v>4305</v>
      </c>
    </row>
    <row r="137" spans="1:5" s="178" customFormat="1" ht="27" customHeight="1" x14ac:dyDescent="0.2">
      <c r="A137" s="133" t="s">
        <v>1319</v>
      </c>
      <c r="B137" s="192" t="s">
        <v>3</v>
      </c>
      <c r="C137" s="153" t="str">
        <f t="shared" si="3"/>
        <v>風雪の紋　栗生楽泉園患者５０年史</v>
      </c>
      <c r="D137" s="191" t="s">
        <v>4307</v>
      </c>
      <c r="E137" s="207" t="s">
        <v>4306</v>
      </c>
    </row>
    <row r="138" spans="1:5" s="178" customFormat="1" ht="27" customHeight="1" x14ac:dyDescent="0.2">
      <c r="A138" s="133" t="s">
        <v>212</v>
      </c>
      <c r="B138" s="192" t="s">
        <v>3</v>
      </c>
      <c r="C138" s="153" t="str">
        <f t="shared" si="3"/>
        <v>平成１４年度　群馬県患者調査</v>
      </c>
      <c r="D138" s="191" t="s">
        <v>3446</v>
      </c>
      <c r="E138" s="207" t="s">
        <v>4310</v>
      </c>
    </row>
    <row r="139" spans="1:5" s="178" customFormat="1" ht="27" customHeight="1" x14ac:dyDescent="0.2">
      <c r="A139" s="133" t="s">
        <v>191</v>
      </c>
      <c r="B139" s="192" t="s">
        <v>3</v>
      </c>
      <c r="C139" s="153" t="str">
        <f t="shared" si="3"/>
        <v>平成１５年度　老人医療事業事業</v>
      </c>
      <c r="D139" s="191" t="s">
        <v>3516</v>
      </c>
      <c r="E139" s="207" t="s">
        <v>4314</v>
      </c>
    </row>
    <row r="140" spans="1:5" s="178" customFormat="1" ht="27" customHeight="1" x14ac:dyDescent="0.2">
      <c r="A140" s="133" t="s">
        <v>130</v>
      </c>
      <c r="B140" s="192" t="s">
        <v>3</v>
      </c>
      <c r="C140" s="153" t="str">
        <f t="shared" si="3"/>
        <v>平成１８年度　老人医療事業概要</v>
      </c>
      <c r="D140" s="191" t="s">
        <v>3516</v>
      </c>
      <c r="E140" s="207" t="s">
        <v>4318</v>
      </c>
    </row>
    <row r="141" spans="1:5" s="178" customFormat="1" ht="27" customHeight="1" x14ac:dyDescent="0.2">
      <c r="A141" s="133" t="s">
        <v>117</v>
      </c>
      <c r="B141" s="192" t="s">
        <v>3</v>
      </c>
      <c r="C141" s="153" t="str">
        <f t="shared" si="3"/>
        <v>平成１９年　群馬県患者調査</v>
      </c>
      <c r="D141" s="191" t="s">
        <v>3446</v>
      </c>
      <c r="E141" s="207" t="s">
        <v>4319</v>
      </c>
    </row>
    <row r="142" spans="1:5" s="178" customFormat="1" ht="27" customHeight="1" x14ac:dyDescent="0.2">
      <c r="A142" s="133" t="s">
        <v>117</v>
      </c>
      <c r="B142" s="192" t="s">
        <v>3</v>
      </c>
      <c r="C142" s="153" t="str">
        <f t="shared" si="3"/>
        <v>平成２０年度　群馬県医療施設機能調査</v>
      </c>
      <c r="D142" s="191" t="s">
        <v>3446</v>
      </c>
      <c r="E142" s="207" t="s">
        <v>4321</v>
      </c>
    </row>
    <row r="143" spans="1:5" s="178" customFormat="1" ht="27" customHeight="1" x14ac:dyDescent="0.2">
      <c r="A143" s="133" t="s">
        <v>117</v>
      </c>
      <c r="B143" s="192" t="s">
        <v>3</v>
      </c>
      <c r="C143" s="153" t="str">
        <f t="shared" si="3"/>
        <v>平成２０年度　保健医療に関する意識調査（県民アンケート調査）</v>
      </c>
      <c r="D143" s="191" t="s">
        <v>3446</v>
      </c>
      <c r="E143" s="207" t="s">
        <v>4322</v>
      </c>
    </row>
    <row r="144" spans="1:5" s="178" customFormat="1" ht="27" customHeight="1" x14ac:dyDescent="0.2">
      <c r="A144" s="133" t="s">
        <v>114</v>
      </c>
      <c r="B144" s="192" t="s">
        <v>3</v>
      </c>
      <c r="C144" s="153" t="str">
        <f t="shared" si="3"/>
        <v>平成２０年度　老人・後期高齢者医療事業状況</v>
      </c>
      <c r="D144" s="191" t="s">
        <v>3516</v>
      </c>
      <c r="E144" s="207" t="s">
        <v>4323</v>
      </c>
    </row>
    <row r="145" spans="1:5" s="178" customFormat="1" ht="27" customHeight="1" x14ac:dyDescent="0.2">
      <c r="A145" s="133" t="s">
        <v>235</v>
      </c>
      <c r="B145" s="192" t="s">
        <v>3</v>
      </c>
      <c r="C145" s="153" t="str">
        <f>DBCS(E145)</f>
        <v>平成１３年度　老人医療事業状況</v>
      </c>
      <c r="D145" s="191" t="s">
        <v>3516</v>
      </c>
      <c r="E145" s="207" t="s">
        <v>4309</v>
      </c>
    </row>
    <row r="146" spans="1:5" s="178" customFormat="1" ht="27" customHeight="1" x14ac:dyDescent="0.2">
      <c r="A146" s="133" t="s">
        <v>212</v>
      </c>
      <c r="B146" s="192" t="s">
        <v>3</v>
      </c>
      <c r="C146" s="153" t="str">
        <f>DBCS(E146)</f>
        <v>平成１４年度　老人医療事業状況</v>
      </c>
      <c r="D146" s="191" t="s">
        <v>3516</v>
      </c>
      <c r="E146" s="207" t="s">
        <v>13940</v>
      </c>
    </row>
    <row r="147" spans="1:5" s="178" customFormat="1" ht="27" customHeight="1" x14ac:dyDescent="0.2">
      <c r="A147" s="133" t="s">
        <v>176</v>
      </c>
      <c r="B147" s="192" t="s">
        <v>3</v>
      </c>
      <c r="C147" s="153" t="str">
        <f>DBCS(E147)</f>
        <v>平成１６年度　老人医療事業状況</v>
      </c>
      <c r="D147" s="191" t="s">
        <v>3516</v>
      </c>
      <c r="E147" s="207" t="s">
        <v>4316</v>
      </c>
    </row>
    <row r="148" spans="1:5" s="178" customFormat="1" ht="27" customHeight="1" x14ac:dyDescent="0.2">
      <c r="A148" s="133" t="s">
        <v>149</v>
      </c>
      <c r="B148" s="192" t="s">
        <v>3</v>
      </c>
      <c r="C148" s="153" t="str">
        <f>DBCS(E148)</f>
        <v>平成１７年度　老人医療事業状況</v>
      </c>
      <c r="D148" s="191" t="s">
        <v>3516</v>
      </c>
      <c r="E148" s="207" t="s">
        <v>4317</v>
      </c>
    </row>
    <row r="149" spans="1:5" s="178" customFormat="1" ht="27" customHeight="1" x14ac:dyDescent="0.2">
      <c r="A149" s="133" t="s">
        <v>117</v>
      </c>
      <c r="B149" s="192" t="s">
        <v>3</v>
      </c>
      <c r="C149" s="153" t="str">
        <f t="shared" si="3"/>
        <v>平成２０年度　老人医療事業状況</v>
      </c>
      <c r="D149" s="191" t="s">
        <v>3516</v>
      </c>
      <c r="E149" s="207" t="s">
        <v>13941</v>
      </c>
    </row>
    <row r="150" spans="1:5" s="178" customFormat="1" ht="27" customHeight="1" x14ac:dyDescent="0.2">
      <c r="A150" s="133" t="s">
        <v>212</v>
      </c>
      <c r="B150" s="192" t="s">
        <v>3</v>
      </c>
      <c r="C150" s="153" t="str">
        <f>DBCS(E150)</f>
        <v>平成１６年２月定例県議会議案（附予算説明書）病院局関係</v>
      </c>
      <c r="D150" s="191" t="s">
        <v>4312</v>
      </c>
      <c r="E150" s="207" t="s">
        <v>14580</v>
      </c>
    </row>
    <row r="151" spans="1:5" s="178" customFormat="1" ht="27" customHeight="1" x14ac:dyDescent="0.2">
      <c r="A151" s="133" t="s">
        <v>191</v>
      </c>
      <c r="B151" s="192" t="s">
        <v>3</v>
      </c>
      <c r="C151" s="153" t="str">
        <f>DBCS(E151)</f>
        <v>平成１７年２月定例県議会議案（附予算説明書）病院局関係</v>
      </c>
      <c r="D151" s="191" t="s">
        <v>4222</v>
      </c>
      <c r="E151" s="207" t="s">
        <v>13934</v>
      </c>
    </row>
    <row r="152" spans="1:5" s="178" customFormat="1" ht="27" customHeight="1" x14ac:dyDescent="0.2">
      <c r="A152" s="133" t="s">
        <v>176</v>
      </c>
      <c r="B152" s="192" t="s">
        <v>3</v>
      </c>
      <c r="C152" s="153" t="str">
        <f>DBCS(E152)</f>
        <v>平成１８年２月定例県議会議案（附予算説明書）病院局関係</v>
      </c>
      <c r="D152" s="191" t="s">
        <v>4222</v>
      </c>
      <c r="E152" s="207" t="s">
        <v>13933</v>
      </c>
    </row>
    <row r="153" spans="1:5" s="178" customFormat="1" ht="27" customHeight="1" x14ac:dyDescent="0.2">
      <c r="A153" s="133" t="s">
        <v>117</v>
      </c>
      <c r="B153" s="192" t="s">
        <v>3</v>
      </c>
      <c r="C153" s="153" t="str">
        <f t="shared" si="3"/>
        <v>平成２１年２月定例県議会議案（附予算説明書）病院局関係</v>
      </c>
      <c r="D153" s="191" t="s">
        <v>4222</v>
      </c>
      <c r="E153" s="207" t="s">
        <v>4324</v>
      </c>
    </row>
    <row r="154" spans="1:5" s="178" customFormat="1" ht="27" customHeight="1" x14ac:dyDescent="0.2">
      <c r="A154" s="133" t="s">
        <v>111</v>
      </c>
      <c r="B154" s="192" t="s">
        <v>3</v>
      </c>
      <c r="C154" s="153" t="str">
        <f t="shared" si="3"/>
        <v>平成２２年２月定例県議会議案（附予算説明書）病院局関係</v>
      </c>
      <c r="D154" s="191" t="s">
        <v>4222</v>
      </c>
      <c r="E154" s="207" t="s">
        <v>13935</v>
      </c>
    </row>
    <row r="155" spans="1:5" s="178" customFormat="1" ht="27" customHeight="1" x14ac:dyDescent="0.2">
      <c r="A155" s="133" t="s">
        <v>109</v>
      </c>
      <c r="B155" s="192" t="s">
        <v>3</v>
      </c>
      <c r="C155" s="153" t="str">
        <f t="shared" si="3"/>
        <v>平成２３年２月定例県議会議案（附予算説明書）病院局関係</v>
      </c>
      <c r="D155" s="191" t="s">
        <v>4222</v>
      </c>
      <c r="E155" s="207" t="s">
        <v>4326</v>
      </c>
    </row>
    <row r="156" spans="1:5" s="178" customFormat="1" ht="27" customHeight="1" x14ac:dyDescent="0.2">
      <c r="A156" s="133" t="s">
        <v>97</v>
      </c>
      <c r="B156" s="192" t="s">
        <v>3</v>
      </c>
      <c r="C156" s="153" t="str">
        <f t="shared" si="3"/>
        <v>平成２４年２月定例県議会議案（附予算説明書）病院局関係</v>
      </c>
      <c r="D156" s="191" t="s">
        <v>4222</v>
      </c>
      <c r="E156" s="207" t="s">
        <v>4327</v>
      </c>
    </row>
    <row r="157" spans="1:5" s="178" customFormat="1" ht="27" customHeight="1" x14ac:dyDescent="0.2">
      <c r="A157" s="133" t="s">
        <v>77</v>
      </c>
      <c r="B157" s="192" t="s">
        <v>3</v>
      </c>
      <c r="C157" s="153" t="str">
        <f t="shared" si="3"/>
        <v>平成２５年２月定例県議会議案（附予算説明書）病院局関係</v>
      </c>
      <c r="D157" s="191" t="s">
        <v>4222</v>
      </c>
      <c r="E157" s="207" t="s">
        <v>4329</v>
      </c>
    </row>
    <row r="158" spans="1:5" s="178" customFormat="1" ht="27" customHeight="1" x14ac:dyDescent="0.2">
      <c r="A158" s="133" t="s">
        <v>70</v>
      </c>
      <c r="B158" s="192" t="s">
        <v>3</v>
      </c>
      <c r="C158" s="153" t="str">
        <f t="shared" si="3"/>
        <v>平成２６年第１回定例県議会議案（附予算説明書）病院局関係</v>
      </c>
      <c r="D158" s="191" t="s">
        <v>4222</v>
      </c>
      <c r="E158" s="207" t="s">
        <v>4332</v>
      </c>
    </row>
    <row r="159" spans="1:5" s="178" customFormat="1" ht="27" customHeight="1" x14ac:dyDescent="0.2">
      <c r="A159" s="133" t="s">
        <v>66</v>
      </c>
      <c r="B159" s="192" t="s">
        <v>3</v>
      </c>
      <c r="C159" s="153" t="str">
        <f t="shared" si="3"/>
        <v>平成２７年第１回定例県議会議案（附予算説明書）病院局関係</v>
      </c>
      <c r="D159" s="191" t="s">
        <v>4222</v>
      </c>
      <c r="E159" s="207" t="s">
        <v>4335</v>
      </c>
    </row>
    <row r="160" spans="1:5" s="178" customFormat="1" ht="27" customHeight="1" x14ac:dyDescent="0.2">
      <c r="A160" s="133" t="s">
        <v>59</v>
      </c>
      <c r="B160" s="192" t="s">
        <v>3</v>
      </c>
      <c r="C160" s="153" t="str">
        <f t="shared" si="3"/>
        <v>平成２８年第１回定例県議会議案（附予算説明書）病院局関係</v>
      </c>
      <c r="D160" s="191" t="s">
        <v>4222</v>
      </c>
      <c r="E160" s="207" t="s">
        <v>4338</v>
      </c>
    </row>
    <row r="161" spans="1:5" s="178" customFormat="1" ht="27" customHeight="1" x14ac:dyDescent="0.2">
      <c r="A161" s="193" t="s">
        <v>34</v>
      </c>
      <c r="B161" s="194" t="s">
        <v>3</v>
      </c>
      <c r="C161" s="153" t="str">
        <f>DBCS(E161)</f>
        <v>平成３０年第１回定例県議会議案（附予算説明書）病院局関係</v>
      </c>
      <c r="D161" s="195" t="s">
        <v>4222</v>
      </c>
      <c r="E161" s="211" t="s">
        <v>4343</v>
      </c>
    </row>
    <row r="162" spans="1:5" s="178" customFormat="1" ht="27" customHeight="1" x14ac:dyDescent="0.2">
      <c r="A162" s="193" t="s">
        <v>3412</v>
      </c>
      <c r="B162" s="194" t="s">
        <v>3</v>
      </c>
      <c r="C162" s="153" t="str">
        <f t="shared" si="3"/>
        <v>平成３１年第１回定例県議会議案（附予算説明書）病院局関係</v>
      </c>
      <c r="D162" s="195" t="s">
        <v>4222</v>
      </c>
      <c r="E162" s="211" t="s">
        <v>4346</v>
      </c>
    </row>
    <row r="163" spans="1:5" s="178" customFormat="1" ht="27" customHeight="1" x14ac:dyDescent="0.2">
      <c r="A163" s="193" t="s">
        <v>2</v>
      </c>
      <c r="B163" s="194" t="s">
        <v>3</v>
      </c>
      <c r="C163" s="153" t="str">
        <f>DBCS(E163)</f>
        <v>令和２年第１回定例県議会議案（附予算説明書）病院局関係</v>
      </c>
      <c r="D163" s="195" t="s">
        <v>4222</v>
      </c>
      <c r="E163" s="211" t="s">
        <v>4221</v>
      </c>
    </row>
    <row r="164" spans="1:5" s="178" customFormat="1" ht="27" customHeight="1" x14ac:dyDescent="0.2">
      <c r="A164" s="193" t="s">
        <v>2116</v>
      </c>
      <c r="B164" s="194" t="s">
        <v>3</v>
      </c>
      <c r="C164" s="153" t="str">
        <f>DBCS(E164)</f>
        <v>令和３年第１回定例県議会議案（附予算説明書）病院局関係</v>
      </c>
      <c r="D164" s="195" t="s">
        <v>4222</v>
      </c>
      <c r="E164" s="212" t="s">
        <v>11018</v>
      </c>
    </row>
    <row r="165" spans="1:5" s="178" customFormat="1" ht="27" customHeight="1" x14ac:dyDescent="0.2">
      <c r="A165" s="193" t="s">
        <v>12878</v>
      </c>
      <c r="B165" s="213" t="s">
        <v>10196</v>
      </c>
      <c r="C165" s="153" t="str">
        <f>DBCS(E165)</f>
        <v>令和４年第１回定例県議会議案（附予算説明書）病院局関係</v>
      </c>
      <c r="D165" s="195" t="s">
        <v>4222</v>
      </c>
      <c r="E165" s="212" t="s">
        <v>14254</v>
      </c>
    </row>
    <row r="166" spans="1:5" s="178" customFormat="1" ht="27" customHeight="1" x14ac:dyDescent="0.2">
      <c r="A166" s="193" t="s">
        <v>14487</v>
      </c>
      <c r="B166" s="213" t="s">
        <v>10196</v>
      </c>
      <c r="C166" s="153" t="str">
        <f>DBCS(E166)</f>
        <v>令和５年第１回定例県議会議案（附予算説明書）病院局関係</v>
      </c>
      <c r="D166" s="195" t="s">
        <v>4222</v>
      </c>
      <c r="E166" s="212" t="s">
        <v>14921</v>
      </c>
    </row>
    <row r="167" spans="1:5" s="178" customFormat="1" ht="27" customHeight="1" x14ac:dyDescent="0.2">
      <c r="A167" s="133" t="s">
        <v>698</v>
      </c>
      <c r="B167" s="192" t="s">
        <v>3</v>
      </c>
      <c r="C167" s="153" t="str">
        <f t="shared" si="3"/>
        <v>保健医療に関する意識調査（県民アンケート調査）報告書</v>
      </c>
      <c r="D167" s="191" t="s">
        <v>3446</v>
      </c>
      <c r="E167" s="207" t="s">
        <v>4347</v>
      </c>
    </row>
    <row r="168" spans="1:5" s="178" customFormat="1" ht="27" customHeight="1" x14ac:dyDescent="0.2">
      <c r="A168" s="133" t="s">
        <v>895</v>
      </c>
      <c r="B168" s="192" t="s">
        <v>3</v>
      </c>
      <c r="C168" s="153" t="str">
        <f t="shared" si="3"/>
        <v>平成４年度　県立病院年報　第１４号</v>
      </c>
      <c r="D168" s="191" t="s">
        <v>4264</v>
      </c>
      <c r="E168" s="207" t="s">
        <v>13908</v>
      </c>
    </row>
    <row r="169" spans="1:5" s="178" customFormat="1" ht="27" customHeight="1" x14ac:dyDescent="0.2">
      <c r="A169" s="133" t="s">
        <v>1294</v>
      </c>
      <c r="B169" s="192" t="s">
        <v>3</v>
      </c>
      <c r="C169" s="153" t="str">
        <f t="shared" si="3"/>
        <v>昭和５８年度　群馬県病院事業決算書　</v>
      </c>
      <c r="D169" s="191" t="s">
        <v>3446</v>
      </c>
      <c r="E169" s="207" t="s">
        <v>13939</v>
      </c>
    </row>
    <row r="170" spans="1:5" s="178" customFormat="1" ht="27" customHeight="1" x14ac:dyDescent="0.2">
      <c r="A170" s="133" t="s">
        <v>1216</v>
      </c>
      <c r="B170" s="192" t="s">
        <v>3</v>
      </c>
      <c r="C170" s="153" t="str">
        <f t="shared" si="3"/>
        <v>昭和６２年度　群馬県病院事業決算書　</v>
      </c>
      <c r="D170" s="191" t="s">
        <v>3446</v>
      </c>
      <c r="E170" s="207" t="s">
        <v>13938</v>
      </c>
    </row>
    <row r="171" spans="1:5" s="178" customFormat="1" ht="27" customHeight="1" x14ac:dyDescent="0.2">
      <c r="A171" s="133" t="s">
        <v>491</v>
      </c>
      <c r="B171" s="192" t="s">
        <v>3</v>
      </c>
      <c r="C171" s="153" t="str">
        <f t="shared" si="3"/>
        <v>平成９年度　群馬県病院事業決算書</v>
      </c>
      <c r="D171" s="191" t="s">
        <v>3446</v>
      </c>
      <c r="E171" s="207" t="s">
        <v>13936</v>
      </c>
    </row>
    <row r="172" spans="1:5" s="178" customFormat="1" ht="27" customHeight="1" x14ac:dyDescent="0.2">
      <c r="A172" s="133" t="s">
        <v>441</v>
      </c>
      <c r="B172" s="192" t="s">
        <v>3</v>
      </c>
      <c r="C172" s="153" t="str">
        <f t="shared" si="3"/>
        <v>平成１０年度　群馬県病院事業決算書</v>
      </c>
      <c r="D172" s="191" t="s">
        <v>3446</v>
      </c>
      <c r="E172" s="207" t="s">
        <v>13937</v>
      </c>
    </row>
    <row r="173" spans="1:5" s="178" customFormat="1" ht="27" customHeight="1" x14ac:dyDescent="0.2">
      <c r="A173" s="133" t="s">
        <v>400</v>
      </c>
      <c r="B173" s="192" t="s">
        <v>3</v>
      </c>
      <c r="C173" s="153" t="str">
        <f t="shared" si="3"/>
        <v>平成１１年度　群馬県病院事業決算書</v>
      </c>
      <c r="D173" s="191" t="s">
        <v>3446</v>
      </c>
      <c r="E173" s="207" t="s">
        <v>13932</v>
      </c>
    </row>
    <row r="174" spans="1:5" s="178" customFormat="1" ht="27" customHeight="1" x14ac:dyDescent="0.2">
      <c r="A174" s="133" t="s">
        <v>265</v>
      </c>
      <c r="B174" s="192" t="s">
        <v>3</v>
      </c>
      <c r="C174" s="153" t="str">
        <f t="shared" si="3"/>
        <v>平成１２年度　群馬県病院事業決算書</v>
      </c>
      <c r="D174" s="191" t="s">
        <v>3446</v>
      </c>
      <c r="E174" s="207" t="s">
        <v>4308</v>
      </c>
    </row>
    <row r="175" spans="1:5" s="178" customFormat="1" ht="27" customHeight="1" x14ac:dyDescent="0.2">
      <c r="A175" s="133" t="s">
        <v>212</v>
      </c>
      <c r="B175" s="192" t="s">
        <v>3</v>
      </c>
      <c r="C175" s="153" t="str">
        <f t="shared" si="3"/>
        <v>平成１４年度　群馬県病院事業決算書</v>
      </c>
      <c r="D175" s="191" t="s">
        <v>4312</v>
      </c>
      <c r="E175" s="207" t="s">
        <v>4311</v>
      </c>
    </row>
    <row r="176" spans="1:5" s="178" customFormat="1" ht="27" customHeight="1" x14ac:dyDescent="0.2">
      <c r="A176" s="133" t="s">
        <v>191</v>
      </c>
      <c r="B176" s="192" t="s">
        <v>3</v>
      </c>
      <c r="C176" s="153" t="str">
        <f t="shared" si="3"/>
        <v>平成１５年度　群馬県病院事業決算書</v>
      </c>
      <c r="D176" s="191" t="s">
        <v>4222</v>
      </c>
      <c r="E176" s="207" t="s">
        <v>4313</v>
      </c>
    </row>
    <row r="177" spans="1:5" s="178" customFormat="1" ht="27" customHeight="1" x14ac:dyDescent="0.2">
      <c r="A177" s="133" t="s">
        <v>176</v>
      </c>
      <c r="B177" s="192" t="s">
        <v>3</v>
      </c>
      <c r="C177" s="153" t="str">
        <f t="shared" si="3"/>
        <v>平成１６年度　群馬県病院事業決算書</v>
      </c>
      <c r="D177" s="191" t="s">
        <v>4222</v>
      </c>
      <c r="E177" s="207" t="s">
        <v>4315</v>
      </c>
    </row>
    <row r="178" spans="1:5" s="178" customFormat="1" ht="27" customHeight="1" x14ac:dyDescent="0.2">
      <c r="A178" s="133" t="s">
        <v>149</v>
      </c>
      <c r="B178" s="192" t="s">
        <v>3</v>
      </c>
      <c r="C178" s="153" t="str">
        <f t="shared" si="3"/>
        <v>平成１７年度　群馬県病院事業決算書</v>
      </c>
      <c r="D178" s="191" t="s">
        <v>15050</v>
      </c>
      <c r="E178" s="207" t="s">
        <v>13931</v>
      </c>
    </row>
    <row r="179" spans="1:5" s="178" customFormat="1" ht="27" customHeight="1" x14ac:dyDescent="0.2">
      <c r="A179" s="133" t="s">
        <v>130</v>
      </c>
      <c r="B179" s="192" t="s">
        <v>3</v>
      </c>
      <c r="C179" s="153" t="str">
        <f t="shared" si="3"/>
        <v>平成１８年度　群馬県病院事業決算書</v>
      </c>
      <c r="D179" s="191" t="s">
        <v>15050</v>
      </c>
      <c r="E179" s="207" t="s">
        <v>13930</v>
      </c>
    </row>
    <row r="180" spans="1:5" s="178" customFormat="1" ht="27" customHeight="1" x14ac:dyDescent="0.2">
      <c r="A180" s="133" t="s">
        <v>117</v>
      </c>
      <c r="B180" s="192" t="s">
        <v>3</v>
      </c>
      <c r="C180" s="153" t="str">
        <f t="shared" si="3"/>
        <v>平成１９年度　群馬県病院事業決算書</v>
      </c>
      <c r="D180" s="191" t="s">
        <v>4222</v>
      </c>
      <c r="E180" s="207" t="s">
        <v>4320</v>
      </c>
    </row>
    <row r="181" spans="1:5" s="178" customFormat="1" ht="27" customHeight="1" x14ac:dyDescent="0.2">
      <c r="A181" s="133" t="s">
        <v>97</v>
      </c>
      <c r="B181" s="192" t="s">
        <v>3</v>
      </c>
      <c r="C181" s="153" t="str">
        <f t="shared" si="3"/>
        <v>平成２２年度　群馬県病院事業決算書</v>
      </c>
      <c r="D181" s="191" t="s">
        <v>4222</v>
      </c>
      <c r="E181" s="207" t="s">
        <v>4325</v>
      </c>
    </row>
    <row r="182" spans="1:5" s="178" customFormat="1" ht="27" customHeight="1" x14ac:dyDescent="0.2">
      <c r="A182" s="133" t="s">
        <v>77</v>
      </c>
      <c r="B182" s="192" t="s">
        <v>3</v>
      </c>
      <c r="C182" s="153" t="str">
        <f t="shared" si="3"/>
        <v>平成２３年度　群馬県病院事業決算書</v>
      </c>
      <c r="D182" s="191" t="s">
        <v>4222</v>
      </c>
      <c r="E182" s="207" t="s">
        <v>13929</v>
      </c>
    </row>
    <row r="183" spans="1:5" s="178" customFormat="1" ht="27" customHeight="1" x14ac:dyDescent="0.2">
      <c r="A183" s="133" t="s">
        <v>70</v>
      </c>
      <c r="B183" s="192" t="s">
        <v>3</v>
      </c>
      <c r="C183" s="153" t="str">
        <f t="shared" si="3"/>
        <v>平成２４年度　群馬県病院事業決算書</v>
      </c>
      <c r="D183" s="191" t="s">
        <v>4222</v>
      </c>
      <c r="E183" s="207" t="s">
        <v>13928</v>
      </c>
    </row>
    <row r="184" spans="1:5" s="178" customFormat="1" ht="27" customHeight="1" x14ac:dyDescent="0.2">
      <c r="A184" s="133" t="s">
        <v>66</v>
      </c>
      <c r="B184" s="192" t="s">
        <v>3</v>
      </c>
      <c r="C184" s="153" t="str">
        <f t="shared" si="3"/>
        <v>平成２５年度　群馬県病院事業決算書</v>
      </c>
      <c r="D184" s="191" t="s">
        <v>4222</v>
      </c>
      <c r="E184" s="207" t="s">
        <v>4330</v>
      </c>
    </row>
    <row r="185" spans="1:5" s="178" customFormat="1" ht="27" customHeight="1" x14ac:dyDescent="0.2">
      <c r="A185" s="133" t="s">
        <v>59</v>
      </c>
      <c r="B185" s="192" t="s">
        <v>3</v>
      </c>
      <c r="C185" s="153" t="str">
        <f t="shared" si="3"/>
        <v>平成２６年度　群馬県病院事業決算書</v>
      </c>
      <c r="D185" s="191" t="s">
        <v>4222</v>
      </c>
      <c r="E185" s="207" t="s">
        <v>4333</v>
      </c>
    </row>
    <row r="186" spans="1:5" s="178" customFormat="1" ht="27" customHeight="1" x14ac:dyDescent="0.2">
      <c r="A186" s="133" t="s">
        <v>48</v>
      </c>
      <c r="B186" s="192" t="s">
        <v>3</v>
      </c>
      <c r="C186" s="153" t="str">
        <f t="shared" si="3"/>
        <v>平成２７年度　群馬県病院事業決算書</v>
      </c>
      <c r="D186" s="191" t="s">
        <v>4222</v>
      </c>
      <c r="E186" s="207" t="s">
        <v>4336</v>
      </c>
    </row>
    <row r="187" spans="1:5" s="178" customFormat="1" ht="27" customHeight="1" x14ac:dyDescent="0.2">
      <c r="A187" s="133" t="s">
        <v>26</v>
      </c>
      <c r="B187" s="192" t="s">
        <v>3</v>
      </c>
      <c r="C187" s="153" t="str">
        <f t="shared" si="3"/>
        <v>平成２８年度　群馬県病院事業決算書</v>
      </c>
      <c r="D187" s="191" t="s">
        <v>4222</v>
      </c>
      <c r="E187" s="207" t="s">
        <v>4339</v>
      </c>
    </row>
    <row r="188" spans="1:5" s="178" customFormat="1" ht="27" customHeight="1" x14ac:dyDescent="0.2">
      <c r="A188" s="133" t="s">
        <v>3412</v>
      </c>
      <c r="B188" s="192" t="s">
        <v>3</v>
      </c>
      <c r="C188" s="153" t="str">
        <f t="shared" si="3"/>
        <v>平成２９年度　群馬県病院事業決算書</v>
      </c>
      <c r="D188" s="191" t="s">
        <v>4222</v>
      </c>
      <c r="E188" s="207" t="s">
        <v>4341</v>
      </c>
    </row>
    <row r="189" spans="1:5" s="178" customFormat="1" ht="27" customHeight="1" x14ac:dyDescent="0.2">
      <c r="A189" s="133" t="s">
        <v>2</v>
      </c>
      <c r="B189" s="192" t="s">
        <v>3</v>
      </c>
      <c r="C189" s="153" t="str">
        <f t="shared" si="3"/>
        <v>平成３０年度　群馬県病院事業決算書</v>
      </c>
      <c r="D189" s="191" t="s">
        <v>4222</v>
      </c>
      <c r="E189" s="207" t="s">
        <v>4344</v>
      </c>
    </row>
    <row r="190" spans="1:5" s="178" customFormat="1" ht="27" customHeight="1" x14ac:dyDescent="0.2">
      <c r="A190" s="133" t="s">
        <v>2116</v>
      </c>
      <c r="B190" s="192" t="s">
        <v>3</v>
      </c>
      <c r="C190" s="153" t="str">
        <f t="shared" si="3"/>
        <v>令和元年度　群馬県病院事業決算書</v>
      </c>
      <c r="D190" s="191" t="s">
        <v>4222</v>
      </c>
      <c r="E190" s="210" t="s">
        <v>11017</v>
      </c>
    </row>
    <row r="191" spans="1:5" s="178" customFormat="1" ht="27" customHeight="1" x14ac:dyDescent="0.2">
      <c r="A191" s="133" t="s">
        <v>12878</v>
      </c>
      <c r="B191" s="134" t="s">
        <v>10196</v>
      </c>
      <c r="C191" s="153" t="str">
        <f t="shared" si="3"/>
        <v>令和２年度　群馬県病院事業決算書</v>
      </c>
      <c r="D191" s="191" t="s">
        <v>14011</v>
      </c>
      <c r="E191" s="210" t="s">
        <v>14012</v>
      </c>
    </row>
    <row r="192" spans="1:5" s="178" customFormat="1" ht="27" customHeight="1" x14ac:dyDescent="0.2">
      <c r="A192" s="133" t="s">
        <v>14487</v>
      </c>
      <c r="B192" s="134" t="s">
        <v>10196</v>
      </c>
      <c r="C192" s="153" t="str">
        <f t="shared" ref="C192" si="4">DBCS(E192)</f>
        <v>令和３年度　群馬県病院事業決算書</v>
      </c>
      <c r="D192" s="191" t="s">
        <v>14913</v>
      </c>
      <c r="E192" s="210" t="s">
        <v>14912</v>
      </c>
    </row>
    <row r="193" spans="1:5" s="178" customFormat="1" ht="27" customHeight="1" x14ac:dyDescent="0.2">
      <c r="A193" s="133" t="s">
        <v>77</v>
      </c>
      <c r="B193" s="192" t="s">
        <v>3</v>
      </c>
      <c r="C193" s="153" t="str">
        <f t="shared" si="3"/>
        <v>平成２３年度　群馬県立精神医療センター年報</v>
      </c>
      <c r="D193" s="191" t="s">
        <v>4263</v>
      </c>
      <c r="E193" s="207" t="s">
        <v>13909</v>
      </c>
    </row>
    <row r="194" spans="1:5" s="178" customFormat="1" ht="27" customHeight="1" x14ac:dyDescent="0.2">
      <c r="A194" s="133" t="s">
        <v>70</v>
      </c>
      <c r="B194" s="192" t="s">
        <v>3</v>
      </c>
      <c r="C194" s="153" t="str">
        <f t="shared" si="3"/>
        <v>平成２４年度　群馬県立精神医療センター年報</v>
      </c>
      <c r="D194" s="191" t="s">
        <v>4263</v>
      </c>
      <c r="E194" s="207" t="s">
        <v>4328</v>
      </c>
    </row>
    <row r="195" spans="1:5" s="178" customFormat="1" ht="27" customHeight="1" x14ac:dyDescent="0.2">
      <c r="A195" s="133" t="s">
        <v>66</v>
      </c>
      <c r="B195" s="192" t="s">
        <v>3</v>
      </c>
      <c r="C195" s="153" t="str">
        <f t="shared" si="3"/>
        <v>平成２５年度　群馬県立精神医療センター　年報</v>
      </c>
      <c r="D195" s="191" t="s">
        <v>4263</v>
      </c>
      <c r="E195" s="207" t="s">
        <v>4331</v>
      </c>
    </row>
    <row r="196" spans="1:5" s="178" customFormat="1" ht="27" customHeight="1" x14ac:dyDescent="0.2">
      <c r="A196" s="133" t="s">
        <v>59</v>
      </c>
      <c r="B196" s="192" t="s">
        <v>3</v>
      </c>
      <c r="C196" s="153" t="str">
        <f t="shared" si="3"/>
        <v>平成２６年度　群馬県立精神医療センター年報</v>
      </c>
      <c r="D196" s="191" t="s">
        <v>4263</v>
      </c>
      <c r="E196" s="207" t="s">
        <v>4334</v>
      </c>
    </row>
    <row r="197" spans="1:5" s="178" customFormat="1" ht="27" customHeight="1" x14ac:dyDescent="0.2">
      <c r="A197" s="133" t="s">
        <v>48</v>
      </c>
      <c r="B197" s="192" t="s">
        <v>3</v>
      </c>
      <c r="C197" s="153" t="str">
        <f t="shared" si="3"/>
        <v>平成２７年度　群馬県立精神医療センター年報</v>
      </c>
      <c r="D197" s="191" t="s">
        <v>4263</v>
      </c>
      <c r="E197" s="207" t="s">
        <v>4337</v>
      </c>
    </row>
    <row r="198" spans="1:5" s="178" customFormat="1" ht="27" customHeight="1" x14ac:dyDescent="0.2">
      <c r="A198" s="133" t="s">
        <v>34</v>
      </c>
      <c r="B198" s="192" t="s">
        <v>3</v>
      </c>
      <c r="C198" s="153" t="str">
        <f t="shared" si="3"/>
        <v>平成２８年度　群馬県立精神医療センター年報</v>
      </c>
      <c r="D198" s="191" t="s">
        <v>4263</v>
      </c>
      <c r="E198" s="207" t="s">
        <v>4340</v>
      </c>
    </row>
    <row r="199" spans="1:5" s="178" customFormat="1" ht="27" customHeight="1" x14ac:dyDescent="0.2">
      <c r="A199" s="133" t="s">
        <v>3412</v>
      </c>
      <c r="B199" s="192" t="s">
        <v>3</v>
      </c>
      <c r="C199" s="153" t="str">
        <f t="shared" si="3"/>
        <v>平成２９年度　群馬県立精神医療センター年報</v>
      </c>
      <c r="D199" s="191" t="s">
        <v>4263</v>
      </c>
      <c r="E199" s="207" t="s">
        <v>4342</v>
      </c>
    </row>
    <row r="200" spans="1:5" s="178" customFormat="1" ht="27" customHeight="1" x14ac:dyDescent="0.2">
      <c r="A200" s="133" t="s">
        <v>10</v>
      </c>
      <c r="B200" s="192" t="s">
        <v>3</v>
      </c>
      <c r="C200" s="153" t="str">
        <f t="shared" ref="C200" si="5">DBCS(E200)</f>
        <v>平成３０年度　群馬県立精神医療センター年報</v>
      </c>
      <c r="D200" s="191" t="s">
        <v>4263</v>
      </c>
      <c r="E200" s="207" t="s">
        <v>4345</v>
      </c>
    </row>
    <row r="201" spans="1:5" s="178" customFormat="1" ht="27" customHeight="1" x14ac:dyDescent="0.2">
      <c r="A201" s="133" t="s">
        <v>2116</v>
      </c>
      <c r="B201" s="134" t="s">
        <v>2133</v>
      </c>
      <c r="C201" s="153" t="str">
        <f>DBCS(E201)</f>
        <v>令和元年度　群馬県立精神医療センター年報</v>
      </c>
      <c r="D201" s="191" t="s">
        <v>11016</v>
      </c>
      <c r="E201" s="186" t="s">
        <v>11015</v>
      </c>
    </row>
    <row r="202" spans="1:5" s="178" customFormat="1" ht="27" customHeight="1" x14ac:dyDescent="0.2">
      <c r="A202" s="133" t="s">
        <v>12878</v>
      </c>
      <c r="B202" s="134" t="s">
        <v>10196</v>
      </c>
      <c r="C202" s="153" t="str">
        <f>DBCS(E202)</f>
        <v>令和２年度　群馬県立精神医療センター年報</v>
      </c>
      <c r="D202" s="191" t="s">
        <v>11016</v>
      </c>
      <c r="E202" s="186" t="s">
        <v>14252</v>
      </c>
    </row>
    <row r="203" spans="1:5" s="178" customFormat="1" ht="27" customHeight="1" x14ac:dyDescent="0.2">
      <c r="A203" s="133" t="s">
        <v>14487</v>
      </c>
      <c r="B203" s="134" t="s">
        <v>10196</v>
      </c>
      <c r="C203" s="153" t="str">
        <f>DBCS(E203)</f>
        <v>令和３年度　群馬県立精神医療センター年報</v>
      </c>
      <c r="D203" s="191" t="s">
        <v>11016</v>
      </c>
      <c r="E203" s="186" t="s">
        <v>14911</v>
      </c>
    </row>
    <row r="204" spans="1:5" s="178" customFormat="1" ht="27" customHeight="1" x14ac:dyDescent="0.2">
      <c r="A204" s="133" t="s">
        <v>833</v>
      </c>
      <c r="B204" s="192" t="s">
        <v>3</v>
      </c>
      <c r="C204" s="153" t="str">
        <f t="shared" ref="C204:C272" si="6">DBCS(E204)</f>
        <v>平成５年度　群馬県立病院事業概要（第１５号）</v>
      </c>
      <c r="D204" s="191" t="s">
        <v>3446</v>
      </c>
      <c r="E204" s="207" t="s">
        <v>13910</v>
      </c>
    </row>
    <row r="205" spans="1:5" s="178" customFormat="1" ht="27" customHeight="1" x14ac:dyDescent="0.2">
      <c r="A205" s="133" t="s">
        <v>698</v>
      </c>
      <c r="B205" s="192" t="s">
        <v>3</v>
      </c>
      <c r="C205" s="153" t="str">
        <f t="shared" si="6"/>
        <v>平成７年度　群馬県立病院事業概要（第１７号）　　</v>
      </c>
      <c r="D205" s="191" t="s">
        <v>3446</v>
      </c>
      <c r="E205" s="207" t="s">
        <v>13911</v>
      </c>
    </row>
    <row r="206" spans="1:5" s="178" customFormat="1" ht="27" customHeight="1" x14ac:dyDescent="0.2">
      <c r="A206" s="133" t="s">
        <v>569</v>
      </c>
      <c r="B206" s="192" t="s">
        <v>3</v>
      </c>
      <c r="C206" s="153" t="str">
        <f t="shared" si="6"/>
        <v>平成９年度　群馬県立病院事業概要（第１８号）</v>
      </c>
      <c r="D206" s="191" t="s">
        <v>3446</v>
      </c>
      <c r="E206" s="207" t="s">
        <v>13912</v>
      </c>
    </row>
    <row r="207" spans="1:5" s="178" customFormat="1" ht="27" customHeight="1" x14ac:dyDescent="0.2">
      <c r="A207" s="133" t="s">
        <v>441</v>
      </c>
      <c r="B207" s="192" t="s">
        <v>3</v>
      </c>
      <c r="C207" s="153" t="str">
        <f t="shared" si="6"/>
        <v>平成１０年度　群馬県立病院事業概要（第２０号）</v>
      </c>
      <c r="D207" s="191" t="s">
        <v>3446</v>
      </c>
      <c r="E207" s="207" t="s">
        <v>13913</v>
      </c>
    </row>
    <row r="208" spans="1:5" s="178" customFormat="1" ht="27" customHeight="1" x14ac:dyDescent="0.2">
      <c r="A208" s="133" t="s">
        <v>400</v>
      </c>
      <c r="B208" s="192" t="s">
        <v>3</v>
      </c>
      <c r="C208" s="153" t="str">
        <f t="shared" si="6"/>
        <v>平成１１年度　群馬県立病院事業概要（第２１号）</v>
      </c>
      <c r="D208" s="191" t="s">
        <v>3446</v>
      </c>
      <c r="E208" s="207" t="s">
        <v>13914</v>
      </c>
    </row>
    <row r="209" spans="1:5" s="178" customFormat="1" ht="27" customHeight="1" x14ac:dyDescent="0.2">
      <c r="A209" s="133" t="s">
        <v>265</v>
      </c>
      <c r="B209" s="192" t="s">
        <v>3</v>
      </c>
      <c r="C209" s="153" t="str">
        <f t="shared" si="6"/>
        <v>平成１２年度　群馬県立病院事業概要（第２２号）</v>
      </c>
      <c r="D209" s="191" t="s">
        <v>3446</v>
      </c>
      <c r="E209" s="207" t="s">
        <v>15286</v>
      </c>
    </row>
    <row r="210" spans="1:5" s="178" customFormat="1" ht="27" customHeight="1" x14ac:dyDescent="0.2">
      <c r="A210" s="133" t="s">
        <v>212</v>
      </c>
      <c r="B210" s="192" t="s">
        <v>3</v>
      </c>
      <c r="C210" s="153" t="str">
        <f t="shared" si="6"/>
        <v>平成１４年度　群馬県立病院事業概要（第２４号）</v>
      </c>
      <c r="D210" s="191" t="s">
        <v>4222</v>
      </c>
      <c r="E210" s="207" t="s">
        <v>15287</v>
      </c>
    </row>
    <row r="211" spans="1:5" s="178" customFormat="1" ht="27" customHeight="1" x14ac:dyDescent="0.2">
      <c r="A211" s="133" t="s">
        <v>191</v>
      </c>
      <c r="B211" s="192" t="s">
        <v>3</v>
      </c>
      <c r="C211" s="153" t="str">
        <f t="shared" si="6"/>
        <v>平成１５年度　群馬県立病院事業概要（第２５号）</v>
      </c>
      <c r="D211" s="191" t="s">
        <v>4222</v>
      </c>
      <c r="E211" s="207" t="s">
        <v>15288</v>
      </c>
    </row>
    <row r="212" spans="1:5" s="178" customFormat="1" ht="27" customHeight="1" x14ac:dyDescent="0.2">
      <c r="A212" s="133" t="s">
        <v>176</v>
      </c>
      <c r="B212" s="192" t="s">
        <v>3</v>
      </c>
      <c r="C212" s="153" t="str">
        <f t="shared" si="6"/>
        <v>平成１６年度　群馬県立病院事業概要（第２６号）　</v>
      </c>
      <c r="D212" s="191" t="s">
        <v>4222</v>
      </c>
      <c r="E212" s="207" t="s">
        <v>15289</v>
      </c>
    </row>
    <row r="213" spans="1:5" s="178" customFormat="1" ht="27" customHeight="1" x14ac:dyDescent="0.2">
      <c r="A213" s="133" t="s">
        <v>149</v>
      </c>
      <c r="B213" s="192" t="s">
        <v>3</v>
      </c>
      <c r="C213" s="153" t="str">
        <f t="shared" si="6"/>
        <v>平成１７年度　群馬県立病院事業概要（第２７号）</v>
      </c>
      <c r="D213" s="191" t="s">
        <v>15050</v>
      </c>
      <c r="E213" s="207" t="s">
        <v>15290</v>
      </c>
    </row>
    <row r="214" spans="1:5" s="178" customFormat="1" ht="27" customHeight="1" x14ac:dyDescent="0.2">
      <c r="A214" s="133" t="s">
        <v>130</v>
      </c>
      <c r="B214" s="192" t="s">
        <v>3</v>
      </c>
      <c r="C214" s="153" t="str">
        <f t="shared" si="6"/>
        <v>平成１８年度　群馬県立病院事業概要（第２８号）</v>
      </c>
      <c r="D214" s="191" t="s">
        <v>4222</v>
      </c>
      <c r="E214" s="207" t="s">
        <v>15291</v>
      </c>
    </row>
    <row r="215" spans="1:5" s="178" customFormat="1" ht="27" customHeight="1" x14ac:dyDescent="0.2">
      <c r="A215" s="133" t="s">
        <v>117</v>
      </c>
      <c r="B215" s="192" t="s">
        <v>3</v>
      </c>
      <c r="C215" s="153" t="str">
        <f t="shared" si="6"/>
        <v>平成１９年度　群馬県立病院事業概要（第２９号）</v>
      </c>
      <c r="D215" s="191" t="s">
        <v>4222</v>
      </c>
      <c r="E215" s="207" t="s">
        <v>15292</v>
      </c>
    </row>
    <row r="216" spans="1:5" s="178" customFormat="1" ht="27" customHeight="1" x14ac:dyDescent="0.2">
      <c r="A216" s="133" t="s">
        <v>111</v>
      </c>
      <c r="B216" s="192" t="s">
        <v>3</v>
      </c>
      <c r="C216" s="153" t="str">
        <f t="shared" si="6"/>
        <v>平成２０年度　群馬県立病院事業概要（第３０号）</v>
      </c>
      <c r="D216" s="191" t="s">
        <v>4222</v>
      </c>
      <c r="E216" s="207" t="s">
        <v>13915</v>
      </c>
    </row>
    <row r="217" spans="1:5" s="178" customFormat="1" ht="27" customHeight="1" x14ac:dyDescent="0.2">
      <c r="A217" s="133" t="s">
        <v>109</v>
      </c>
      <c r="B217" s="192" t="s">
        <v>3</v>
      </c>
      <c r="C217" s="153" t="str">
        <f t="shared" si="6"/>
        <v>平成２１年度　群馬県立病院事業概要（第３１号）</v>
      </c>
      <c r="D217" s="191" t="s">
        <v>4222</v>
      </c>
      <c r="E217" s="207" t="s">
        <v>13916</v>
      </c>
    </row>
    <row r="218" spans="1:5" s="178" customFormat="1" ht="27" customHeight="1" x14ac:dyDescent="0.2">
      <c r="A218" s="133" t="s">
        <v>97</v>
      </c>
      <c r="B218" s="192" t="s">
        <v>3</v>
      </c>
      <c r="C218" s="153" t="str">
        <f t="shared" si="6"/>
        <v>平成２２年度　群馬県立病院事業概要（第３２号）</v>
      </c>
      <c r="D218" s="191" t="s">
        <v>4222</v>
      </c>
      <c r="E218" s="207" t="s">
        <v>13917</v>
      </c>
    </row>
    <row r="219" spans="1:5" s="178" customFormat="1" ht="27" customHeight="1" x14ac:dyDescent="0.2">
      <c r="A219" s="133" t="s">
        <v>77</v>
      </c>
      <c r="B219" s="192" t="s">
        <v>3</v>
      </c>
      <c r="C219" s="153" t="str">
        <f t="shared" si="6"/>
        <v>平成２３年度　群馬県立病院事業概要（第３３号）</v>
      </c>
      <c r="D219" s="191" t="s">
        <v>4222</v>
      </c>
      <c r="E219" s="207" t="s">
        <v>13918</v>
      </c>
    </row>
    <row r="220" spans="1:5" s="178" customFormat="1" ht="27" customHeight="1" x14ac:dyDescent="0.2">
      <c r="A220" s="133" t="s">
        <v>70</v>
      </c>
      <c r="B220" s="192" t="s">
        <v>3</v>
      </c>
      <c r="C220" s="153" t="str">
        <f t="shared" si="6"/>
        <v>平成２４年度　群馬県立病院事業概要（第３４号）</v>
      </c>
      <c r="D220" s="191" t="s">
        <v>4222</v>
      </c>
      <c r="E220" s="207" t="s">
        <v>13919</v>
      </c>
    </row>
    <row r="221" spans="1:5" s="178" customFormat="1" ht="27" customHeight="1" x14ac:dyDescent="0.2">
      <c r="A221" s="133" t="s">
        <v>66</v>
      </c>
      <c r="B221" s="192" t="s">
        <v>3</v>
      </c>
      <c r="C221" s="153" t="str">
        <f t="shared" si="6"/>
        <v>平成２５年度　群馬県立病院事業概要（第３５号）</v>
      </c>
      <c r="D221" s="191" t="s">
        <v>4222</v>
      </c>
      <c r="E221" s="207" t="s">
        <v>13920</v>
      </c>
    </row>
    <row r="222" spans="1:5" s="178" customFormat="1" ht="27" customHeight="1" x14ac:dyDescent="0.2">
      <c r="A222" s="133" t="s">
        <v>59</v>
      </c>
      <c r="B222" s="192" t="s">
        <v>3</v>
      </c>
      <c r="C222" s="153" t="str">
        <f t="shared" si="6"/>
        <v>平成２６年度　群馬県立病院事業概要（第３６号）</v>
      </c>
      <c r="D222" s="191" t="s">
        <v>4222</v>
      </c>
      <c r="E222" s="207" t="s">
        <v>13921</v>
      </c>
    </row>
    <row r="223" spans="1:5" s="178" customFormat="1" ht="27" customHeight="1" x14ac:dyDescent="0.2">
      <c r="A223" s="133" t="s">
        <v>48</v>
      </c>
      <c r="B223" s="192" t="s">
        <v>3</v>
      </c>
      <c r="C223" s="153" t="str">
        <f t="shared" si="6"/>
        <v>平成２７年度　群馬県立病院事業概要（第３７号）</v>
      </c>
      <c r="D223" s="191" t="s">
        <v>4222</v>
      </c>
      <c r="E223" s="207" t="s">
        <v>13922</v>
      </c>
    </row>
    <row r="224" spans="1:5" s="178" customFormat="1" ht="27" customHeight="1" x14ac:dyDescent="0.2">
      <c r="A224" s="133" t="s">
        <v>26</v>
      </c>
      <c r="B224" s="192" t="s">
        <v>3</v>
      </c>
      <c r="C224" s="153" t="str">
        <f t="shared" si="6"/>
        <v>平成２８年度　群馬県立病院事業概要（第３８号）</v>
      </c>
      <c r="D224" s="191" t="s">
        <v>4222</v>
      </c>
      <c r="E224" s="207" t="s">
        <v>13923</v>
      </c>
    </row>
    <row r="225" spans="1:5" s="178" customFormat="1" ht="27" customHeight="1" x14ac:dyDescent="0.2">
      <c r="A225" s="133" t="s">
        <v>3412</v>
      </c>
      <c r="B225" s="192" t="s">
        <v>3</v>
      </c>
      <c r="C225" s="153" t="str">
        <f t="shared" si="6"/>
        <v>平成２９年度　群馬県立病院事業概要（第３９号）</v>
      </c>
      <c r="D225" s="191" t="s">
        <v>4222</v>
      </c>
      <c r="E225" s="207" t="s">
        <v>13924</v>
      </c>
    </row>
    <row r="226" spans="1:5" s="178" customFormat="1" ht="27" customHeight="1" x14ac:dyDescent="0.2">
      <c r="A226" s="133" t="s">
        <v>10</v>
      </c>
      <c r="B226" s="192" t="s">
        <v>3</v>
      </c>
      <c r="C226" s="153" t="str">
        <f t="shared" si="6"/>
        <v>平成３０年度　群馬県立病院事業概要（第４０号）</v>
      </c>
      <c r="D226" s="191" t="s">
        <v>4222</v>
      </c>
      <c r="E226" s="207" t="s">
        <v>13925</v>
      </c>
    </row>
    <row r="227" spans="1:5" s="178" customFormat="1" ht="27" customHeight="1" x14ac:dyDescent="0.2">
      <c r="A227" s="133" t="s">
        <v>2116</v>
      </c>
      <c r="B227" s="192" t="s">
        <v>3</v>
      </c>
      <c r="C227" s="153" t="str">
        <f t="shared" si="6"/>
        <v>令和元年度　群馬県立病院事業概要（第４１号）</v>
      </c>
      <c r="D227" s="191" t="s">
        <v>4222</v>
      </c>
      <c r="E227" s="210" t="s">
        <v>13926</v>
      </c>
    </row>
    <row r="228" spans="1:5" s="178" customFormat="1" ht="27" customHeight="1" x14ac:dyDescent="0.2">
      <c r="A228" s="133" t="s">
        <v>12878</v>
      </c>
      <c r="B228" s="134" t="s">
        <v>10196</v>
      </c>
      <c r="C228" s="153" t="str">
        <f t="shared" si="6"/>
        <v>令和２年度　群馬県立病院事業概要（第４２号）</v>
      </c>
      <c r="D228" s="191" t="s">
        <v>4222</v>
      </c>
      <c r="E228" s="210" t="s">
        <v>13927</v>
      </c>
    </row>
    <row r="229" spans="1:5" s="178" customFormat="1" ht="27" customHeight="1" x14ac:dyDescent="0.2">
      <c r="A229" s="133" t="s">
        <v>14487</v>
      </c>
      <c r="B229" s="134" t="s">
        <v>10196</v>
      </c>
      <c r="C229" s="153" t="str">
        <f t="shared" ref="C229:C230" si="7">DBCS(E229)</f>
        <v>令和３年度　群馬県立病院事業概要（第４３号）</v>
      </c>
      <c r="D229" s="191" t="s">
        <v>14750</v>
      </c>
      <c r="E229" s="210" t="s">
        <v>15167</v>
      </c>
    </row>
    <row r="230" spans="1:5" s="178" customFormat="1" ht="27" customHeight="1" x14ac:dyDescent="0.2">
      <c r="A230" s="133" t="s">
        <v>15154</v>
      </c>
      <c r="B230" s="134" t="s">
        <v>15155</v>
      </c>
      <c r="C230" s="153" t="str">
        <f t="shared" si="7"/>
        <v>令和４年度　群馬県立病院事業概要（第４４号）</v>
      </c>
      <c r="D230" s="191" t="s">
        <v>15168</v>
      </c>
      <c r="E230" s="210" t="s">
        <v>15169</v>
      </c>
    </row>
    <row r="231" spans="1:5" s="178" customFormat="1" ht="27" customHeight="1" x14ac:dyDescent="0.2">
      <c r="A231" s="133" t="s">
        <v>111</v>
      </c>
      <c r="B231" s="192" t="s">
        <v>19</v>
      </c>
      <c r="C231" s="153" t="str">
        <f t="shared" si="6"/>
        <v>２００９年度（平成２１年度）こころの健康センター所報（第２１号）</v>
      </c>
      <c r="D231" s="191" t="s">
        <v>4349</v>
      </c>
      <c r="E231" s="207" t="s">
        <v>13906</v>
      </c>
    </row>
    <row r="232" spans="1:5" s="190" customFormat="1" ht="27" customHeight="1" x14ac:dyDescent="0.2">
      <c r="A232" s="133" t="s">
        <v>109</v>
      </c>
      <c r="B232" s="192" t="s">
        <v>19</v>
      </c>
      <c r="C232" s="153" t="str">
        <f t="shared" si="6"/>
        <v>２０１０年度（平成２２年度）こころの健康センター所報（第２２号）</v>
      </c>
      <c r="D232" s="191" t="s">
        <v>4349</v>
      </c>
      <c r="E232" s="207" t="s">
        <v>13905</v>
      </c>
    </row>
    <row r="233" spans="1:5" s="190" customFormat="1" ht="27" customHeight="1" x14ac:dyDescent="0.2">
      <c r="A233" s="133" t="s">
        <v>77</v>
      </c>
      <c r="B233" s="192" t="s">
        <v>19</v>
      </c>
      <c r="C233" s="153" t="str">
        <f t="shared" si="6"/>
        <v>２０１１年度（平成２３年度）こころの健康センター所報（第２３号）</v>
      </c>
      <c r="D233" s="191" t="s">
        <v>4349</v>
      </c>
      <c r="E233" s="207" t="s">
        <v>4348</v>
      </c>
    </row>
    <row r="234" spans="1:5" s="190" customFormat="1" ht="27" customHeight="1" x14ac:dyDescent="0.2">
      <c r="A234" s="133" t="s">
        <v>70</v>
      </c>
      <c r="B234" s="192" t="s">
        <v>19</v>
      </c>
      <c r="C234" s="153" t="str">
        <f t="shared" si="6"/>
        <v>２０１２年度（平成２４年度）こころの健康センター所報（第２４号）</v>
      </c>
      <c r="D234" s="191" t="s">
        <v>4349</v>
      </c>
      <c r="E234" s="207" t="s">
        <v>13904</v>
      </c>
    </row>
    <row r="235" spans="1:5" s="190" customFormat="1" ht="27" customHeight="1" x14ac:dyDescent="0.2">
      <c r="A235" s="133" t="s">
        <v>66</v>
      </c>
      <c r="B235" s="192" t="s">
        <v>19</v>
      </c>
      <c r="C235" s="153" t="str">
        <f t="shared" si="6"/>
        <v>２０１３年度（平成２５年度）こころの健康センター所報（第２５号）</v>
      </c>
      <c r="D235" s="191" t="s">
        <v>4349</v>
      </c>
      <c r="E235" s="207" t="s">
        <v>4350</v>
      </c>
    </row>
    <row r="236" spans="1:5" s="190" customFormat="1" ht="27" customHeight="1" x14ac:dyDescent="0.2">
      <c r="A236" s="133" t="s">
        <v>59</v>
      </c>
      <c r="B236" s="192" t="s">
        <v>19</v>
      </c>
      <c r="C236" s="153" t="str">
        <f t="shared" si="6"/>
        <v>２０１４年度（平成２６年度）こころの健康センター所報（第２６号）</v>
      </c>
      <c r="D236" s="191" t="s">
        <v>4349</v>
      </c>
      <c r="E236" s="207" t="s">
        <v>13279</v>
      </c>
    </row>
    <row r="237" spans="1:5" s="190" customFormat="1" ht="27" customHeight="1" x14ac:dyDescent="0.2">
      <c r="A237" s="133" t="s">
        <v>48</v>
      </c>
      <c r="B237" s="192" t="s">
        <v>19</v>
      </c>
      <c r="C237" s="153" t="str">
        <f t="shared" si="6"/>
        <v>２０１５年度（平成２７年度）こころの健康センター所報（第２７号）</v>
      </c>
      <c r="D237" s="191" t="s">
        <v>4349</v>
      </c>
      <c r="E237" s="207" t="s">
        <v>13278</v>
      </c>
    </row>
    <row r="238" spans="1:5" s="190" customFormat="1" ht="27" customHeight="1" x14ac:dyDescent="0.2">
      <c r="A238" s="133" t="s">
        <v>34</v>
      </c>
      <c r="B238" s="192" t="s">
        <v>19</v>
      </c>
      <c r="C238" s="153" t="str">
        <f t="shared" si="6"/>
        <v>２０１６年度（平成２８年度）こころの健康センター所報（第２８号）</v>
      </c>
      <c r="D238" s="191" t="s">
        <v>4349</v>
      </c>
      <c r="E238" s="207" t="s">
        <v>13277</v>
      </c>
    </row>
    <row r="239" spans="1:5" s="190" customFormat="1" ht="27" customHeight="1" x14ac:dyDescent="0.2">
      <c r="A239" s="133" t="s">
        <v>3412</v>
      </c>
      <c r="B239" s="192" t="s">
        <v>19</v>
      </c>
      <c r="C239" s="153" t="str">
        <f t="shared" si="6"/>
        <v>２０１７年度（平成２９年度）こころの健康センター所報（第２９号）</v>
      </c>
      <c r="D239" s="191" t="s">
        <v>4349</v>
      </c>
      <c r="E239" s="207" t="s">
        <v>13276</v>
      </c>
    </row>
    <row r="240" spans="1:5" s="178" customFormat="1" ht="27" customHeight="1" x14ac:dyDescent="0.2">
      <c r="A240" s="133" t="s">
        <v>2</v>
      </c>
      <c r="B240" s="192" t="s">
        <v>19</v>
      </c>
      <c r="C240" s="153" t="str">
        <f t="shared" si="6"/>
        <v>２０１８年度（平成３０年度）こころの健康センター所報（第３０号）</v>
      </c>
      <c r="D240" s="191" t="s">
        <v>4351</v>
      </c>
      <c r="E240" s="207" t="s">
        <v>13907</v>
      </c>
    </row>
    <row r="241" spans="1:5" s="178" customFormat="1" ht="27" customHeight="1" x14ac:dyDescent="0.2">
      <c r="A241" s="133" t="s">
        <v>14566</v>
      </c>
      <c r="B241" s="134" t="s">
        <v>14569</v>
      </c>
      <c r="C241" s="153" t="str">
        <f t="shared" ref="C241" si="8">DBCS(E241)</f>
        <v>２０２０年度（令和２年度）こころの健康センター所報（第３２号）</v>
      </c>
      <c r="D241" s="191" t="s">
        <v>4351</v>
      </c>
      <c r="E241" s="207" t="s">
        <v>14571</v>
      </c>
    </row>
    <row r="242" spans="1:5" s="178" customFormat="1" ht="27" customHeight="1" x14ac:dyDescent="0.2">
      <c r="A242" s="133" t="s">
        <v>14487</v>
      </c>
      <c r="B242" s="134" t="s">
        <v>10391</v>
      </c>
      <c r="C242" s="153" t="str">
        <f t="shared" ref="C242:C243" si="9">DBCS(E242)</f>
        <v>２０２１年度（令和３年度）こころの健康センター所報（第３３号）</v>
      </c>
      <c r="D242" s="191" t="s">
        <v>4351</v>
      </c>
      <c r="E242" s="207" t="s">
        <v>14856</v>
      </c>
    </row>
    <row r="243" spans="1:5" s="178" customFormat="1" ht="27" customHeight="1" x14ac:dyDescent="0.2">
      <c r="A243" s="133" t="s">
        <v>15154</v>
      </c>
      <c r="B243" s="134" t="s">
        <v>15157</v>
      </c>
      <c r="C243" s="153" t="str">
        <f t="shared" si="9"/>
        <v>２０２２年度（令和４年度）こころの健康センター所報（第３４号）</v>
      </c>
      <c r="D243" s="191" t="s">
        <v>15160</v>
      </c>
      <c r="E243" s="207" t="s">
        <v>15161</v>
      </c>
    </row>
    <row r="244" spans="1:5" s="178" customFormat="1" ht="27" customHeight="1" x14ac:dyDescent="0.2">
      <c r="A244" s="133" t="s">
        <v>895</v>
      </c>
      <c r="B244" s="192" t="s">
        <v>19</v>
      </c>
      <c r="C244" s="153" t="str">
        <f t="shared" si="6"/>
        <v>ＯＴＡ　　平成４年度　　（財）太田市総合結構増進事業団年報</v>
      </c>
      <c r="D244" s="191" t="s">
        <v>4353</v>
      </c>
      <c r="E244" s="207" t="s">
        <v>4352</v>
      </c>
    </row>
    <row r="245" spans="1:5" s="178" customFormat="1" ht="27" customHeight="1" x14ac:dyDescent="0.2">
      <c r="A245" s="133" t="s">
        <v>1063</v>
      </c>
      <c r="B245" s="192" t="s">
        <v>19</v>
      </c>
      <c r="C245" s="153" t="str">
        <f t="shared" si="6"/>
        <v>きのこ食と健康に関する研究報告書　　平成３年度</v>
      </c>
      <c r="D245" s="191" t="s">
        <v>4355</v>
      </c>
      <c r="E245" s="207" t="s">
        <v>4354</v>
      </c>
    </row>
    <row r="246" spans="1:5" s="178" customFormat="1" ht="27" customHeight="1" x14ac:dyDescent="0.2">
      <c r="A246" s="133" t="s">
        <v>1063</v>
      </c>
      <c r="B246" s="192" t="s">
        <v>19</v>
      </c>
      <c r="C246" s="153" t="str">
        <f t="shared" si="6"/>
        <v>ぐんまの母子保健</v>
      </c>
      <c r="D246" s="191" t="s">
        <v>3089</v>
      </c>
      <c r="E246" s="207" t="s">
        <v>4356</v>
      </c>
    </row>
    <row r="247" spans="1:5" s="178" customFormat="1" ht="27" customHeight="1" x14ac:dyDescent="0.2">
      <c r="A247" s="133" t="s">
        <v>265</v>
      </c>
      <c r="B247" s="192" t="s">
        <v>19</v>
      </c>
      <c r="C247" s="153" t="str">
        <f t="shared" si="6"/>
        <v>チェルノブイリ事故に伴う放射線の健康影響　－健康影響に関する疫学調査の現状－</v>
      </c>
      <c r="D247" s="191" t="s">
        <v>4358</v>
      </c>
      <c r="E247" s="207" t="s">
        <v>4357</v>
      </c>
    </row>
    <row r="248" spans="1:5" s="178" customFormat="1" ht="27" customHeight="1" x14ac:dyDescent="0.2">
      <c r="A248" s="133" t="s">
        <v>400</v>
      </c>
      <c r="B248" s="192" t="s">
        <v>19</v>
      </c>
      <c r="C248" s="153" t="str">
        <f t="shared" si="6"/>
        <v>チェルノブイリ事故に伴う放射線の健康影響－健康影響に関する疫学調査情報収集・評価１０年のまとめ－</v>
      </c>
      <c r="D248" s="191" t="s">
        <v>4358</v>
      </c>
      <c r="E248" s="207" t="s">
        <v>4359</v>
      </c>
    </row>
    <row r="249" spans="1:5" s="178" customFormat="1" ht="27" customHeight="1" x14ac:dyDescent="0.2">
      <c r="A249" s="133" t="s">
        <v>931</v>
      </c>
      <c r="B249" s="192" t="s">
        <v>19</v>
      </c>
      <c r="C249" s="153" t="str">
        <f t="shared" si="6"/>
        <v>ふるさとぐんま健康のみち</v>
      </c>
      <c r="D249" s="191" t="s">
        <v>3089</v>
      </c>
      <c r="E249" s="207" t="s">
        <v>4360</v>
      </c>
    </row>
    <row r="250" spans="1:5" s="178" customFormat="1" ht="27" customHeight="1" x14ac:dyDescent="0.2">
      <c r="A250" s="133" t="s">
        <v>265</v>
      </c>
      <c r="B250" s="192" t="s">
        <v>19</v>
      </c>
      <c r="C250" s="153" t="str">
        <f t="shared" si="6"/>
        <v>ふるさとぐんま健康のみち　　</v>
      </c>
      <c r="D250" s="191" t="s">
        <v>3089</v>
      </c>
      <c r="E250" s="207" t="s">
        <v>4361</v>
      </c>
    </row>
    <row r="251" spans="1:5" s="178" customFormat="1" ht="27" customHeight="1" x14ac:dyDescent="0.2">
      <c r="A251" s="133" t="s">
        <v>1234</v>
      </c>
      <c r="B251" s="192" t="s">
        <v>19</v>
      </c>
      <c r="C251" s="153" t="str">
        <f t="shared" si="6"/>
        <v>群馬の漬物</v>
      </c>
      <c r="D251" s="191" t="s">
        <v>486</v>
      </c>
      <c r="E251" s="207" t="s">
        <v>4362</v>
      </c>
    </row>
    <row r="252" spans="1:5" s="178" customFormat="1" ht="27" customHeight="1" x14ac:dyDescent="0.2">
      <c r="A252" s="133" t="s">
        <v>931</v>
      </c>
      <c r="B252" s="192" t="s">
        <v>19</v>
      </c>
      <c r="C252" s="153" t="str">
        <f t="shared" si="6"/>
        <v>群馬県におけるスギ花粉症研究事業報告書　　平成５年１月</v>
      </c>
      <c r="D252" s="191" t="s">
        <v>4283</v>
      </c>
      <c r="E252" s="207" t="s">
        <v>4363</v>
      </c>
    </row>
    <row r="253" spans="1:5" s="178" customFormat="1" ht="27" customHeight="1" x14ac:dyDescent="0.2">
      <c r="A253" s="133" t="s">
        <v>491</v>
      </c>
      <c r="B253" s="192" t="s">
        <v>19</v>
      </c>
      <c r="C253" s="153" t="str">
        <f t="shared" si="6"/>
        <v>群馬県における職場ストレスとうつ状態のリスクに関する免疫研究報告書</v>
      </c>
      <c r="D253" s="191" t="s">
        <v>4365</v>
      </c>
      <c r="E253" s="207" t="s">
        <v>4364</v>
      </c>
    </row>
    <row r="254" spans="1:5" s="178" customFormat="1" ht="27" customHeight="1" x14ac:dyDescent="0.2">
      <c r="A254" s="133" t="s">
        <v>1129</v>
      </c>
      <c r="B254" s="192" t="s">
        <v>19</v>
      </c>
      <c r="C254" s="153" t="str">
        <f t="shared" si="6"/>
        <v>群馬県における母乳育児の実態　　昭和６３年度調査</v>
      </c>
      <c r="D254" s="191" t="s">
        <v>3089</v>
      </c>
      <c r="E254" s="207" t="s">
        <v>4366</v>
      </c>
    </row>
    <row r="255" spans="1:5" s="178" customFormat="1" ht="27" customHeight="1" x14ac:dyDescent="0.2">
      <c r="A255" s="133" t="s">
        <v>931</v>
      </c>
      <c r="B255" s="192" t="s">
        <v>19</v>
      </c>
      <c r="C255" s="153" t="str">
        <f t="shared" si="6"/>
        <v>群馬県における幼児の健康状況　　ー平成２年度調査報告書ー</v>
      </c>
      <c r="D255" s="191" t="s">
        <v>3089</v>
      </c>
      <c r="E255" s="207" t="s">
        <v>4367</v>
      </c>
    </row>
    <row r="256" spans="1:5" s="178" customFormat="1" ht="27" customHeight="1" x14ac:dyDescent="0.2">
      <c r="A256" s="133" t="s">
        <v>70</v>
      </c>
      <c r="B256" s="192" t="s">
        <v>19</v>
      </c>
      <c r="C256" s="153" t="str">
        <f t="shared" si="6"/>
        <v>群馬県健康増進計画　元気県ぐんま２１（第２次）</v>
      </c>
      <c r="D256" s="191" t="s">
        <v>3089</v>
      </c>
      <c r="E256" s="207" t="s">
        <v>4368</v>
      </c>
    </row>
    <row r="257" spans="1:5" s="178" customFormat="1" ht="27" customHeight="1" x14ac:dyDescent="0.2">
      <c r="A257" s="133" t="s">
        <v>111</v>
      </c>
      <c r="B257" s="192" t="s">
        <v>19</v>
      </c>
      <c r="C257" s="153" t="str">
        <f t="shared" si="6"/>
        <v>群馬県県立病院改革プラン（概要版）</v>
      </c>
      <c r="D257" s="191" t="s">
        <v>4222</v>
      </c>
      <c r="E257" s="207" t="s">
        <v>4369</v>
      </c>
    </row>
    <row r="258" spans="1:5" s="178" customFormat="1" ht="27" customHeight="1" x14ac:dyDescent="0.2">
      <c r="A258" s="133" t="s">
        <v>931</v>
      </c>
      <c r="B258" s="192" t="s">
        <v>19</v>
      </c>
      <c r="C258" s="153" t="str">
        <f t="shared" si="6"/>
        <v>群馬県在宅寝たきり者等の歯科保健状況　　　（平成３年度調査）</v>
      </c>
      <c r="D258" s="191" t="s">
        <v>3089</v>
      </c>
      <c r="E258" s="207" t="s">
        <v>4370</v>
      </c>
    </row>
    <row r="259" spans="1:5" s="178" customFormat="1" ht="27" customHeight="1" x14ac:dyDescent="0.2">
      <c r="A259" s="133" t="s">
        <v>111</v>
      </c>
      <c r="B259" s="192" t="s">
        <v>19</v>
      </c>
      <c r="C259" s="153" t="str">
        <f t="shared" si="6"/>
        <v>群馬県自殺総合対策行動計画―自殺対策アクションプラン</v>
      </c>
      <c r="D259" s="191" t="s">
        <v>3699</v>
      </c>
      <c r="E259" s="207" t="s">
        <v>4371</v>
      </c>
    </row>
    <row r="260" spans="1:5" s="178" customFormat="1" ht="27" customHeight="1" x14ac:dyDescent="0.2">
      <c r="A260" s="133" t="s">
        <v>66</v>
      </c>
      <c r="B260" s="192" t="s">
        <v>19</v>
      </c>
      <c r="C260" s="153" t="str">
        <f t="shared" si="6"/>
        <v>群馬県精神科救急情報センターのあゆみ</v>
      </c>
      <c r="D260" s="191" t="s">
        <v>4349</v>
      </c>
      <c r="E260" s="207" t="s">
        <v>4372</v>
      </c>
    </row>
    <row r="261" spans="1:5" s="178" customFormat="1" ht="27" customHeight="1" x14ac:dyDescent="0.2">
      <c r="A261" s="133" t="s">
        <v>400</v>
      </c>
      <c r="B261" s="192" t="s">
        <v>19</v>
      </c>
      <c r="C261" s="153" t="str">
        <f t="shared" si="6"/>
        <v>群馬県民の健康・栄養の現状　～平成１１年ぐんま健康・栄養計画策定基礎資料調査結果～　</v>
      </c>
      <c r="D261" s="191" t="s">
        <v>3089</v>
      </c>
      <c r="E261" s="207" t="s">
        <v>4373</v>
      </c>
    </row>
    <row r="262" spans="1:5" s="178" customFormat="1" ht="27" customHeight="1" x14ac:dyDescent="0.2">
      <c r="A262" s="133" t="s">
        <v>212</v>
      </c>
      <c r="B262" s="192" t="s">
        <v>19</v>
      </c>
      <c r="C262" s="153" t="str">
        <f t="shared" si="6"/>
        <v>健やか親子ｉｎぐんま　県民運動計画書</v>
      </c>
      <c r="D262" s="191" t="s">
        <v>3089</v>
      </c>
      <c r="E262" s="207" t="s">
        <v>4374</v>
      </c>
    </row>
    <row r="263" spans="1:5" s="178" customFormat="1" ht="27" customHeight="1" x14ac:dyDescent="0.2">
      <c r="A263" s="133" t="s">
        <v>1063</v>
      </c>
      <c r="B263" s="192" t="s">
        <v>19</v>
      </c>
      <c r="C263" s="153" t="str">
        <f t="shared" si="6"/>
        <v>健康・福祉関連サービス事業所名簿　　１９９０</v>
      </c>
      <c r="D263" s="191" t="s">
        <v>504</v>
      </c>
      <c r="E263" s="207" t="s">
        <v>4375</v>
      </c>
    </row>
    <row r="264" spans="1:5" s="178" customFormat="1" ht="27" customHeight="1" x14ac:dyDescent="0.2">
      <c r="A264" s="133" t="s">
        <v>265</v>
      </c>
      <c r="B264" s="192" t="s">
        <v>19</v>
      </c>
      <c r="C264" s="153" t="str">
        <f t="shared" si="6"/>
        <v>元気県ぐんま２１</v>
      </c>
      <c r="D264" s="191" t="s">
        <v>3089</v>
      </c>
      <c r="E264" s="207" t="s">
        <v>4376</v>
      </c>
    </row>
    <row r="265" spans="1:5" s="178" customFormat="1" ht="27" customHeight="1" x14ac:dyDescent="0.2">
      <c r="A265" s="133" t="s">
        <v>59</v>
      </c>
      <c r="B265" s="192" t="s">
        <v>19</v>
      </c>
      <c r="C265" s="153" t="str">
        <f t="shared" si="6"/>
        <v>支え合うこころ～３０周年特別記念誌～　　群馬県こころの健康センター</v>
      </c>
      <c r="D265" s="191" t="s">
        <v>4349</v>
      </c>
      <c r="E265" s="207" t="s">
        <v>4377</v>
      </c>
    </row>
    <row r="266" spans="1:5" s="178" customFormat="1" ht="27" customHeight="1" x14ac:dyDescent="0.2">
      <c r="A266" s="133" t="s">
        <v>265</v>
      </c>
      <c r="B266" s="192" t="s">
        <v>19</v>
      </c>
      <c r="C266" s="153" t="str">
        <f t="shared" si="6"/>
        <v>食生活自己診断ソフト　点検！わたしの食生活</v>
      </c>
      <c r="D266" s="191" t="s">
        <v>4380</v>
      </c>
      <c r="E266" s="207" t="s">
        <v>4379</v>
      </c>
    </row>
    <row r="267" spans="1:5" s="178" customFormat="1" ht="27" customHeight="1" x14ac:dyDescent="0.2">
      <c r="A267" s="133" t="s">
        <v>1063</v>
      </c>
      <c r="B267" s="192" t="s">
        <v>19</v>
      </c>
      <c r="C267" s="153" t="str">
        <f t="shared" si="6"/>
        <v>心の健康づくりガイドブック　平成４年</v>
      </c>
      <c r="D267" s="191" t="s">
        <v>4123</v>
      </c>
      <c r="E267" s="207" t="s">
        <v>4381</v>
      </c>
    </row>
    <row r="268" spans="1:5" s="178" customFormat="1" ht="27" customHeight="1" x14ac:dyDescent="0.2">
      <c r="A268" s="133" t="s">
        <v>1129</v>
      </c>
      <c r="B268" s="192" t="s">
        <v>19</v>
      </c>
      <c r="C268" s="153" t="str">
        <f t="shared" si="6"/>
        <v>精神保健シリーズ　　Ⅰ　　思春期</v>
      </c>
      <c r="D268" s="191" t="s">
        <v>4123</v>
      </c>
      <c r="E268" s="207" t="s">
        <v>4382</v>
      </c>
    </row>
    <row r="269" spans="1:5" s="178" customFormat="1" ht="27" customHeight="1" x14ac:dyDescent="0.2">
      <c r="A269" s="133" t="s">
        <v>1129</v>
      </c>
      <c r="B269" s="192" t="s">
        <v>19</v>
      </c>
      <c r="C269" s="153" t="str">
        <f t="shared" si="6"/>
        <v>精神保健シリーズ　　Ⅱ　　老年期</v>
      </c>
      <c r="D269" s="191" t="s">
        <v>4123</v>
      </c>
      <c r="E269" s="207" t="s">
        <v>4383</v>
      </c>
    </row>
    <row r="270" spans="1:5" s="178" customFormat="1" ht="27" customHeight="1" x14ac:dyDescent="0.2">
      <c r="A270" s="133" t="s">
        <v>1129</v>
      </c>
      <c r="B270" s="192" t="s">
        <v>19</v>
      </c>
      <c r="C270" s="153" t="str">
        <f t="shared" si="6"/>
        <v>精神保健シリーズ　　Ⅲ　　神経症</v>
      </c>
      <c r="D270" s="191" t="s">
        <v>4123</v>
      </c>
      <c r="E270" s="207" t="s">
        <v>4384</v>
      </c>
    </row>
    <row r="271" spans="1:5" s="178" customFormat="1" ht="27" customHeight="1" x14ac:dyDescent="0.2">
      <c r="A271" s="133" t="s">
        <v>1129</v>
      </c>
      <c r="B271" s="192" t="s">
        <v>19</v>
      </c>
      <c r="C271" s="153" t="str">
        <f t="shared" si="6"/>
        <v>精神保健シリーズ　　Ⅳ　　てんかん</v>
      </c>
      <c r="D271" s="191" t="s">
        <v>4123</v>
      </c>
      <c r="E271" s="207" t="s">
        <v>4385</v>
      </c>
    </row>
    <row r="272" spans="1:5" s="178" customFormat="1" ht="27" customHeight="1" x14ac:dyDescent="0.2">
      <c r="A272" s="133" t="s">
        <v>1129</v>
      </c>
      <c r="B272" s="192" t="s">
        <v>19</v>
      </c>
      <c r="C272" s="153" t="str">
        <f t="shared" si="6"/>
        <v>精神保健シリーズ　　Ⅴ　　アルコール依存症</v>
      </c>
      <c r="D272" s="191" t="s">
        <v>4123</v>
      </c>
      <c r="E272" s="207" t="s">
        <v>4386</v>
      </c>
    </row>
    <row r="273" spans="1:5" s="178" customFormat="1" ht="27" customHeight="1" x14ac:dyDescent="0.2">
      <c r="A273" s="133" t="s">
        <v>931</v>
      </c>
      <c r="B273" s="192" t="s">
        <v>19</v>
      </c>
      <c r="C273" s="153" t="str">
        <f t="shared" ref="C273:C387" si="10">DBCS(E273)</f>
        <v>精神保健シリーズ　　Ⅵ　　薬物依存症</v>
      </c>
      <c r="D273" s="191" t="s">
        <v>4123</v>
      </c>
      <c r="E273" s="207" t="s">
        <v>4387</v>
      </c>
    </row>
    <row r="274" spans="1:5" s="178" customFormat="1" ht="27" customHeight="1" x14ac:dyDescent="0.2">
      <c r="A274" s="133" t="s">
        <v>1129</v>
      </c>
      <c r="B274" s="192" t="s">
        <v>19</v>
      </c>
      <c r="C274" s="153" t="str">
        <f t="shared" si="10"/>
        <v>精神保健シリーズ　　Ⅶ　　躁うつ症</v>
      </c>
      <c r="D274" s="191" t="s">
        <v>4123</v>
      </c>
      <c r="E274" s="207" t="s">
        <v>4388</v>
      </c>
    </row>
    <row r="275" spans="1:5" s="178" customFormat="1" ht="27" customHeight="1" x14ac:dyDescent="0.2">
      <c r="A275" s="133" t="s">
        <v>1063</v>
      </c>
      <c r="B275" s="192" t="s">
        <v>19</v>
      </c>
      <c r="C275" s="153" t="str">
        <f t="shared" si="10"/>
        <v>精神保健シリーズ　　Ⅷ　　精神分裂症</v>
      </c>
      <c r="D275" s="191" t="s">
        <v>4123</v>
      </c>
      <c r="E275" s="207" t="s">
        <v>4389</v>
      </c>
    </row>
    <row r="276" spans="1:5" s="178" customFormat="1" ht="27" customHeight="1" x14ac:dyDescent="0.2">
      <c r="A276" s="133" t="s">
        <v>931</v>
      </c>
      <c r="B276" s="192" t="s">
        <v>19</v>
      </c>
      <c r="C276" s="153" t="str">
        <f t="shared" si="10"/>
        <v>精神保健シリーズ　　Ⅸ　　精神遅滞</v>
      </c>
      <c r="D276" s="191" t="s">
        <v>4123</v>
      </c>
      <c r="E276" s="207" t="s">
        <v>4390</v>
      </c>
    </row>
    <row r="277" spans="1:5" s="178" customFormat="1" ht="27" customHeight="1" x14ac:dyDescent="0.2">
      <c r="A277" s="133" t="s">
        <v>895</v>
      </c>
      <c r="B277" s="192" t="s">
        <v>19</v>
      </c>
      <c r="C277" s="153" t="str">
        <f t="shared" si="10"/>
        <v>精神保健シリーズ　　Ⅹ　　小児期</v>
      </c>
      <c r="D277" s="191" t="s">
        <v>4123</v>
      </c>
      <c r="E277" s="207" t="s">
        <v>4391</v>
      </c>
    </row>
    <row r="278" spans="1:5" s="178" customFormat="1" ht="27" customHeight="1" x14ac:dyDescent="0.2">
      <c r="A278" s="133" t="s">
        <v>66</v>
      </c>
      <c r="B278" s="192" t="s">
        <v>19</v>
      </c>
      <c r="C278" s="153" t="str">
        <f t="shared" si="10"/>
        <v>第２次群馬県自殺総合対策行動計画－自殺対策アクションプラン－</v>
      </c>
      <c r="D278" s="191" t="s">
        <v>3699</v>
      </c>
      <c r="E278" s="207" t="s">
        <v>4392</v>
      </c>
    </row>
    <row r="279" spans="1:5" s="178" customFormat="1" ht="27" customHeight="1" x14ac:dyDescent="0.2">
      <c r="A279" s="133" t="s">
        <v>191</v>
      </c>
      <c r="B279" s="202" t="s">
        <v>4393</v>
      </c>
      <c r="C279" s="153" t="str">
        <f t="shared" si="10"/>
        <v>中小事業者向けやさしい食品表示の手引き／漬物編</v>
      </c>
      <c r="D279" s="191" t="s">
        <v>4395</v>
      </c>
      <c r="E279" s="207" t="s">
        <v>4394</v>
      </c>
    </row>
    <row r="280" spans="1:5" s="178" customFormat="1" ht="27" customHeight="1" x14ac:dyDescent="0.2">
      <c r="A280" s="133" t="s">
        <v>176</v>
      </c>
      <c r="B280" s="192" t="s">
        <v>19</v>
      </c>
      <c r="C280" s="153" t="str">
        <f t="shared" si="10"/>
        <v>平成１６年度　群馬県民健康・栄養調査報告書</v>
      </c>
      <c r="D280" s="191" t="s">
        <v>3089</v>
      </c>
      <c r="E280" s="207" t="s">
        <v>4396</v>
      </c>
    </row>
    <row r="281" spans="1:5" s="178" customFormat="1" ht="27" customHeight="1" x14ac:dyDescent="0.2">
      <c r="A281" s="133" t="s">
        <v>70</v>
      </c>
      <c r="B281" s="192" t="s">
        <v>19</v>
      </c>
      <c r="C281" s="153" t="str">
        <f t="shared" si="10"/>
        <v>平成２２年度群馬県民健康・栄養調査報告書</v>
      </c>
      <c r="D281" s="191" t="s">
        <v>3089</v>
      </c>
      <c r="E281" s="207" t="s">
        <v>4397</v>
      </c>
    </row>
    <row r="282" spans="1:5" s="178" customFormat="1" ht="27" customHeight="1" x14ac:dyDescent="0.2">
      <c r="A282" s="133" t="s">
        <v>26</v>
      </c>
      <c r="B282" s="192" t="s">
        <v>19</v>
      </c>
      <c r="C282" s="153" t="str">
        <f t="shared" si="10"/>
        <v>平成２８年度県民健康・栄養調査報告書</v>
      </c>
      <c r="D282" s="191" t="s">
        <v>3089</v>
      </c>
      <c r="E282" s="207" t="s">
        <v>4398</v>
      </c>
    </row>
    <row r="283" spans="1:5" s="178" customFormat="1" ht="27" customHeight="1" x14ac:dyDescent="0.2">
      <c r="A283" s="133" t="s">
        <v>1158</v>
      </c>
      <c r="B283" s="192" t="s">
        <v>19</v>
      </c>
      <c r="C283" s="153" t="str">
        <f t="shared" si="10"/>
        <v>平成元年度　保健婦活動研究記録集</v>
      </c>
      <c r="D283" s="191" t="s">
        <v>3446</v>
      </c>
      <c r="E283" s="207" t="s">
        <v>4399</v>
      </c>
    </row>
    <row r="284" spans="1:5" s="178" customFormat="1" ht="27" customHeight="1" x14ac:dyDescent="0.2">
      <c r="A284" s="133" t="s">
        <v>895</v>
      </c>
      <c r="B284" s="192" t="s">
        <v>160</v>
      </c>
      <c r="C284" s="153" t="str">
        <f t="shared" si="10"/>
        <v>一般公衆浴場全施設調査結果　（平成５年９月調査実施）</v>
      </c>
      <c r="D284" s="191" t="s">
        <v>4400</v>
      </c>
      <c r="E284" s="207" t="s">
        <v>12407</v>
      </c>
    </row>
    <row r="285" spans="1:5" s="178" customFormat="1" ht="27" customHeight="1" x14ac:dyDescent="0.2">
      <c r="A285" s="133" t="s">
        <v>59</v>
      </c>
      <c r="B285" s="192" t="s">
        <v>160</v>
      </c>
      <c r="C285" s="153" t="str">
        <f t="shared" si="10"/>
        <v>感染症発生動向調査報告書（平成２７年　２０１５年）</v>
      </c>
      <c r="D285" s="191" t="s">
        <v>4283</v>
      </c>
      <c r="E285" s="207" t="s">
        <v>4403</v>
      </c>
    </row>
    <row r="286" spans="1:5" s="178" customFormat="1" ht="27" customHeight="1" x14ac:dyDescent="0.2">
      <c r="A286" s="133" t="s">
        <v>48</v>
      </c>
      <c r="B286" s="192" t="s">
        <v>160</v>
      </c>
      <c r="C286" s="153" t="str">
        <f t="shared" si="10"/>
        <v>感染症発生動向調査報告書（平成２８年　２０１６年）</v>
      </c>
      <c r="D286" s="191" t="s">
        <v>4283</v>
      </c>
      <c r="E286" s="207" t="s">
        <v>4404</v>
      </c>
    </row>
    <row r="287" spans="1:5" s="178" customFormat="1" ht="27" customHeight="1" x14ac:dyDescent="0.2">
      <c r="A287" s="133" t="s">
        <v>34</v>
      </c>
      <c r="B287" s="192" t="s">
        <v>160</v>
      </c>
      <c r="C287" s="153" t="str">
        <f t="shared" si="10"/>
        <v>感染症発生動向調査報告書（平成２９年　２０１７年）</v>
      </c>
      <c r="D287" s="191" t="s">
        <v>4283</v>
      </c>
      <c r="E287" s="207" t="s">
        <v>4405</v>
      </c>
    </row>
    <row r="288" spans="1:5" s="178" customFormat="1" ht="27" customHeight="1" x14ac:dyDescent="0.2">
      <c r="A288" s="133" t="s">
        <v>3047</v>
      </c>
      <c r="B288" s="192" t="s">
        <v>160</v>
      </c>
      <c r="C288" s="153" t="str">
        <f t="shared" si="10"/>
        <v>感染症発生動向調査報告書（平成３０年　２０１８年）</v>
      </c>
      <c r="D288" s="191" t="s">
        <v>4283</v>
      </c>
      <c r="E288" s="207" t="s">
        <v>4406</v>
      </c>
    </row>
    <row r="289" spans="1:5" s="178" customFormat="1" ht="27" customHeight="1" x14ac:dyDescent="0.2">
      <c r="A289" s="133" t="s">
        <v>2</v>
      </c>
      <c r="B289" s="134" t="s">
        <v>2136</v>
      </c>
      <c r="C289" s="153" t="str">
        <f t="shared" si="10"/>
        <v>感染症発生動向調査報告書（令和元年　２０１９年）</v>
      </c>
      <c r="D289" s="191" t="s">
        <v>4283</v>
      </c>
      <c r="E289" s="206" t="s">
        <v>4407</v>
      </c>
    </row>
    <row r="290" spans="1:5" s="178" customFormat="1" ht="27" customHeight="1" x14ac:dyDescent="0.2">
      <c r="A290" s="133" t="s">
        <v>1596</v>
      </c>
      <c r="B290" s="134" t="s">
        <v>10194</v>
      </c>
      <c r="C290" s="153" t="str">
        <f t="shared" si="10"/>
        <v>感染症発生動向調査報告書（令和２年　２０２０年）</v>
      </c>
      <c r="D290" s="191" t="s">
        <v>4283</v>
      </c>
      <c r="E290" s="206" t="s">
        <v>13223</v>
      </c>
    </row>
    <row r="291" spans="1:5" s="178" customFormat="1" ht="27" customHeight="1" x14ac:dyDescent="0.2">
      <c r="A291" s="133" t="s">
        <v>14962</v>
      </c>
      <c r="B291" s="134" t="s">
        <v>10194</v>
      </c>
      <c r="C291" s="153" t="str">
        <f t="shared" si="10"/>
        <v>感染症発生動向調査報告書（令和３年　２０２１年）</v>
      </c>
      <c r="D291" s="191" t="s">
        <v>4283</v>
      </c>
      <c r="E291" s="206" t="s">
        <v>14366</v>
      </c>
    </row>
    <row r="292" spans="1:5" s="178" customFormat="1" ht="27" customHeight="1" x14ac:dyDescent="0.2">
      <c r="A292" s="133" t="s">
        <v>14945</v>
      </c>
      <c r="B292" s="134" t="s">
        <v>14963</v>
      </c>
      <c r="C292" s="153" t="str">
        <f t="shared" si="10"/>
        <v>感染症発生動向調査報告書（令和４年　２０２２年）</v>
      </c>
      <c r="D292" s="191" t="s">
        <v>14964</v>
      </c>
      <c r="E292" s="206" t="s">
        <v>14965</v>
      </c>
    </row>
    <row r="293" spans="1:5" s="178" customFormat="1" ht="27" customHeight="1" x14ac:dyDescent="0.2">
      <c r="A293" s="133" t="s">
        <v>1234</v>
      </c>
      <c r="B293" s="192" t="s">
        <v>160</v>
      </c>
      <c r="C293" s="153" t="str">
        <f>DBCS(E293)</f>
        <v>業務概要　昭和６０年度</v>
      </c>
      <c r="D293" s="191" t="s">
        <v>4408</v>
      </c>
      <c r="E293" s="207" t="s">
        <v>3624</v>
      </c>
    </row>
    <row r="294" spans="1:5" s="178" customFormat="1" ht="27" customHeight="1" x14ac:dyDescent="0.2">
      <c r="A294" s="133" t="s">
        <v>1216</v>
      </c>
      <c r="B294" s="192" t="s">
        <v>160</v>
      </c>
      <c r="C294" s="153" t="str">
        <f>DBCS(E294)</f>
        <v>業務概要　昭和６１年度</v>
      </c>
      <c r="D294" s="191" t="s">
        <v>4408</v>
      </c>
      <c r="E294" s="207" t="s">
        <v>3625</v>
      </c>
    </row>
    <row r="295" spans="1:5" s="178" customFormat="1" ht="27" customHeight="1" x14ac:dyDescent="0.2">
      <c r="A295" s="133" t="s">
        <v>1192</v>
      </c>
      <c r="B295" s="192" t="s">
        <v>160</v>
      </c>
      <c r="C295" s="153" t="str">
        <f>DBCS(E295)</f>
        <v>業務概要　昭和６２年度</v>
      </c>
      <c r="D295" s="191" t="s">
        <v>4408</v>
      </c>
      <c r="E295" s="207" t="s">
        <v>4410</v>
      </c>
    </row>
    <row r="296" spans="1:5" s="178" customFormat="1" ht="27" customHeight="1" x14ac:dyDescent="0.2">
      <c r="A296" s="133" t="s">
        <v>1158</v>
      </c>
      <c r="B296" s="192" t="s">
        <v>160</v>
      </c>
      <c r="C296" s="153" t="str">
        <f>DBCS(E296)</f>
        <v>業務概要　昭和６３年度</v>
      </c>
      <c r="D296" s="191" t="s">
        <v>4408</v>
      </c>
      <c r="E296" s="207" t="s">
        <v>4411</v>
      </c>
    </row>
    <row r="297" spans="1:5" s="178" customFormat="1" ht="27" customHeight="1" x14ac:dyDescent="0.2">
      <c r="A297" s="133" t="s">
        <v>1129</v>
      </c>
      <c r="B297" s="192" t="s">
        <v>160</v>
      </c>
      <c r="C297" s="153" t="str">
        <f>DBCS(E297)</f>
        <v>業務概要　平成元年度</v>
      </c>
      <c r="D297" s="191" t="s">
        <v>4408</v>
      </c>
      <c r="E297" s="207" t="s">
        <v>4412</v>
      </c>
    </row>
    <row r="298" spans="1:5" s="178" customFormat="1" ht="27" customHeight="1" x14ac:dyDescent="0.2">
      <c r="A298" s="133" t="s">
        <v>1063</v>
      </c>
      <c r="B298" s="192" t="s">
        <v>160</v>
      </c>
      <c r="C298" s="153" t="str">
        <f t="shared" si="10"/>
        <v>業務概要　平成２年度</v>
      </c>
      <c r="D298" s="191" t="s">
        <v>4408</v>
      </c>
      <c r="E298" s="207" t="s">
        <v>12408</v>
      </c>
    </row>
    <row r="299" spans="1:5" s="178" customFormat="1" ht="27" customHeight="1" x14ac:dyDescent="0.2">
      <c r="A299" s="133" t="s">
        <v>895</v>
      </c>
      <c r="B299" s="192" t="s">
        <v>160</v>
      </c>
      <c r="C299" s="153" t="str">
        <f>DBCS(E299)</f>
        <v>業務概要　平成３年度</v>
      </c>
      <c r="D299" s="191" t="s">
        <v>4408</v>
      </c>
      <c r="E299" s="207" t="s">
        <v>3626</v>
      </c>
    </row>
    <row r="300" spans="1:5" s="178" customFormat="1" ht="27" customHeight="1" x14ac:dyDescent="0.2">
      <c r="A300" s="133" t="s">
        <v>895</v>
      </c>
      <c r="B300" s="192" t="s">
        <v>160</v>
      </c>
      <c r="C300" s="153" t="str">
        <f t="shared" si="10"/>
        <v>業務概要　平成４年度</v>
      </c>
      <c r="D300" s="191" t="s">
        <v>4408</v>
      </c>
      <c r="E300" s="207" t="s">
        <v>12409</v>
      </c>
    </row>
    <row r="301" spans="1:5" s="178" customFormat="1" ht="27" customHeight="1" x14ac:dyDescent="0.2">
      <c r="A301" s="133" t="s">
        <v>833</v>
      </c>
      <c r="B301" s="192" t="s">
        <v>160</v>
      </c>
      <c r="C301" s="153" t="str">
        <f t="shared" si="10"/>
        <v>業務概要　平成５年度</v>
      </c>
      <c r="D301" s="191" t="s">
        <v>4409</v>
      </c>
      <c r="E301" s="207" t="s">
        <v>12410</v>
      </c>
    </row>
    <row r="302" spans="1:5" s="178" customFormat="1" ht="27" customHeight="1" x14ac:dyDescent="0.2">
      <c r="A302" s="133" t="s">
        <v>809</v>
      </c>
      <c r="B302" s="192" t="s">
        <v>160</v>
      </c>
      <c r="C302" s="153" t="str">
        <f t="shared" si="10"/>
        <v>業務概要　平成６年度</v>
      </c>
      <c r="D302" s="191" t="s">
        <v>4409</v>
      </c>
      <c r="E302" s="207" t="s">
        <v>12411</v>
      </c>
    </row>
    <row r="303" spans="1:5" s="178" customFormat="1" ht="27" customHeight="1" x14ac:dyDescent="0.2">
      <c r="A303" s="133" t="s">
        <v>698</v>
      </c>
      <c r="B303" s="192" t="s">
        <v>160</v>
      </c>
      <c r="C303" s="153" t="str">
        <f t="shared" si="10"/>
        <v>業務概要　平成７年度</v>
      </c>
      <c r="D303" s="191" t="s">
        <v>4409</v>
      </c>
      <c r="E303" s="207" t="s">
        <v>12412</v>
      </c>
    </row>
    <row r="304" spans="1:5" s="178" customFormat="1" ht="27" customHeight="1" x14ac:dyDescent="0.2">
      <c r="A304" s="133" t="s">
        <v>2</v>
      </c>
      <c r="B304" s="134" t="s">
        <v>2136</v>
      </c>
      <c r="C304" s="153" t="str">
        <f t="shared" si="10"/>
        <v>群馬県衛生環境研究所　設立７０周年記念誌　令和元年（２０１９年）</v>
      </c>
      <c r="D304" s="191" t="s">
        <v>4283</v>
      </c>
      <c r="E304" s="206" t="s">
        <v>4413</v>
      </c>
    </row>
    <row r="305" spans="1:5" s="178" customFormat="1" ht="27" customHeight="1" x14ac:dyDescent="0.2">
      <c r="A305" s="133" t="s">
        <v>1158</v>
      </c>
      <c r="B305" s="192" t="s">
        <v>160</v>
      </c>
      <c r="C305" s="153" t="str">
        <f>DBCS(E305)</f>
        <v>群馬県衛生公害研究所年報　ＮＯ．２１　１９８９</v>
      </c>
      <c r="D305" s="191" t="s">
        <v>4418</v>
      </c>
      <c r="E305" s="207" t="s">
        <v>10045</v>
      </c>
    </row>
    <row r="306" spans="1:5" s="178" customFormat="1" ht="27" customHeight="1" x14ac:dyDescent="0.2">
      <c r="A306" s="133" t="s">
        <v>1129</v>
      </c>
      <c r="B306" s="192" t="s">
        <v>160</v>
      </c>
      <c r="C306" s="153" t="str">
        <f t="shared" ref="C306:C314" si="11">DBCS(E306)</f>
        <v>群馬県衛生公害研究所年報　ＮＯ．２２　１９９０</v>
      </c>
      <c r="D306" s="191" t="s">
        <v>4418</v>
      </c>
      <c r="E306" s="207" t="s">
        <v>4419</v>
      </c>
    </row>
    <row r="307" spans="1:5" s="178" customFormat="1" ht="27" customHeight="1" x14ac:dyDescent="0.2">
      <c r="A307" s="133" t="s">
        <v>1063</v>
      </c>
      <c r="B307" s="192" t="s">
        <v>160</v>
      </c>
      <c r="C307" s="153" t="str">
        <f t="shared" si="11"/>
        <v>群馬県衛生公害研究所年報　ＮＯ．２３　１９９１</v>
      </c>
      <c r="D307" s="191" t="s">
        <v>4418</v>
      </c>
      <c r="E307" s="207" t="s">
        <v>10044</v>
      </c>
    </row>
    <row r="308" spans="1:5" s="178" customFormat="1" ht="27" customHeight="1" x14ac:dyDescent="0.2">
      <c r="A308" s="133" t="s">
        <v>931</v>
      </c>
      <c r="B308" s="192" t="s">
        <v>160</v>
      </c>
      <c r="C308" s="153" t="str">
        <f t="shared" si="11"/>
        <v>群馬県衛生環境研究所年報　ＮＯ．２４　１９９２</v>
      </c>
      <c r="D308" s="191" t="s">
        <v>4283</v>
      </c>
      <c r="E308" s="207" t="s">
        <v>10046</v>
      </c>
    </row>
    <row r="309" spans="1:5" s="178" customFormat="1" ht="27" customHeight="1" x14ac:dyDescent="0.2">
      <c r="A309" s="133" t="s">
        <v>895</v>
      </c>
      <c r="B309" s="192" t="s">
        <v>160</v>
      </c>
      <c r="C309" s="153" t="str">
        <f t="shared" si="11"/>
        <v>群馬県衛生環境研究所年報　ＮＯ．２５　１９９３</v>
      </c>
      <c r="D309" s="191" t="s">
        <v>4283</v>
      </c>
      <c r="E309" s="207" t="s">
        <v>4414</v>
      </c>
    </row>
    <row r="310" spans="1:5" s="178" customFormat="1" ht="27" customHeight="1" x14ac:dyDescent="0.2">
      <c r="A310" s="133" t="s">
        <v>833</v>
      </c>
      <c r="B310" s="192" t="s">
        <v>160</v>
      </c>
      <c r="C310" s="153" t="str">
        <f t="shared" si="11"/>
        <v>群馬県衛生環境研究所年報　ＮＯ．２６　１９９４</v>
      </c>
      <c r="D310" s="191" t="s">
        <v>4283</v>
      </c>
      <c r="E310" s="207" t="s">
        <v>10047</v>
      </c>
    </row>
    <row r="311" spans="1:5" s="178" customFormat="1" ht="27" customHeight="1" x14ac:dyDescent="0.2">
      <c r="A311" s="133" t="s">
        <v>809</v>
      </c>
      <c r="B311" s="192" t="s">
        <v>160</v>
      </c>
      <c r="C311" s="153" t="str">
        <f t="shared" si="11"/>
        <v>群馬県衛生環境研究所年報　ＮＯ．２７　１９９５</v>
      </c>
      <c r="D311" s="191" t="s">
        <v>4283</v>
      </c>
      <c r="E311" s="207" t="s">
        <v>10048</v>
      </c>
    </row>
    <row r="312" spans="1:5" s="178" customFormat="1" ht="27" customHeight="1" x14ac:dyDescent="0.2">
      <c r="A312" s="133" t="s">
        <v>698</v>
      </c>
      <c r="B312" s="192" t="s">
        <v>160</v>
      </c>
      <c r="C312" s="153" t="str">
        <f t="shared" si="11"/>
        <v>群馬県衛生環境研究所年報　ＮＯ．２８　１９９６</v>
      </c>
      <c r="D312" s="191" t="s">
        <v>4283</v>
      </c>
      <c r="E312" s="207" t="s">
        <v>10049</v>
      </c>
    </row>
    <row r="313" spans="1:5" s="178" customFormat="1" ht="27" customHeight="1" x14ac:dyDescent="0.2">
      <c r="A313" s="133" t="s">
        <v>569</v>
      </c>
      <c r="B313" s="192" t="s">
        <v>160</v>
      </c>
      <c r="C313" s="153" t="str">
        <f t="shared" si="11"/>
        <v>群馬県衛生環境研究所年報　ＮＯ．２９　１９９７</v>
      </c>
      <c r="D313" s="191" t="s">
        <v>4283</v>
      </c>
      <c r="E313" s="207" t="s">
        <v>4415</v>
      </c>
    </row>
    <row r="314" spans="1:5" s="178" customFormat="1" ht="27" customHeight="1" x14ac:dyDescent="0.2">
      <c r="A314" s="133" t="s">
        <v>491</v>
      </c>
      <c r="B314" s="192" t="s">
        <v>160</v>
      </c>
      <c r="C314" s="153" t="str">
        <f t="shared" si="11"/>
        <v>群馬県衛生環境研究所年報　ＮＯ．３０　１９９８</v>
      </c>
      <c r="D314" s="191" t="s">
        <v>4283</v>
      </c>
      <c r="E314" s="207" t="s">
        <v>4416</v>
      </c>
    </row>
    <row r="315" spans="1:5" s="178" customFormat="1" ht="27" customHeight="1" x14ac:dyDescent="0.2">
      <c r="A315" s="133" t="s">
        <v>235</v>
      </c>
      <c r="B315" s="192" t="s">
        <v>160</v>
      </c>
      <c r="C315" s="153" t="str">
        <f t="shared" si="10"/>
        <v>群馬県衛生環境研究所年報　ＮＯ．３４　　２００２</v>
      </c>
      <c r="D315" s="191" t="s">
        <v>4283</v>
      </c>
      <c r="E315" s="207" t="s">
        <v>10050</v>
      </c>
    </row>
    <row r="316" spans="1:5" s="178" customFormat="1" ht="27" customHeight="1" x14ac:dyDescent="0.2">
      <c r="A316" s="133" t="s">
        <v>212</v>
      </c>
      <c r="B316" s="192" t="s">
        <v>160</v>
      </c>
      <c r="C316" s="153" t="str">
        <f t="shared" si="10"/>
        <v>群馬県衛生環境研究所年報　ＮＯ．３５　２００３</v>
      </c>
      <c r="D316" s="191" t="s">
        <v>4283</v>
      </c>
      <c r="E316" s="207" t="s">
        <v>10051</v>
      </c>
    </row>
    <row r="317" spans="1:5" s="178" customFormat="1" ht="27" customHeight="1" x14ac:dyDescent="0.2">
      <c r="A317" s="133" t="s">
        <v>191</v>
      </c>
      <c r="B317" s="192" t="s">
        <v>160</v>
      </c>
      <c r="C317" s="153" t="str">
        <f t="shared" si="10"/>
        <v>群馬県衛生環境研究所年報　ＮＯ．３６　２００４</v>
      </c>
      <c r="D317" s="191" t="s">
        <v>4283</v>
      </c>
      <c r="E317" s="207" t="s">
        <v>10052</v>
      </c>
    </row>
    <row r="318" spans="1:5" s="178" customFormat="1" ht="27" customHeight="1" x14ac:dyDescent="0.2">
      <c r="A318" s="133" t="s">
        <v>176</v>
      </c>
      <c r="B318" s="192" t="s">
        <v>160</v>
      </c>
      <c r="C318" s="153" t="str">
        <f t="shared" si="10"/>
        <v>群馬県衛生環境研究所年報　ＮＯ．３７　２００５</v>
      </c>
      <c r="D318" s="191" t="s">
        <v>4283</v>
      </c>
      <c r="E318" s="207" t="s">
        <v>10053</v>
      </c>
    </row>
    <row r="319" spans="1:5" s="178" customFormat="1" ht="27" customHeight="1" x14ac:dyDescent="0.2">
      <c r="A319" s="133" t="s">
        <v>149</v>
      </c>
      <c r="B319" s="192" t="s">
        <v>160</v>
      </c>
      <c r="C319" s="153" t="str">
        <f t="shared" si="10"/>
        <v>群馬県衛生環境研究所年報　ＮＯ．３８　２００６</v>
      </c>
      <c r="D319" s="191" t="s">
        <v>4417</v>
      </c>
      <c r="E319" s="207" t="s">
        <v>10054</v>
      </c>
    </row>
    <row r="320" spans="1:5" s="178" customFormat="1" ht="27" customHeight="1" x14ac:dyDescent="0.2">
      <c r="A320" s="133" t="s">
        <v>130</v>
      </c>
      <c r="B320" s="192" t="s">
        <v>160</v>
      </c>
      <c r="C320" s="153" t="str">
        <f t="shared" si="10"/>
        <v>群馬県衛生環境研究所年報　ＮＯ．３９　２００７</v>
      </c>
      <c r="D320" s="191" t="s">
        <v>4283</v>
      </c>
      <c r="E320" s="207" t="s">
        <v>10055</v>
      </c>
    </row>
    <row r="321" spans="1:5" s="178" customFormat="1" ht="27" customHeight="1" x14ac:dyDescent="0.2">
      <c r="A321" s="133" t="s">
        <v>117</v>
      </c>
      <c r="B321" s="192" t="s">
        <v>160</v>
      </c>
      <c r="C321" s="153" t="str">
        <f t="shared" si="10"/>
        <v>群馬県衛生環境研究所年報　ＮＯ．４０　２００８</v>
      </c>
      <c r="D321" s="191" t="s">
        <v>4283</v>
      </c>
      <c r="E321" s="207" t="s">
        <v>10056</v>
      </c>
    </row>
    <row r="322" spans="1:5" s="178" customFormat="1" ht="27" customHeight="1" x14ac:dyDescent="0.2">
      <c r="A322" s="133" t="s">
        <v>111</v>
      </c>
      <c r="B322" s="192" t="s">
        <v>160</v>
      </c>
      <c r="C322" s="153" t="str">
        <f t="shared" si="10"/>
        <v>群馬県衛生環境研究所年報　ＮＯ．４１　２００９</v>
      </c>
      <c r="D322" s="191" t="s">
        <v>4283</v>
      </c>
      <c r="E322" s="207" t="s">
        <v>10057</v>
      </c>
    </row>
    <row r="323" spans="1:5" s="178" customFormat="1" ht="27" customHeight="1" x14ac:dyDescent="0.2">
      <c r="A323" s="133" t="s">
        <v>109</v>
      </c>
      <c r="B323" s="192" t="s">
        <v>160</v>
      </c>
      <c r="C323" s="153" t="str">
        <f t="shared" si="10"/>
        <v>群馬県衛生環境研究所年報　ＮＯ．４２　２０１０</v>
      </c>
      <c r="D323" s="191" t="s">
        <v>4283</v>
      </c>
      <c r="E323" s="207" t="s">
        <v>10058</v>
      </c>
    </row>
    <row r="324" spans="1:5" s="178" customFormat="1" ht="27" customHeight="1" x14ac:dyDescent="0.2">
      <c r="A324" s="133" t="s">
        <v>97</v>
      </c>
      <c r="B324" s="192" t="s">
        <v>160</v>
      </c>
      <c r="C324" s="153" t="str">
        <f t="shared" si="10"/>
        <v>群馬県衛生環境研究所年報　ＮＯ．４３　２０１１</v>
      </c>
      <c r="D324" s="191" t="s">
        <v>4283</v>
      </c>
      <c r="E324" s="207" t="s">
        <v>10059</v>
      </c>
    </row>
    <row r="325" spans="1:5" s="178" customFormat="1" ht="27" customHeight="1" x14ac:dyDescent="0.2">
      <c r="A325" s="133" t="s">
        <v>77</v>
      </c>
      <c r="B325" s="192" t="s">
        <v>160</v>
      </c>
      <c r="C325" s="153" t="str">
        <f t="shared" si="10"/>
        <v>群馬県衛生環境研究所年報　ＮＯ．４４　２０１２</v>
      </c>
      <c r="D325" s="191" t="s">
        <v>4283</v>
      </c>
      <c r="E325" s="207" t="s">
        <v>10060</v>
      </c>
    </row>
    <row r="326" spans="1:5" s="178" customFormat="1" ht="27" customHeight="1" x14ac:dyDescent="0.2">
      <c r="A326" s="133" t="s">
        <v>70</v>
      </c>
      <c r="B326" s="192" t="s">
        <v>160</v>
      </c>
      <c r="C326" s="153" t="str">
        <f t="shared" si="10"/>
        <v>群馬県衛生環境研究所年報　ＮＯ．４５　２０１３</v>
      </c>
      <c r="D326" s="191" t="s">
        <v>4283</v>
      </c>
      <c r="E326" s="207" t="s">
        <v>10061</v>
      </c>
    </row>
    <row r="327" spans="1:5" s="178" customFormat="1" ht="27" customHeight="1" x14ac:dyDescent="0.2">
      <c r="A327" s="133" t="s">
        <v>66</v>
      </c>
      <c r="B327" s="192" t="s">
        <v>160</v>
      </c>
      <c r="C327" s="153" t="str">
        <f t="shared" si="10"/>
        <v>群馬県衛生環境研究所年報　ＮＯ．４６　２０１４</v>
      </c>
      <c r="D327" s="191" t="s">
        <v>4283</v>
      </c>
      <c r="E327" s="207" t="s">
        <v>10062</v>
      </c>
    </row>
    <row r="328" spans="1:5" s="178" customFormat="1" ht="27" customHeight="1" x14ac:dyDescent="0.2">
      <c r="A328" s="133" t="s">
        <v>59</v>
      </c>
      <c r="B328" s="192" t="s">
        <v>160</v>
      </c>
      <c r="C328" s="153" t="str">
        <f t="shared" si="10"/>
        <v>群馬県衛生環境研究所年報　ＮＯ．４７　２０１５</v>
      </c>
      <c r="D328" s="191" t="s">
        <v>4283</v>
      </c>
      <c r="E328" s="207" t="s">
        <v>10063</v>
      </c>
    </row>
    <row r="329" spans="1:5" s="178" customFormat="1" ht="27" customHeight="1" x14ac:dyDescent="0.2">
      <c r="A329" s="133" t="s">
        <v>48</v>
      </c>
      <c r="B329" s="192" t="s">
        <v>160</v>
      </c>
      <c r="C329" s="153" t="str">
        <f t="shared" si="10"/>
        <v>群馬県衛生環境研究所年報　ＮＯ．４８　２０１６</v>
      </c>
      <c r="D329" s="191" t="s">
        <v>4283</v>
      </c>
      <c r="E329" s="207" t="s">
        <v>10064</v>
      </c>
    </row>
    <row r="330" spans="1:5" s="178" customFormat="1" ht="27" customHeight="1" x14ac:dyDescent="0.2">
      <c r="A330" s="193" t="s">
        <v>34</v>
      </c>
      <c r="B330" s="194" t="s">
        <v>160</v>
      </c>
      <c r="C330" s="153" t="str">
        <f t="shared" si="10"/>
        <v>群馬県衛生環境研究所年報　ＮＯ．４９　２０１７</v>
      </c>
      <c r="D330" s="195" t="s">
        <v>4283</v>
      </c>
      <c r="E330" s="211" t="s">
        <v>10065</v>
      </c>
    </row>
    <row r="331" spans="1:5" s="178" customFormat="1" ht="27" customHeight="1" x14ac:dyDescent="0.2">
      <c r="A331" s="193" t="s">
        <v>3412</v>
      </c>
      <c r="B331" s="194" t="s">
        <v>160</v>
      </c>
      <c r="C331" s="153" t="str">
        <f t="shared" si="10"/>
        <v>群馬県衛生環境研究所年報　ＮＯ．５０　２０１８</v>
      </c>
      <c r="D331" s="195" t="s">
        <v>4283</v>
      </c>
      <c r="E331" s="211" t="s">
        <v>10066</v>
      </c>
    </row>
    <row r="332" spans="1:5" s="178" customFormat="1" ht="27" customHeight="1" x14ac:dyDescent="0.2">
      <c r="A332" s="133" t="s">
        <v>130</v>
      </c>
      <c r="B332" s="192" t="s">
        <v>160</v>
      </c>
      <c r="C332" s="153" t="str">
        <f t="shared" si="10"/>
        <v>群馬県動物愛護管理推進計画</v>
      </c>
      <c r="D332" s="191" t="s">
        <v>4402</v>
      </c>
      <c r="E332" s="207" t="s">
        <v>4420</v>
      </c>
    </row>
    <row r="333" spans="1:5" s="178" customFormat="1" ht="27" customHeight="1" x14ac:dyDescent="0.2">
      <c r="A333" s="133" t="s">
        <v>70</v>
      </c>
      <c r="B333" s="192" t="s">
        <v>160</v>
      </c>
      <c r="C333" s="153" t="str">
        <f t="shared" si="10"/>
        <v>群馬県動物愛護管理推進計画（第２次）～人と動物が共生できる豊かな社会の実現に向けて～</v>
      </c>
      <c r="D333" s="191" t="s">
        <v>4402</v>
      </c>
      <c r="E333" s="207" t="s">
        <v>4421</v>
      </c>
    </row>
    <row r="334" spans="1:5" s="178" customFormat="1" ht="27" customHeight="1" x14ac:dyDescent="0.2">
      <c r="A334" s="133" t="s">
        <v>12878</v>
      </c>
      <c r="B334" s="192" t="s">
        <v>160</v>
      </c>
      <c r="C334" s="153" t="s">
        <v>12880</v>
      </c>
      <c r="D334" s="191" t="s">
        <v>12879</v>
      </c>
      <c r="E334" s="207" t="s">
        <v>14581</v>
      </c>
    </row>
    <row r="335" spans="1:5" s="178" customFormat="1" ht="27" customHeight="1" x14ac:dyDescent="0.2">
      <c r="A335" s="133" t="s">
        <v>1277</v>
      </c>
      <c r="B335" s="192" t="s">
        <v>160</v>
      </c>
      <c r="C335" s="153" t="str">
        <f t="shared" si="10"/>
        <v>公衆浴場（普通浴場）全施設調査結果　（昭和５９年７月調査実施）</v>
      </c>
      <c r="D335" s="191" t="s">
        <v>4408</v>
      </c>
      <c r="E335" s="207" t="s">
        <v>4422</v>
      </c>
    </row>
    <row r="336" spans="1:5" s="178" customFormat="1" ht="27" customHeight="1" x14ac:dyDescent="0.2">
      <c r="A336" s="133" t="s">
        <v>1129</v>
      </c>
      <c r="B336" s="192" t="s">
        <v>160</v>
      </c>
      <c r="C336" s="153" t="str">
        <f t="shared" si="10"/>
        <v>公衆浴場（普通浴場）全施設調査結果　（平成２年７月調査実施）</v>
      </c>
      <c r="D336" s="191" t="s">
        <v>4408</v>
      </c>
      <c r="E336" s="207" t="s">
        <v>4423</v>
      </c>
    </row>
    <row r="337" spans="1:5" s="178" customFormat="1" ht="27" customHeight="1" x14ac:dyDescent="0.2">
      <c r="A337" s="133" t="s">
        <v>149</v>
      </c>
      <c r="B337" s="192" t="s">
        <v>160</v>
      </c>
      <c r="C337" s="153" t="str">
        <f t="shared" si="10"/>
        <v>動物取扱責任者必携　動物取扱責任者研修テキスト</v>
      </c>
      <c r="D337" s="191" t="s">
        <v>4395</v>
      </c>
      <c r="E337" s="207" t="s">
        <v>4424</v>
      </c>
    </row>
    <row r="338" spans="1:5" s="178" customFormat="1" ht="27" customHeight="1" x14ac:dyDescent="0.2">
      <c r="A338" s="133" t="s">
        <v>1129</v>
      </c>
      <c r="B338" s="192" t="s">
        <v>1453</v>
      </c>
      <c r="C338" s="153" t="str">
        <f t="shared" si="10"/>
        <v>ぐんま国際温泉フェスティバル９０報告書</v>
      </c>
      <c r="D338" s="191" t="s">
        <v>4426</v>
      </c>
      <c r="E338" s="207" t="s">
        <v>4425</v>
      </c>
    </row>
    <row r="339" spans="1:5" s="178" customFormat="1" ht="27" customHeight="1" x14ac:dyDescent="0.2">
      <c r="A339" s="133" t="s">
        <v>149</v>
      </c>
      <c r="B339" s="192" t="s">
        <v>1453</v>
      </c>
      <c r="C339" s="153" t="str">
        <f t="shared" si="10"/>
        <v>なるほどナットク！湯の国ぐんまの「温泉入浴・療養ハンドブック」</v>
      </c>
      <c r="D339" s="191" t="s">
        <v>4428</v>
      </c>
      <c r="E339" s="207" t="s">
        <v>4427</v>
      </c>
    </row>
    <row r="340" spans="1:5" s="178" customFormat="1" ht="27" customHeight="1" x14ac:dyDescent="0.2">
      <c r="A340" s="133" t="s">
        <v>1192</v>
      </c>
      <c r="B340" s="192" t="s">
        <v>1453</v>
      </c>
      <c r="C340" s="153" t="str">
        <f t="shared" si="10"/>
        <v>温泉と社会制度</v>
      </c>
      <c r="D340" s="191" t="s">
        <v>4430</v>
      </c>
      <c r="E340" s="207" t="s">
        <v>4429</v>
      </c>
    </row>
    <row r="341" spans="1:5" s="178" customFormat="1" ht="27" customHeight="1" x14ac:dyDescent="0.2">
      <c r="A341" s="133" t="s">
        <v>895</v>
      </c>
      <c r="B341" s="192" t="s">
        <v>1453</v>
      </c>
      <c r="C341" s="153" t="str">
        <f t="shared" si="10"/>
        <v>学術調査研究調査報告　　平成４年度</v>
      </c>
      <c r="D341" s="191" t="s">
        <v>4432</v>
      </c>
      <c r="E341" s="207" t="s">
        <v>4431</v>
      </c>
    </row>
    <row r="342" spans="1:5" s="178" customFormat="1" ht="27" customHeight="1" x14ac:dyDescent="0.2">
      <c r="A342" s="133" t="s">
        <v>931</v>
      </c>
      <c r="B342" s="192" t="s">
        <v>1453</v>
      </c>
      <c r="C342" s="153" t="str">
        <f t="shared" si="10"/>
        <v>学術調査研究調査報告　ＮＯ．２　　－－トリチウム調査－－</v>
      </c>
      <c r="D342" s="191" t="s">
        <v>4432</v>
      </c>
      <c r="E342" s="207" t="s">
        <v>4433</v>
      </c>
    </row>
    <row r="343" spans="1:5" s="178" customFormat="1" ht="27" customHeight="1" x14ac:dyDescent="0.2">
      <c r="A343" s="133" t="s">
        <v>569</v>
      </c>
      <c r="B343" s="192" t="s">
        <v>1453</v>
      </c>
      <c r="C343" s="153" t="str">
        <f t="shared" si="10"/>
        <v>学術調査研究報告書　温泉医学</v>
      </c>
      <c r="D343" s="191" t="s">
        <v>4432</v>
      </c>
      <c r="E343" s="207" t="s">
        <v>4434</v>
      </c>
    </row>
    <row r="344" spans="1:5" s="178" customFormat="1" ht="27" customHeight="1" x14ac:dyDescent="0.2">
      <c r="A344" s="133" t="s">
        <v>491</v>
      </c>
      <c r="B344" s="192" t="s">
        <v>1453</v>
      </c>
      <c r="C344" s="153" t="str">
        <f t="shared" si="10"/>
        <v>学術調査研究報告書　温泉科学</v>
      </c>
      <c r="D344" s="191" t="s">
        <v>4432</v>
      </c>
      <c r="E344" s="207" t="s">
        <v>4435</v>
      </c>
    </row>
    <row r="345" spans="1:5" s="178" customFormat="1" ht="27" customHeight="1" x14ac:dyDescent="0.2">
      <c r="A345" s="133" t="s">
        <v>569</v>
      </c>
      <c r="B345" s="192" t="s">
        <v>1453</v>
      </c>
      <c r="C345" s="153" t="str">
        <f t="shared" si="10"/>
        <v>学術調査研究報告書　温泉科学　化学成分</v>
      </c>
      <c r="D345" s="191" t="s">
        <v>4432</v>
      </c>
      <c r="E345" s="207" t="s">
        <v>4436</v>
      </c>
    </row>
    <row r="346" spans="1:5" s="178" customFormat="1" ht="27" customHeight="1" x14ac:dyDescent="0.2">
      <c r="A346" s="133" t="s">
        <v>569</v>
      </c>
      <c r="B346" s="192" t="s">
        <v>1453</v>
      </c>
      <c r="C346" s="153" t="str">
        <f t="shared" si="10"/>
        <v>学術調査研究報告書ートリチウム調査ー</v>
      </c>
      <c r="D346" s="191" t="s">
        <v>4432</v>
      </c>
      <c r="E346" s="207" t="s">
        <v>4437</v>
      </c>
    </row>
    <row r="347" spans="1:5" s="178" customFormat="1" ht="27" customHeight="1" x14ac:dyDescent="0.2">
      <c r="A347" s="133" t="s">
        <v>1234</v>
      </c>
      <c r="B347" s="192" t="s">
        <v>1453</v>
      </c>
      <c r="C347" s="153" t="str">
        <f t="shared" si="10"/>
        <v>群馬県温泉誌</v>
      </c>
      <c r="D347" s="191" t="s">
        <v>4432</v>
      </c>
      <c r="E347" s="207" t="s">
        <v>4438</v>
      </c>
    </row>
    <row r="348" spans="1:5" s="178" customFormat="1" ht="27" customHeight="1" x14ac:dyDescent="0.2">
      <c r="A348" s="133" t="s">
        <v>1260</v>
      </c>
      <c r="B348" s="192" t="s">
        <v>1453</v>
      </c>
      <c r="C348" s="153" t="str">
        <f t="shared" si="10"/>
        <v>群馬県温泉浴場等建築調査研究概報　　昭和６１年３月</v>
      </c>
      <c r="D348" s="191" t="s">
        <v>4432</v>
      </c>
      <c r="E348" s="207" t="s">
        <v>4439</v>
      </c>
    </row>
    <row r="349" spans="1:5" s="178" customFormat="1" ht="27" customHeight="1" x14ac:dyDescent="0.2">
      <c r="A349" s="133" t="s">
        <v>1260</v>
      </c>
      <c r="B349" s="192" t="s">
        <v>1453</v>
      </c>
      <c r="C349" s="153" t="str">
        <f t="shared" si="10"/>
        <v>群馬県南西部にある温泉の化学成分　昭和６１年３月</v>
      </c>
      <c r="D349" s="191" t="s">
        <v>4432</v>
      </c>
      <c r="E349" s="207" t="s">
        <v>4440</v>
      </c>
    </row>
    <row r="350" spans="1:5" s="178" customFormat="1" ht="27" customHeight="1" x14ac:dyDescent="0.2">
      <c r="A350" s="133" t="s">
        <v>1260</v>
      </c>
      <c r="B350" s="192" t="s">
        <v>1453</v>
      </c>
      <c r="C350" s="153" t="str">
        <f t="shared" si="10"/>
        <v>群馬県南西部の温泉地質　昭和６１年３月</v>
      </c>
      <c r="D350" s="191" t="s">
        <v>4432</v>
      </c>
      <c r="E350" s="207" t="s">
        <v>4441</v>
      </c>
    </row>
    <row r="351" spans="1:5" s="178" customFormat="1" ht="27" customHeight="1" x14ac:dyDescent="0.2">
      <c r="A351" s="133" t="s">
        <v>265</v>
      </c>
      <c r="B351" s="192" t="s">
        <v>1453</v>
      </c>
      <c r="C351" s="153" t="str">
        <f t="shared" si="10"/>
        <v>身近な薬草</v>
      </c>
      <c r="D351" s="191" t="s">
        <v>4428</v>
      </c>
      <c r="E351" s="207" t="s">
        <v>4442</v>
      </c>
    </row>
    <row r="352" spans="1:5" s="178" customFormat="1" ht="27" customHeight="1" x14ac:dyDescent="0.2">
      <c r="A352" s="133" t="s">
        <v>176</v>
      </c>
      <c r="B352" s="192" t="s">
        <v>1453</v>
      </c>
      <c r="C352" s="153" t="str">
        <f t="shared" si="10"/>
        <v>身近な薬草（平成１７年８月改訂版）</v>
      </c>
      <c r="D352" s="191" t="s">
        <v>4428</v>
      </c>
      <c r="E352" s="207" t="s">
        <v>4443</v>
      </c>
    </row>
    <row r="353" spans="1:5" s="178" customFormat="1" ht="27" customHeight="1" x14ac:dyDescent="0.2">
      <c r="A353" s="133" t="s">
        <v>1260</v>
      </c>
      <c r="B353" s="192" t="s">
        <v>1453</v>
      </c>
      <c r="C353" s="153" t="str">
        <f t="shared" si="10"/>
        <v>青倉温泉郷の珪藻フローラ　昭和６１年３月</v>
      </c>
      <c r="D353" s="191" t="s">
        <v>4432</v>
      </c>
      <c r="E353" s="207" t="s">
        <v>4444</v>
      </c>
    </row>
    <row r="354" spans="1:5" s="178" customFormat="1" ht="27" customHeight="1" x14ac:dyDescent="0.2">
      <c r="A354" s="133" t="s">
        <v>1260</v>
      </c>
      <c r="B354" s="192" t="s">
        <v>1453</v>
      </c>
      <c r="C354" s="153" t="str">
        <f t="shared" si="10"/>
        <v>草津・沢渡・万座・鹿沢・上牧・四万の各温泉地における湯治者等の実態調査報告書　昭和６１年３月</v>
      </c>
      <c r="D354" s="191" t="s">
        <v>4432</v>
      </c>
      <c r="E354" s="207" t="s">
        <v>4445</v>
      </c>
    </row>
    <row r="355" spans="1:5" s="178" customFormat="1" ht="27" customHeight="1" x14ac:dyDescent="0.2">
      <c r="A355" s="133" t="s">
        <v>265</v>
      </c>
      <c r="B355" s="192" t="s">
        <v>1453</v>
      </c>
      <c r="C355" s="153" t="str">
        <f t="shared" si="10"/>
        <v>湯～ったり湧く湧く　温泉ぐんま</v>
      </c>
      <c r="D355" s="191" t="s">
        <v>4432</v>
      </c>
      <c r="E355" s="207" t="s">
        <v>4446</v>
      </c>
    </row>
    <row r="356" spans="1:5" s="178" customFormat="1" ht="27" customHeight="1" x14ac:dyDescent="0.2">
      <c r="A356" s="133" t="s">
        <v>1129</v>
      </c>
      <c r="B356" s="192" t="s">
        <v>1453</v>
      </c>
      <c r="C356" s="153" t="str">
        <f t="shared" si="10"/>
        <v>平成元年度　薬務行政概要</v>
      </c>
      <c r="D356" s="191" t="s">
        <v>4428</v>
      </c>
      <c r="E356" s="207" t="s">
        <v>4457</v>
      </c>
    </row>
    <row r="357" spans="1:5" s="178" customFormat="1" ht="27" customHeight="1" x14ac:dyDescent="0.2">
      <c r="A357" s="133" t="s">
        <v>1063</v>
      </c>
      <c r="B357" s="192" t="s">
        <v>1453</v>
      </c>
      <c r="C357" s="153" t="str">
        <f t="shared" si="10"/>
        <v>平成２年度　薬務行政概要</v>
      </c>
      <c r="D357" s="191" t="s">
        <v>4428</v>
      </c>
      <c r="E357" s="207" t="s">
        <v>4456</v>
      </c>
    </row>
    <row r="358" spans="1:5" s="178" customFormat="1" ht="27" customHeight="1" x14ac:dyDescent="0.2">
      <c r="A358" s="133" t="s">
        <v>491</v>
      </c>
      <c r="B358" s="192" t="s">
        <v>1453</v>
      </c>
      <c r="C358" s="153" t="str">
        <f t="shared" si="10"/>
        <v>平成１０年版　薬務行政概要　</v>
      </c>
      <c r="D358" s="191" t="s">
        <v>4428</v>
      </c>
      <c r="E358" s="207" t="s">
        <v>4447</v>
      </c>
    </row>
    <row r="359" spans="1:5" s="178" customFormat="1" ht="27" customHeight="1" x14ac:dyDescent="0.2">
      <c r="A359" s="133" t="s">
        <v>441</v>
      </c>
      <c r="B359" s="192" t="s">
        <v>1453</v>
      </c>
      <c r="C359" s="153" t="str">
        <f t="shared" si="10"/>
        <v>平成１１年版　薬務行政概要</v>
      </c>
      <c r="D359" s="191" t="s">
        <v>4428</v>
      </c>
      <c r="E359" s="207" t="s">
        <v>4448</v>
      </c>
    </row>
    <row r="360" spans="1:5" s="178" customFormat="1" ht="27" customHeight="1" x14ac:dyDescent="0.2">
      <c r="A360" s="133" t="s">
        <v>265</v>
      </c>
      <c r="B360" s="192" t="s">
        <v>1453</v>
      </c>
      <c r="C360" s="153" t="str">
        <f t="shared" si="10"/>
        <v>平成１３年版　薬務行政概要（平成１２年度）</v>
      </c>
      <c r="D360" s="191" t="s">
        <v>4428</v>
      </c>
      <c r="E360" s="207" t="s">
        <v>4449</v>
      </c>
    </row>
    <row r="361" spans="1:5" s="178" customFormat="1" ht="27" customHeight="1" x14ac:dyDescent="0.2">
      <c r="A361" s="133" t="s">
        <v>235</v>
      </c>
      <c r="B361" s="192" t="s">
        <v>1453</v>
      </c>
      <c r="C361" s="153" t="str">
        <f t="shared" si="10"/>
        <v>平成１４年版　薬務行政概要（平成１３年度）</v>
      </c>
      <c r="D361" s="191" t="s">
        <v>4428</v>
      </c>
      <c r="E361" s="207" t="s">
        <v>4450</v>
      </c>
    </row>
    <row r="362" spans="1:5" s="178" customFormat="1" ht="27" customHeight="1" x14ac:dyDescent="0.2">
      <c r="A362" s="133" t="s">
        <v>212</v>
      </c>
      <c r="B362" s="192" t="s">
        <v>1453</v>
      </c>
      <c r="C362" s="153" t="str">
        <f t="shared" si="10"/>
        <v>平成１５年版　薬務行政概要（平成１４年度）</v>
      </c>
      <c r="D362" s="191" t="s">
        <v>4428</v>
      </c>
      <c r="E362" s="207" t="s">
        <v>4451</v>
      </c>
    </row>
    <row r="363" spans="1:5" s="178" customFormat="1" ht="27" customHeight="1" x14ac:dyDescent="0.2">
      <c r="A363" s="133" t="s">
        <v>191</v>
      </c>
      <c r="B363" s="192" t="s">
        <v>1453</v>
      </c>
      <c r="C363" s="153" t="str">
        <f t="shared" si="10"/>
        <v>平成１６年度版　薬務行政概要（平成１５年度）</v>
      </c>
      <c r="D363" s="191" t="s">
        <v>4428</v>
      </c>
      <c r="E363" s="207" t="s">
        <v>4452</v>
      </c>
    </row>
    <row r="364" spans="1:5" s="178" customFormat="1" ht="27" customHeight="1" x14ac:dyDescent="0.2">
      <c r="A364" s="133" t="s">
        <v>176</v>
      </c>
      <c r="B364" s="192" t="s">
        <v>1453</v>
      </c>
      <c r="C364" s="153" t="str">
        <f t="shared" si="10"/>
        <v>平成１７年度版　薬務行政概要（平成１６年度）　</v>
      </c>
      <c r="D364" s="191" t="s">
        <v>4428</v>
      </c>
      <c r="E364" s="207" t="s">
        <v>4453</v>
      </c>
    </row>
    <row r="365" spans="1:5" s="178" customFormat="1" ht="27" customHeight="1" x14ac:dyDescent="0.2">
      <c r="A365" s="133" t="s">
        <v>3536</v>
      </c>
      <c r="B365" s="192" t="s">
        <v>1453</v>
      </c>
      <c r="C365" s="153" t="str">
        <f t="shared" si="10"/>
        <v>平成１８年度版　薬務行政概要（平成１７年度）</v>
      </c>
      <c r="D365" s="191" t="s">
        <v>4428</v>
      </c>
      <c r="E365" s="207" t="s">
        <v>4454</v>
      </c>
    </row>
    <row r="366" spans="1:5" s="178" customFormat="1" ht="27" customHeight="1" x14ac:dyDescent="0.2">
      <c r="A366" s="133" t="s">
        <v>131</v>
      </c>
      <c r="B366" s="192" t="s">
        <v>1453</v>
      </c>
      <c r="C366" s="153" t="str">
        <f t="shared" si="10"/>
        <v>平成１９年度版　薬務行政概要（平成１８年度）</v>
      </c>
      <c r="D366" s="191" t="s">
        <v>4428</v>
      </c>
      <c r="E366" s="207" t="s">
        <v>4455</v>
      </c>
    </row>
    <row r="367" spans="1:5" s="178" customFormat="1" ht="27" customHeight="1" x14ac:dyDescent="0.2">
      <c r="A367" s="133" t="s">
        <v>1260</v>
      </c>
      <c r="B367" s="192" t="s">
        <v>1453</v>
      </c>
      <c r="C367" s="153" t="str">
        <f t="shared" si="10"/>
        <v>万座空吹付近及本白根沢における微気象と硫化水素濃度分布について</v>
      </c>
      <c r="D367" s="191" t="s">
        <v>4432</v>
      </c>
      <c r="E367" s="207" t="s">
        <v>4458</v>
      </c>
    </row>
    <row r="368" spans="1:5" s="178" customFormat="1" ht="27" customHeight="1" x14ac:dyDescent="0.2">
      <c r="A368" s="133" t="s">
        <v>1063</v>
      </c>
      <c r="B368" s="192" t="s">
        <v>1453</v>
      </c>
      <c r="C368" s="153" t="str">
        <f t="shared" si="10"/>
        <v>薬事工業生産動態統計年報　　平成２年</v>
      </c>
      <c r="D368" s="191" t="s">
        <v>4460</v>
      </c>
      <c r="E368" s="207" t="s">
        <v>4459</v>
      </c>
    </row>
    <row r="369" spans="1:5" s="178" customFormat="1" ht="27" customHeight="1" x14ac:dyDescent="0.2">
      <c r="A369" s="133" t="s">
        <v>931</v>
      </c>
      <c r="B369" s="192" t="s">
        <v>1453</v>
      </c>
      <c r="C369" s="153" t="str">
        <f t="shared" si="10"/>
        <v>薬事工業生産動態統計年報　　平成３年</v>
      </c>
      <c r="D369" s="191" t="s">
        <v>4460</v>
      </c>
      <c r="E369" s="207" t="s">
        <v>4461</v>
      </c>
    </row>
    <row r="370" spans="1:5" s="178" customFormat="1" ht="27" customHeight="1" x14ac:dyDescent="0.2">
      <c r="A370" s="133" t="s">
        <v>931</v>
      </c>
      <c r="B370" s="192" t="s">
        <v>1453</v>
      </c>
      <c r="C370" s="153" t="str">
        <f t="shared" si="10"/>
        <v>薬務行政概要　平成４年版</v>
      </c>
      <c r="D370" s="191" t="s">
        <v>4428</v>
      </c>
      <c r="E370" s="207" t="s">
        <v>12863</v>
      </c>
    </row>
    <row r="371" spans="1:5" s="178" customFormat="1" ht="27" customHeight="1" x14ac:dyDescent="0.2">
      <c r="A371" s="133" t="s">
        <v>895</v>
      </c>
      <c r="B371" s="192" t="s">
        <v>1453</v>
      </c>
      <c r="C371" s="153" t="str">
        <f t="shared" si="10"/>
        <v>薬務行政概要　平成５年版</v>
      </c>
      <c r="D371" s="191" t="s">
        <v>4428</v>
      </c>
      <c r="E371" s="207" t="s">
        <v>12864</v>
      </c>
    </row>
    <row r="372" spans="1:5" s="178" customFormat="1" ht="27" customHeight="1" x14ac:dyDescent="0.2">
      <c r="A372" s="133" t="s">
        <v>833</v>
      </c>
      <c r="B372" s="192" t="s">
        <v>1453</v>
      </c>
      <c r="C372" s="153" t="str">
        <f t="shared" si="10"/>
        <v>薬務行政概要　平成６年版　　</v>
      </c>
      <c r="D372" s="191" t="s">
        <v>4428</v>
      </c>
      <c r="E372" s="207" t="s">
        <v>10043</v>
      </c>
    </row>
    <row r="373" spans="1:5" s="178" customFormat="1" ht="27" customHeight="1" x14ac:dyDescent="0.2">
      <c r="A373" s="133" t="s">
        <v>809</v>
      </c>
      <c r="B373" s="192" t="s">
        <v>1453</v>
      </c>
      <c r="C373" s="153" t="str">
        <f t="shared" si="10"/>
        <v>薬務行政概要　平成７年版</v>
      </c>
      <c r="D373" s="191" t="s">
        <v>4428</v>
      </c>
      <c r="E373" s="207" t="s">
        <v>10042</v>
      </c>
    </row>
    <row r="374" spans="1:5" s="178" customFormat="1" ht="27" customHeight="1" x14ac:dyDescent="0.2">
      <c r="A374" s="133" t="s">
        <v>698</v>
      </c>
      <c r="B374" s="192" t="s">
        <v>1453</v>
      </c>
      <c r="C374" s="153" t="str">
        <f t="shared" si="10"/>
        <v>薬務行政概要　平成８年版</v>
      </c>
      <c r="D374" s="191" t="s">
        <v>4428</v>
      </c>
      <c r="E374" s="207" t="s">
        <v>10040</v>
      </c>
    </row>
    <row r="375" spans="1:5" s="178" customFormat="1" ht="27" customHeight="1" x14ac:dyDescent="0.2">
      <c r="A375" s="133" t="s">
        <v>569</v>
      </c>
      <c r="B375" s="192" t="s">
        <v>1453</v>
      </c>
      <c r="C375" s="153" t="str">
        <f t="shared" si="10"/>
        <v>薬務行政概要　平成９年版</v>
      </c>
      <c r="D375" s="191" t="s">
        <v>4428</v>
      </c>
      <c r="E375" s="207" t="s">
        <v>10041</v>
      </c>
    </row>
    <row r="376" spans="1:5" s="178" customFormat="1" ht="27" customHeight="1" x14ac:dyDescent="0.2">
      <c r="A376" s="133" t="s">
        <v>400</v>
      </c>
      <c r="B376" s="192" t="s">
        <v>1453</v>
      </c>
      <c r="C376" s="153" t="str">
        <f t="shared" si="10"/>
        <v>薬務行政概要　平成１２年版</v>
      </c>
      <c r="D376" s="191" t="s">
        <v>4428</v>
      </c>
      <c r="E376" s="207" t="s">
        <v>4462</v>
      </c>
    </row>
    <row r="377" spans="1:5" s="178" customFormat="1" ht="27" customHeight="1" x14ac:dyDescent="0.2">
      <c r="A377" s="133" t="s">
        <v>97</v>
      </c>
      <c r="B377" s="192" t="s">
        <v>27</v>
      </c>
      <c r="C377" s="153" t="str">
        <f t="shared" si="10"/>
        <v>「つづけましょ！食育」（群馬県食育推進計画（第２次）普及版）</v>
      </c>
      <c r="D377" s="191" t="s">
        <v>3082</v>
      </c>
      <c r="E377" s="207" t="s">
        <v>4463</v>
      </c>
    </row>
    <row r="378" spans="1:5" s="178" customFormat="1" ht="27" customHeight="1" x14ac:dyDescent="0.2">
      <c r="A378" s="133" t="s">
        <v>400</v>
      </c>
      <c r="B378" s="192" t="s">
        <v>27</v>
      </c>
      <c r="C378" s="153" t="str">
        <f t="shared" si="10"/>
        <v>２１世紀ぐんま総合食品安全計画</v>
      </c>
      <c r="D378" s="191" t="s">
        <v>4402</v>
      </c>
      <c r="E378" s="207" t="s">
        <v>4464</v>
      </c>
    </row>
    <row r="379" spans="1:5" s="178" customFormat="1" ht="27" customHeight="1" x14ac:dyDescent="0.2">
      <c r="A379" s="133" t="s">
        <v>2</v>
      </c>
      <c r="B379" s="192" t="s">
        <v>27</v>
      </c>
      <c r="C379" s="153" t="str">
        <f t="shared" si="10"/>
        <v>紙芝居「しってる？食物アレルギー」</v>
      </c>
      <c r="D379" s="191" t="s">
        <v>4466</v>
      </c>
      <c r="E379" s="207" t="s">
        <v>4465</v>
      </c>
    </row>
    <row r="380" spans="1:5" s="178" customFormat="1" ht="27" customHeight="1" x14ac:dyDescent="0.2">
      <c r="A380" s="133" t="s">
        <v>191</v>
      </c>
      <c r="B380" s="192" t="s">
        <v>27</v>
      </c>
      <c r="C380" s="153" t="str">
        <f t="shared" si="10"/>
        <v>ぐんまの食品安全データブック（平成１５年度版）</v>
      </c>
      <c r="D380" s="191" t="s">
        <v>3082</v>
      </c>
      <c r="E380" s="207" t="s">
        <v>10039</v>
      </c>
    </row>
    <row r="381" spans="1:5" s="178" customFormat="1" ht="27" customHeight="1" x14ac:dyDescent="0.2">
      <c r="A381" s="133" t="s">
        <v>176</v>
      </c>
      <c r="B381" s="192" t="s">
        <v>27</v>
      </c>
      <c r="C381" s="153" t="str">
        <f t="shared" si="10"/>
        <v>ぐんまの食品安全データブック（平成１６年度版）</v>
      </c>
      <c r="D381" s="191" t="s">
        <v>3082</v>
      </c>
      <c r="E381" s="207" t="s">
        <v>4467</v>
      </c>
    </row>
    <row r="382" spans="1:5" s="178" customFormat="1" ht="27" customHeight="1" x14ac:dyDescent="0.2">
      <c r="A382" s="133" t="s">
        <v>149</v>
      </c>
      <c r="B382" s="192" t="s">
        <v>27</v>
      </c>
      <c r="C382" s="153" t="str">
        <f t="shared" si="10"/>
        <v>ぐんまの食品安全データブック（平成１７年度版）</v>
      </c>
      <c r="D382" s="191" t="s">
        <v>3082</v>
      </c>
      <c r="E382" s="207" t="s">
        <v>4468</v>
      </c>
    </row>
    <row r="383" spans="1:5" s="178" customFormat="1" ht="27" customHeight="1" x14ac:dyDescent="0.2">
      <c r="A383" s="133" t="s">
        <v>130</v>
      </c>
      <c r="B383" s="192" t="s">
        <v>27</v>
      </c>
      <c r="C383" s="153" t="str">
        <f t="shared" si="10"/>
        <v>ぐんまの食品安全データブック（平成１８年度版）</v>
      </c>
      <c r="D383" s="191" t="s">
        <v>3082</v>
      </c>
      <c r="E383" s="207" t="s">
        <v>4469</v>
      </c>
    </row>
    <row r="384" spans="1:5" s="178" customFormat="1" ht="27" customHeight="1" x14ac:dyDescent="0.2">
      <c r="A384" s="133" t="s">
        <v>117</v>
      </c>
      <c r="B384" s="192" t="s">
        <v>27</v>
      </c>
      <c r="C384" s="153" t="str">
        <f t="shared" si="10"/>
        <v>ぐんまの食品安全データブック（平成１９年度版）</v>
      </c>
      <c r="D384" s="191" t="s">
        <v>3082</v>
      </c>
      <c r="E384" s="207" t="s">
        <v>4470</v>
      </c>
    </row>
    <row r="385" spans="1:5" s="178" customFormat="1" ht="27" customHeight="1" x14ac:dyDescent="0.2">
      <c r="A385" s="133" t="s">
        <v>111</v>
      </c>
      <c r="B385" s="192" t="s">
        <v>27</v>
      </c>
      <c r="C385" s="153" t="str">
        <f t="shared" si="10"/>
        <v>ぐんまの食品安全データブック（平成２０年度版）</v>
      </c>
      <c r="D385" s="191" t="s">
        <v>3082</v>
      </c>
      <c r="E385" s="207" t="s">
        <v>4471</v>
      </c>
    </row>
    <row r="386" spans="1:5" s="178" customFormat="1" ht="27" customHeight="1" x14ac:dyDescent="0.2">
      <c r="A386" s="133" t="s">
        <v>109</v>
      </c>
      <c r="B386" s="192" t="s">
        <v>27</v>
      </c>
      <c r="C386" s="153" t="str">
        <f t="shared" si="10"/>
        <v>ぐんまの食品安全データブック（平成２１年度版）</v>
      </c>
      <c r="D386" s="191" t="s">
        <v>3082</v>
      </c>
      <c r="E386" s="207" t="s">
        <v>4472</v>
      </c>
    </row>
    <row r="387" spans="1:5" s="178" customFormat="1" ht="27" customHeight="1" x14ac:dyDescent="0.2">
      <c r="A387" s="133" t="s">
        <v>4473</v>
      </c>
      <c r="B387" s="192" t="s">
        <v>27</v>
      </c>
      <c r="C387" s="153" t="str">
        <f t="shared" si="10"/>
        <v>ぐんまの食品安全データブック（平成２２年度版）</v>
      </c>
      <c r="D387" s="191" t="s">
        <v>3082</v>
      </c>
      <c r="E387" s="207" t="s">
        <v>4474</v>
      </c>
    </row>
    <row r="388" spans="1:5" s="178" customFormat="1" ht="27" customHeight="1" x14ac:dyDescent="0.2">
      <c r="A388" s="133" t="s">
        <v>70</v>
      </c>
      <c r="B388" s="192" t="s">
        <v>27</v>
      </c>
      <c r="C388" s="153" t="str">
        <f t="shared" ref="C388:C426" si="12">DBCS(E388)</f>
        <v>ぐんまの食品安全データブック（平成２４年度版）</v>
      </c>
      <c r="D388" s="191" t="s">
        <v>3082</v>
      </c>
      <c r="E388" s="207" t="s">
        <v>4475</v>
      </c>
    </row>
    <row r="389" spans="1:5" s="178" customFormat="1" ht="27" customHeight="1" x14ac:dyDescent="0.2">
      <c r="A389" s="133" t="s">
        <v>77</v>
      </c>
      <c r="B389" s="192" t="s">
        <v>27</v>
      </c>
      <c r="C389" s="153" t="str">
        <f t="shared" si="12"/>
        <v>ぐんまの食品安全データブック（平成２３年度版）</v>
      </c>
      <c r="D389" s="191" t="s">
        <v>3082</v>
      </c>
      <c r="E389" s="207" t="s">
        <v>12413</v>
      </c>
    </row>
    <row r="390" spans="1:5" s="178" customFormat="1" ht="27" customHeight="1" x14ac:dyDescent="0.2">
      <c r="A390" s="133" t="s">
        <v>191</v>
      </c>
      <c r="B390" s="192" t="s">
        <v>27</v>
      </c>
      <c r="C390" s="153" t="str">
        <f t="shared" si="12"/>
        <v>ちょっと気になる農薬のはなし　消費者のための農薬読本</v>
      </c>
      <c r="D390" s="191" t="s">
        <v>3082</v>
      </c>
      <c r="E390" s="207" t="s">
        <v>4476</v>
      </c>
    </row>
    <row r="391" spans="1:5" s="178" customFormat="1" ht="27" customHeight="1" x14ac:dyDescent="0.2">
      <c r="A391" s="133" t="s">
        <v>149</v>
      </c>
      <c r="B391" s="192" t="s">
        <v>27</v>
      </c>
      <c r="C391" s="153" t="str">
        <f t="shared" si="12"/>
        <v>ちょっと気になる農薬のはなし　消費者のための農薬読本　第二版</v>
      </c>
      <c r="D391" s="191" t="s">
        <v>3082</v>
      </c>
      <c r="E391" s="207" t="s">
        <v>4477</v>
      </c>
    </row>
    <row r="392" spans="1:5" s="178" customFormat="1" ht="27" customHeight="1" x14ac:dyDescent="0.2">
      <c r="A392" s="133" t="s">
        <v>176</v>
      </c>
      <c r="B392" s="192" t="s">
        <v>27</v>
      </c>
      <c r="C392" s="153" t="str">
        <f t="shared" si="12"/>
        <v>なーるほど！知って安心　「食」に関する記事読みこなしガイド</v>
      </c>
      <c r="D392" s="191" t="s">
        <v>3082</v>
      </c>
      <c r="E392" s="207" t="s">
        <v>4478</v>
      </c>
    </row>
    <row r="393" spans="1:5" s="178" customFormat="1" ht="27" customHeight="1" x14ac:dyDescent="0.2">
      <c r="A393" s="133" t="s">
        <v>809</v>
      </c>
      <c r="B393" s="192" t="s">
        <v>27</v>
      </c>
      <c r="C393" s="153" t="str">
        <f t="shared" si="12"/>
        <v>安全で快適な食生活をめざして　　群馬県食品衛生モニター活動結果　　平成６年度</v>
      </c>
      <c r="D393" s="191" t="s">
        <v>4409</v>
      </c>
      <c r="E393" s="207" t="s">
        <v>4480</v>
      </c>
    </row>
    <row r="394" spans="1:5" s="178" customFormat="1" ht="27" customHeight="1" x14ac:dyDescent="0.2">
      <c r="A394" s="133" t="s">
        <v>265</v>
      </c>
      <c r="B394" s="202" t="s">
        <v>4393</v>
      </c>
      <c r="C394" s="153" t="str">
        <f t="shared" si="12"/>
        <v>衛生食品課　事業概要　平成１２年度</v>
      </c>
      <c r="D394" s="191" t="s">
        <v>4402</v>
      </c>
      <c r="E394" s="207" t="s">
        <v>4401</v>
      </c>
    </row>
    <row r="395" spans="1:5" s="178" customFormat="1" ht="27" customHeight="1" x14ac:dyDescent="0.2">
      <c r="A395" s="133" t="s">
        <v>130</v>
      </c>
      <c r="B395" s="192" t="s">
        <v>27</v>
      </c>
      <c r="C395" s="153" t="str">
        <f t="shared" si="12"/>
        <v>遺伝子組換え食品ってどうなの？</v>
      </c>
      <c r="D395" s="191" t="s">
        <v>3082</v>
      </c>
      <c r="E395" s="207" t="s">
        <v>4481</v>
      </c>
    </row>
    <row r="396" spans="1:5" s="178" customFormat="1" ht="27" customHeight="1" x14ac:dyDescent="0.2">
      <c r="A396" s="133" t="s">
        <v>569</v>
      </c>
      <c r="B396" s="192" t="s">
        <v>27</v>
      </c>
      <c r="C396" s="153" t="str">
        <f t="shared" si="12"/>
        <v>業務概要　平成８年度</v>
      </c>
      <c r="D396" s="191" t="s">
        <v>4402</v>
      </c>
      <c r="E396" s="207" t="s">
        <v>10038</v>
      </c>
    </row>
    <row r="397" spans="1:5" s="178" customFormat="1" ht="27" customHeight="1" x14ac:dyDescent="0.2">
      <c r="A397" s="133" t="s">
        <v>491</v>
      </c>
      <c r="B397" s="192" t="s">
        <v>27</v>
      </c>
      <c r="C397" s="153" t="str">
        <f t="shared" si="12"/>
        <v>業務概要　平成９年度</v>
      </c>
      <c r="D397" s="191" t="s">
        <v>4402</v>
      </c>
      <c r="E397" s="207" t="s">
        <v>4484</v>
      </c>
    </row>
    <row r="398" spans="1:5" s="178" customFormat="1" ht="27" customHeight="1" x14ac:dyDescent="0.2">
      <c r="A398" s="133" t="s">
        <v>400</v>
      </c>
      <c r="B398" s="192" t="s">
        <v>27</v>
      </c>
      <c r="C398" s="153" t="str">
        <f t="shared" si="12"/>
        <v>業務概要　平成１０年度</v>
      </c>
      <c r="D398" s="191" t="s">
        <v>4402</v>
      </c>
      <c r="E398" s="207" t="s">
        <v>4482</v>
      </c>
    </row>
    <row r="399" spans="1:5" s="178" customFormat="1" ht="27" customHeight="1" x14ac:dyDescent="0.2">
      <c r="A399" s="133" t="s">
        <v>212</v>
      </c>
      <c r="B399" s="192" t="s">
        <v>27</v>
      </c>
      <c r="C399" s="153" t="str">
        <f t="shared" si="12"/>
        <v>業務概要　平成１４年度</v>
      </c>
      <c r="D399" s="191" t="s">
        <v>4402</v>
      </c>
      <c r="E399" s="207" t="s">
        <v>4483</v>
      </c>
    </row>
    <row r="400" spans="1:5" s="178" customFormat="1" ht="27" customHeight="1" x14ac:dyDescent="0.2">
      <c r="A400" s="133" t="s">
        <v>191</v>
      </c>
      <c r="B400" s="192" t="s">
        <v>27</v>
      </c>
      <c r="C400" s="153" t="str">
        <f t="shared" si="12"/>
        <v>業務概要　平成１５年度</v>
      </c>
      <c r="D400" s="191" t="s">
        <v>4395</v>
      </c>
      <c r="E400" s="207" t="s">
        <v>10034</v>
      </c>
    </row>
    <row r="401" spans="1:5" s="178" customFormat="1" ht="27" customHeight="1" x14ac:dyDescent="0.2">
      <c r="A401" s="133" t="s">
        <v>176</v>
      </c>
      <c r="B401" s="192" t="s">
        <v>27</v>
      </c>
      <c r="C401" s="153" t="str">
        <f t="shared" si="12"/>
        <v>業務概要　平成１６年度</v>
      </c>
      <c r="D401" s="191" t="s">
        <v>4402</v>
      </c>
      <c r="E401" s="207" t="s">
        <v>10035</v>
      </c>
    </row>
    <row r="402" spans="1:5" s="178" customFormat="1" ht="27" customHeight="1" x14ac:dyDescent="0.2">
      <c r="A402" s="133" t="s">
        <v>176</v>
      </c>
      <c r="B402" s="192" t="s">
        <v>27</v>
      </c>
      <c r="C402" s="153" t="str">
        <f t="shared" si="12"/>
        <v>業務概要　平成１７年度</v>
      </c>
      <c r="D402" s="191" t="s">
        <v>4402</v>
      </c>
      <c r="E402" s="207" t="s">
        <v>10036</v>
      </c>
    </row>
    <row r="403" spans="1:5" s="178" customFormat="1" ht="27" customHeight="1" x14ac:dyDescent="0.2">
      <c r="A403" s="133" t="s">
        <v>149</v>
      </c>
      <c r="B403" s="192" t="s">
        <v>27</v>
      </c>
      <c r="C403" s="153" t="str">
        <f t="shared" si="12"/>
        <v>業務概要　平成１８年度　</v>
      </c>
      <c r="D403" s="191" t="s">
        <v>4402</v>
      </c>
      <c r="E403" s="207" t="s">
        <v>10037</v>
      </c>
    </row>
    <row r="404" spans="1:5" s="178" customFormat="1" ht="27" customHeight="1" x14ac:dyDescent="0.2">
      <c r="A404" s="133" t="s">
        <v>698</v>
      </c>
      <c r="B404" s="192" t="s">
        <v>27</v>
      </c>
      <c r="C404" s="153" t="str">
        <f t="shared" si="12"/>
        <v>群馬県ふるさと食品認証規則及び認証基準</v>
      </c>
      <c r="D404" s="191" t="s">
        <v>4409</v>
      </c>
      <c r="E404" s="207" t="s">
        <v>4485</v>
      </c>
    </row>
    <row r="405" spans="1:5" s="178" customFormat="1" ht="27" customHeight="1" x14ac:dyDescent="0.2">
      <c r="A405" s="133" t="s">
        <v>931</v>
      </c>
      <c r="B405" s="192" t="s">
        <v>27</v>
      </c>
      <c r="C405" s="153" t="str">
        <f t="shared" si="12"/>
        <v>群馬県ふるさと食品認証規則及び認証基準</v>
      </c>
      <c r="D405" s="191" t="s">
        <v>4378</v>
      </c>
      <c r="E405" s="207" t="s">
        <v>4485</v>
      </c>
    </row>
    <row r="406" spans="1:5" s="178" customFormat="1" ht="27" customHeight="1" x14ac:dyDescent="0.2">
      <c r="A406" s="133" t="s">
        <v>212</v>
      </c>
      <c r="B406" s="192" t="s">
        <v>27</v>
      </c>
      <c r="C406" s="153" t="str">
        <f t="shared" si="12"/>
        <v>群馬県食肉衛生検査所事業概要　平成１５年度版（平成１４年度実績）</v>
      </c>
      <c r="D406" s="191" t="s">
        <v>4486</v>
      </c>
      <c r="E406" s="207" t="s">
        <v>10033</v>
      </c>
    </row>
    <row r="407" spans="1:5" s="178" customFormat="1" ht="27" customHeight="1" x14ac:dyDescent="0.2">
      <c r="A407" s="133" t="s">
        <v>191</v>
      </c>
      <c r="B407" s="192" t="s">
        <v>27</v>
      </c>
      <c r="C407" s="153" t="str">
        <f t="shared" si="12"/>
        <v>群馬県食肉衛生検査所事業概要　平成１６年度版（平成１５年度実績）ＣＤ－ＲＯＭ</v>
      </c>
      <c r="D407" s="191" t="s">
        <v>4486</v>
      </c>
      <c r="E407" s="207" t="s">
        <v>10032</v>
      </c>
    </row>
    <row r="408" spans="1:5" s="178" customFormat="1" ht="27" customHeight="1" x14ac:dyDescent="0.2">
      <c r="A408" s="133" t="s">
        <v>191</v>
      </c>
      <c r="B408" s="192" t="s">
        <v>27</v>
      </c>
      <c r="C408" s="153" t="str">
        <f t="shared" si="12"/>
        <v>群馬県食品安全基本計画（２００５－２００７）</v>
      </c>
      <c r="D408" s="191" t="s">
        <v>3082</v>
      </c>
      <c r="E408" s="207" t="s">
        <v>4487</v>
      </c>
    </row>
    <row r="409" spans="1:5" s="178" customFormat="1" ht="27" customHeight="1" x14ac:dyDescent="0.2">
      <c r="A409" s="133" t="s">
        <v>176</v>
      </c>
      <c r="B409" s="192" t="s">
        <v>27</v>
      </c>
      <c r="C409" s="153" t="str">
        <f t="shared" si="12"/>
        <v>群馬県食品安全基本計画（２００５－２００７）概要版</v>
      </c>
      <c r="D409" s="191" t="s">
        <v>3082</v>
      </c>
      <c r="E409" s="207" t="s">
        <v>10031</v>
      </c>
    </row>
    <row r="410" spans="1:5" s="178" customFormat="1" ht="27" customHeight="1" x14ac:dyDescent="0.2">
      <c r="A410" s="133" t="s">
        <v>130</v>
      </c>
      <c r="B410" s="192" t="s">
        <v>27</v>
      </c>
      <c r="C410" s="153" t="str">
        <f t="shared" si="12"/>
        <v>群馬県食品安全基本計画（２００８－２０１０）</v>
      </c>
      <c r="D410" s="191" t="s">
        <v>3082</v>
      </c>
      <c r="E410" s="207" t="s">
        <v>4488</v>
      </c>
    </row>
    <row r="411" spans="1:5" s="178" customFormat="1" ht="27" customHeight="1" x14ac:dyDescent="0.2">
      <c r="A411" s="133" t="s">
        <v>117</v>
      </c>
      <c r="B411" s="192" t="s">
        <v>27</v>
      </c>
      <c r="C411" s="153" t="str">
        <f t="shared" si="12"/>
        <v>群馬県食品安全基本計画（２００８－２０１０）概要版</v>
      </c>
      <c r="D411" s="191" t="s">
        <v>3082</v>
      </c>
      <c r="E411" s="207" t="s">
        <v>4489</v>
      </c>
    </row>
    <row r="412" spans="1:5" s="178" customFormat="1" ht="27" customHeight="1" x14ac:dyDescent="0.2">
      <c r="A412" s="133" t="s">
        <v>109</v>
      </c>
      <c r="B412" s="192" t="s">
        <v>27</v>
      </c>
      <c r="C412" s="153" t="str">
        <f t="shared" si="12"/>
        <v>群馬県食品安全基本計画（２０１１－２０１５）</v>
      </c>
      <c r="D412" s="191" t="s">
        <v>3082</v>
      </c>
      <c r="E412" s="207" t="s">
        <v>4490</v>
      </c>
    </row>
    <row r="413" spans="1:5" s="178" customFormat="1" ht="27" customHeight="1" x14ac:dyDescent="0.2">
      <c r="A413" s="133" t="s">
        <v>109</v>
      </c>
      <c r="B413" s="192" t="s">
        <v>27</v>
      </c>
      <c r="C413" s="153" t="str">
        <f t="shared" si="12"/>
        <v>群馬県食品安全基本計画（２０１１－２０１５）概要版</v>
      </c>
      <c r="D413" s="191" t="s">
        <v>3082</v>
      </c>
      <c r="E413" s="207" t="s">
        <v>4491</v>
      </c>
    </row>
    <row r="414" spans="1:5" s="178" customFormat="1" ht="27" customHeight="1" x14ac:dyDescent="0.2">
      <c r="A414" s="133" t="s">
        <v>97</v>
      </c>
      <c r="B414" s="192" t="s">
        <v>27</v>
      </c>
      <c r="C414" s="153" t="str">
        <f t="shared" si="12"/>
        <v>群馬県食品安全基本計画（２０１１－２０１５）普及版</v>
      </c>
      <c r="D414" s="191" t="s">
        <v>3082</v>
      </c>
      <c r="E414" s="207" t="s">
        <v>4492</v>
      </c>
    </row>
    <row r="415" spans="1:5" s="178" customFormat="1" ht="27" customHeight="1" x14ac:dyDescent="0.2">
      <c r="A415" s="133" t="s">
        <v>59</v>
      </c>
      <c r="B415" s="192" t="s">
        <v>27</v>
      </c>
      <c r="C415" s="153" t="str">
        <f t="shared" si="12"/>
        <v>群馬県食品安全基本計画（２０１６－２０１９）</v>
      </c>
      <c r="D415" s="191" t="s">
        <v>4208</v>
      </c>
      <c r="E415" s="207" t="s">
        <v>4493</v>
      </c>
    </row>
    <row r="416" spans="1:5" s="178" customFormat="1" ht="27" customHeight="1" x14ac:dyDescent="0.2">
      <c r="A416" s="133" t="s">
        <v>59</v>
      </c>
      <c r="B416" s="192" t="s">
        <v>27</v>
      </c>
      <c r="C416" s="153" t="str">
        <f t="shared" si="12"/>
        <v>群馬県食品安全基本計画（２０１６－２０１９）概要版</v>
      </c>
      <c r="D416" s="191" t="s">
        <v>4208</v>
      </c>
      <c r="E416" s="207" t="s">
        <v>4494</v>
      </c>
    </row>
    <row r="417" spans="1:5" s="178" customFormat="1" ht="27" customHeight="1" x14ac:dyDescent="0.2">
      <c r="A417" s="133" t="s">
        <v>2</v>
      </c>
      <c r="B417" s="134" t="s">
        <v>4393</v>
      </c>
      <c r="C417" s="153" t="str">
        <f t="shared" si="12"/>
        <v>群馬県食品安全基本計画（２０２０－２０２４）</v>
      </c>
      <c r="D417" s="191" t="s">
        <v>4208</v>
      </c>
      <c r="E417" s="206" t="s">
        <v>15293</v>
      </c>
    </row>
    <row r="418" spans="1:5" s="178" customFormat="1" ht="27" customHeight="1" x14ac:dyDescent="0.2">
      <c r="A418" s="133" t="s">
        <v>2</v>
      </c>
      <c r="B418" s="134" t="s">
        <v>4393</v>
      </c>
      <c r="C418" s="153" t="str">
        <f>DBCS(E418)</f>
        <v>群馬県食品安全基本計画（２０２０－２０２４）概要版</v>
      </c>
      <c r="D418" s="191" t="s">
        <v>4208</v>
      </c>
      <c r="E418" s="206" t="s">
        <v>15294</v>
      </c>
    </row>
    <row r="419" spans="1:5" s="178" customFormat="1" ht="27" customHeight="1" x14ac:dyDescent="0.2">
      <c r="A419" s="133" t="s">
        <v>212</v>
      </c>
      <c r="B419" s="192" t="s">
        <v>27</v>
      </c>
      <c r="C419" s="153" t="str">
        <f t="shared" si="12"/>
        <v>群馬県食品安全基本条例の手引</v>
      </c>
      <c r="D419" s="191" t="s">
        <v>3082</v>
      </c>
      <c r="E419" s="207" t="s">
        <v>4495</v>
      </c>
    </row>
    <row r="420" spans="1:5" s="178" customFormat="1" ht="27" customHeight="1" x14ac:dyDescent="0.2">
      <c r="A420" s="133" t="s">
        <v>149</v>
      </c>
      <c r="B420" s="192" t="s">
        <v>27</v>
      </c>
      <c r="C420" s="153" t="str">
        <f t="shared" si="12"/>
        <v>群馬県食品安全検査センター業務報告　Ｎｏ．１　２００６</v>
      </c>
      <c r="D420" s="191" t="s">
        <v>4496</v>
      </c>
      <c r="E420" s="207" t="s">
        <v>13147</v>
      </c>
    </row>
    <row r="421" spans="1:5" s="178" customFormat="1" ht="27" customHeight="1" x14ac:dyDescent="0.2">
      <c r="A421" s="133" t="s">
        <v>117</v>
      </c>
      <c r="B421" s="192" t="s">
        <v>27</v>
      </c>
      <c r="C421" s="153" t="str">
        <f>DBCS(E421)</f>
        <v>群馬県食品安全検査センター業務報告　Ｎｏ．２　２００８</v>
      </c>
      <c r="D421" s="191" t="s">
        <v>4496</v>
      </c>
      <c r="E421" s="207" t="s">
        <v>13148</v>
      </c>
    </row>
    <row r="422" spans="1:5" s="178" customFormat="1" ht="27" customHeight="1" x14ac:dyDescent="0.2">
      <c r="A422" s="133" t="s">
        <v>109</v>
      </c>
      <c r="B422" s="192" t="s">
        <v>27</v>
      </c>
      <c r="C422" s="153" t="str">
        <f t="shared" si="12"/>
        <v>群馬県食品安全検査センター業務報告　Ｎｏ．３　２０１０</v>
      </c>
      <c r="D422" s="191" t="s">
        <v>4496</v>
      </c>
      <c r="E422" s="207" t="s">
        <v>13149</v>
      </c>
    </row>
    <row r="423" spans="1:5" s="178" customFormat="1" ht="27" customHeight="1" x14ac:dyDescent="0.2">
      <c r="A423" s="133" t="s">
        <v>77</v>
      </c>
      <c r="B423" s="192" t="s">
        <v>27</v>
      </c>
      <c r="C423" s="153" t="str">
        <f t="shared" si="12"/>
        <v>群馬県食品安全検査センター業務報告　Ｎｏ．４　２０１２</v>
      </c>
      <c r="D423" s="191" t="s">
        <v>4496</v>
      </c>
      <c r="E423" s="207" t="s">
        <v>13150</v>
      </c>
    </row>
    <row r="424" spans="1:5" s="178" customFormat="1" ht="27" customHeight="1" x14ac:dyDescent="0.2">
      <c r="A424" s="133" t="s">
        <v>66</v>
      </c>
      <c r="B424" s="192" t="s">
        <v>27</v>
      </c>
      <c r="C424" s="153" t="str">
        <f t="shared" si="12"/>
        <v>群馬県食品安全検査センター業務報告　Ｎｏ．５　２０１４</v>
      </c>
      <c r="D424" s="191" t="s">
        <v>4496</v>
      </c>
      <c r="E424" s="207" t="s">
        <v>13151</v>
      </c>
    </row>
    <row r="425" spans="1:5" s="178" customFormat="1" ht="27" customHeight="1" x14ac:dyDescent="0.2">
      <c r="A425" s="133" t="s">
        <v>48</v>
      </c>
      <c r="B425" s="192" t="s">
        <v>27</v>
      </c>
      <c r="C425" s="153" t="str">
        <f t="shared" si="12"/>
        <v>群馬県食品安全検査センター業務報告　Ｎｏ．６　２０１６</v>
      </c>
      <c r="D425" s="191" t="s">
        <v>4496</v>
      </c>
      <c r="E425" s="207" t="s">
        <v>13152</v>
      </c>
    </row>
    <row r="426" spans="1:5" s="178" customFormat="1" ht="27" customHeight="1" x14ac:dyDescent="0.2">
      <c r="A426" s="133" t="s">
        <v>3412</v>
      </c>
      <c r="B426" s="192" t="s">
        <v>27</v>
      </c>
      <c r="C426" s="153" t="str">
        <f t="shared" si="12"/>
        <v>群馬県食品安全検査センター業務報告　Ｎｏ．７　２０１８</v>
      </c>
      <c r="D426" s="191" t="s">
        <v>4496</v>
      </c>
      <c r="E426" s="207" t="s">
        <v>13153</v>
      </c>
    </row>
    <row r="427" spans="1:5" s="178" customFormat="1" ht="27" customHeight="1" x14ac:dyDescent="0.2">
      <c r="A427" s="133" t="s">
        <v>2116</v>
      </c>
      <c r="B427" s="134" t="s">
        <v>2133</v>
      </c>
      <c r="C427" s="153" t="str">
        <f>DBCS(E427)</f>
        <v>群馬県食品安全検査センター業務報告　Ｎｏ．８　２０２０</v>
      </c>
      <c r="D427" s="191" t="s">
        <v>11014</v>
      </c>
      <c r="E427" s="207" t="s">
        <v>13154</v>
      </c>
    </row>
    <row r="428" spans="1:5" s="178" customFormat="1" ht="27" customHeight="1" x14ac:dyDescent="0.2">
      <c r="A428" s="133" t="s">
        <v>1129</v>
      </c>
      <c r="B428" s="192" t="s">
        <v>27</v>
      </c>
      <c r="C428" s="153" t="str">
        <f>DBCS(E428)</f>
        <v>事業概要　平成元年度</v>
      </c>
      <c r="D428" s="191" t="s">
        <v>4486</v>
      </c>
      <c r="E428" s="207" t="s">
        <v>4211</v>
      </c>
    </row>
    <row r="429" spans="1:5" s="178" customFormat="1" ht="27" customHeight="1" x14ac:dyDescent="0.2">
      <c r="A429" s="133" t="s">
        <v>833</v>
      </c>
      <c r="B429" s="192" t="s">
        <v>27</v>
      </c>
      <c r="C429" s="153" t="str">
        <f t="shared" ref="C429:C463" si="13">DBCS(E429)</f>
        <v>事業概要　平成５年度</v>
      </c>
      <c r="D429" s="191" t="s">
        <v>4486</v>
      </c>
      <c r="E429" s="207" t="s">
        <v>12414</v>
      </c>
    </row>
    <row r="430" spans="1:5" s="178" customFormat="1" ht="27" customHeight="1" x14ac:dyDescent="0.2">
      <c r="A430" s="133" t="s">
        <v>809</v>
      </c>
      <c r="B430" s="192" t="s">
        <v>27</v>
      </c>
      <c r="C430" s="153" t="str">
        <f t="shared" si="13"/>
        <v>事業概要　平成６年度</v>
      </c>
      <c r="D430" s="191" t="s">
        <v>4497</v>
      </c>
      <c r="E430" s="207" t="s">
        <v>12415</v>
      </c>
    </row>
    <row r="431" spans="1:5" s="178" customFormat="1" ht="27" customHeight="1" x14ac:dyDescent="0.2">
      <c r="A431" s="133" t="s">
        <v>698</v>
      </c>
      <c r="B431" s="192" t="s">
        <v>27</v>
      </c>
      <c r="C431" s="153" t="str">
        <f t="shared" si="13"/>
        <v>事業概要　平成７年度</v>
      </c>
      <c r="D431" s="191" t="s">
        <v>4486</v>
      </c>
      <c r="E431" s="207" t="s">
        <v>12416</v>
      </c>
    </row>
    <row r="432" spans="1:5" s="178" customFormat="1" ht="27" customHeight="1" x14ac:dyDescent="0.2">
      <c r="A432" s="133" t="s">
        <v>569</v>
      </c>
      <c r="B432" s="192" t="s">
        <v>27</v>
      </c>
      <c r="C432" s="153" t="str">
        <f t="shared" si="13"/>
        <v>事業概要　平成９年度</v>
      </c>
      <c r="D432" s="191" t="s">
        <v>4486</v>
      </c>
      <c r="E432" s="207" t="s">
        <v>4210</v>
      </c>
    </row>
    <row r="433" spans="1:5" s="178" customFormat="1" ht="27" customHeight="1" x14ac:dyDescent="0.2">
      <c r="A433" s="133" t="s">
        <v>491</v>
      </c>
      <c r="B433" s="192" t="s">
        <v>27</v>
      </c>
      <c r="C433" s="153" t="str">
        <f t="shared" si="13"/>
        <v>事業概要　平成１０年度</v>
      </c>
      <c r="D433" s="191" t="s">
        <v>4486</v>
      </c>
      <c r="E433" s="207" t="s">
        <v>3687</v>
      </c>
    </row>
    <row r="434" spans="1:5" s="178" customFormat="1" ht="27" customHeight="1" x14ac:dyDescent="0.2">
      <c r="A434" s="133" t="s">
        <v>441</v>
      </c>
      <c r="B434" s="192" t="s">
        <v>27</v>
      </c>
      <c r="C434" s="153" t="str">
        <f t="shared" si="13"/>
        <v>事業概要　平成１１年度</v>
      </c>
      <c r="D434" s="191" t="s">
        <v>4499</v>
      </c>
      <c r="E434" s="207" t="s">
        <v>4498</v>
      </c>
    </row>
    <row r="435" spans="1:5" s="178" customFormat="1" ht="27" customHeight="1" x14ac:dyDescent="0.2">
      <c r="A435" s="133" t="s">
        <v>400</v>
      </c>
      <c r="B435" s="192" t="s">
        <v>27</v>
      </c>
      <c r="C435" s="153" t="str">
        <f t="shared" si="13"/>
        <v>事業概要　平成１２年度</v>
      </c>
      <c r="D435" s="191" t="s">
        <v>4499</v>
      </c>
      <c r="E435" s="207" t="s">
        <v>3172</v>
      </c>
    </row>
    <row r="436" spans="1:5" s="178" customFormat="1" ht="27" customHeight="1" x14ac:dyDescent="0.2">
      <c r="A436" s="133" t="s">
        <v>265</v>
      </c>
      <c r="B436" s="192" t="s">
        <v>27</v>
      </c>
      <c r="C436" s="153" t="str">
        <f t="shared" si="13"/>
        <v>事業概要　平成１３年度</v>
      </c>
      <c r="D436" s="191" t="s">
        <v>4499</v>
      </c>
      <c r="E436" s="207" t="s">
        <v>13155</v>
      </c>
    </row>
    <row r="437" spans="1:5" s="178" customFormat="1" ht="27" customHeight="1" x14ac:dyDescent="0.2">
      <c r="A437" s="133" t="s">
        <v>176</v>
      </c>
      <c r="B437" s="192" t="s">
        <v>27</v>
      </c>
      <c r="C437" s="153" t="str">
        <f t="shared" si="13"/>
        <v>事業者向け食品表示の手引き「そば・うどん」編（改訂版）</v>
      </c>
      <c r="D437" s="191" t="s">
        <v>4395</v>
      </c>
      <c r="E437" s="207" t="s">
        <v>4500</v>
      </c>
    </row>
    <row r="438" spans="1:5" s="178" customFormat="1" ht="27" customHeight="1" x14ac:dyDescent="0.2">
      <c r="A438" s="133" t="s">
        <v>176</v>
      </c>
      <c r="B438" s="192" t="s">
        <v>27</v>
      </c>
      <c r="C438" s="153" t="str">
        <f t="shared" si="13"/>
        <v>事業者向け食品表示の手引き「そば・うどん編」</v>
      </c>
      <c r="D438" s="191" t="s">
        <v>4395</v>
      </c>
      <c r="E438" s="207" t="s">
        <v>4501</v>
      </c>
    </row>
    <row r="439" spans="1:5" s="178" customFormat="1" ht="27" customHeight="1" x14ac:dyDescent="0.2">
      <c r="A439" s="133" t="s">
        <v>1063</v>
      </c>
      <c r="B439" s="192" t="s">
        <v>27</v>
      </c>
      <c r="C439" s="153" t="str">
        <f t="shared" si="13"/>
        <v>全国ふるさと食品情報第５集</v>
      </c>
      <c r="D439" s="191" t="s">
        <v>4503</v>
      </c>
      <c r="E439" s="207" t="s">
        <v>4502</v>
      </c>
    </row>
    <row r="440" spans="1:5" s="178" customFormat="1" ht="27" customHeight="1" x14ac:dyDescent="0.2">
      <c r="A440" s="133" t="s">
        <v>176</v>
      </c>
      <c r="B440" s="192" t="s">
        <v>27</v>
      </c>
      <c r="C440" s="153" t="str">
        <f t="shared" si="13"/>
        <v>中小事業者向けやさしい食品表示の手引き「漬物編」（改訂版）</v>
      </c>
      <c r="D440" s="191" t="s">
        <v>4395</v>
      </c>
      <c r="E440" s="207" t="s">
        <v>4504</v>
      </c>
    </row>
    <row r="441" spans="1:5" s="178" customFormat="1" ht="27" customHeight="1" x14ac:dyDescent="0.2">
      <c r="A441" s="133" t="s">
        <v>1063</v>
      </c>
      <c r="B441" s="192" t="s">
        <v>27</v>
      </c>
      <c r="C441" s="153" t="str">
        <f t="shared" si="13"/>
        <v>飛翔　－設立２０周年記念－</v>
      </c>
      <c r="D441" s="191" t="s">
        <v>4486</v>
      </c>
      <c r="E441" s="207" t="s">
        <v>4505</v>
      </c>
    </row>
    <row r="442" spans="1:5" s="178" customFormat="1" ht="27" customHeight="1" x14ac:dyDescent="0.2">
      <c r="A442" s="133" t="s">
        <v>111</v>
      </c>
      <c r="B442" s="192" t="s">
        <v>27</v>
      </c>
      <c r="C442" s="153" t="str">
        <f t="shared" si="13"/>
        <v>平成２１年度　食品の安全等に関する県民意識調査　調査結果報告書</v>
      </c>
      <c r="D442" s="191" t="s">
        <v>3082</v>
      </c>
      <c r="E442" s="207" t="s">
        <v>4507</v>
      </c>
    </row>
    <row r="443" spans="1:5" s="178" customFormat="1" ht="27" customHeight="1" x14ac:dyDescent="0.2">
      <c r="A443" s="133" t="s">
        <v>66</v>
      </c>
      <c r="B443" s="192" t="s">
        <v>27</v>
      </c>
      <c r="C443" s="153" t="str">
        <f t="shared" si="13"/>
        <v>平成２６年度　食品の安全等に関する県民意識調査　調査結果報告書</v>
      </c>
      <c r="D443" s="191" t="s">
        <v>3082</v>
      </c>
      <c r="E443" s="207" t="s">
        <v>4509</v>
      </c>
    </row>
    <row r="444" spans="1:5" s="178" customFormat="1" ht="27" customHeight="1" x14ac:dyDescent="0.2">
      <c r="A444" s="133" t="s">
        <v>3412</v>
      </c>
      <c r="B444" s="192" t="s">
        <v>27</v>
      </c>
      <c r="C444" s="153" t="str">
        <f t="shared" si="13"/>
        <v>平成３０年度　食品の安全等に関する県民意識調査　調査結果報告書</v>
      </c>
      <c r="D444" s="191" t="s">
        <v>4466</v>
      </c>
      <c r="E444" s="207" t="s">
        <v>4511</v>
      </c>
    </row>
    <row r="445" spans="1:5" s="178" customFormat="1" ht="27" customHeight="1" x14ac:dyDescent="0.2">
      <c r="A445" s="133" t="s">
        <v>265</v>
      </c>
      <c r="B445" s="192" t="s">
        <v>27</v>
      </c>
      <c r="C445" s="153" t="str">
        <f t="shared" si="13"/>
        <v>平成１３年度　業務概要</v>
      </c>
      <c r="D445" s="191" t="s">
        <v>4402</v>
      </c>
      <c r="E445" s="207" t="s">
        <v>3726</v>
      </c>
    </row>
    <row r="446" spans="1:5" s="178" customFormat="1" ht="27" customHeight="1" x14ac:dyDescent="0.2">
      <c r="A446" s="133" t="s">
        <v>235</v>
      </c>
      <c r="B446" s="192" t="s">
        <v>27</v>
      </c>
      <c r="C446" s="153" t="str">
        <f t="shared" si="13"/>
        <v>平成１４年版　業務概要</v>
      </c>
      <c r="D446" s="191" t="s">
        <v>4486</v>
      </c>
      <c r="E446" s="207" t="s">
        <v>4506</v>
      </c>
    </row>
    <row r="447" spans="1:5" s="178" customFormat="1" ht="27" customHeight="1" x14ac:dyDescent="0.2">
      <c r="A447" s="133" t="s">
        <v>191</v>
      </c>
      <c r="B447" s="192" t="s">
        <v>27</v>
      </c>
      <c r="C447" s="153" t="str">
        <f t="shared" si="13"/>
        <v>平成１５年度　食品に安全に関する県民意識アンケート調査結果報告書</v>
      </c>
      <c r="D447" s="191" t="s">
        <v>3082</v>
      </c>
      <c r="E447" s="207" t="s">
        <v>15295</v>
      </c>
    </row>
    <row r="448" spans="1:5" s="178" customFormat="1" ht="27" customHeight="1" x14ac:dyDescent="0.2">
      <c r="A448" s="133" t="s">
        <v>176</v>
      </c>
      <c r="B448" s="192" t="s">
        <v>27</v>
      </c>
      <c r="C448" s="153" t="str">
        <f t="shared" si="13"/>
        <v>平成１７年度版事業概要（平成１６年度実績）ＣＤ－ＲＯＭ</v>
      </c>
      <c r="D448" s="191" t="s">
        <v>4486</v>
      </c>
      <c r="E448" s="207" t="s">
        <v>14553</v>
      </c>
    </row>
    <row r="449" spans="1:5" s="178" customFormat="1" ht="27" customHeight="1" x14ac:dyDescent="0.2">
      <c r="A449" s="133" t="s">
        <v>149</v>
      </c>
      <c r="B449" s="192" t="s">
        <v>27</v>
      </c>
      <c r="C449" s="153" t="str">
        <f t="shared" si="13"/>
        <v>平成１８年度版事業概要（平成１７年度実績）ＣＤ－ＲＯＭ　　　　　</v>
      </c>
      <c r="D449" s="191" t="s">
        <v>4479</v>
      </c>
      <c r="E449" s="207" t="s">
        <v>15296</v>
      </c>
    </row>
    <row r="450" spans="1:5" s="178" customFormat="1" ht="27" customHeight="1" x14ac:dyDescent="0.2">
      <c r="A450" s="133" t="s">
        <v>130</v>
      </c>
      <c r="B450" s="192" t="s">
        <v>27</v>
      </c>
      <c r="C450" s="153" t="str">
        <f t="shared" si="13"/>
        <v>平成１９年度版事業概要（平成１８年度実績）ＣＤ－ＲＯＭ</v>
      </c>
      <c r="D450" s="191" t="s">
        <v>4479</v>
      </c>
      <c r="E450" s="207" t="s">
        <v>10030</v>
      </c>
    </row>
    <row r="451" spans="1:5" s="178" customFormat="1" ht="27" customHeight="1" x14ac:dyDescent="0.2">
      <c r="A451" s="133" t="s">
        <v>117</v>
      </c>
      <c r="B451" s="192" t="s">
        <v>27</v>
      </c>
      <c r="C451" s="153" t="str">
        <f t="shared" si="13"/>
        <v>平成２０年度版事業概要（平成１９年度実績）ＣＤ－ＲＯＭ</v>
      </c>
      <c r="D451" s="191" t="s">
        <v>4479</v>
      </c>
      <c r="E451" s="207" t="s">
        <v>10029</v>
      </c>
    </row>
    <row r="452" spans="1:5" s="178" customFormat="1" ht="27" customHeight="1" x14ac:dyDescent="0.2">
      <c r="A452" s="133" t="s">
        <v>111</v>
      </c>
      <c r="B452" s="192" t="s">
        <v>27</v>
      </c>
      <c r="C452" s="153" t="str">
        <f t="shared" si="13"/>
        <v>平成２１年度版事業概要ＣＤ－ＲＯＭ</v>
      </c>
      <c r="D452" s="191" t="s">
        <v>4479</v>
      </c>
      <c r="E452" s="207" t="s">
        <v>14554</v>
      </c>
    </row>
    <row r="453" spans="1:5" s="178" customFormat="1" ht="27" customHeight="1" x14ac:dyDescent="0.2">
      <c r="A453" s="133" t="s">
        <v>109</v>
      </c>
      <c r="B453" s="192" t="s">
        <v>27</v>
      </c>
      <c r="C453" s="153" t="str">
        <f t="shared" si="13"/>
        <v>平成２２年度版事業概要（平成２１年度実績）ＣＤ－ＲＯＭ</v>
      </c>
      <c r="D453" s="191" t="s">
        <v>4479</v>
      </c>
      <c r="E453" s="207" t="s">
        <v>10028</v>
      </c>
    </row>
    <row r="454" spans="1:5" s="178" customFormat="1" ht="27" customHeight="1" x14ac:dyDescent="0.2">
      <c r="A454" s="133" t="s">
        <v>97</v>
      </c>
      <c r="B454" s="192" t="s">
        <v>27</v>
      </c>
      <c r="C454" s="153" t="str">
        <f t="shared" si="13"/>
        <v>平成２３年度版事業概要（平成２２年度実績）ＣＤ－ＲＯＭ</v>
      </c>
      <c r="D454" s="191" t="s">
        <v>4479</v>
      </c>
      <c r="E454" s="207" t="s">
        <v>10027</v>
      </c>
    </row>
    <row r="455" spans="1:5" s="178" customFormat="1" ht="27" customHeight="1" x14ac:dyDescent="0.2">
      <c r="A455" s="133" t="s">
        <v>77</v>
      </c>
      <c r="B455" s="192" t="s">
        <v>27</v>
      </c>
      <c r="C455" s="153" t="str">
        <f t="shared" si="13"/>
        <v>平成２４年度版事業概要（平成２３年度実績）ＣＤ－ＲＯＭ</v>
      </c>
      <c r="D455" s="191" t="s">
        <v>4479</v>
      </c>
      <c r="E455" s="207" t="s">
        <v>14555</v>
      </c>
    </row>
    <row r="456" spans="1:5" s="178" customFormat="1" ht="27" customHeight="1" x14ac:dyDescent="0.2">
      <c r="A456" s="133" t="s">
        <v>70</v>
      </c>
      <c r="B456" s="192" t="s">
        <v>27</v>
      </c>
      <c r="C456" s="153" t="str">
        <f t="shared" si="13"/>
        <v>平成２５年度版事業概要（平成２５年度実績）ＣＤ－ＲＯＭ</v>
      </c>
      <c r="D456" s="191" t="s">
        <v>4508</v>
      </c>
      <c r="E456" s="207" t="s">
        <v>14556</v>
      </c>
    </row>
    <row r="457" spans="1:5" s="178" customFormat="1" ht="27" customHeight="1" x14ac:dyDescent="0.2">
      <c r="A457" s="133" t="s">
        <v>66</v>
      </c>
      <c r="B457" s="192" t="s">
        <v>27</v>
      </c>
      <c r="C457" s="153" t="str">
        <f t="shared" si="13"/>
        <v>平成２６年度版事業概要（平成２５年度実績）ＣＤ－ＲＯＭ</v>
      </c>
      <c r="D457" s="191" t="s">
        <v>4479</v>
      </c>
      <c r="E457" s="207" t="s">
        <v>10026</v>
      </c>
    </row>
    <row r="458" spans="1:5" s="178" customFormat="1" ht="27" customHeight="1" x14ac:dyDescent="0.2">
      <c r="A458" s="133" t="s">
        <v>59</v>
      </c>
      <c r="B458" s="192" t="s">
        <v>27</v>
      </c>
      <c r="C458" s="153" t="str">
        <f t="shared" si="13"/>
        <v>平成２７年度版事業概要（平成２６年度実績）ＣＤ－ＲＯＭ</v>
      </c>
      <c r="D458" s="191" t="s">
        <v>4479</v>
      </c>
      <c r="E458" s="207" t="s">
        <v>10025</v>
      </c>
    </row>
    <row r="459" spans="1:5" s="178" customFormat="1" ht="27" customHeight="1" x14ac:dyDescent="0.2">
      <c r="A459" s="133" t="s">
        <v>48</v>
      </c>
      <c r="B459" s="192" t="s">
        <v>27</v>
      </c>
      <c r="C459" s="153" t="str">
        <f t="shared" si="13"/>
        <v>平成２８年度版事業概要（平成２７年度実績）ＣＤ－ＲＯＭ</v>
      </c>
      <c r="D459" s="191" t="s">
        <v>4510</v>
      </c>
      <c r="E459" s="207" t="s">
        <v>15297</v>
      </c>
    </row>
    <row r="460" spans="1:5" s="178" customFormat="1" ht="27" customHeight="1" x14ac:dyDescent="0.2">
      <c r="A460" s="133" t="s">
        <v>26</v>
      </c>
      <c r="B460" s="192" t="s">
        <v>27</v>
      </c>
      <c r="C460" s="153" t="str">
        <f t="shared" si="13"/>
        <v>平成２９年度版事業概要（平成２８年度実績）ＣＤ－ＲＯＭ</v>
      </c>
      <c r="D460" s="191" t="s">
        <v>4479</v>
      </c>
      <c r="E460" s="207" t="s">
        <v>10023</v>
      </c>
    </row>
    <row r="461" spans="1:5" s="178" customFormat="1" ht="27" customHeight="1" x14ac:dyDescent="0.2">
      <c r="A461" s="133" t="s">
        <v>3412</v>
      </c>
      <c r="B461" s="192" t="s">
        <v>27</v>
      </c>
      <c r="C461" s="153" t="str">
        <f t="shared" si="13"/>
        <v>平成３０年度版事業概要（平成２９年度実績）ＣＤ－ＲＯＭ</v>
      </c>
      <c r="D461" s="191" t="s">
        <v>4479</v>
      </c>
      <c r="E461" s="207" t="s">
        <v>10024</v>
      </c>
    </row>
    <row r="462" spans="1:5" s="178" customFormat="1" ht="27" customHeight="1" x14ac:dyDescent="0.2">
      <c r="A462" s="133" t="s">
        <v>2</v>
      </c>
      <c r="B462" s="192" t="s">
        <v>27</v>
      </c>
      <c r="C462" s="153" t="str">
        <f>DBCS(E462)</f>
        <v>令和元年度版事業概要（平成３０年度実績）ＣＤ－ＲＯＭ※</v>
      </c>
      <c r="D462" s="191" t="s">
        <v>4479</v>
      </c>
      <c r="E462" s="207" t="s">
        <v>15298</v>
      </c>
    </row>
    <row r="463" spans="1:5" s="178" customFormat="1" ht="27" customHeight="1" thickBot="1" x14ac:dyDescent="0.25">
      <c r="A463" s="203" t="s">
        <v>235</v>
      </c>
      <c r="B463" s="204" t="s">
        <v>27</v>
      </c>
      <c r="C463" s="214" t="str">
        <f t="shared" si="13"/>
        <v>未利用食品の有効利用に関する研究</v>
      </c>
      <c r="D463" s="205" t="s">
        <v>4513</v>
      </c>
      <c r="E463" s="207" t="s">
        <v>4512</v>
      </c>
    </row>
    <row r="464" spans="1:5" x14ac:dyDescent="0.2">
      <c r="C464" s="93"/>
    </row>
  </sheetData>
  <autoFilter ref="A2:D2109" xr:uid="{91F609BD-F2C1-4B49-9DB0-B8D18EAEFBBF}"/>
  <mergeCells count="1">
    <mergeCell ref="A1:D1"/>
  </mergeCells>
  <phoneticPr fontId="1"/>
  <pageMargins left="0.7" right="0.7" top="0.75" bottom="0.75" header="0.3" footer="0.3"/>
  <pageSetup paperSize="9" scale="8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D689C-D36F-45A4-A3C1-6D6660BD7A2C}">
  <sheetPr>
    <tabColor theme="7" tint="0.79998168889431442"/>
  </sheetPr>
  <dimension ref="A1:E592"/>
  <sheetViews>
    <sheetView view="pageBreakPreview" zoomScale="75" zoomScaleNormal="100" zoomScaleSheetLayoutView="75" workbookViewId="0">
      <pane xSplit="1" ySplit="2" topLeftCell="B3" activePane="bottomRight" state="frozen"/>
      <selection pane="topRight" activeCell="B1" sqref="B1"/>
      <selection pane="bottomLeft" activeCell="A3" sqref="A3"/>
      <selection pane="bottomRight" activeCell="E6" sqref="E6"/>
    </sheetView>
  </sheetViews>
  <sheetFormatPr defaultRowHeight="13" x14ac:dyDescent="0.2"/>
  <cols>
    <col min="1" max="1" width="9.90625" style="37" customWidth="1"/>
    <col min="2" max="2" width="8.90625" style="22" customWidth="1"/>
    <col min="3" max="3" width="68" style="20" customWidth="1"/>
    <col min="4" max="4" width="20.6328125" style="20" customWidth="1"/>
    <col min="5" max="5" width="27.08984375" style="20" customWidth="1"/>
  </cols>
  <sheetData>
    <row r="1" spans="1:5" s="23" customFormat="1" ht="19" customHeight="1" thickBot="1" x14ac:dyDescent="0.25">
      <c r="A1" s="293" t="s">
        <v>4515</v>
      </c>
      <c r="B1" s="293"/>
      <c r="C1" s="293"/>
      <c r="D1" s="292"/>
    </row>
    <row r="2" spans="1:5" s="23" customFormat="1" ht="30.5" customHeight="1" thickBot="1" x14ac:dyDescent="0.25">
      <c r="A2" s="6" t="s">
        <v>1594</v>
      </c>
      <c r="B2" s="45" t="s">
        <v>0</v>
      </c>
      <c r="C2" s="6" t="s">
        <v>2200</v>
      </c>
      <c r="D2" s="6" t="s">
        <v>1</v>
      </c>
      <c r="E2" s="137" t="s">
        <v>2200</v>
      </c>
    </row>
    <row r="3" spans="1:5" s="154" customFormat="1" ht="27" customHeight="1" x14ac:dyDescent="0.2">
      <c r="A3" s="31" t="s">
        <v>10870</v>
      </c>
      <c r="B3" s="173" t="s">
        <v>14</v>
      </c>
      <c r="C3" s="80" t="str">
        <f t="shared" ref="C3:C18" si="0">DBCS(E3)</f>
        <v>環境白書　昭和６１年</v>
      </c>
      <c r="D3" s="81" t="s">
        <v>4532</v>
      </c>
      <c r="E3" s="141" t="s">
        <v>4537</v>
      </c>
    </row>
    <row r="4" spans="1:5" s="154" customFormat="1" ht="27" customHeight="1" x14ac:dyDescent="0.2">
      <c r="A4" s="18" t="s">
        <v>1216</v>
      </c>
      <c r="B4" s="159" t="s">
        <v>14</v>
      </c>
      <c r="C4" s="74" t="str">
        <f t="shared" si="0"/>
        <v>環境白書　昭和６２年</v>
      </c>
      <c r="D4" s="67" t="s">
        <v>4532</v>
      </c>
      <c r="E4" s="141" t="s">
        <v>4538</v>
      </c>
    </row>
    <row r="5" spans="1:5" s="154" customFormat="1" ht="27" customHeight="1" x14ac:dyDescent="0.2">
      <c r="A5" s="18" t="s">
        <v>1192</v>
      </c>
      <c r="B5" s="159" t="s">
        <v>14</v>
      </c>
      <c r="C5" s="74" t="str">
        <f t="shared" si="0"/>
        <v>環境白書　昭和６３年</v>
      </c>
      <c r="D5" s="67" t="s">
        <v>4532</v>
      </c>
      <c r="E5" s="141" t="s">
        <v>4539</v>
      </c>
    </row>
    <row r="6" spans="1:5" s="154" customFormat="1" ht="27" customHeight="1" x14ac:dyDescent="0.2">
      <c r="A6" s="18" t="s">
        <v>1158</v>
      </c>
      <c r="B6" s="159" t="s">
        <v>14</v>
      </c>
      <c r="C6" s="74" t="str">
        <f t="shared" si="0"/>
        <v>環境白書　平成元年</v>
      </c>
      <c r="D6" s="67" t="s">
        <v>4532</v>
      </c>
      <c r="E6" s="141" t="s">
        <v>4540</v>
      </c>
    </row>
    <row r="7" spans="1:5" s="154" customFormat="1" ht="27" customHeight="1" x14ac:dyDescent="0.2">
      <c r="A7" s="18" t="s">
        <v>1129</v>
      </c>
      <c r="B7" s="159" t="s">
        <v>14</v>
      </c>
      <c r="C7" s="74" t="str">
        <f t="shared" si="0"/>
        <v>環境白書　平成２年</v>
      </c>
      <c r="D7" s="67" t="s">
        <v>4532</v>
      </c>
      <c r="E7" s="141" t="s">
        <v>10067</v>
      </c>
    </row>
    <row r="8" spans="1:5" s="154" customFormat="1" ht="27" customHeight="1" x14ac:dyDescent="0.2">
      <c r="A8" s="18" t="s">
        <v>1063</v>
      </c>
      <c r="B8" s="159" t="s">
        <v>14</v>
      </c>
      <c r="C8" s="74" t="str">
        <f t="shared" si="0"/>
        <v>環境白書　平成３年</v>
      </c>
      <c r="D8" s="67" t="s">
        <v>4532</v>
      </c>
      <c r="E8" s="141" t="s">
        <v>10068</v>
      </c>
    </row>
    <row r="9" spans="1:5" s="154" customFormat="1" ht="27" customHeight="1" x14ac:dyDescent="0.2">
      <c r="A9" s="18" t="s">
        <v>931</v>
      </c>
      <c r="B9" s="159" t="s">
        <v>14</v>
      </c>
      <c r="C9" s="74" t="str">
        <f t="shared" si="0"/>
        <v>環境白書　平成４年</v>
      </c>
      <c r="D9" s="67" t="s">
        <v>4532</v>
      </c>
      <c r="E9" s="141" t="s">
        <v>10069</v>
      </c>
    </row>
    <row r="10" spans="1:5" s="154" customFormat="1" ht="27" customHeight="1" x14ac:dyDescent="0.2">
      <c r="A10" s="18" t="s">
        <v>895</v>
      </c>
      <c r="B10" s="159" t="s">
        <v>14</v>
      </c>
      <c r="C10" s="74" t="str">
        <f t="shared" si="0"/>
        <v>環境白書　平成５年</v>
      </c>
      <c r="D10" s="67" t="s">
        <v>4532</v>
      </c>
      <c r="E10" s="141" t="s">
        <v>10070</v>
      </c>
    </row>
    <row r="11" spans="1:5" s="154" customFormat="1" ht="27" customHeight="1" x14ac:dyDescent="0.2">
      <c r="A11" s="18" t="s">
        <v>833</v>
      </c>
      <c r="B11" s="159" t="s">
        <v>14</v>
      </c>
      <c r="C11" s="74" t="str">
        <f t="shared" si="0"/>
        <v>環境白書　平成６年</v>
      </c>
      <c r="D11" s="67" t="s">
        <v>3366</v>
      </c>
      <c r="E11" s="141" t="s">
        <v>10086</v>
      </c>
    </row>
    <row r="12" spans="1:5" s="154" customFormat="1" ht="27" customHeight="1" x14ac:dyDescent="0.2">
      <c r="A12" s="18" t="s">
        <v>809</v>
      </c>
      <c r="B12" s="159" t="s">
        <v>14</v>
      </c>
      <c r="C12" s="74" t="str">
        <f t="shared" si="0"/>
        <v>環境白書　平成７年</v>
      </c>
      <c r="D12" s="67" t="s">
        <v>3366</v>
      </c>
      <c r="E12" s="141" t="s">
        <v>10071</v>
      </c>
    </row>
    <row r="13" spans="1:5" s="154" customFormat="1" ht="27" customHeight="1" x14ac:dyDescent="0.2">
      <c r="A13" s="18" t="s">
        <v>698</v>
      </c>
      <c r="B13" s="159" t="s">
        <v>14</v>
      </c>
      <c r="C13" s="74" t="str">
        <f t="shared" si="0"/>
        <v>環境白書　平成８年</v>
      </c>
      <c r="D13" s="67" t="s">
        <v>3366</v>
      </c>
      <c r="E13" s="141" t="s">
        <v>10087</v>
      </c>
    </row>
    <row r="14" spans="1:5" s="154" customFormat="1" ht="27" customHeight="1" x14ac:dyDescent="0.2">
      <c r="A14" s="18" t="s">
        <v>569</v>
      </c>
      <c r="B14" s="159" t="s">
        <v>14</v>
      </c>
      <c r="C14" s="74" t="str">
        <f t="shared" si="0"/>
        <v>環境白書　平成９年</v>
      </c>
      <c r="D14" s="67" t="s">
        <v>3366</v>
      </c>
      <c r="E14" s="141" t="s">
        <v>10088</v>
      </c>
    </row>
    <row r="15" spans="1:5" s="154" customFormat="1" ht="27" customHeight="1" x14ac:dyDescent="0.2">
      <c r="A15" s="18" t="s">
        <v>569</v>
      </c>
      <c r="B15" s="159" t="s">
        <v>14</v>
      </c>
      <c r="C15" s="74" t="str">
        <f t="shared" si="0"/>
        <v>環境白書　各論　平成９年</v>
      </c>
      <c r="D15" s="67" t="s">
        <v>4536</v>
      </c>
      <c r="E15" s="141" t="s">
        <v>10089</v>
      </c>
    </row>
    <row r="16" spans="1:5" s="154" customFormat="1" ht="27" customHeight="1" x14ac:dyDescent="0.2">
      <c r="A16" s="18" t="s">
        <v>569</v>
      </c>
      <c r="B16" s="159" t="s">
        <v>14</v>
      </c>
      <c r="C16" s="74" t="str">
        <f t="shared" si="0"/>
        <v>環境白書　総説　平成９年</v>
      </c>
      <c r="D16" s="67" t="s">
        <v>4536</v>
      </c>
      <c r="E16" s="141" t="s">
        <v>10090</v>
      </c>
    </row>
    <row r="17" spans="1:5" s="154" customFormat="1" ht="27" customHeight="1" x14ac:dyDescent="0.2">
      <c r="A17" s="18" t="s">
        <v>491</v>
      </c>
      <c r="B17" s="159" t="s">
        <v>14</v>
      </c>
      <c r="C17" s="74" t="str">
        <f t="shared" si="0"/>
        <v>環境白書　平成　１０年版</v>
      </c>
      <c r="D17" s="67" t="s">
        <v>3366</v>
      </c>
      <c r="E17" s="141" t="s">
        <v>10072</v>
      </c>
    </row>
    <row r="18" spans="1:5" s="154" customFormat="1" ht="27" customHeight="1" x14ac:dyDescent="0.2">
      <c r="A18" s="18" t="s">
        <v>491</v>
      </c>
      <c r="B18" s="159" t="s">
        <v>14</v>
      </c>
      <c r="C18" s="74" t="str">
        <f t="shared" si="0"/>
        <v>環境白書　各論　平成１０年</v>
      </c>
      <c r="D18" s="67" t="s">
        <v>4536</v>
      </c>
      <c r="E18" s="141" t="s">
        <v>10091</v>
      </c>
    </row>
    <row r="19" spans="1:5" s="154" customFormat="1" ht="27" customHeight="1" x14ac:dyDescent="0.2">
      <c r="A19" s="18" t="s">
        <v>491</v>
      </c>
      <c r="B19" s="159" t="s">
        <v>14</v>
      </c>
      <c r="C19" s="74" t="str">
        <f>DBCS(E19)</f>
        <v>環境白書　総説　平成１０年</v>
      </c>
      <c r="D19" s="67" t="s">
        <v>4536</v>
      </c>
      <c r="E19" s="141" t="s">
        <v>10092</v>
      </c>
    </row>
    <row r="20" spans="1:5" s="154" customFormat="1" ht="27" customHeight="1" x14ac:dyDescent="0.2">
      <c r="A20" s="18" t="s">
        <v>441</v>
      </c>
      <c r="B20" s="159" t="s">
        <v>14</v>
      </c>
      <c r="C20" s="74" t="str">
        <f t="shared" ref="C20:C41" si="1">DBCS(E20)</f>
        <v>環境白書　平成１１年</v>
      </c>
      <c r="D20" s="67" t="s">
        <v>4536</v>
      </c>
      <c r="E20" s="141" t="s">
        <v>10093</v>
      </c>
    </row>
    <row r="21" spans="1:5" s="154" customFormat="1" ht="27" customHeight="1" x14ac:dyDescent="0.2">
      <c r="A21" s="18" t="s">
        <v>441</v>
      </c>
      <c r="B21" s="159" t="s">
        <v>14</v>
      </c>
      <c r="C21" s="74" t="str">
        <f t="shared" si="1"/>
        <v>環境白書　各論　平成１１年</v>
      </c>
      <c r="D21" s="67" t="s">
        <v>4536</v>
      </c>
      <c r="E21" s="141" t="s">
        <v>10094</v>
      </c>
    </row>
    <row r="22" spans="1:5" s="154" customFormat="1" ht="27" customHeight="1" x14ac:dyDescent="0.2">
      <c r="A22" s="18" t="s">
        <v>441</v>
      </c>
      <c r="B22" s="159" t="s">
        <v>14</v>
      </c>
      <c r="C22" s="74" t="str">
        <f>DBCS(E22)</f>
        <v>環境白書　総説　平成１１年</v>
      </c>
      <c r="D22" s="67" t="s">
        <v>3366</v>
      </c>
      <c r="E22" s="141" t="s">
        <v>10095</v>
      </c>
    </row>
    <row r="23" spans="1:5" s="154" customFormat="1" ht="27" customHeight="1" x14ac:dyDescent="0.2">
      <c r="A23" s="18" t="s">
        <v>400</v>
      </c>
      <c r="B23" s="159" t="s">
        <v>14</v>
      </c>
      <c r="C23" s="74" t="str">
        <f t="shared" ref="C23" si="2">DBCS(E23)</f>
        <v>平成１２年版　環境白書</v>
      </c>
      <c r="D23" s="67" t="s">
        <v>3366</v>
      </c>
      <c r="E23" s="141" t="s">
        <v>14685</v>
      </c>
    </row>
    <row r="24" spans="1:5" s="154" customFormat="1" ht="27" customHeight="1" x14ac:dyDescent="0.2">
      <c r="A24" s="18" t="s">
        <v>265</v>
      </c>
      <c r="B24" s="159" t="s">
        <v>14</v>
      </c>
      <c r="C24" s="74" t="str">
        <f t="shared" si="1"/>
        <v>平成１３年版　環境白書</v>
      </c>
      <c r="D24" s="67" t="s">
        <v>4577</v>
      </c>
      <c r="E24" s="141" t="s">
        <v>14686</v>
      </c>
    </row>
    <row r="25" spans="1:5" s="154" customFormat="1" ht="27" customHeight="1" x14ac:dyDescent="0.2">
      <c r="A25" s="18" t="s">
        <v>235</v>
      </c>
      <c r="B25" s="159" t="s">
        <v>14</v>
      </c>
      <c r="C25" s="74" t="str">
        <f t="shared" si="1"/>
        <v>平成１４年版　環境白書</v>
      </c>
      <c r="D25" s="67" t="s">
        <v>3366</v>
      </c>
      <c r="E25" s="141" t="s">
        <v>14687</v>
      </c>
    </row>
    <row r="26" spans="1:5" s="154" customFormat="1" ht="27" customHeight="1" x14ac:dyDescent="0.2">
      <c r="A26" s="18" t="s">
        <v>212</v>
      </c>
      <c r="B26" s="159" t="s">
        <v>14</v>
      </c>
      <c r="C26" s="74" t="str">
        <f t="shared" si="1"/>
        <v>平成１５年版　環境白書</v>
      </c>
      <c r="D26" s="67" t="s">
        <v>3366</v>
      </c>
      <c r="E26" s="141" t="s">
        <v>14688</v>
      </c>
    </row>
    <row r="27" spans="1:5" s="154" customFormat="1" ht="27" customHeight="1" x14ac:dyDescent="0.2">
      <c r="A27" s="18" t="s">
        <v>191</v>
      </c>
      <c r="B27" s="159" t="s">
        <v>14</v>
      </c>
      <c r="C27" s="74" t="str">
        <f t="shared" si="1"/>
        <v>平成１６年版　環境白書</v>
      </c>
      <c r="D27" s="67" t="s">
        <v>3366</v>
      </c>
      <c r="E27" s="141" t="s">
        <v>14689</v>
      </c>
    </row>
    <row r="28" spans="1:5" s="154" customFormat="1" ht="27" customHeight="1" x14ac:dyDescent="0.2">
      <c r="A28" s="18" t="s">
        <v>176</v>
      </c>
      <c r="B28" s="159" t="s">
        <v>14</v>
      </c>
      <c r="C28" s="74" t="str">
        <f t="shared" si="1"/>
        <v>平成１７年版　環境白書</v>
      </c>
      <c r="D28" s="67" t="s">
        <v>3366</v>
      </c>
      <c r="E28" s="141" t="s">
        <v>14690</v>
      </c>
    </row>
    <row r="29" spans="1:5" s="154" customFormat="1" ht="27" customHeight="1" x14ac:dyDescent="0.2">
      <c r="A29" s="18" t="s">
        <v>176</v>
      </c>
      <c r="B29" s="159" t="s">
        <v>14</v>
      </c>
      <c r="C29" s="74" t="str">
        <f t="shared" si="1"/>
        <v>平成１８年版　環境白書</v>
      </c>
      <c r="D29" s="67" t="s">
        <v>3366</v>
      </c>
      <c r="E29" s="141" t="s">
        <v>14691</v>
      </c>
    </row>
    <row r="30" spans="1:5" s="154" customFormat="1" ht="27" customHeight="1" x14ac:dyDescent="0.2">
      <c r="A30" s="18" t="s">
        <v>130</v>
      </c>
      <c r="B30" s="159" t="s">
        <v>14</v>
      </c>
      <c r="C30" s="74" t="str">
        <f t="shared" si="1"/>
        <v>平成１９年版　環境白書</v>
      </c>
      <c r="D30" s="67" t="s">
        <v>3366</v>
      </c>
      <c r="E30" s="141" t="s">
        <v>14692</v>
      </c>
    </row>
    <row r="31" spans="1:5" s="154" customFormat="1" ht="27" customHeight="1" x14ac:dyDescent="0.2">
      <c r="A31" s="18" t="s">
        <v>117</v>
      </c>
      <c r="B31" s="159" t="s">
        <v>14</v>
      </c>
      <c r="C31" s="74" t="str">
        <f t="shared" si="1"/>
        <v>平成２０年版　環境白書</v>
      </c>
      <c r="D31" s="67" t="s">
        <v>3366</v>
      </c>
      <c r="E31" s="141" t="s">
        <v>14693</v>
      </c>
    </row>
    <row r="32" spans="1:5" s="154" customFormat="1" ht="27" customHeight="1" x14ac:dyDescent="0.2">
      <c r="A32" s="18" t="s">
        <v>111</v>
      </c>
      <c r="B32" s="159" t="s">
        <v>14</v>
      </c>
      <c r="C32" s="74" t="str">
        <f>DBCS(E32)</f>
        <v>平成２１年版　環境白書</v>
      </c>
      <c r="D32" s="67" t="s">
        <v>3366</v>
      </c>
      <c r="E32" s="141" t="s">
        <v>14694</v>
      </c>
    </row>
    <row r="33" spans="1:5" s="154" customFormat="1" ht="27" customHeight="1" x14ac:dyDescent="0.2">
      <c r="A33" s="18" t="s">
        <v>109</v>
      </c>
      <c r="B33" s="159" t="s">
        <v>14</v>
      </c>
      <c r="C33" s="74" t="str">
        <f t="shared" si="1"/>
        <v>平成２２年版　環境白書</v>
      </c>
      <c r="D33" s="67" t="s">
        <v>3366</v>
      </c>
      <c r="E33" s="141" t="s">
        <v>14695</v>
      </c>
    </row>
    <row r="34" spans="1:5" s="154" customFormat="1" ht="27" customHeight="1" x14ac:dyDescent="0.2">
      <c r="A34" s="18" t="s">
        <v>97</v>
      </c>
      <c r="B34" s="159" t="s">
        <v>14</v>
      </c>
      <c r="C34" s="74" t="str">
        <f t="shared" si="1"/>
        <v>平成２３年版　環境白書</v>
      </c>
      <c r="D34" s="67" t="s">
        <v>3366</v>
      </c>
      <c r="E34" s="141" t="s">
        <v>14696</v>
      </c>
    </row>
    <row r="35" spans="1:5" s="154" customFormat="1" ht="27" customHeight="1" x14ac:dyDescent="0.2">
      <c r="A35" s="18" t="s">
        <v>77</v>
      </c>
      <c r="B35" s="159" t="s">
        <v>14</v>
      </c>
      <c r="C35" s="74" t="str">
        <f t="shared" si="1"/>
        <v>平成２４年版　環境白書</v>
      </c>
      <c r="D35" s="67" t="s">
        <v>3366</v>
      </c>
      <c r="E35" s="141" t="s">
        <v>14697</v>
      </c>
    </row>
    <row r="36" spans="1:5" s="154" customFormat="1" ht="27" customHeight="1" x14ac:dyDescent="0.2">
      <c r="A36" s="18" t="s">
        <v>70</v>
      </c>
      <c r="B36" s="159" t="s">
        <v>14</v>
      </c>
      <c r="C36" s="74" t="str">
        <f t="shared" si="1"/>
        <v>平成２５年版　環境白書</v>
      </c>
      <c r="D36" s="67" t="s">
        <v>3366</v>
      </c>
      <c r="E36" s="141" t="s">
        <v>14698</v>
      </c>
    </row>
    <row r="37" spans="1:5" s="154" customFormat="1" ht="27" customHeight="1" x14ac:dyDescent="0.2">
      <c r="A37" s="18" t="s">
        <v>66</v>
      </c>
      <c r="B37" s="159" t="s">
        <v>14</v>
      </c>
      <c r="C37" s="74" t="str">
        <f t="shared" si="1"/>
        <v>平成２６年版　環境白書</v>
      </c>
      <c r="D37" s="67" t="s">
        <v>3366</v>
      </c>
      <c r="E37" s="141" t="s">
        <v>14699</v>
      </c>
    </row>
    <row r="38" spans="1:5" s="154" customFormat="1" ht="27" customHeight="1" x14ac:dyDescent="0.2">
      <c r="A38" s="18" t="s">
        <v>59</v>
      </c>
      <c r="B38" s="159" t="s">
        <v>14</v>
      </c>
      <c r="C38" s="74" t="str">
        <f t="shared" si="1"/>
        <v>平成２７年版　環境白書</v>
      </c>
      <c r="D38" s="67" t="s">
        <v>3366</v>
      </c>
      <c r="E38" s="141" t="s">
        <v>14700</v>
      </c>
    </row>
    <row r="39" spans="1:5" s="154" customFormat="1" ht="27" customHeight="1" x14ac:dyDescent="0.2">
      <c r="A39" s="18" t="s">
        <v>4522</v>
      </c>
      <c r="B39" s="159" t="s">
        <v>14</v>
      </c>
      <c r="C39" s="74" t="str">
        <f t="shared" si="1"/>
        <v>平成２８年版　環境白書</v>
      </c>
      <c r="D39" s="67" t="s">
        <v>3366</v>
      </c>
      <c r="E39" s="141" t="s">
        <v>14701</v>
      </c>
    </row>
    <row r="40" spans="1:5" s="154" customFormat="1" ht="27" customHeight="1" x14ac:dyDescent="0.2">
      <c r="A40" s="18" t="s">
        <v>3069</v>
      </c>
      <c r="B40" s="159" t="s">
        <v>14</v>
      </c>
      <c r="C40" s="74" t="str">
        <f t="shared" si="1"/>
        <v>平成２９年版　環境白書</v>
      </c>
      <c r="D40" s="67" t="s">
        <v>3366</v>
      </c>
      <c r="E40" s="141" t="s">
        <v>14702</v>
      </c>
    </row>
    <row r="41" spans="1:5" s="154" customFormat="1" ht="27" customHeight="1" x14ac:dyDescent="0.2">
      <c r="A41" s="18" t="s">
        <v>3121</v>
      </c>
      <c r="B41" s="159" t="s">
        <v>14</v>
      </c>
      <c r="C41" s="74" t="str">
        <f t="shared" si="1"/>
        <v>平成３０年版　環境白書</v>
      </c>
      <c r="D41" s="67" t="s">
        <v>3366</v>
      </c>
      <c r="E41" s="141" t="s">
        <v>14684</v>
      </c>
    </row>
    <row r="42" spans="1:5" s="154" customFormat="1" ht="27" customHeight="1" x14ac:dyDescent="0.2">
      <c r="A42" s="18" t="s">
        <v>2</v>
      </c>
      <c r="B42" s="159" t="s">
        <v>14</v>
      </c>
      <c r="C42" s="74" t="str">
        <f>DBCS(E42)</f>
        <v>令和元年版　環境白書</v>
      </c>
      <c r="D42" s="67" t="s">
        <v>3366</v>
      </c>
      <c r="E42" s="141" t="s">
        <v>13477</v>
      </c>
    </row>
    <row r="43" spans="1:5" s="190" customFormat="1" ht="27" customHeight="1" x14ac:dyDescent="0.2">
      <c r="A43" s="18" t="s">
        <v>2116</v>
      </c>
      <c r="B43" s="11" t="s">
        <v>3650</v>
      </c>
      <c r="C43" s="74" t="str">
        <f>DBCS(E43)</f>
        <v>令和２年版　環境白書</v>
      </c>
      <c r="D43" s="63" t="s">
        <v>11044</v>
      </c>
      <c r="E43" s="144" t="s">
        <v>13478</v>
      </c>
    </row>
    <row r="44" spans="1:5" s="190" customFormat="1" ht="27" customHeight="1" x14ac:dyDescent="0.2">
      <c r="A44" s="18" t="s">
        <v>12878</v>
      </c>
      <c r="B44" s="11" t="s">
        <v>10193</v>
      </c>
      <c r="C44" s="74" t="str">
        <f>DBCS(E44)</f>
        <v>令和３年版　環境白書</v>
      </c>
      <c r="D44" s="63" t="s">
        <v>11044</v>
      </c>
      <c r="E44" s="145" t="s">
        <v>13479</v>
      </c>
    </row>
    <row r="45" spans="1:5" s="190" customFormat="1" ht="27" customHeight="1" x14ac:dyDescent="0.2">
      <c r="A45" s="18" t="s">
        <v>14671</v>
      </c>
      <c r="B45" s="11" t="s">
        <v>14682</v>
      </c>
      <c r="C45" s="74" t="str">
        <f>DBCS(E45)</f>
        <v>令和４年版　環境白書</v>
      </c>
      <c r="D45" s="63" t="s">
        <v>11044</v>
      </c>
      <c r="E45" s="145" t="s">
        <v>14683</v>
      </c>
    </row>
    <row r="46" spans="1:5" s="190" customFormat="1" ht="27" customHeight="1" x14ac:dyDescent="0.2">
      <c r="A46" s="18" t="s">
        <v>15142</v>
      </c>
      <c r="B46" s="11" t="s">
        <v>15145</v>
      </c>
      <c r="C46" s="74" t="str">
        <f>DBCS(E46)</f>
        <v>令和５年版　環境白書</v>
      </c>
      <c r="D46" s="63" t="s">
        <v>15146</v>
      </c>
      <c r="E46" s="145" t="s">
        <v>15147</v>
      </c>
    </row>
    <row r="47" spans="1:5" s="154" customFormat="1" ht="27" customHeight="1" x14ac:dyDescent="0.2">
      <c r="A47" s="18" t="s">
        <v>809</v>
      </c>
      <c r="B47" s="159" t="s">
        <v>14</v>
      </c>
      <c r="C47" s="74" t="s">
        <v>4516</v>
      </c>
      <c r="D47" s="67" t="s">
        <v>3366</v>
      </c>
      <c r="E47" s="171" t="s">
        <v>4516</v>
      </c>
    </row>
    <row r="48" spans="1:5" s="154" customFormat="1" ht="27" customHeight="1" x14ac:dyDescent="0.2">
      <c r="A48" s="18" t="s">
        <v>265</v>
      </c>
      <c r="B48" s="159" t="s">
        <v>14</v>
      </c>
      <c r="C48" s="74" t="s">
        <v>4517</v>
      </c>
      <c r="D48" s="67" t="s">
        <v>4518</v>
      </c>
      <c r="E48" s="141" t="s">
        <v>4517</v>
      </c>
    </row>
    <row r="49" spans="1:5" s="154" customFormat="1" ht="27" customHeight="1" x14ac:dyDescent="0.2">
      <c r="A49" s="18" t="s">
        <v>698</v>
      </c>
      <c r="B49" s="159" t="s">
        <v>14</v>
      </c>
      <c r="C49" s="74" t="s">
        <v>4519</v>
      </c>
      <c r="D49" s="67" t="s">
        <v>4520</v>
      </c>
      <c r="E49" s="141" t="s">
        <v>4519</v>
      </c>
    </row>
    <row r="50" spans="1:5" s="154" customFormat="1" ht="27" customHeight="1" x14ac:dyDescent="0.2">
      <c r="A50" s="18" t="s">
        <v>569</v>
      </c>
      <c r="B50" s="159" t="s">
        <v>14</v>
      </c>
      <c r="C50" s="74" t="str">
        <f>DBCS(E50)</f>
        <v>あなたの会社では環境に関するマネジメントシステムは整備されていますか</v>
      </c>
      <c r="D50" s="67" t="s">
        <v>3130</v>
      </c>
      <c r="E50" s="141" t="s">
        <v>4521</v>
      </c>
    </row>
    <row r="51" spans="1:5" s="154" customFormat="1" ht="27" customHeight="1" x14ac:dyDescent="0.2">
      <c r="A51" s="18" t="s">
        <v>4522</v>
      </c>
      <c r="B51" s="159" t="s">
        <v>14</v>
      </c>
      <c r="C51" s="74" t="str">
        <f t="shared" ref="C51:C115" si="3">DBCS(E51)</f>
        <v>群馬県バイオマス活用推進計画（改訂版）</v>
      </c>
      <c r="D51" s="67" t="s">
        <v>4524</v>
      </c>
      <c r="E51" s="141" t="s">
        <v>4523</v>
      </c>
    </row>
    <row r="52" spans="1:5" s="154" customFormat="1" ht="27" customHeight="1" x14ac:dyDescent="0.2">
      <c r="A52" s="18" t="s">
        <v>97</v>
      </c>
      <c r="B52" s="159" t="s">
        <v>14</v>
      </c>
      <c r="C52" s="74" t="str">
        <f t="shared" si="3"/>
        <v>ぐんまちゃんのこども環境白書</v>
      </c>
      <c r="D52" s="67" t="s">
        <v>3366</v>
      </c>
      <c r="E52" s="141" t="s">
        <v>4525</v>
      </c>
    </row>
    <row r="53" spans="1:5" s="154" customFormat="1" ht="27" customHeight="1" x14ac:dyDescent="0.2">
      <c r="A53" s="18" t="s">
        <v>70</v>
      </c>
      <c r="B53" s="159" t="s">
        <v>14</v>
      </c>
      <c r="C53" s="74" t="str">
        <f t="shared" si="3"/>
        <v>ぐんまちゃんのこども環境白書（平成２５年度版）　ＣＤ－ＲＯＭ</v>
      </c>
      <c r="D53" s="67" t="s">
        <v>3366</v>
      </c>
      <c r="E53" s="141" t="s">
        <v>4526</v>
      </c>
    </row>
    <row r="54" spans="1:5" s="154" customFormat="1" ht="27" customHeight="1" x14ac:dyDescent="0.2">
      <c r="A54" s="18" t="s">
        <v>698</v>
      </c>
      <c r="B54" s="159" t="s">
        <v>14</v>
      </c>
      <c r="C54" s="74" t="str">
        <f t="shared" si="3"/>
        <v>センス・オブ・ワンダー</v>
      </c>
      <c r="D54" s="67" t="s">
        <v>4528</v>
      </c>
      <c r="E54" s="141" t="s">
        <v>4527</v>
      </c>
    </row>
    <row r="55" spans="1:5" s="154" customFormat="1" ht="27" customHeight="1" x14ac:dyDescent="0.2">
      <c r="A55" s="18" t="s">
        <v>931</v>
      </c>
      <c r="B55" s="159" t="s">
        <v>14</v>
      </c>
      <c r="C55" s="74" t="str">
        <f t="shared" si="3"/>
        <v>よみがえれ地球のハーモニー</v>
      </c>
      <c r="D55" s="67" t="s">
        <v>69</v>
      </c>
      <c r="E55" s="141" t="s">
        <v>4529</v>
      </c>
    </row>
    <row r="56" spans="1:5" s="154" customFormat="1" ht="27" customHeight="1" x14ac:dyDescent="0.2">
      <c r="A56" s="18" t="s">
        <v>809</v>
      </c>
      <c r="B56" s="159" t="s">
        <v>14</v>
      </c>
      <c r="C56" s="74" t="str">
        <f t="shared" si="3"/>
        <v>わたしたちの環境</v>
      </c>
      <c r="D56" s="67" t="s">
        <v>3366</v>
      </c>
      <c r="E56" s="141" t="s">
        <v>4530</v>
      </c>
    </row>
    <row r="57" spans="1:5" s="154" customFormat="1" ht="27" customHeight="1" x14ac:dyDescent="0.2">
      <c r="A57" s="18" t="s">
        <v>895</v>
      </c>
      <c r="B57" s="159" t="s">
        <v>14</v>
      </c>
      <c r="C57" s="74" t="str">
        <f t="shared" si="3"/>
        <v>環境にやさしい生活の工夫　　ーみんなで守ろう　　地球の環境　　群馬の環境ー</v>
      </c>
      <c r="D57" s="67" t="s">
        <v>4532</v>
      </c>
      <c r="E57" s="141" t="s">
        <v>4531</v>
      </c>
    </row>
    <row r="58" spans="1:5" s="154" customFormat="1" ht="27" customHeight="1" x14ac:dyDescent="0.2">
      <c r="A58" s="18" t="s">
        <v>698</v>
      </c>
      <c r="B58" s="159" t="s">
        <v>14</v>
      </c>
      <c r="C58" s="74" t="str">
        <f t="shared" si="3"/>
        <v>環境行政の重点施策概要　　平成８年度</v>
      </c>
      <c r="D58" s="67" t="s">
        <v>3366</v>
      </c>
      <c r="E58" s="141" t="s">
        <v>4533</v>
      </c>
    </row>
    <row r="59" spans="1:5" s="154" customFormat="1" ht="27" customHeight="1" x14ac:dyDescent="0.2">
      <c r="A59" s="18" t="s">
        <v>569</v>
      </c>
      <c r="B59" s="159" t="s">
        <v>14</v>
      </c>
      <c r="C59" s="74" t="str">
        <f t="shared" si="3"/>
        <v>環境生活部の重点施策概要　平成１０年度</v>
      </c>
      <c r="D59" s="67" t="s">
        <v>3366</v>
      </c>
      <c r="E59" s="141" t="s">
        <v>4534</v>
      </c>
    </row>
    <row r="60" spans="1:5" s="154" customFormat="1" ht="27" customHeight="1" x14ac:dyDescent="0.2">
      <c r="A60" s="18" t="s">
        <v>400</v>
      </c>
      <c r="B60" s="159" t="s">
        <v>14</v>
      </c>
      <c r="C60" s="74" t="str">
        <f t="shared" si="3"/>
        <v>環境生活部の重点政策概要　平成１２年度</v>
      </c>
      <c r="D60" s="67" t="s">
        <v>3366</v>
      </c>
      <c r="E60" s="141" t="s">
        <v>4535</v>
      </c>
    </row>
    <row r="61" spans="1:5" s="154" customFormat="1" ht="27" customHeight="1" x14ac:dyDescent="0.2">
      <c r="A61" s="18" t="s">
        <v>1216</v>
      </c>
      <c r="B61" s="159" t="s">
        <v>14</v>
      </c>
      <c r="C61" s="74" t="str">
        <f t="shared" si="3"/>
        <v>気象年鑑　１９８７年版</v>
      </c>
      <c r="D61" s="67" t="s">
        <v>4542</v>
      </c>
      <c r="E61" s="141" t="s">
        <v>4541</v>
      </c>
    </row>
    <row r="62" spans="1:5" s="154" customFormat="1" ht="27" customHeight="1" x14ac:dyDescent="0.2">
      <c r="A62" s="18" t="s">
        <v>895</v>
      </c>
      <c r="B62" s="159" t="s">
        <v>14</v>
      </c>
      <c r="C62" s="74" t="str">
        <f t="shared" si="3"/>
        <v>群馬グリーンアップ構想</v>
      </c>
      <c r="D62" s="67" t="s">
        <v>4544</v>
      </c>
      <c r="E62" s="141" t="s">
        <v>4543</v>
      </c>
    </row>
    <row r="63" spans="1:5" s="154" customFormat="1" ht="27" customHeight="1" x14ac:dyDescent="0.2">
      <c r="A63" s="18" t="s">
        <v>895</v>
      </c>
      <c r="B63" s="159" t="s">
        <v>14</v>
      </c>
      <c r="C63" s="74" t="str">
        <f t="shared" si="3"/>
        <v>群馬を科学する</v>
      </c>
      <c r="D63" s="67" t="s">
        <v>3049</v>
      </c>
      <c r="E63" s="141" t="s">
        <v>4545</v>
      </c>
    </row>
    <row r="64" spans="1:5" s="154" customFormat="1" ht="27" customHeight="1" x14ac:dyDescent="0.2">
      <c r="A64" s="18" t="s">
        <v>97</v>
      </c>
      <c r="B64" s="159" t="s">
        <v>14</v>
      </c>
      <c r="C64" s="74" t="str">
        <f t="shared" si="3"/>
        <v>群馬県バイオマス活用推進計画　平成２４年度～平成３３年度</v>
      </c>
      <c r="D64" s="67" t="s">
        <v>3366</v>
      </c>
      <c r="E64" s="141" t="s">
        <v>4546</v>
      </c>
    </row>
    <row r="65" spans="1:5" s="154" customFormat="1" ht="27" customHeight="1" x14ac:dyDescent="0.2">
      <c r="A65" s="18" t="s">
        <v>698</v>
      </c>
      <c r="B65" s="159" t="s">
        <v>14</v>
      </c>
      <c r="C65" s="74" t="str">
        <f t="shared" si="3"/>
        <v>群馬県環境基本計画　　環境文明の開花にむけて</v>
      </c>
      <c r="D65" s="67" t="s">
        <v>3366</v>
      </c>
      <c r="E65" s="141" t="s">
        <v>4547</v>
      </c>
    </row>
    <row r="66" spans="1:5" s="154" customFormat="1" ht="27" customHeight="1" x14ac:dyDescent="0.2">
      <c r="A66" s="18" t="s">
        <v>698</v>
      </c>
      <c r="B66" s="159" t="s">
        <v>14</v>
      </c>
      <c r="C66" s="74" t="str">
        <f t="shared" si="3"/>
        <v>群馬県環境基本計画　　環境文明の開花にむけて（資料編）</v>
      </c>
      <c r="D66" s="67" t="s">
        <v>3366</v>
      </c>
      <c r="E66" s="141" t="s">
        <v>4548</v>
      </c>
    </row>
    <row r="67" spans="1:5" s="154" customFormat="1" ht="27" customHeight="1" x14ac:dyDescent="0.2">
      <c r="A67" s="18" t="s">
        <v>400</v>
      </c>
      <c r="B67" s="159" t="s">
        <v>14</v>
      </c>
      <c r="C67" s="74" t="str">
        <f t="shared" si="3"/>
        <v>群馬県環境基本計画２００１－２００５</v>
      </c>
      <c r="D67" s="67" t="s">
        <v>3366</v>
      </c>
      <c r="E67" s="141" t="s">
        <v>12417</v>
      </c>
    </row>
    <row r="68" spans="1:5" s="154" customFormat="1" ht="27" customHeight="1" x14ac:dyDescent="0.2">
      <c r="A68" s="18" t="s">
        <v>176</v>
      </c>
      <c r="B68" s="159" t="s">
        <v>14</v>
      </c>
      <c r="C68" s="74" t="str">
        <f t="shared" si="3"/>
        <v>群馬県環境基本計画２００６－２０１５</v>
      </c>
      <c r="D68" s="67" t="s">
        <v>3366</v>
      </c>
      <c r="E68" s="141" t="s">
        <v>4549</v>
      </c>
    </row>
    <row r="69" spans="1:5" s="154" customFormat="1" ht="27" customHeight="1" x14ac:dyDescent="0.2">
      <c r="A69" s="18" t="s">
        <v>176</v>
      </c>
      <c r="B69" s="159" t="s">
        <v>14</v>
      </c>
      <c r="C69" s="74" t="str">
        <f t="shared" si="3"/>
        <v>群馬県環境基本計画２００６－２０１５（概要版）</v>
      </c>
      <c r="D69" s="67" t="s">
        <v>3366</v>
      </c>
      <c r="E69" s="141" t="s">
        <v>4550</v>
      </c>
    </row>
    <row r="70" spans="1:5" s="154" customFormat="1" ht="27" customHeight="1" x14ac:dyDescent="0.2">
      <c r="A70" s="18" t="s">
        <v>117</v>
      </c>
      <c r="B70" s="159" t="s">
        <v>14</v>
      </c>
      <c r="C70" s="74" t="str">
        <f t="shared" si="3"/>
        <v>群馬県環境基本計画２００６－２０１５概要版ｖｅｒ．２</v>
      </c>
      <c r="D70" s="67" t="s">
        <v>3366</v>
      </c>
      <c r="E70" s="141" t="s">
        <v>14582</v>
      </c>
    </row>
    <row r="71" spans="1:5" s="154" customFormat="1" ht="27" customHeight="1" x14ac:dyDescent="0.2">
      <c r="A71" s="18" t="s">
        <v>97</v>
      </c>
      <c r="B71" s="159" t="s">
        <v>14</v>
      </c>
      <c r="C71" s="74" t="str">
        <f t="shared" si="3"/>
        <v>群馬県環境基本計画２０１１－２０１５</v>
      </c>
      <c r="D71" s="67" t="s">
        <v>3366</v>
      </c>
      <c r="E71" s="141" t="s">
        <v>4551</v>
      </c>
    </row>
    <row r="72" spans="1:5" s="154" customFormat="1" ht="27" customHeight="1" x14ac:dyDescent="0.2">
      <c r="A72" s="18" t="s">
        <v>109</v>
      </c>
      <c r="B72" s="159" t="s">
        <v>14</v>
      </c>
      <c r="C72" s="74" t="str">
        <f t="shared" si="3"/>
        <v>群馬県環境基本計画２０１１－２０１５（概要版）</v>
      </c>
      <c r="D72" s="67" t="s">
        <v>3366</v>
      </c>
      <c r="E72" s="141" t="s">
        <v>4552</v>
      </c>
    </row>
    <row r="73" spans="1:5" s="154" customFormat="1" ht="27" customHeight="1" x14ac:dyDescent="0.2">
      <c r="A73" s="18" t="s">
        <v>59</v>
      </c>
      <c r="B73" s="159" t="s">
        <v>14</v>
      </c>
      <c r="C73" s="74" t="str">
        <f t="shared" si="3"/>
        <v>群馬県環境基本計画２０１６－２０１９</v>
      </c>
      <c r="D73" s="67" t="s">
        <v>3366</v>
      </c>
      <c r="E73" s="141" t="s">
        <v>4553</v>
      </c>
    </row>
    <row r="74" spans="1:5" s="154" customFormat="1" ht="27" customHeight="1" x14ac:dyDescent="0.2">
      <c r="A74" s="18" t="s">
        <v>1596</v>
      </c>
      <c r="B74" s="11" t="s">
        <v>10193</v>
      </c>
      <c r="C74" s="74" t="str">
        <f t="shared" si="3"/>
        <v>群馬県環境基本計画２０２１－２０３０</v>
      </c>
      <c r="D74" s="67" t="s">
        <v>11044</v>
      </c>
      <c r="E74" s="141" t="s">
        <v>13087</v>
      </c>
    </row>
    <row r="75" spans="1:5" s="154" customFormat="1" ht="27" customHeight="1" x14ac:dyDescent="0.2">
      <c r="A75" s="18" t="s">
        <v>441</v>
      </c>
      <c r="B75" s="159" t="s">
        <v>14</v>
      </c>
      <c r="C75" s="74" t="str">
        <f t="shared" si="3"/>
        <v>群馬県環境保全活動団体名簿　平成１１年版　　</v>
      </c>
      <c r="D75" s="67" t="s">
        <v>3366</v>
      </c>
      <c r="E75" s="141" t="s">
        <v>4554</v>
      </c>
    </row>
    <row r="76" spans="1:5" s="154" customFormat="1" ht="27" customHeight="1" x14ac:dyDescent="0.2">
      <c r="A76" s="18" t="s">
        <v>265</v>
      </c>
      <c r="B76" s="159" t="s">
        <v>14</v>
      </c>
      <c r="C76" s="74" t="str">
        <f t="shared" si="3"/>
        <v>群馬県水環境保全基本指針</v>
      </c>
      <c r="D76" s="67" t="s">
        <v>3366</v>
      </c>
      <c r="E76" s="141" t="s">
        <v>4555</v>
      </c>
    </row>
    <row r="77" spans="1:5" s="154" customFormat="1" ht="27" customHeight="1" x14ac:dyDescent="0.2">
      <c r="A77" s="18" t="s">
        <v>1467</v>
      </c>
      <c r="B77" s="159" t="s">
        <v>14</v>
      </c>
      <c r="C77" s="74" t="str">
        <f t="shared" si="3"/>
        <v>自然とともに</v>
      </c>
      <c r="D77" s="67" t="s">
        <v>3049</v>
      </c>
      <c r="E77" s="141" t="s">
        <v>4556</v>
      </c>
    </row>
    <row r="78" spans="1:5" s="154" customFormat="1" ht="27" customHeight="1" x14ac:dyDescent="0.2">
      <c r="A78" s="18" t="s">
        <v>809</v>
      </c>
      <c r="B78" s="159" t="s">
        <v>14</v>
      </c>
      <c r="C78" s="74" t="str">
        <f t="shared" si="3"/>
        <v>第１回　ぐんま環境フォトコンテスト</v>
      </c>
      <c r="D78" s="67" t="s">
        <v>3366</v>
      </c>
      <c r="E78" s="141" t="s">
        <v>4557</v>
      </c>
    </row>
    <row r="79" spans="1:5" s="154" customFormat="1" ht="27" customHeight="1" x14ac:dyDescent="0.2">
      <c r="A79" s="18" t="s">
        <v>698</v>
      </c>
      <c r="B79" s="159" t="s">
        <v>14</v>
      </c>
      <c r="C79" s="74" t="str">
        <f t="shared" si="3"/>
        <v>第２回　ぐんま環境フォトコンテスト</v>
      </c>
      <c r="D79" s="67" t="s">
        <v>3366</v>
      </c>
      <c r="E79" s="141" t="s">
        <v>4558</v>
      </c>
    </row>
    <row r="80" spans="1:5" s="154" customFormat="1" ht="27" customHeight="1" x14ac:dyDescent="0.2">
      <c r="A80" s="18" t="s">
        <v>569</v>
      </c>
      <c r="B80" s="159" t="s">
        <v>14</v>
      </c>
      <c r="C80" s="74" t="str">
        <f t="shared" si="3"/>
        <v>第３回　ぐんま環境フォトコンテスト</v>
      </c>
      <c r="D80" s="67" t="s">
        <v>3366</v>
      </c>
      <c r="E80" s="141" t="s">
        <v>12418</v>
      </c>
    </row>
    <row r="81" spans="1:5" s="154" customFormat="1" ht="27" customHeight="1" x14ac:dyDescent="0.2">
      <c r="A81" s="18" t="s">
        <v>491</v>
      </c>
      <c r="B81" s="159" t="s">
        <v>14</v>
      </c>
      <c r="C81" s="74" t="str">
        <f t="shared" si="3"/>
        <v>第４回　ぐんま環境フォトコンテスト</v>
      </c>
      <c r="D81" s="67" t="s">
        <v>3366</v>
      </c>
      <c r="E81" s="141" t="s">
        <v>4559</v>
      </c>
    </row>
    <row r="82" spans="1:5" s="154" customFormat="1" ht="27" customHeight="1" x14ac:dyDescent="0.2">
      <c r="A82" s="18" t="s">
        <v>400</v>
      </c>
      <c r="B82" s="159" t="s">
        <v>14</v>
      </c>
      <c r="C82" s="74" t="str">
        <f t="shared" si="3"/>
        <v>第５回　ぐんま環境フォトコンテスト</v>
      </c>
      <c r="D82" s="67" t="s">
        <v>3366</v>
      </c>
      <c r="E82" s="141" t="s">
        <v>4560</v>
      </c>
    </row>
    <row r="83" spans="1:5" s="154" customFormat="1" ht="27" customHeight="1" x14ac:dyDescent="0.2">
      <c r="A83" s="18" t="s">
        <v>265</v>
      </c>
      <c r="B83" s="159" t="s">
        <v>14</v>
      </c>
      <c r="C83" s="74" t="str">
        <f t="shared" si="3"/>
        <v>知っていますか　ぐんまの環境（平成１３年版環境白書要約版）</v>
      </c>
      <c r="D83" s="67" t="s">
        <v>3366</v>
      </c>
      <c r="E83" s="141" t="s">
        <v>4561</v>
      </c>
    </row>
    <row r="84" spans="1:5" s="154" customFormat="1" ht="27" customHeight="1" x14ac:dyDescent="0.2">
      <c r="A84" s="18" t="s">
        <v>235</v>
      </c>
      <c r="B84" s="159" t="s">
        <v>14</v>
      </c>
      <c r="C84" s="74" t="str">
        <f t="shared" si="3"/>
        <v>知っていますか　ぐんまの環境（平成１４年版環境白書要約版）</v>
      </c>
      <c r="D84" s="67" t="s">
        <v>3366</v>
      </c>
      <c r="E84" s="141" t="s">
        <v>4562</v>
      </c>
    </row>
    <row r="85" spans="1:5" s="154" customFormat="1" ht="27" customHeight="1" x14ac:dyDescent="0.2">
      <c r="A85" s="18" t="s">
        <v>212</v>
      </c>
      <c r="B85" s="159" t="s">
        <v>14</v>
      </c>
      <c r="C85" s="74" t="str">
        <f>DBCS(E85)</f>
        <v>知っていますか　ぐんまの環境（平成１５年版）</v>
      </c>
      <c r="D85" s="67" t="s">
        <v>3366</v>
      </c>
      <c r="E85" s="141" t="s">
        <v>15299</v>
      </c>
    </row>
    <row r="86" spans="1:5" s="154" customFormat="1" ht="27" customHeight="1" x14ac:dyDescent="0.2">
      <c r="A86" s="18" t="s">
        <v>895</v>
      </c>
      <c r="B86" s="159" t="s">
        <v>14</v>
      </c>
      <c r="C86" s="74" t="str">
        <f t="shared" si="3"/>
        <v>地球のこどもたちへ</v>
      </c>
      <c r="D86" s="67" t="s">
        <v>3550</v>
      </c>
      <c r="E86" s="141" t="s">
        <v>4563</v>
      </c>
    </row>
    <row r="87" spans="1:5" s="154" customFormat="1" ht="27" customHeight="1" x14ac:dyDescent="0.2">
      <c r="A87" s="18" t="s">
        <v>569</v>
      </c>
      <c r="B87" s="159" t="s">
        <v>14</v>
      </c>
      <c r="C87" s="74" t="str">
        <f t="shared" si="3"/>
        <v>地球環境子ども探検隊①　ゴミ怪獣をやっつけろ</v>
      </c>
      <c r="D87" s="67" t="s">
        <v>4565</v>
      </c>
      <c r="E87" s="141" t="s">
        <v>4564</v>
      </c>
    </row>
    <row r="88" spans="1:5" s="154" customFormat="1" ht="27" customHeight="1" x14ac:dyDescent="0.2">
      <c r="A88" s="18" t="s">
        <v>569</v>
      </c>
      <c r="B88" s="159" t="s">
        <v>14</v>
      </c>
      <c r="C88" s="74" t="str">
        <f t="shared" si="3"/>
        <v>地球環境子ども探検隊②　森や原っぱで環境を考えよう</v>
      </c>
      <c r="D88" s="67" t="s">
        <v>4565</v>
      </c>
      <c r="E88" s="141" t="s">
        <v>4566</v>
      </c>
    </row>
    <row r="89" spans="1:5" s="154" customFormat="1" ht="27" customHeight="1" x14ac:dyDescent="0.2">
      <c r="A89" s="18" t="s">
        <v>569</v>
      </c>
      <c r="B89" s="159" t="s">
        <v>14</v>
      </c>
      <c r="C89" s="74" t="str">
        <f t="shared" si="3"/>
        <v>地球環境子ども探検隊③　川遊びから自然を学ぼう</v>
      </c>
      <c r="D89" s="67" t="s">
        <v>4565</v>
      </c>
      <c r="E89" s="141" t="s">
        <v>4567</v>
      </c>
    </row>
    <row r="90" spans="1:5" s="154" customFormat="1" ht="27" customHeight="1" x14ac:dyDescent="0.2">
      <c r="A90" s="18" t="s">
        <v>569</v>
      </c>
      <c r="B90" s="159" t="s">
        <v>14</v>
      </c>
      <c r="C90" s="74" t="str">
        <f t="shared" si="3"/>
        <v>地球環境子ども探検隊④　ぼくらは大気のパトロール隊</v>
      </c>
      <c r="D90" s="67" t="s">
        <v>4565</v>
      </c>
      <c r="E90" s="141" t="s">
        <v>4568</v>
      </c>
    </row>
    <row r="91" spans="1:5" s="154" customFormat="1" ht="27" customHeight="1" x14ac:dyDescent="0.2">
      <c r="A91" s="18" t="s">
        <v>569</v>
      </c>
      <c r="B91" s="159" t="s">
        <v>14</v>
      </c>
      <c r="C91" s="74" t="str">
        <f t="shared" si="3"/>
        <v>地球環境子ども探検隊⑤　水といのちを考えよう</v>
      </c>
      <c r="D91" s="67" t="s">
        <v>4565</v>
      </c>
      <c r="E91" s="141" t="s">
        <v>4569</v>
      </c>
    </row>
    <row r="92" spans="1:5" s="154" customFormat="1" ht="27" customHeight="1" x14ac:dyDescent="0.2">
      <c r="A92" s="18" t="s">
        <v>569</v>
      </c>
      <c r="B92" s="159" t="s">
        <v>14</v>
      </c>
      <c r="C92" s="74" t="str">
        <f t="shared" si="3"/>
        <v>地球環境子ども探検隊⑥土のふしぎな力を育てよう</v>
      </c>
      <c r="D92" s="67" t="s">
        <v>4565</v>
      </c>
      <c r="E92" s="141" t="s">
        <v>4570</v>
      </c>
    </row>
    <row r="93" spans="1:5" s="154" customFormat="1" ht="27" customHeight="1" x14ac:dyDescent="0.2">
      <c r="A93" s="18" t="s">
        <v>569</v>
      </c>
      <c r="B93" s="159" t="s">
        <v>14</v>
      </c>
      <c r="C93" s="74" t="str">
        <f t="shared" si="3"/>
        <v>地球環境子ども探検隊⑦食べ物から環境を考える</v>
      </c>
      <c r="D93" s="67" t="s">
        <v>4565</v>
      </c>
      <c r="E93" s="141" t="s">
        <v>4571</v>
      </c>
    </row>
    <row r="94" spans="1:5" s="154" customFormat="1" ht="27" customHeight="1" x14ac:dyDescent="0.2">
      <c r="A94" s="18" t="s">
        <v>569</v>
      </c>
      <c r="B94" s="159" t="s">
        <v>14</v>
      </c>
      <c r="C94" s="74" t="str">
        <f t="shared" si="3"/>
        <v>地球環境子ども探検隊⑧ぼくらのミニ地球をつくろう</v>
      </c>
      <c r="D94" s="67" t="s">
        <v>4565</v>
      </c>
      <c r="E94" s="141" t="s">
        <v>4572</v>
      </c>
    </row>
    <row r="95" spans="1:5" s="154" customFormat="1" ht="27" customHeight="1" x14ac:dyDescent="0.2">
      <c r="A95" s="18" t="s">
        <v>1192</v>
      </c>
      <c r="B95" s="159" t="s">
        <v>14</v>
      </c>
      <c r="C95" s="74" t="str">
        <f t="shared" si="3"/>
        <v>地球環境報告書</v>
      </c>
      <c r="D95" s="67" t="s">
        <v>4574</v>
      </c>
      <c r="E95" s="141" t="s">
        <v>4573</v>
      </c>
    </row>
    <row r="96" spans="1:5" s="154" customFormat="1" ht="27" customHeight="1" x14ac:dyDescent="0.2">
      <c r="A96" s="18" t="s">
        <v>441</v>
      </c>
      <c r="B96" s="159" t="s">
        <v>14</v>
      </c>
      <c r="C96" s="74" t="str">
        <f t="shared" si="3"/>
        <v>平成１１年度　環境生活部の重要施策概要</v>
      </c>
      <c r="D96" s="67" t="s">
        <v>3366</v>
      </c>
      <c r="E96" s="141" t="s">
        <v>4575</v>
      </c>
    </row>
    <row r="97" spans="1:5" s="154" customFormat="1" ht="27" customHeight="1" x14ac:dyDescent="0.2">
      <c r="A97" s="18" t="s">
        <v>400</v>
      </c>
      <c r="B97" s="159" t="s">
        <v>14</v>
      </c>
      <c r="C97" s="74" t="str">
        <f t="shared" si="3"/>
        <v>平成１２年度版　今日の気象業務（ＣＤ－ＲＯＭ付）</v>
      </c>
      <c r="D97" s="67" t="s">
        <v>4542</v>
      </c>
      <c r="E97" s="141" t="s">
        <v>4576</v>
      </c>
    </row>
    <row r="98" spans="1:5" s="154" customFormat="1" ht="27" customHeight="1" x14ac:dyDescent="0.2">
      <c r="A98" s="18" t="s">
        <v>235</v>
      </c>
      <c r="B98" s="159" t="s">
        <v>14</v>
      </c>
      <c r="C98" s="74" t="str">
        <f t="shared" si="3"/>
        <v>平成１４年度　環境生活部重点施策概要</v>
      </c>
      <c r="D98" s="67" t="s">
        <v>3366</v>
      </c>
      <c r="E98" s="141" t="s">
        <v>4578</v>
      </c>
    </row>
    <row r="99" spans="1:5" s="154" customFormat="1" ht="27" customHeight="1" x14ac:dyDescent="0.2">
      <c r="A99" s="18" t="s">
        <v>212</v>
      </c>
      <c r="B99" s="159" t="s">
        <v>14</v>
      </c>
      <c r="C99" s="74" t="str">
        <f t="shared" si="3"/>
        <v>平成１５年度　環境生活部重点施策概要</v>
      </c>
      <c r="D99" s="67" t="s">
        <v>3366</v>
      </c>
      <c r="E99" s="141" t="s">
        <v>4579</v>
      </c>
    </row>
    <row r="100" spans="1:5" s="154" customFormat="1" ht="27" customHeight="1" x14ac:dyDescent="0.2">
      <c r="A100" s="18" t="s">
        <v>191</v>
      </c>
      <c r="B100" s="159" t="s">
        <v>14</v>
      </c>
      <c r="C100" s="74" t="str">
        <f t="shared" si="3"/>
        <v>平成１６年度　環境・森林局事業概要</v>
      </c>
      <c r="D100" s="67" t="s">
        <v>3366</v>
      </c>
      <c r="E100" s="141" t="s">
        <v>12419</v>
      </c>
    </row>
    <row r="101" spans="1:5" s="154" customFormat="1" ht="27" customHeight="1" x14ac:dyDescent="0.2">
      <c r="A101" s="18" t="s">
        <v>176</v>
      </c>
      <c r="B101" s="159" t="s">
        <v>14</v>
      </c>
      <c r="C101" s="74" t="str">
        <f t="shared" si="3"/>
        <v>平成１７年度　環境・森林局事業概要</v>
      </c>
      <c r="D101" s="67" t="s">
        <v>3366</v>
      </c>
      <c r="E101" s="141" t="s">
        <v>4580</v>
      </c>
    </row>
    <row r="102" spans="1:5" s="154" customFormat="1" ht="27" customHeight="1" x14ac:dyDescent="0.2">
      <c r="A102" s="18" t="s">
        <v>149</v>
      </c>
      <c r="B102" s="159" t="s">
        <v>14</v>
      </c>
      <c r="C102" s="74" t="str">
        <f t="shared" si="3"/>
        <v>平成１８年度　環境・森林局事業概要</v>
      </c>
      <c r="D102" s="67" t="s">
        <v>3366</v>
      </c>
      <c r="E102" s="141" t="s">
        <v>4581</v>
      </c>
    </row>
    <row r="103" spans="1:5" s="154" customFormat="1" ht="27" customHeight="1" x14ac:dyDescent="0.2">
      <c r="A103" s="18" t="s">
        <v>130</v>
      </c>
      <c r="B103" s="159" t="s">
        <v>14</v>
      </c>
      <c r="C103" s="74" t="str">
        <f t="shared" si="3"/>
        <v>平成１９年度　環境・森林局事業概要</v>
      </c>
      <c r="D103" s="67" t="s">
        <v>3366</v>
      </c>
      <c r="E103" s="141" t="s">
        <v>4582</v>
      </c>
    </row>
    <row r="104" spans="1:5" s="154" customFormat="1" ht="27" customHeight="1" x14ac:dyDescent="0.2">
      <c r="A104" s="18" t="s">
        <v>117</v>
      </c>
      <c r="B104" s="159" t="s">
        <v>14</v>
      </c>
      <c r="C104" s="74" t="str">
        <f t="shared" si="3"/>
        <v>平成２０年度　環境森林部事業概要</v>
      </c>
      <c r="D104" s="67" t="s">
        <v>3366</v>
      </c>
      <c r="E104" s="141" t="s">
        <v>12420</v>
      </c>
    </row>
    <row r="105" spans="1:5" s="154" customFormat="1" ht="27" customHeight="1" x14ac:dyDescent="0.2">
      <c r="A105" s="18" t="s">
        <v>111</v>
      </c>
      <c r="B105" s="159" t="s">
        <v>14</v>
      </c>
      <c r="C105" s="74" t="str">
        <f t="shared" si="3"/>
        <v>平成２１年度　環境森林部事業概要</v>
      </c>
      <c r="D105" s="67" t="s">
        <v>3366</v>
      </c>
      <c r="E105" s="141" t="s">
        <v>4583</v>
      </c>
    </row>
    <row r="106" spans="1:5" s="154" customFormat="1" ht="27" customHeight="1" x14ac:dyDescent="0.2">
      <c r="A106" s="18" t="s">
        <v>109</v>
      </c>
      <c r="B106" s="159" t="s">
        <v>14</v>
      </c>
      <c r="C106" s="74" t="str">
        <f t="shared" si="3"/>
        <v>平成２２年度　環境森林部事業概要</v>
      </c>
      <c r="D106" s="67" t="s">
        <v>3366</v>
      </c>
      <c r="E106" s="141" t="s">
        <v>12421</v>
      </c>
    </row>
    <row r="107" spans="1:5" s="154" customFormat="1" ht="27" customHeight="1" x14ac:dyDescent="0.2">
      <c r="A107" s="18" t="s">
        <v>931</v>
      </c>
      <c r="B107" s="159" t="s">
        <v>14</v>
      </c>
      <c r="C107" s="74" t="str">
        <f t="shared" si="3"/>
        <v>平成４年度　　群馬県環境情報システム報告書</v>
      </c>
      <c r="D107" s="67" t="s">
        <v>4532</v>
      </c>
      <c r="E107" s="141" t="s">
        <v>4584</v>
      </c>
    </row>
    <row r="108" spans="1:5" s="154" customFormat="1" ht="27" customHeight="1" x14ac:dyDescent="0.2">
      <c r="A108" s="18" t="s">
        <v>931</v>
      </c>
      <c r="B108" s="159" t="s">
        <v>14</v>
      </c>
      <c r="C108" s="74" t="str">
        <f t="shared" si="3"/>
        <v>平成４年版　ぐんまの環境　－快適でうるおいのある環境をつくるために－</v>
      </c>
      <c r="D108" s="67" t="s">
        <v>3366</v>
      </c>
      <c r="E108" s="141" t="s">
        <v>4585</v>
      </c>
    </row>
    <row r="109" spans="1:5" s="154" customFormat="1" ht="27" customHeight="1" x14ac:dyDescent="0.2">
      <c r="A109" s="18" t="s">
        <v>109</v>
      </c>
      <c r="B109" s="159" t="s">
        <v>14</v>
      </c>
      <c r="C109" s="74" t="str">
        <f t="shared" si="3"/>
        <v>緑のカーテンガイドブック</v>
      </c>
      <c r="D109" s="67" t="s">
        <v>4587</v>
      </c>
      <c r="E109" s="141" t="s">
        <v>4586</v>
      </c>
    </row>
    <row r="110" spans="1:5" s="154" customFormat="1" ht="27" customHeight="1" x14ac:dyDescent="0.2">
      <c r="A110" s="18" t="s">
        <v>569</v>
      </c>
      <c r="B110" s="159" t="s">
        <v>3</v>
      </c>
      <c r="C110" s="74" t="str">
        <f t="shared" si="3"/>
        <v>ＣＯ２ＣＯ２プラン　群馬県地球温暖化対策推進計画</v>
      </c>
      <c r="D110" s="67" t="s">
        <v>3366</v>
      </c>
      <c r="E110" s="141" t="s">
        <v>4588</v>
      </c>
    </row>
    <row r="111" spans="1:5" s="154" customFormat="1" ht="27" customHeight="1" x14ac:dyDescent="0.2">
      <c r="A111" s="18" t="s">
        <v>1277</v>
      </c>
      <c r="B111" s="159" t="s">
        <v>3</v>
      </c>
      <c r="C111" s="74" t="str">
        <f t="shared" si="3"/>
        <v>河川調査報告書</v>
      </c>
      <c r="D111" s="67" t="s">
        <v>4532</v>
      </c>
      <c r="E111" s="141" t="s">
        <v>4589</v>
      </c>
    </row>
    <row r="112" spans="1:5" s="154" customFormat="1" ht="27" customHeight="1" x14ac:dyDescent="0.2">
      <c r="A112" s="18" t="s">
        <v>569</v>
      </c>
      <c r="B112" s="159" t="s">
        <v>3</v>
      </c>
      <c r="C112" s="74" t="str">
        <f t="shared" si="3"/>
        <v>環境保全ハンドブック（Ｈ１０．３～）</v>
      </c>
      <c r="D112" s="67" t="s">
        <v>4532</v>
      </c>
      <c r="E112" s="141" t="s">
        <v>15300</v>
      </c>
    </row>
    <row r="113" spans="1:5" s="154" customFormat="1" ht="27" customHeight="1" x14ac:dyDescent="0.2">
      <c r="A113" s="18" t="s">
        <v>400</v>
      </c>
      <c r="B113" s="159" t="s">
        <v>3</v>
      </c>
      <c r="C113" s="74" t="str">
        <f t="shared" si="3"/>
        <v>環境保全ハンドブック　平成１３年３月</v>
      </c>
      <c r="D113" s="67" t="s">
        <v>4532</v>
      </c>
      <c r="E113" s="141" t="s">
        <v>4590</v>
      </c>
    </row>
    <row r="114" spans="1:5" s="154" customFormat="1" ht="27" customHeight="1" x14ac:dyDescent="0.2">
      <c r="A114" s="18" t="s">
        <v>1234</v>
      </c>
      <c r="B114" s="159" t="s">
        <v>3</v>
      </c>
      <c r="C114" s="74" t="str">
        <f t="shared" si="3"/>
        <v>群馬の水</v>
      </c>
      <c r="D114" s="67" t="s">
        <v>486</v>
      </c>
      <c r="E114" s="141" t="s">
        <v>4591</v>
      </c>
    </row>
    <row r="115" spans="1:5" s="154" customFormat="1" ht="27" customHeight="1" x14ac:dyDescent="0.2">
      <c r="A115" s="18" t="s">
        <v>265</v>
      </c>
      <c r="B115" s="159" t="s">
        <v>3</v>
      </c>
      <c r="C115" s="74" t="str">
        <f t="shared" si="3"/>
        <v>群馬県ダイオキシン類調査報告書　平成１２年度</v>
      </c>
      <c r="D115" s="67" t="s">
        <v>4532</v>
      </c>
      <c r="E115" s="141" t="s">
        <v>4592</v>
      </c>
    </row>
    <row r="116" spans="1:5" s="154" customFormat="1" ht="27" customHeight="1" x14ac:dyDescent="0.2">
      <c r="A116" s="18" t="s">
        <v>235</v>
      </c>
      <c r="B116" s="159" t="s">
        <v>3</v>
      </c>
      <c r="C116" s="74" t="str">
        <f t="shared" ref="C116:C180" si="4">DBCS(E116)</f>
        <v>群馬県ダイオキシン類調査報告書　平成１３年度</v>
      </c>
      <c r="D116" s="67" t="s">
        <v>4532</v>
      </c>
      <c r="E116" s="141" t="s">
        <v>4593</v>
      </c>
    </row>
    <row r="117" spans="1:5" s="154" customFormat="1" ht="27" customHeight="1" x14ac:dyDescent="0.2">
      <c r="A117" s="18" t="s">
        <v>491</v>
      </c>
      <c r="B117" s="159" t="s">
        <v>3</v>
      </c>
      <c r="C117" s="74" t="str">
        <f t="shared" si="4"/>
        <v>群馬県化学物質環境安全管理指針及び関連資料</v>
      </c>
      <c r="D117" s="67" t="s">
        <v>3366</v>
      </c>
      <c r="E117" s="141" t="s">
        <v>4594</v>
      </c>
    </row>
    <row r="118" spans="1:5" s="154" customFormat="1" ht="27" customHeight="1" x14ac:dyDescent="0.2">
      <c r="A118" s="18" t="s">
        <v>931</v>
      </c>
      <c r="B118" s="159" t="s">
        <v>3</v>
      </c>
      <c r="C118" s="74" t="str">
        <f t="shared" si="4"/>
        <v>群馬県環境影響評価要綱の解説　　平成５年１月</v>
      </c>
      <c r="D118" s="67" t="s">
        <v>4532</v>
      </c>
      <c r="E118" s="141" t="s">
        <v>4595</v>
      </c>
    </row>
    <row r="119" spans="1:5" s="154" customFormat="1" ht="27" customHeight="1" x14ac:dyDescent="0.2">
      <c r="A119" s="18" t="s">
        <v>833</v>
      </c>
      <c r="B119" s="159" t="s">
        <v>3</v>
      </c>
      <c r="C119" s="74" t="str">
        <f t="shared" si="4"/>
        <v>群馬県景観条例関係例規集（Ｈ６．４）</v>
      </c>
      <c r="D119" s="67" t="s">
        <v>4518</v>
      </c>
      <c r="E119" s="141" t="s">
        <v>15301</v>
      </c>
    </row>
    <row r="120" spans="1:5" s="154" customFormat="1" ht="27" customHeight="1" x14ac:dyDescent="0.2">
      <c r="A120" s="18" t="s">
        <v>491</v>
      </c>
      <c r="B120" s="159" t="s">
        <v>3</v>
      </c>
      <c r="C120" s="74" t="str">
        <f t="shared" si="4"/>
        <v>群馬県景観条例関係例規集　平成１１年３月</v>
      </c>
      <c r="D120" s="67" t="s">
        <v>4518</v>
      </c>
      <c r="E120" s="141" t="s">
        <v>4596</v>
      </c>
    </row>
    <row r="121" spans="1:5" s="154" customFormat="1" ht="27" customHeight="1" x14ac:dyDescent="0.2">
      <c r="A121" s="18" t="s">
        <v>1216</v>
      </c>
      <c r="B121" s="159" t="s">
        <v>3</v>
      </c>
      <c r="C121" s="74" t="str">
        <f t="shared" si="4"/>
        <v>群馬県公害関係法規集（Ｓ６７．９）</v>
      </c>
      <c r="D121" s="67" t="s">
        <v>4532</v>
      </c>
      <c r="E121" s="141" t="s">
        <v>15302</v>
      </c>
    </row>
    <row r="122" spans="1:5" s="154" customFormat="1" ht="27" customHeight="1" x14ac:dyDescent="0.2">
      <c r="A122" s="18" t="s">
        <v>1319</v>
      </c>
      <c r="B122" s="159" t="s">
        <v>3</v>
      </c>
      <c r="C122" s="74" t="str">
        <f t="shared" si="4"/>
        <v>群馬県公害関係法規集（Ｓ６２．４）</v>
      </c>
      <c r="D122" s="67" t="s">
        <v>4532</v>
      </c>
      <c r="E122" s="141" t="s">
        <v>15303</v>
      </c>
    </row>
    <row r="123" spans="1:5" s="154" customFormat="1" ht="27" customHeight="1" x14ac:dyDescent="0.2">
      <c r="A123" s="18" t="s">
        <v>59</v>
      </c>
      <c r="B123" s="159" t="s">
        <v>3</v>
      </c>
      <c r="C123" s="74" t="str">
        <f t="shared" si="4"/>
        <v>群馬県再生可能エネルギー推進計画</v>
      </c>
      <c r="D123" s="67" t="s">
        <v>4524</v>
      </c>
      <c r="E123" s="141" t="s">
        <v>4597</v>
      </c>
    </row>
    <row r="124" spans="1:5" s="154" customFormat="1" ht="27" customHeight="1" x14ac:dyDescent="0.2">
      <c r="A124" s="18" t="s">
        <v>1277</v>
      </c>
      <c r="B124" s="159" t="s">
        <v>3</v>
      </c>
      <c r="C124" s="74" t="str">
        <f t="shared" si="4"/>
        <v>群馬県自然環境保全関係法規集（Ｓ６０．３）</v>
      </c>
      <c r="D124" s="67" t="s">
        <v>4532</v>
      </c>
      <c r="E124" s="141" t="s">
        <v>15304</v>
      </c>
    </row>
    <row r="125" spans="1:5" s="154" customFormat="1" ht="27" customHeight="1" x14ac:dyDescent="0.2">
      <c r="A125" s="18" t="s">
        <v>895</v>
      </c>
      <c r="B125" s="159" t="s">
        <v>3</v>
      </c>
      <c r="C125" s="74" t="str">
        <f t="shared" si="4"/>
        <v>群馬県自然環境保全関係法規集　平成５年３月</v>
      </c>
      <c r="D125" s="67" t="s">
        <v>4518</v>
      </c>
      <c r="E125" s="141" t="s">
        <v>4598</v>
      </c>
    </row>
    <row r="126" spans="1:5" s="154" customFormat="1" ht="27" customHeight="1" x14ac:dyDescent="0.2">
      <c r="A126" s="18" t="s">
        <v>698</v>
      </c>
      <c r="B126" s="159" t="s">
        <v>3</v>
      </c>
      <c r="C126" s="74" t="str">
        <f t="shared" si="4"/>
        <v>群馬県水質環境基準累計指定図　　平成８年１２月</v>
      </c>
      <c r="D126" s="67" t="s">
        <v>4532</v>
      </c>
      <c r="E126" s="141" t="s">
        <v>4599</v>
      </c>
    </row>
    <row r="127" spans="1:5" s="154" customFormat="1" ht="27" customHeight="1" x14ac:dyDescent="0.2">
      <c r="A127" s="18" t="s">
        <v>66</v>
      </c>
      <c r="B127" s="159" t="s">
        <v>3</v>
      </c>
      <c r="C127" s="74" t="str">
        <f t="shared" si="4"/>
        <v>群馬県地球温暖化対策実行計画（改定版）２０１１－２０２０</v>
      </c>
      <c r="D127" s="67" t="s">
        <v>4524</v>
      </c>
      <c r="E127" s="141" t="s">
        <v>4600</v>
      </c>
    </row>
    <row r="128" spans="1:5" s="154" customFormat="1" ht="27" customHeight="1" x14ac:dyDescent="0.2">
      <c r="A128" s="18" t="s">
        <v>109</v>
      </c>
      <c r="B128" s="159" t="s">
        <v>3</v>
      </c>
      <c r="C128" s="74" t="str">
        <f t="shared" si="4"/>
        <v>群馬県地球温暖化対策実行計画２０１１－２０２０</v>
      </c>
      <c r="D128" s="67" t="s">
        <v>3366</v>
      </c>
      <c r="E128" s="141" t="s">
        <v>4601</v>
      </c>
    </row>
    <row r="129" spans="1:5" s="154" customFormat="1" ht="27" customHeight="1" x14ac:dyDescent="0.2">
      <c r="A129" s="18" t="s">
        <v>1596</v>
      </c>
      <c r="B129" s="11" t="s">
        <v>10196</v>
      </c>
      <c r="C129" s="74" t="str">
        <f t="shared" si="4"/>
        <v>群馬県地球温暖化対策実行計画２０２１－２０３０</v>
      </c>
      <c r="D129" s="67" t="s">
        <v>12918</v>
      </c>
      <c r="E129" s="141" t="s">
        <v>12919</v>
      </c>
    </row>
    <row r="130" spans="1:5" s="154" customFormat="1" ht="27" customHeight="1" x14ac:dyDescent="0.2">
      <c r="A130" s="18" t="s">
        <v>15248</v>
      </c>
      <c r="B130" s="11" t="s">
        <v>15257</v>
      </c>
      <c r="C130" s="74" t="str">
        <f t="shared" si="4"/>
        <v>群馬県地球温暖化対策実行計画２０２１－２０３０（第１次改定版）</v>
      </c>
      <c r="D130" s="67" t="s">
        <v>15258</v>
      </c>
      <c r="E130" s="141" t="s">
        <v>15259</v>
      </c>
    </row>
    <row r="131" spans="1:5" s="154" customFormat="1" ht="27" customHeight="1" x14ac:dyDescent="0.2">
      <c r="A131" s="18" t="s">
        <v>809</v>
      </c>
      <c r="B131" s="159" t="s">
        <v>3</v>
      </c>
      <c r="C131" s="74" t="str">
        <f t="shared" si="4"/>
        <v>群馬県地盤変動調査報告書</v>
      </c>
      <c r="D131" s="67" t="s">
        <v>4532</v>
      </c>
      <c r="E131" s="141" t="s">
        <v>4602</v>
      </c>
    </row>
    <row r="132" spans="1:5" s="154" customFormat="1" ht="27" customHeight="1" x14ac:dyDescent="0.2">
      <c r="A132" s="18" t="s">
        <v>1260</v>
      </c>
      <c r="B132" s="159" t="s">
        <v>3</v>
      </c>
      <c r="C132" s="74" t="str">
        <f t="shared" si="4"/>
        <v>群馬県地盤変動調査報告書（昭和６１年１月）</v>
      </c>
      <c r="D132" s="67" t="s">
        <v>4532</v>
      </c>
      <c r="E132" s="141" t="s">
        <v>10075</v>
      </c>
    </row>
    <row r="133" spans="1:5" s="154" customFormat="1" ht="27" customHeight="1" x14ac:dyDescent="0.2">
      <c r="A133" s="18" t="s">
        <v>1234</v>
      </c>
      <c r="B133" s="159" t="s">
        <v>3</v>
      </c>
      <c r="C133" s="74" t="str">
        <f t="shared" si="4"/>
        <v>群馬県地盤変動調査報告書（昭和６２年１月）</v>
      </c>
      <c r="D133" s="67" t="s">
        <v>4532</v>
      </c>
      <c r="E133" s="141" t="s">
        <v>10074</v>
      </c>
    </row>
    <row r="134" spans="1:5" s="154" customFormat="1" ht="27" customHeight="1" x14ac:dyDescent="0.2">
      <c r="A134" s="18" t="s">
        <v>1158</v>
      </c>
      <c r="B134" s="159" t="s">
        <v>3</v>
      </c>
      <c r="C134" s="74" t="str">
        <f>DBCS(E134)</f>
        <v>群馬県地盤変動調査報告書（平成元年１２月）</v>
      </c>
      <c r="D134" s="67" t="s">
        <v>4532</v>
      </c>
      <c r="E134" s="141" t="s">
        <v>10073</v>
      </c>
    </row>
    <row r="135" spans="1:5" s="154" customFormat="1" ht="27" customHeight="1" x14ac:dyDescent="0.2">
      <c r="A135" s="18" t="s">
        <v>931</v>
      </c>
      <c r="B135" s="159" t="s">
        <v>3</v>
      </c>
      <c r="C135" s="74" t="str">
        <f t="shared" ref="C135:C140" si="5">DBCS(E135)</f>
        <v>群馬県地盤変動調査報告書（平成４年）</v>
      </c>
      <c r="D135" s="67" t="s">
        <v>4532</v>
      </c>
      <c r="E135" s="141" t="s">
        <v>10078</v>
      </c>
    </row>
    <row r="136" spans="1:5" s="154" customFormat="1" ht="27" customHeight="1" x14ac:dyDescent="0.2">
      <c r="A136" s="18" t="s">
        <v>895</v>
      </c>
      <c r="B136" s="159" t="s">
        <v>3</v>
      </c>
      <c r="C136" s="74" t="str">
        <f t="shared" si="5"/>
        <v>群馬県地盤変動調査報告書（平成４年度観測）</v>
      </c>
      <c r="D136" s="67" t="s">
        <v>4532</v>
      </c>
      <c r="E136" s="141" t="s">
        <v>10077</v>
      </c>
    </row>
    <row r="137" spans="1:5" s="154" customFormat="1" ht="27" customHeight="1" x14ac:dyDescent="0.2">
      <c r="A137" s="18" t="s">
        <v>833</v>
      </c>
      <c r="B137" s="159" t="s">
        <v>3</v>
      </c>
      <c r="C137" s="74" t="str">
        <f t="shared" si="5"/>
        <v>群馬県地盤変動調査報告書（平成５年度観測成果）　平成６年１２月</v>
      </c>
      <c r="D137" s="67" t="s">
        <v>4532</v>
      </c>
      <c r="E137" s="141" t="s">
        <v>13452</v>
      </c>
    </row>
    <row r="138" spans="1:5" s="154" customFormat="1" ht="27" customHeight="1" x14ac:dyDescent="0.2">
      <c r="A138" s="18" t="s">
        <v>698</v>
      </c>
      <c r="B138" s="159" t="s">
        <v>3</v>
      </c>
      <c r="C138" s="74" t="str">
        <f t="shared" si="5"/>
        <v>群馬県地盤変動調査報告書（平成７年度観測成果）</v>
      </c>
      <c r="D138" s="67" t="s">
        <v>4532</v>
      </c>
      <c r="E138" s="141" t="s">
        <v>4608</v>
      </c>
    </row>
    <row r="139" spans="1:5" s="154" customFormat="1" ht="27" customHeight="1" x14ac:dyDescent="0.2">
      <c r="A139" s="18" t="s">
        <v>569</v>
      </c>
      <c r="B139" s="159" t="s">
        <v>3</v>
      </c>
      <c r="C139" s="74" t="str">
        <f t="shared" si="5"/>
        <v>群馬県地盤変動調査報告書（平成８年度観測成果）</v>
      </c>
      <c r="D139" s="67" t="s">
        <v>4532</v>
      </c>
      <c r="E139" s="141" t="s">
        <v>4609</v>
      </c>
    </row>
    <row r="140" spans="1:5" s="154" customFormat="1" ht="27" customHeight="1" x14ac:dyDescent="0.2">
      <c r="A140" s="18" t="s">
        <v>491</v>
      </c>
      <c r="B140" s="159" t="s">
        <v>3</v>
      </c>
      <c r="C140" s="74" t="str">
        <f t="shared" si="5"/>
        <v>群馬県地盤変動調査報告書（平成９年度観測成果）</v>
      </c>
      <c r="D140" s="67" t="s">
        <v>4532</v>
      </c>
      <c r="E140" s="141" t="s">
        <v>10076</v>
      </c>
    </row>
    <row r="141" spans="1:5" s="154" customFormat="1" ht="27" customHeight="1" x14ac:dyDescent="0.2">
      <c r="A141" s="18" t="s">
        <v>441</v>
      </c>
      <c r="B141" s="159" t="s">
        <v>3</v>
      </c>
      <c r="C141" s="74" t="str">
        <f t="shared" si="4"/>
        <v>群馬県地盤変動調査報告書（平成１０年度観測成果）</v>
      </c>
      <c r="D141" s="67" t="s">
        <v>4532</v>
      </c>
      <c r="E141" s="141" t="s">
        <v>4603</v>
      </c>
    </row>
    <row r="142" spans="1:5" s="154" customFormat="1" ht="27" customHeight="1" x14ac:dyDescent="0.2">
      <c r="A142" s="18" t="s">
        <v>400</v>
      </c>
      <c r="B142" s="159" t="s">
        <v>3</v>
      </c>
      <c r="C142" s="74" t="str">
        <f t="shared" si="4"/>
        <v>群馬県地盤変動調査報告書（平成１１年度観測成果）</v>
      </c>
      <c r="D142" s="67" t="s">
        <v>4532</v>
      </c>
      <c r="E142" s="141" t="s">
        <v>4604</v>
      </c>
    </row>
    <row r="143" spans="1:5" s="154" customFormat="1" ht="27" customHeight="1" x14ac:dyDescent="0.2">
      <c r="A143" s="18" t="s">
        <v>265</v>
      </c>
      <c r="B143" s="159" t="s">
        <v>3</v>
      </c>
      <c r="C143" s="74" t="str">
        <f t="shared" si="4"/>
        <v>群馬県地盤変動調査報告書（平成１２年度観測成果）</v>
      </c>
      <c r="D143" s="67" t="s">
        <v>4532</v>
      </c>
      <c r="E143" s="141" t="s">
        <v>4605</v>
      </c>
    </row>
    <row r="144" spans="1:5" s="154" customFormat="1" ht="27" customHeight="1" x14ac:dyDescent="0.2">
      <c r="A144" s="18" t="s">
        <v>235</v>
      </c>
      <c r="B144" s="159" t="s">
        <v>3</v>
      </c>
      <c r="C144" s="74" t="str">
        <f t="shared" si="4"/>
        <v>群馬県地盤変動調査報告書（平成１３年度観測成果）</v>
      </c>
      <c r="D144" s="67" t="s">
        <v>4532</v>
      </c>
      <c r="E144" s="141" t="s">
        <v>4606</v>
      </c>
    </row>
    <row r="145" spans="1:5" s="154" customFormat="1" ht="27" customHeight="1" x14ac:dyDescent="0.2">
      <c r="A145" s="18" t="s">
        <v>212</v>
      </c>
      <c r="B145" s="159" t="s">
        <v>3</v>
      </c>
      <c r="C145" s="74" t="str">
        <f t="shared" si="4"/>
        <v>群馬県地盤変動調査報告書（平成１４年度観測成果）</v>
      </c>
      <c r="D145" s="67" t="s">
        <v>4532</v>
      </c>
      <c r="E145" s="141" t="s">
        <v>4607</v>
      </c>
    </row>
    <row r="146" spans="1:5" s="154" customFormat="1" ht="27" customHeight="1" x14ac:dyDescent="0.2">
      <c r="A146" s="18" t="s">
        <v>1234</v>
      </c>
      <c r="B146" s="159" t="s">
        <v>3</v>
      </c>
      <c r="C146" s="74" t="str">
        <f t="shared" si="4"/>
        <v>湖沼調査報告書</v>
      </c>
      <c r="D146" s="67" t="s">
        <v>4532</v>
      </c>
      <c r="E146" s="141" t="s">
        <v>4610</v>
      </c>
    </row>
    <row r="147" spans="1:5" s="154" customFormat="1" ht="27" customHeight="1" x14ac:dyDescent="0.2">
      <c r="A147" s="18" t="s">
        <v>1234</v>
      </c>
      <c r="B147" s="159" t="s">
        <v>3</v>
      </c>
      <c r="C147" s="74" t="str">
        <f t="shared" si="4"/>
        <v>湖沼調査報告書　関東版</v>
      </c>
      <c r="D147" s="67" t="s">
        <v>4532</v>
      </c>
      <c r="E147" s="141" t="s">
        <v>4611</v>
      </c>
    </row>
    <row r="148" spans="1:5" s="154" customFormat="1" ht="27" customHeight="1" x14ac:dyDescent="0.2">
      <c r="A148" s="18" t="s">
        <v>569</v>
      </c>
      <c r="B148" s="159" t="s">
        <v>3</v>
      </c>
      <c r="C148" s="74" t="str">
        <f t="shared" si="4"/>
        <v>公害紛争処理白書　平成９年版</v>
      </c>
      <c r="D148" s="67" t="s">
        <v>4619</v>
      </c>
      <c r="E148" s="141" t="s">
        <v>4618</v>
      </c>
    </row>
    <row r="149" spans="1:5" s="154" customFormat="1" ht="27" customHeight="1" x14ac:dyDescent="0.2">
      <c r="A149" s="18" t="s">
        <v>491</v>
      </c>
      <c r="B149" s="159" t="s">
        <v>3</v>
      </c>
      <c r="C149" s="74" t="str">
        <f t="shared" si="4"/>
        <v>公害紛争処理白書　平成１０年版</v>
      </c>
      <c r="D149" s="67" t="s">
        <v>4613</v>
      </c>
      <c r="E149" s="141" t="s">
        <v>4612</v>
      </c>
    </row>
    <row r="150" spans="1:5" s="154" customFormat="1" ht="27" customHeight="1" x14ac:dyDescent="0.2">
      <c r="A150" s="18" t="s">
        <v>441</v>
      </c>
      <c r="B150" s="159" t="s">
        <v>3</v>
      </c>
      <c r="C150" s="74" t="str">
        <f t="shared" si="4"/>
        <v>公害紛争処理白書　平成１１年版</v>
      </c>
      <c r="D150" s="67" t="s">
        <v>4613</v>
      </c>
      <c r="E150" s="141" t="s">
        <v>4614</v>
      </c>
    </row>
    <row r="151" spans="1:5" s="154" customFormat="1" ht="27" customHeight="1" x14ac:dyDescent="0.2">
      <c r="A151" s="18" t="s">
        <v>400</v>
      </c>
      <c r="B151" s="159" t="s">
        <v>3</v>
      </c>
      <c r="C151" s="74" t="str">
        <f t="shared" si="4"/>
        <v>公害紛争処理白書　平成１２年版</v>
      </c>
      <c r="D151" s="67" t="s">
        <v>4613</v>
      </c>
      <c r="E151" s="141" t="s">
        <v>4615</v>
      </c>
    </row>
    <row r="152" spans="1:5" s="154" customFormat="1" ht="27" customHeight="1" x14ac:dyDescent="0.2">
      <c r="A152" s="18" t="s">
        <v>265</v>
      </c>
      <c r="B152" s="159" t="s">
        <v>3</v>
      </c>
      <c r="C152" s="74" t="str">
        <f t="shared" si="4"/>
        <v>公害紛争処理白書　平成１３年版</v>
      </c>
      <c r="D152" s="67" t="s">
        <v>4617</v>
      </c>
      <c r="E152" s="141" t="s">
        <v>4616</v>
      </c>
    </row>
    <row r="153" spans="1:5" s="154" customFormat="1" ht="27" customHeight="1" x14ac:dyDescent="0.2">
      <c r="A153" s="18" t="s">
        <v>3121</v>
      </c>
      <c r="B153" s="159" t="s">
        <v>3</v>
      </c>
      <c r="C153" s="74" t="str">
        <f t="shared" si="4"/>
        <v>公害紛争処理白書　平成３０年版</v>
      </c>
      <c r="D153" s="67" t="s">
        <v>14180</v>
      </c>
      <c r="E153" s="141" t="s">
        <v>14181</v>
      </c>
    </row>
    <row r="154" spans="1:5" s="154" customFormat="1" ht="27" customHeight="1" x14ac:dyDescent="0.2">
      <c r="A154" s="18" t="s">
        <v>13070</v>
      </c>
      <c r="B154" s="159" t="s">
        <v>3</v>
      </c>
      <c r="C154" s="74" t="str">
        <f t="shared" si="4"/>
        <v>公害紛争処理白書　令和元年版</v>
      </c>
      <c r="D154" s="67" t="s">
        <v>14180</v>
      </c>
      <c r="E154" s="141" t="s">
        <v>14182</v>
      </c>
    </row>
    <row r="155" spans="1:5" s="154" customFormat="1" ht="27" customHeight="1" x14ac:dyDescent="0.2">
      <c r="A155" s="18" t="s">
        <v>1596</v>
      </c>
      <c r="B155" s="159" t="s">
        <v>3</v>
      </c>
      <c r="C155" s="74" t="str">
        <f t="shared" si="4"/>
        <v>公害紛争処理白書　令和２年版</v>
      </c>
      <c r="D155" s="67" t="s">
        <v>14180</v>
      </c>
      <c r="E155" s="141" t="s">
        <v>14183</v>
      </c>
    </row>
    <row r="156" spans="1:5" s="154" customFormat="1" ht="27" customHeight="1" x14ac:dyDescent="0.2">
      <c r="A156" s="18" t="s">
        <v>1216</v>
      </c>
      <c r="B156" s="159" t="s">
        <v>3</v>
      </c>
      <c r="C156" s="74" t="str">
        <f t="shared" si="4"/>
        <v>公共用水域水域測定結果　昭和６３年度</v>
      </c>
      <c r="D156" s="67" t="s">
        <v>4532</v>
      </c>
      <c r="E156" s="141" t="s">
        <v>4620</v>
      </c>
    </row>
    <row r="157" spans="1:5" s="154" customFormat="1" ht="27" customHeight="1" x14ac:dyDescent="0.2">
      <c r="A157" s="18" t="s">
        <v>1277</v>
      </c>
      <c r="B157" s="159" t="s">
        <v>3</v>
      </c>
      <c r="C157" s="74" t="str">
        <f t="shared" si="4"/>
        <v>公共用水域水質測定結果　昭和６０年度</v>
      </c>
      <c r="D157" s="67" t="s">
        <v>4532</v>
      </c>
      <c r="E157" s="141" t="s">
        <v>4621</v>
      </c>
    </row>
    <row r="158" spans="1:5" s="154" customFormat="1" ht="27" customHeight="1" x14ac:dyDescent="0.2">
      <c r="A158" s="18" t="s">
        <v>1260</v>
      </c>
      <c r="B158" s="159" t="s">
        <v>3</v>
      </c>
      <c r="C158" s="74" t="str">
        <f t="shared" si="4"/>
        <v>公共用水域水質測定結果　昭和６１年度</v>
      </c>
      <c r="D158" s="67" t="s">
        <v>4532</v>
      </c>
      <c r="E158" s="141" t="s">
        <v>4622</v>
      </c>
    </row>
    <row r="159" spans="1:5" s="154" customFormat="1" ht="27" customHeight="1" x14ac:dyDescent="0.2">
      <c r="A159" s="18" t="s">
        <v>1234</v>
      </c>
      <c r="B159" s="159" t="s">
        <v>3</v>
      </c>
      <c r="C159" s="74" t="str">
        <f t="shared" si="4"/>
        <v>公共用水域水質測定結果　昭和６２年度</v>
      </c>
      <c r="D159" s="67" t="s">
        <v>4532</v>
      </c>
      <c r="E159" s="141" t="s">
        <v>4623</v>
      </c>
    </row>
    <row r="160" spans="1:5" s="154" customFormat="1" ht="27" customHeight="1" x14ac:dyDescent="0.2">
      <c r="A160" s="18" t="s">
        <v>698</v>
      </c>
      <c r="B160" s="159" t="s">
        <v>3</v>
      </c>
      <c r="C160" s="74" t="str">
        <f t="shared" si="4"/>
        <v>国際海洋シンポジウム　１９９６</v>
      </c>
      <c r="D160" s="67" t="s">
        <v>4624</v>
      </c>
      <c r="E160" s="141" t="s">
        <v>13453</v>
      </c>
    </row>
    <row r="161" spans="1:5" s="154" customFormat="1" ht="27" customHeight="1" x14ac:dyDescent="0.2">
      <c r="A161" s="18" t="s">
        <v>491</v>
      </c>
      <c r="B161" s="159" t="s">
        <v>3</v>
      </c>
      <c r="C161" s="74" t="str">
        <f t="shared" si="4"/>
        <v>国際海洋シンポジウム　１９９８</v>
      </c>
      <c r="D161" s="67" t="s">
        <v>4624</v>
      </c>
      <c r="E161" s="141" t="s">
        <v>4625</v>
      </c>
    </row>
    <row r="162" spans="1:5" s="154" customFormat="1" ht="27" customHeight="1" x14ac:dyDescent="0.2">
      <c r="A162" s="18" t="s">
        <v>441</v>
      </c>
      <c r="B162" s="159" t="s">
        <v>3</v>
      </c>
      <c r="C162" s="74" t="str">
        <f t="shared" si="4"/>
        <v>国際海洋シンポジウム「海は人類を救えるか」　１９９９</v>
      </c>
      <c r="D162" s="67" t="s">
        <v>4624</v>
      </c>
      <c r="E162" s="141" t="s">
        <v>13454</v>
      </c>
    </row>
    <row r="163" spans="1:5" s="154" customFormat="1" ht="27" customHeight="1" x14ac:dyDescent="0.2">
      <c r="A163" s="18" t="s">
        <v>441</v>
      </c>
      <c r="B163" s="159" t="s">
        <v>3</v>
      </c>
      <c r="C163" s="74" t="str">
        <f t="shared" si="4"/>
        <v>自然環境保全指針</v>
      </c>
      <c r="D163" s="67" t="s">
        <v>4518</v>
      </c>
      <c r="E163" s="141" t="s">
        <v>4626</v>
      </c>
    </row>
    <row r="164" spans="1:5" s="154" customFormat="1" ht="27" customHeight="1" x14ac:dyDescent="0.2">
      <c r="A164" s="18" t="s">
        <v>931</v>
      </c>
      <c r="B164" s="159" t="s">
        <v>3</v>
      </c>
      <c r="C164" s="74" t="str">
        <f t="shared" si="4"/>
        <v>住みよい郷土ぐんま　　平成５年度</v>
      </c>
      <c r="D164" s="67" t="s">
        <v>4628</v>
      </c>
      <c r="E164" s="141" t="s">
        <v>4627</v>
      </c>
    </row>
    <row r="165" spans="1:5" s="154" customFormat="1" ht="27" customHeight="1" x14ac:dyDescent="0.2">
      <c r="A165" s="18" t="s">
        <v>895</v>
      </c>
      <c r="B165" s="159" t="s">
        <v>3</v>
      </c>
      <c r="C165" s="74" t="str">
        <f t="shared" si="4"/>
        <v>住みよい郷土ぐんま　　平成６年度</v>
      </c>
      <c r="D165" s="67" t="s">
        <v>4532</v>
      </c>
      <c r="E165" s="141" t="s">
        <v>13455</v>
      </c>
    </row>
    <row r="166" spans="1:5" s="154" customFormat="1" ht="27" customHeight="1" x14ac:dyDescent="0.2">
      <c r="A166" s="18" t="s">
        <v>1467</v>
      </c>
      <c r="B166" s="159" t="s">
        <v>3</v>
      </c>
      <c r="C166" s="74" t="str">
        <f t="shared" si="4"/>
        <v>水質汚濁防止関係法令集　昭和４６年</v>
      </c>
      <c r="D166" s="67" t="s">
        <v>173</v>
      </c>
      <c r="E166" s="141" t="s">
        <v>4629</v>
      </c>
    </row>
    <row r="167" spans="1:5" s="154" customFormat="1" ht="27" customHeight="1" x14ac:dyDescent="0.2">
      <c r="A167" s="18" t="s">
        <v>491</v>
      </c>
      <c r="B167" s="159" t="s">
        <v>3</v>
      </c>
      <c r="C167" s="74" t="str">
        <f t="shared" si="4"/>
        <v>水生生物による水質調査報告書　平成１０年度</v>
      </c>
      <c r="D167" s="67" t="s">
        <v>4532</v>
      </c>
      <c r="E167" s="141" t="s">
        <v>4630</v>
      </c>
    </row>
    <row r="168" spans="1:5" s="154" customFormat="1" ht="27" customHeight="1" x14ac:dyDescent="0.2">
      <c r="A168" s="18" t="s">
        <v>441</v>
      </c>
      <c r="B168" s="159" t="s">
        <v>3</v>
      </c>
      <c r="C168" s="74" t="str">
        <f t="shared" si="4"/>
        <v>水生生物による水質調査報告書　平成１１年度</v>
      </c>
      <c r="D168" s="67" t="s">
        <v>4532</v>
      </c>
      <c r="E168" s="141" t="s">
        <v>4631</v>
      </c>
    </row>
    <row r="169" spans="1:5" s="154" customFormat="1" ht="27" customHeight="1" x14ac:dyDescent="0.2">
      <c r="A169" s="18" t="s">
        <v>400</v>
      </c>
      <c r="B169" s="159" t="s">
        <v>3</v>
      </c>
      <c r="C169" s="74" t="str">
        <f t="shared" si="4"/>
        <v>水生生物による水質調査報告書　平成１２年度</v>
      </c>
      <c r="D169" s="67" t="s">
        <v>4532</v>
      </c>
      <c r="E169" s="141" t="s">
        <v>4632</v>
      </c>
    </row>
    <row r="170" spans="1:5" s="154" customFormat="1" ht="27" customHeight="1" x14ac:dyDescent="0.2">
      <c r="A170" s="18" t="s">
        <v>1158</v>
      </c>
      <c r="B170" s="159" t="s">
        <v>3</v>
      </c>
      <c r="C170" s="74" t="str">
        <f t="shared" si="4"/>
        <v>大気環境調査結果報告書　昭和６３年度</v>
      </c>
      <c r="D170" s="67" t="s">
        <v>4532</v>
      </c>
      <c r="E170" s="141" t="s">
        <v>4633</v>
      </c>
    </row>
    <row r="171" spans="1:5" s="154" customFormat="1" ht="27" customHeight="1" x14ac:dyDescent="0.2">
      <c r="A171" s="18" t="s">
        <v>1129</v>
      </c>
      <c r="B171" s="159" t="s">
        <v>3</v>
      </c>
      <c r="C171" s="74" t="str">
        <f t="shared" si="4"/>
        <v>大気環境調査結果報告書　平成元年度</v>
      </c>
      <c r="D171" s="67" t="s">
        <v>4532</v>
      </c>
      <c r="E171" s="141" t="s">
        <v>4637</v>
      </c>
    </row>
    <row r="172" spans="1:5" s="154" customFormat="1" ht="27" customHeight="1" x14ac:dyDescent="0.2">
      <c r="A172" s="18" t="s">
        <v>931</v>
      </c>
      <c r="B172" s="159" t="s">
        <v>3</v>
      </c>
      <c r="C172" s="74" t="str">
        <f t="shared" si="4"/>
        <v>大気環境調査結果報告書　平成３年度</v>
      </c>
      <c r="D172" s="67" t="s">
        <v>4532</v>
      </c>
      <c r="E172" s="141" t="s">
        <v>12422</v>
      </c>
    </row>
    <row r="173" spans="1:5" s="154" customFormat="1" ht="27" customHeight="1" x14ac:dyDescent="0.2">
      <c r="A173" s="18" t="s">
        <v>895</v>
      </c>
      <c r="B173" s="159" t="s">
        <v>3</v>
      </c>
      <c r="C173" s="74" t="str">
        <f t="shared" si="4"/>
        <v>大気環境調査結果報告書　平成４年度</v>
      </c>
      <c r="D173" s="67" t="s">
        <v>4532</v>
      </c>
      <c r="E173" s="141" t="s">
        <v>12423</v>
      </c>
    </row>
    <row r="174" spans="1:5" s="154" customFormat="1" ht="27" customHeight="1" x14ac:dyDescent="0.2">
      <c r="A174" s="18" t="s">
        <v>833</v>
      </c>
      <c r="B174" s="159" t="s">
        <v>3</v>
      </c>
      <c r="C174" s="74" t="str">
        <f t="shared" si="4"/>
        <v>大気環境調査結果報告書　平成５年度</v>
      </c>
      <c r="D174" s="67" t="s">
        <v>4532</v>
      </c>
      <c r="E174" s="141" t="s">
        <v>12424</v>
      </c>
    </row>
    <row r="175" spans="1:5" s="154" customFormat="1" ht="27" customHeight="1" x14ac:dyDescent="0.2">
      <c r="A175" s="18" t="s">
        <v>809</v>
      </c>
      <c r="B175" s="159" t="s">
        <v>3</v>
      </c>
      <c r="C175" s="74" t="str">
        <f t="shared" si="4"/>
        <v>大気環境調査結果報告書　平成６年度</v>
      </c>
      <c r="D175" s="67" t="s">
        <v>4532</v>
      </c>
      <c r="E175" s="141" t="s">
        <v>12425</v>
      </c>
    </row>
    <row r="176" spans="1:5" s="154" customFormat="1" ht="27" customHeight="1" x14ac:dyDescent="0.2">
      <c r="A176" s="18" t="s">
        <v>698</v>
      </c>
      <c r="B176" s="159" t="s">
        <v>3</v>
      </c>
      <c r="C176" s="74" t="str">
        <f t="shared" si="4"/>
        <v>大気環境調査結果報告書　平成７年度</v>
      </c>
      <c r="D176" s="67" t="s">
        <v>4532</v>
      </c>
      <c r="E176" s="141" t="s">
        <v>12426</v>
      </c>
    </row>
    <row r="177" spans="1:5" s="154" customFormat="1" ht="27" customHeight="1" x14ac:dyDescent="0.2">
      <c r="A177" s="18" t="s">
        <v>569</v>
      </c>
      <c r="B177" s="159" t="s">
        <v>3</v>
      </c>
      <c r="C177" s="74" t="str">
        <f t="shared" si="4"/>
        <v>大気環境調査結果報告書　平成８年度</v>
      </c>
      <c r="D177" s="67" t="s">
        <v>4532</v>
      </c>
      <c r="E177" s="141" t="s">
        <v>12427</v>
      </c>
    </row>
    <row r="178" spans="1:5" s="154" customFormat="1" ht="27" customHeight="1" x14ac:dyDescent="0.2">
      <c r="A178" s="18" t="s">
        <v>491</v>
      </c>
      <c r="B178" s="159" t="s">
        <v>3</v>
      </c>
      <c r="C178" s="74" t="str">
        <f t="shared" si="4"/>
        <v>大気環境調査結果報告書　平成９年度</v>
      </c>
      <c r="D178" s="67" t="s">
        <v>4532</v>
      </c>
      <c r="E178" s="141" t="s">
        <v>4636</v>
      </c>
    </row>
    <row r="179" spans="1:5" s="154" customFormat="1" ht="27" customHeight="1" x14ac:dyDescent="0.2">
      <c r="A179" s="18" t="s">
        <v>441</v>
      </c>
      <c r="B179" s="159" t="s">
        <v>3</v>
      </c>
      <c r="C179" s="74" t="str">
        <f t="shared" si="4"/>
        <v>大気環境調査結果報告書　平成１０年度</v>
      </c>
      <c r="D179" s="67" t="s">
        <v>4532</v>
      </c>
      <c r="E179" s="141" t="s">
        <v>4634</v>
      </c>
    </row>
    <row r="180" spans="1:5" s="154" customFormat="1" ht="27" customHeight="1" x14ac:dyDescent="0.2">
      <c r="A180" s="18" t="s">
        <v>400</v>
      </c>
      <c r="B180" s="159" t="s">
        <v>3</v>
      </c>
      <c r="C180" s="74" t="str">
        <f t="shared" si="4"/>
        <v>大気環境調査結果報告書　平成１１年度</v>
      </c>
      <c r="D180" s="67" t="s">
        <v>4532</v>
      </c>
      <c r="E180" s="141" t="s">
        <v>4635</v>
      </c>
    </row>
    <row r="181" spans="1:5" s="154" customFormat="1" ht="27" customHeight="1" x14ac:dyDescent="0.2">
      <c r="A181" s="18" t="s">
        <v>265</v>
      </c>
      <c r="B181" s="159" t="s">
        <v>3</v>
      </c>
      <c r="C181" s="74" t="str">
        <f>DBCS(E181)</f>
        <v>大気環境調査結果報告書　平成１２年度</v>
      </c>
      <c r="D181" s="67" t="s">
        <v>4532</v>
      </c>
      <c r="E181" s="141" t="s">
        <v>13459</v>
      </c>
    </row>
    <row r="182" spans="1:5" s="154" customFormat="1" ht="27" customHeight="1" x14ac:dyDescent="0.2">
      <c r="A182" s="18" t="s">
        <v>235</v>
      </c>
      <c r="B182" s="159" t="s">
        <v>3</v>
      </c>
      <c r="C182" s="74" t="str">
        <f>DBCS(E182)</f>
        <v>大気環境調査結果報告書　平成１３年度</v>
      </c>
      <c r="D182" s="67" t="s">
        <v>4532</v>
      </c>
      <c r="E182" s="141" t="s">
        <v>13460</v>
      </c>
    </row>
    <row r="183" spans="1:5" s="154" customFormat="1" ht="27" customHeight="1" x14ac:dyDescent="0.2">
      <c r="A183" s="18" t="s">
        <v>212</v>
      </c>
      <c r="B183" s="159" t="s">
        <v>3</v>
      </c>
      <c r="C183" s="74" t="str">
        <f>DBCS(E183)</f>
        <v>大気環境調査結果報告書　平成１４年度</v>
      </c>
      <c r="D183" s="67" t="s">
        <v>4532</v>
      </c>
      <c r="E183" s="141" t="s">
        <v>13461</v>
      </c>
    </row>
    <row r="184" spans="1:5" s="154" customFormat="1" ht="27" customHeight="1" x14ac:dyDescent="0.2">
      <c r="A184" s="18" t="s">
        <v>149</v>
      </c>
      <c r="B184" s="159" t="s">
        <v>3</v>
      </c>
      <c r="C184" s="74" t="str">
        <f t="shared" ref="C184:C254" si="6">DBCS(E184)</f>
        <v>第２次群馬県地球温暖化対策推進計画</v>
      </c>
      <c r="D184" s="67" t="s">
        <v>3366</v>
      </c>
      <c r="E184" s="141" t="s">
        <v>4638</v>
      </c>
    </row>
    <row r="185" spans="1:5" s="154" customFormat="1" ht="27" customHeight="1" x14ac:dyDescent="0.2">
      <c r="A185" s="18" t="s">
        <v>1129</v>
      </c>
      <c r="B185" s="159" t="s">
        <v>3</v>
      </c>
      <c r="C185" s="74" t="str">
        <f t="shared" si="6"/>
        <v>第４回自然環境保全基礎調査　　巨樹・巨木林調査報告書関東版（Ｉ）</v>
      </c>
      <c r="D185" s="67" t="s">
        <v>4536</v>
      </c>
      <c r="E185" s="141" t="s">
        <v>12428</v>
      </c>
    </row>
    <row r="186" spans="1:5" s="154" customFormat="1" ht="27" customHeight="1" x14ac:dyDescent="0.2">
      <c r="A186" s="18" t="s">
        <v>1158</v>
      </c>
      <c r="B186" s="159" t="s">
        <v>3</v>
      </c>
      <c r="C186" s="74" t="str">
        <f t="shared" si="6"/>
        <v>第４回自然環境保全基礎調査　　巨樹・巨木林調査報告書（概要版）</v>
      </c>
      <c r="D186" s="67" t="s">
        <v>4536</v>
      </c>
      <c r="E186" s="141" t="s">
        <v>4639</v>
      </c>
    </row>
    <row r="187" spans="1:5" s="154" customFormat="1" ht="27" customHeight="1" x14ac:dyDescent="0.2">
      <c r="A187" s="18" t="s">
        <v>1158</v>
      </c>
      <c r="B187" s="159" t="s">
        <v>3</v>
      </c>
      <c r="C187" s="74" t="str">
        <f t="shared" si="6"/>
        <v>第４回自然環境保全基礎調査　　巨樹・巨木林調査報告書（全国版）</v>
      </c>
      <c r="D187" s="67" t="s">
        <v>4536</v>
      </c>
      <c r="E187" s="141" t="s">
        <v>4640</v>
      </c>
    </row>
    <row r="188" spans="1:5" s="154" customFormat="1" ht="27" customHeight="1" x14ac:dyDescent="0.2">
      <c r="A188" s="18" t="s">
        <v>265</v>
      </c>
      <c r="B188" s="159" t="s">
        <v>3</v>
      </c>
      <c r="C188" s="74" t="str">
        <f t="shared" si="6"/>
        <v>知ろう学ぼう考えよう地球温暖化　温暖化防止のための環境学習ＤＶＤ教材</v>
      </c>
      <c r="D188" s="67" t="s">
        <v>4642</v>
      </c>
      <c r="E188" s="141" t="s">
        <v>4641</v>
      </c>
    </row>
    <row r="189" spans="1:5" s="154" customFormat="1" ht="27" customHeight="1" x14ac:dyDescent="0.2">
      <c r="A189" s="18" t="s">
        <v>1063</v>
      </c>
      <c r="B189" s="159" t="s">
        <v>3</v>
      </c>
      <c r="C189" s="74" t="str">
        <f t="shared" si="6"/>
        <v>地域環境保全基金事業の概要　平成２年度</v>
      </c>
      <c r="D189" s="67" t="s">
        <v>4643</v>
      </c>
      <c r="E189" s="141" t="s">
        <v>13456</v>
      </c>
    </row>
    <row r="190" spans="1:5" s="154" customFormat="1" ht="27" customHeight="1" x14ac:dyDescent="0.2">
      <c r="A190" s="18" t="s">
        <v>265</v>
      </c>
      <c r="B190" s="159" t="s">
        <v>3</v>
      </c>
      <c r="C190" s="74" t="str">
        <f t="shared" si="6"/>
        <v>地球温暖化を考える　総合的な学習を教える先生のためのガイドブック</v>
      </c>
      <c r="D190" s="67" t="s">
        <v>4645</v>
      </c>
      <c r="E190" s="141" t="s">
        <v>4644</v>
      </c>
    </row>
    <row r="191" spans="1:5" s="154" customFormat="1" ht="27" customHeight="1" x14ac:dyDescent="0.2">
      <c r="A191" s="18" t="s">
        <v>931</v>
      </c>
      <c r="B191" s="159" t="s">
        <v>3</v>
      </c>
      <c r="C191" s="74" t="str">
        <f t="shared" si="6"/>
        <v>地盤沈下地質調査　総括報告書　平成４年度</v>
      </c>
      <c r="D191" s="67" t="s">
        <v>4532</v>
      </c>
      <c r="E191" s="141" t="s">
        <v>12429</v>
      </c>
    </row>
    <row r="192" spans="1:5" s="154" customFormat="1" ht="27" customHeight="1" x14ac:dyDescent="0.2">
      <c r="A192" s="18" t="s">
        <v>265</v>
      </c>
      <c r="B192" s="159" t="s">
        <v>3</v>
      </c>
      <c r="C192" s="74" t="str">
        <f t="shared" si="6"/>
        <v>平成１３（２００１）年度　水生生物による水質調査報告書</v>
      </c>
      <c r="D192" s="67" t="s">
        <v>4532</v>
      </c>
      <c r="E192" s="141" t="s">
        <v>4647</v>
      </c>
    </row>
    <row r="193" spans="1:5" s="154" customFormat="1" ht="27" customHeight="1" x14ac:dyDescent="0.2">
      <c r="A193" s="18" t="s">
        <v>235</v>
      </c>
      <c r="B193" s="159" t="s">
        <v>3</v>
      </c>
      <c r="C193" s="74" t="str">
        <f t="shared" si="6"/>
        <v>平成１４（２００２）年度　水生生物による水質調査報告書</v>
      </c>
      <c r="D193" s="67" t="s">
        <v>4532</v>
      </c>
      <c r="E193" s="141" t="s">
        <v>4649</v>
      </c>
    </row>
    <row r="194" spans="1:5" s="154" customFormat="1" ht="27" customHeight="1" x14ac:dyDescent="0.2">
      <c r="A194" s="18" t="s">
        <v>191</v>
      </c>
      <c r="B194" s="159" t="s">
        <v>3</v>
      </c>
      <c r="C194" s="74" t="str">
        <f t="shared" si="6"/>
        <v>平成１５（２００３）年度　水生生物による水質調査報告書</v>
      </c>
      <c r="D194" s="67" t="s">
        <v>4532</v>
      </c>
      <c r="E194" s="141" t="s">
        <v>4651</v>
      </c>
    </row>
    <row r="195" spans="1:5" s="154" customFormat="1" ht="27" customHeight="1" x14ac:dyDescent="0.2">
      <c r="A195" s="18" t="s">
        <v>1192</v>
      </c>
      <c r="B195" s="159" t="s">
        <v>3</v>
      </c>
      <c r="C195" s="74" t="str">
        <f t="shared" si="6"/>
        <v>平成元年度　水質測定結果</v>
      </c>
      <c r="D195" s="67" t="s">
        <v>4532</v>
      </c>
      <c r="E195" s="141" t="s">
        <v>13471</v>
      </c>
    </row>
    <row r="196" spans="1:5" s="154" customFormat="1" ht="27" customHeight="1" x14ac:dyDescent="0.2">
      <c r="A196" s="18" t="s">
        <v>1063</v>
      </c>
      <c r="B196" s="159" t="s">
        <v>3</v>
      </c>
      <c r="C196" s="74" t="str">
        <f t="shared" si="6"/>
        <v>平成２年度　水質測定結果</v>
      </c>
      <c r="D196" s="67" t="s">
        <v>4532</v>
      </c>
      <c r="E196" s="141" t="s">
        <v>13462</v>
      </c>
    </row>
    <row r="197" spans="1:5" s="154" customFormat="1" ht="27" customHeight="1" x14ac:dyDescent="0.2">
      <c r="A197" s="18" t="s">
        <v>895</v>
      </c>
      <c r="B197" s="159" t="s">
        <v>3</v>
      </c>
      <c r="C197" s="74" t="str">
        <f t="shared" si="6"/>
        <v>平成３年度　水質測定結果</v>
      </c>
      <c r="D197" s="67" t="s">
        <v>4532</v>
      </c>
      <c r="E197" s="141" t="s">
        <v>13463</v>
      </c>
    </row>
    <row r="198" spans="1:5" s="154" customFormat="1" ht="27" customHeight="1" x14ac:dyDescent="0.2">
      <c r="A198" s="18" t="s">
        <v>895</v>
      </c>
      <c r="B198" s="159" t="s">
        <v>3</v>
      </c>
      <c r="C198" s="74" t="str">
        <f t="shared" si="6"/>
        <v>平成４年度　水質測定結果</v>
      </c>
      <c r="D198" s="67" t="s">
        <v>4532</v>
      </c>
      <c r="E198" s="141" t="s">
        <v>13464</v>
      </c>
    </row>
    <row r="199" spans="1:5" s="154" customFormat="1" ht="27" customHeight="1" x14ac:dyDescent="0.2">
      <c r="A199" s="18" t="s">
        <v>833</v>
      </c>
      <c r="B199" s="159" t="s">
        <v>3</v>
      </c>
      <c r="C199" s="74" t="str">
        <f t="shared" si="6"/>
        <v>平成５年度　水質測定結果</v>
      </c>
      <c r="D199" s="67" t="s">
        <v>4532</v>
      </c>
      <c r="E199" s="141" t="s">
        <v>13465</v>
      </c>
    </row>
    <row r="200" spans="1:5" s="154" customFormat="1" ht="27" customHeight="1" x14ac:dyDescent="0.2">
      <c r="A200" s="18" t="s">
        <v>809</v>
      </c>
      <c r="B200" s="159" t="s">
        <v>3</v>
      </c>
      <c r="C200" s="74" t="str">
        <f t="shared" si="6"/>
        <v>平成６年度　水質測定結果</v>
      </c>
      <c r="D200" s="67" t="s">
        <v>4532</v>
      </c>
      <c r="E200" s="141" t="s">
        <v>13466</v>
      </c>
    </row>
    <row r="201" spans="1:5" s="154" customFormat="1" ht="27" customHeight="1" x14ac:dyDescent="0.2">
      <c r="A201" s="18" t="s">
        <v>698</v>
      </c>
      <c r="B201" s="159" t="s">
        <v>3</v>
      </c>
      <c r="C201" s="74" t="str">
        <f t="shared" si="6"/>
        <v>平成７年度　水質測定結果</v>
      </c>
      <c r="D201" s="67" t="s">
        <v>4532</v>
      </c>
      <c r="E201" s="141" t="s">
        <v>13467</v>
      </c>
    </row>
    <row r="202" spans="1:5" s="154" customFormat="1" ht="27" customHeight="1" x14ac:dyDescent="0.2">
      <c r="A202" s="18" t="s">
        <v>569</v>
      </c>
      <c r="B202" s="159" t="s">
        <v>3</v>
      </c>
      <c r="C202" s="74" t="str">
        <f t="shared" si="6"/>
        <v>平成８年度　水質測定結果</v>
      </c>
      <c r="D202" s="67" t="s">
        <v>4532</v>
      </c>
      <c r="E202" s="141" t="s">
        <v>13468</v>
      </c>
    </row>
    <row r="203" spans="1:5" s="154" customFormat="1" ht="27" customHeight="1" x14ac:dyDescent="0.2">
      <c r="A203" s="18" t="s">
        <v>491</v>
      </c>
      <c r="B203" s="159" t="s">
        <v>3</v>
      </c>
      <c r="C203" s="74" t="str">
        <f t="shared" si="6"/>
        <v>平成９年度　水質測定結果</v>
      </c>
      <c r="D203" s="67" t="s">
        <v>4532</v>
      </c>
      <c r="E203" s="141" t="s">
        <v>13469</v>
      </c>
    </row>
    <row r="204" spans="1:5" s="154" customFormat="1" ht="27" customHeight="1" x14ac:dyDescent="0.2">
      <c r="A204" s="18" t="s">
        <v>441</v>
      </c>
      <c r="B204" s="159" t="s">
        <v>3</v>
      </c>
      <c r="C204" s="74" t="str">
        <f t="shared" si="6"/>
        <v>平成１０年度　水質測定結果</v>
      </c>
      <c r="D204" s="67" t="s">
        <v>4532</v>
      </c>
      <c r="E204" s="141" t="s">
        <v>13470</v>
      </c>
    </row>
    <row r="205" spans="1:5" s="154" customFormat="1" ht="27" customHeight="1" x14ac:dyDescent="0.2">
      <c r="A205" s="18" t="s">
        <v>400</v>
      </c>
      <c r="B205" s="159" t="s">
        <v>3</v>
      </c>
      <c r="C205" s="74" t="str">
        <f t="shared" si="6"/>
        <v>平成１１年度　水質測定結果</v>
      </c>
      <c r="D205" s="67" t="s">
        <v>4532</v>
      </c>
      <c r="E205" s="141" t="s">
        <v>12430</v>
      </c>
    </row>
    <row r="206" spans="1:5" s="154" customFormat="1" ht="27" customHeight="1" x14ac:dyDescent="0.2">
      <c r="A206" s="18" t="s">
        <v>265</v>
      </c>
      <c r="B206" s="159" t="s">
        <v>3</v>
      </c>
      <c r="C206" s="74" t="str">
        <f t="shared" si="6"/>
        <v>平成１２年度　水質測定結果</v>
      </c>
      <c r="D206" s="67" t="s">
        <v>4532</v>
      </c>
      <c r="E206" s="141" t="s">
        <v>4646</v>
      </c>
    </row>
    <row r="207" spans="1:5" s="154" customFormat="1" ht="27" customHeight="1" x14ac:dyDescent="0.2">
      <c r="A207" s="18" t="s">
        <v>235</v>
      </c>
      <c r="B207" s="159" t="s">
        <v>3</v>
      </c>
      <c r="C207" s="74" t="str">
        <f t="shared" si="6"/>
        <v>平成１３年度　水質測定結果</v>
      </c>
      <c r="D207" s="67" t="s">
        <v>4532</v>
      </c>
      <c r="E207" s="141" t="s">
        <v>4648</v>
      </c>
    </row>
    <row r="208" spans="1:5" s="154" customFormat="1" ht="27" customHeight="1" x14ac:dyDescent="0.2">
      <c r="A208" s="18" t="s">
        <v>212</v>
      </c>
      <c r="B208" s="159" t="s">
        <v>3</v>
      </c>
      <c r="C208" s="74" t="str">
        <f t="shared" si="6"/>
        <v>平成１４年度　水質測定結果</v>
      </c>
      <c r="D208" s="67" t="s">
        <v>4532</v>
      </c>
      <c r="E208" s="141" t="s">
        <v>4650</v>
      </c>
    </row>
    <row r="209" spans="1:5" s="154" customFormat="1" ht="27" customHeight="1" x14ac:dyDescent="0.2">
      <c r="A209" s="18" t="s">
        <v>176</v>
      </c>
      <c r="B209" s="159" t="s">
        <v>3</v>
      </c>
      <c r="C209" s="74" t="str">
        <f t="shared" si="6"/>
        <v>平成１５年度　水質測定結果・大気環境調査結果（ＣＤ－ＲＯＭ）</v>
      </c>
      <c r="D209" s="67" t="s">
        <v>4532</v>
      </c>
      <c r="E209" s="141" t="s">
        <v>4652</v>
      </c>
    </row>
    <row r="210" spans="1:5" s="154" customFormat="1" ht="27" customHeight="1" x14ac:dyDescent="0.2">
      <c r="A210" s="18" t="s">
        <v>176</v>
      </c>
      <c r="B210" s="159" t="s">
        <v>3</v>
      </c>
      <c r="C210" s="74" t="str">
        <f t="shared" si="6"/>
        <v>平成１６年度　水質測定結果・大気環境調査結果（ＣＤ－ＲＯＭ）</v>
      </c>
      <c r="D210" s="67" t="s">
        <v>4532</v>
      </c>
      <c r="E210" s="141" t="s">
        <v>13457</v>
      </c>
    </row>
    <row r="211" spans="1:5" s="154" customFormat="1" ht="27" customHeight="1" x14ac:dyDescent="0.2">
      <c r="A211" s="18" t="s">
        <v>149</v>
      </c>
      <c r="B211" s="159" t="s">
        <v>3</v>
      </c>
      <c r="C211" s="74" t="str">
        <f t="shared" si="6"/>
        <v>平成１７年度　水質測定結果・大気環境調査結果（ＣＤ－ＲＯＭ）</v>
      </c>
      <c r="D211" s="67" t="s">
        <v>4532</v>
      </c>
      <c r="E211" s="141" t="s">
        <v>15305</v>
      </c>
    </row>
    <row r="212" spans="1:5" s="154" customFormat="1" ht="27" customHeight="1" x14ac:dyDescent="0.2">
      <c r="A212" s="18" t="s">
        <v>130</v>
      </c>
      <c r="B212" s="159" t="s">
        <v>3</v>
      </c>
      <c r="C212" s="74" t="str">
        <f t="shared" si="6"/>
        <v>平成１８年度　水質測定結果・大気環境調査結果（ＣＤ－ＲＯＭ）</v>
      </c>
      <c r="D212" s="67" t="s">
        <v>4532</v>
      </c>
      <c r="E212" s="141" t="s">
        <v>4653</v>
      </c>
    </row>
    <row r="213" spans="1:5" s="154" customFormat="1" ht="27" customHeight="1" x14ac:dyDescent="0.2">
      <c r="A213" s="18" t="s">
        <v>117</v>
      </c>
      <c r="B213" s="159" t="s">
        <v>3</v>
      </c>
      <c r="C213" s="74" t="str">
        <f t="shared" si="6"/>
        <v>平成１９年度　水質測定結果・大気環境調査結果（ＣＤ－ＲＯＭ）</v>
      </c>
      <c r="D213" s="67" t="s">
        <v>4532</v>
      </c>
      <c r="E213" s="141" t="s">
        <v>4654</v>
      </c>
    </row>
    <row r="214" spans="1:5" s="154" customFormat="1" ht="27" customHeight="1" x14ac:dyDescent="0.2">
      <c r="A214" s="18" t="s">
        <v>111</v>
      </c>
      <c r="B214" s="159" t="s">
        <v>3</v>
      </c>
      <c r="C214" s="74" t="str">
        <f t="shared" si="6"/>
        <v>平成２０年度　水質測定結果・大気環境調査結果（ＣＤ－ＲＯＭ）</v>
      </c>
      <c r="D214" s="67" t="s">
        <v>4532</v>
      </c>
      <c r="E214" s="141" t="s">
        <v>13458</v>
      </c>
    </row>
    <row r="215" spans="1:5" s="154" customFormat="1" ht="27" customHeight="1" x14ac:dyDescent="0.2">
      <c r="A215" s="18" t="s">
        <v>109</v>
      </c>
      <c r="B215" s="159" t="s">
        <v>3</v>
      </c>
      <c r="C215" s="74" t="str">
        <f t="shared" si="6"/>
        <v>平成２１年度　水質測定結果・大気環境調査結果（ＣＤ－ＲＯＭ）</v>
      </c>
      <c r="D215" s="67" t="s">
        <v>4532</v>
      </c>
      <c r="E215" s="141" t="s">
        <v>4655</v>
      </c>
    </row>
    <row r="216" spans="1:5" s="154" customFormat="1" ht="27" customHeight="1" x14ac:dyDescent="0.2">
      <c r="A216" s="18" t="s">
        <v>97</v>
      </c>
      <c r="B216" s="159" t="s">
        <v>3</v>
      </c>
      <c r="C216" s="74" t="str">
        <f t="shared" si="6"/>
        <v>平成２２年度　水質測定結果・大気環境調査結果（ＣＤ－ＲＯＭ）</v>
      </c>
      <c r="D216" s="67" t="s">
        <v>4532</v>
      </c>
      <c r="E216" s="141" t="s">
        <v>4656</v>
      </c>
    </row>
    <row r="217" spans="1:5" s="154" customFormat="1" ht="27" customHeight="1" x14ac:dyDescent="0.2">
      <c r="A217" s="18" t="s">
        <v>77</v>
      </c>
      <c r="B217" s="159" t="s">
        <v>3</v>
      </c>
      <c r="C217" s="74" t="str">
        <f t="shared" si="6"/>
        <v>平成２３年度　水質測定結果・大気環境調査結果（ＣＤ－ＲＯＭ）</v>
      </c>
      <c r="D217" s="67" t="s">
        <v>4532</v>
      </c>
      <c r="E217" s="141" t="s">
        <v>4657</v>
      </c>
    </row>
    <row r="218" spans="1:5" s="154" customFormat="1" ht="27" customHeight="1" x14ac:dyDescent="0.2">
      <c r="A218" s="18" t="s">
        <v>70</v>
      </c>
      <c r="B218" s="159" t="s">
        <v>3</v>
      </c>
      <c r="C218" s="74" t="str">
        <f t="shared" si="6"/>
        <v>平成２４年度　水質測定結果・大気環境調査結果　ＣＤ－ＲＯＭ</v>
      </c>
      <c r="D218" s="67" t="s">
        <v>4532</v>
      </c>
      <c r="E218" s="141" t="s">
        <v>4658</v>
      </c>
    </row>
    <row r="219" spans="1:5" s="154" customFormat="1" ht="27" customHeight="1" x14ac:dyDescent="0.2">
      <c r="A219" s="18" t="s">
        <v>66</v>
      </c>
      <c r="B219" s="159" t="s">
        <v>3</v>
      </c>
      <c r="C219" s="74" t="str">
        <f t="shared" si="6"/>
        <v>平成２５年度　水質測定結果・大気環境調査結果（ＣＤ－ＲＯＭ）</v>
      </c>
      <c r="D219" s="67" t="s">
        <v>4532</v>
      </c>
      <c r="E219" s="141" t="s">
        <v>4659</v>
      </c>
    </row>
    <row r="220" spans="1:5" s="154" customFormat="1" ht="27" customHeight="1" x14ac:dyDescent="0.2">
      <c r="A220" s="18" t="s">
        <v>59</v>
      </c>
      <c r="B220" s="159" t="s">
        <v>3</v>
      </c>
      <c r="C220" s="74" t="str">
        <f t="shared" si="6"/>
        <v>平成２６年度　水質測定結果・大気環境調査結果（ＣＤ－ＲＯＭ　）</v>
      </c>
      <c r="D220" s="67" t="s">
        <v>4532</v>
      </c>
      <c r="E220" s="141" t="s">
        <v>14583</v>
      </c>
    </row>
    <row r="221" spans="1:5" s="154" customFormat="1" ht="27" customHeight="1" x14ac:dyDescent="0.2">
      <c r="A221" s="18" t="s">
        <v>400</v>
      </c>
      <c r="B221" s="159" t="s">
        <v>19</v>
      </c>
      <c r="C221" s="74" t="str">
        <f t="shared" si="6"/>
        <v>「尾瀬子どもサミット」記録集　平成１２年度</v>
      </c>
      <c r="D221" s="67" t="s">
        <v>29</v>
      </c>
      <c r="E221" s="141" t="s">
        <v>15306</v>
      </c>
    </row>
    <row r="222" spans="1:5" s="154" customFormat="1" ht="27" customHeight="1" x14ac:dyDescent="0.2">
      <c r="A222" s="18" t="s">
        <v>235</v>
      </c>
      <c r="B222" s="159" t="s">
        <v>19</v>
      </c>
      <c r="C222" s="74" t="str">
        <f t="shared" si="6"/>
        <v>「尾瀬子どもサミット」記録集～平成１４年度「尾瀬子どもサミット」小・中学生３県交流事業～</v>
      </c>
      <c r="D222" s="67" t="s">
        <v>4661</v>
      </c>
      <c r="E222" s="141" t="s">
        <v>4660</v>
      </c>
    </row>
    <row r="223" spans="1:5" s="154" customFormat="1" ht="27" customHeight="1" x14ac:dyDescent="0.2">
      <c r="A223" s="18" t="s">
        <v>491</v>
      </c>
      <c r="B223" s="159" t="s">
        <v>19</v>
      </c>
      <c r="C223" s="74" t="str">
        <f t="shared" si="6"/>
        <v>ぐんまの巨樹巨木ガイド</v>
      </c>
      <c r="D223" s="67" t="s">
        <v>486</v>
      </c>
      <c r="E223" s="141" t="s">
        <v>4662</v>
      </c>
    </row>
    <row r="224" spans="1:5" s="154" customFormat="1" ht="27" customHeight="1" x14ac:dyDescent="0.2">
      <c r="A224" s="18" t="s">
        <v>833</v>
      </c>
      <c r="B224" s="159" t="s">
        <v>19</v>
      </c>
      <c r="C224" s="74" t="str">
        <f t="shared" si="6"/>
        <v>ぐんまの薬草と毒草</v>
      </c>
      <c r="D224" s="67" t="s">
        <v>486</v>
      </c>
      <c r="E224" s="141" t="s">
        <v>4663</v>
      </c>
    </row>
    <row r="225" spans="1:5" s="154" customFormat="1" ht="27" customHeight="1" x14ac:dyDescent="0.2">
      <c r="A225" s="18" t="s">
        <v>809</v>
      </c>
      <c r="B225" s="159" t="s">
        <v>19</v>
      </c>
      <c r="C225" s="74" t="str">
        <f t="shared" si="6"/>
        <v>ぐんま型自然学校（ネイチャースクール）可能性調査報告書</v>
      </c>
      <c r="D225" s="67" t="s">
        <v>699</v>
      </c>
      <c r="E225" s="141" t="s">
        <v>4664</v>
      </c>
    </row>
    <row r="226" spans="1:5" s="154" customFormat="1" ht="27" customHeight="1" x14ac:dyDescent="0.2">
      <c r="A226" s="18" t="s">
        <v>265</v>
      </c>
      <c r="B226" s="159" t="s">
        <v>19</v>
      </c>
      <c r="C226" s="74" t="str">
        <f t="shared" si="6"/>
        <v>こども用尾瀬自然環境ミニブック</v>
      </c>
      <c r="D226" s="67" t="s">
        <v>4518</v>
      </c>
      <c r="E226" s="141" t="s">
        <v>4665</v>
      </c>
    </row>
    <row r="227" spans="1:5" s="154" customFormat="1" ht="27" customHeight="1" x14ac:dyDescent="0.2">
      <c r="A227" s="18" t="s">
        <v>4522</v>
      </c>
      <c r="B227" s="159" t="s">
        <v>19</v>
      </c>
      <c r="C227" s="74" t="str">
        <f t="shared" si="6"/>
        <v>生物多様性ぐんま戦略　平成２９年度～平成３８年度</v>
      </c>
      <c r="D227" s="67" t="s">
        <v>4518</v>
      </c>
      <c r="E227" s="141" t="s">
        <v>4666</v>
      </c>
    </row>
    <row r="228" spans="1:5" s="154" customFormat="1" ht="27" customHeight="1" x14ac:dyDescent="0.2">
      <c r="A228" s="18" t="s">
        <v>4522</v>
      </c>
      <c r="B228" s="159" t="s">
        <v>19</v>
      </c>
      <c r="C228" s="74" t="str">
        <f t="shared" si="6"/>
        <v>生物多様性ぐんま戦略（概要版）　平成２９年度～平成３８年度</v>
      </c>
      <c r="D228" s="67" t="s">
        <v>4518</v>
      </c>
      <c r="E228" s="141" t="s">
        <v>4667</v>
      </c>
    </row>
    <row r="229" spans="1:5" s="154" customFormat="1" ht="27" customHeight="1" x14ac:dyDescent="0.2">
      <c r="A229" s="18" t="s">
        <v>491</v>
      </c>
      <c r="B229" s="159" t="s">
        <v>19</v>
      </c>
      <c r="C229" s="74" t="str">
        <f t="shared" si="6"/>
        <v>ノンフィクション　知られざる世界　最後のトキ　ニッポニア・ニッポン　トキ保護にかけた人びとの記録</v>
      </c>
      <c r="D229" s="67" t="s">
        <v>4669</v>
      </c>
      <c r="E229" s="141" t="s">
        <v>4668</v>
      </c>
    </row>
    <row r="230" spans="1:5" s="154" customFormat="1" ht="27" customHeight="1" x14ac:dyDescent="0.2">
      <c r="A230" s="18" t="s">
        <v>2</v>
      </c>
      <c r="B230" s="159" t="s">
        <v>19</v>
      </c>
      <c r="C230" s="74" t="str">
        <f t="shared" si="6"/>
        <v>武尊山周辺地域学術調査報告書</v>
      </c>
      <c r="D230" s="67" t="s">
        <v>4518</v>
      </c>
      <c r="E230" s="141" t="s">
        <v>4670</v>
      </c>
    </row>
    <row r="231" spans="1:5" s="154" customFormat="1" ht="27" customHeight="1" x14ac:dyDescent="0.2">
      <c r="A231" s="18" t="s">
        <v>149</v>
      </c>
      <c r="B231" s="159" t="s">
        <v>19</v>
      </c>
      <c r="C231" s="74" t="str">
        <f t="shared" si="6"/>
        <v>わたしの百名山物語</v>
      </c>
      <c r="D231" s="67" t="s">
        <v>4518</v>
      </c>
      <c r="E231" s="141" t="s">
        <v>4671</v>
      </c>
    </row>
    <row r="232" spans="1:5" s="154" customFormat="1" ht="27" customHeight="1" x14ac:dyDescent="0.2">
      <c r="A232" s="18" t="s">
        <v>1260</v>
      </c>
      <c r="B232" s="159" t="s">
        <v>19</v>
      </c>
      <c r="C232" s="74" t="str">
        <f t="shared" si="6"/>
        <v>烏川源流地域学術調査報告書</v>
      </c>
      <c r="D232" s="67" t="s">
        <v>4532</v>
      </c>
      <c r="E232" s="141" t="s">
        <v>4672</v>
      </c>
    </row>
    <row r="233" spans="1:5" s="154" customFormat="1" ht="27" customHeight="1" x14ac:dyDescent="0.2">
      <c r="A233" s="18" t="s">
        <v>1234</v>
      </c>
      <c r="B233" s="159" t="s">
        <v>19</v>
      </c>
      <c r="C233" s="74" t="str">
        <f t="shared" si="6"/>
        <v>烏川源流地域学術調査報告書　２</v>
      </c>
      <c r="D233" s="67" t="s">
        <v>4532</v>
      </c>
      <c r="E233" s="141" t="s">
        <v>4673</v>
      </c>
    </row>
    <row r="234" spans="1:5" s="154" customFormat="1" ht="27" customHeight="1" x14ac:dyDescent="0.2">
      <c r="A234" s="18" t="s">
        <v>569</v>
      </c>
      <c r="B234" s="159" t="s">
        <v>19</v>
      </c>
      <c r="C234" s="74" t="str">
        <f t="shared" si="6"/>
        <v>越後・日光・三国山系カモシカ保護地域　特別調査報告書　平成８・９年度</v>
      </c>
      <c r="D234" s="67" t="s">
        <v>4675</v>
      </c>
      <c r="E234" s="141" t="s">
        <v>4674</v>
      </c>
    </row>
    <row r="235" spans="1:5" s="154" customFormat="1" ht="27" customHeight="1" x14ac:dyDescent="0.2">
      <c r="A235" s="18" t="s">
        <v>14566</v>
      </c>
      <c r="B235" s="11" t="s">
        <v>14569</v>
      </c>
      <c r="C235" s="74" t="str">
        <f t="shared" ref="C235" si="7">DBCS(E235)</f>
        <v>越後・日光・三国山系カモシカ保護地域　特別調査報告書　令和２・３年度</v>
      </c>
      <c r="D235" s="67" t="s">
        <v>14567</v>
      </c>
      <c r="E235" s="141" t="s">
        <v>14568</v>
      </c>
    </row>
    <row r="236" spans="1:5" s="154" customFormat="1" ht="27" customHeight="1" x14ac:dyDescent="0.2">
      <c r="A236" s="18" t="s">
        <v>1430</v>
      </c>
      <c r="B236" s="159" t="s">
        <v>19</v>
      </c>
      <c r="C236" s="74" t="str">
        <f t="shared" si="6"/>
        <v>奥利根地域学術調査報告書　</v>
      </c>
      <c r="D236" s="67" t="s">
        <v>4532</v>
      </c>
      <c r="E236" s="141" t="s">
        <v>4679</v>
      </c>
    </row>
    <row r="237" spans="1:5" s="154" customFormat="1" ht="27" customHeight="1" x14ac:dyDescent="0.2">
      <c r="A237" s="18" t="s">
        <v>1348</v>
      </c>
      <c r="B237" s="159" t="s">
        <v>19</v>
      </c>
      <c r="C237" s="74" t="str">
        <f t="shared" si="6"/>
        <v>奥多野地域学術調査報告書　１</v>
      </c>
      <c r="D237" s="67" t="s">
        <v>4532</v>
      </c>
      <c r="E237" s="141" t="s">
        <v>4676</v>
      </c>
    </row>
    <row r="238" spans="1:5" s="154" customFormat="1" ht="27" customHeight="1" x14ac:dyDescent="0.2">
      <c r="A238" s="18" t="s">
        <v>1417</v>
      </c>
      <c r="B238" s="159" t="s">
        <v>19</v>
      </c>
      <c r="C238" s="74" t="str">
        <f t="shared" si="6"/>
        <v>奥利根地域学術調査報告書　２</v>
      </c>
      <c r="D238" s="67" t="s">
        <v>4532</v>
      </c>
      <c r="E238" s="141" t="s">
        <v>4680</v>
      </c>
    </row>
    <row r="239" spans="1:5" s="154" customFormat="1" ht="27" customHeight="1" x14ac:dyDescent="0.2">
      <c r="A239" s="18" t="s">
        <v>1319</v>
      </c>
      <c r="B239" s="159" t="s">
        <v>19</v>
      </c>
      <c r="C239" s="74" t="str">
        <f t="shared" si="6"/>
        <v>奥多野地域学術調査報告書　２</v>
      </c>
      <c r="D239" s="67" t="s">
        <v>4532</v>
      </c>
      <c r="E239" s="141" t="s">
        <v>4677</v>
      </c>
    </row>
    <row r="240" spans="1:5" s="154" customFormat="1" ht="27" customHeight="1" x14ac:dyDescent="0.2">
      <c r="A240" s="18" t="s">
        <v>1294</v>
      </c>
      <c r="B240" s="159" t="s">
        <v>19</v>
      </c>
      <c r="C240" s="74" t="str">
        <f t="shared" si="6"/>
        <v>奥多野地域学術調査報告書　３</v>
      </c>
      <c r="D240" s="67" t="s">
        <v>4532</v>
      </c>
      <c r="E240" s="141" t="s">
        <v>4678</v>
      </c>
    </row>
    <row r="241" spans="1:5" s="154" customFormat="1" ht="27" customHeight="1" x14ac:dyDescent="0.2">
      <c r="A241" s="18" t="s">
        <v>1405</v>
      </c>
      <c r="B241" s="159" t="s">
        <v>19</v>
      </c>
      <c r="C241" s="74" t="str">
        <f t="shared" si="6"/>
        <v>奥利根地域学術調査報告書　３</v>
      </c>
      <c r="D241" s="67" t="s">
        <v>4532</v>
      </c>
      <c r="E241" s="141" t="s">
        <v>4681</v>
      </c>
    </row>
    <row r="242" spans="1:5" s="154" customFormat="1" ht="27" customHeight="1" x14ac:dyDescent="0.2">
      <c r="A242" s="18" t="s">
        <v>1381</v>
      </c>
      <c r="B242" s="159" t="s">
        <v>19</v>
      </c>
      <c r="C242" s="74" t="str">
        <f t="shared" si="6"/>
        <v>奥利根地域学術調査報告書　最終版</v>
      </c>
      <c r="D242" s="67" t="s">
        <v>4532</v>
      </c>
      <c r="E242" s="141" t="s">
        <v>4682</v>
      </c>
    </row>
    <row r="243" spans="1:5" s="154" customFormat="1" ht="27" customHeight="1" x14ac:dyDescent="0.2">
      <c r="A243" s="18" t="s">
        <v>117</v>
      </c>
      <c r="B243" s="159" t="s">
        <v>19</v>
      </c>
      <c r="C243" s="74" t="str">
        <f t="shared" si="6"/>
        <v>関東ふれあいの道　群馬県コースマップ</v>
      </c>
      <c r="D243" s="67" t="s">
        <v>4518</v>
      </c>
      <c r="E243" s="141" t="s">
        <v>4683</v>
      </c>
    </row>
    <row r="244" spans="1:5" s="154" customFormat="1" ht="27" customHeight="1" x14ac:dyDescent="0.2">
      <c r="A244" s="18" t="s">
        <v>895</v>
      </c>
      <c r="B244" s="159" t="s">
        <v>19</v>
      </c>
      <c r="C244" s="74" t="str">
        <f t="shared" si="6"/>
        <v>関東山地カモシカ保護地域　　特別調査報告書　　平成４・５年度</v>
      </c>
      <c r="D244" s="67" t="s">
        <v>4675</v>
      </c>
      <c r="E244" s="141" t="s">
        <v>4684</v>
      </c>
    </row>
    <row r="245" spans="1:5" s="154" customFormat="1" ht="27" customHeight="1" x14ac:dyDescent="0.2">
      <c r="A245" s="18" t="s">
        <v>698</v>
      </c>
      <c r="B245" s="159" t="s">
        <v>19</v>
      </c>
      <c r="C245" s="74" t="str">
        <f t="shared" si="6"/>
        <v>魚が泣いているー群馬の水域環境を点検するー</v>
      </c>
      <c r="D245" s="67" t="s">
        <v>3049</v>
      </c>
      <c r="E245" s="141" t="s">
        <v>4685</v>
      </c>
    </row>
    <row r="246" spans="1:5" s="154" customFormat="1" ht="27" customHeight="1" x14ac:dyDescent="0.2">
      <c r="A246" s="18" t="s">
        <v>441</v>
      </c>
      <c r="B246" s="159" t="s">
        <v>19</v>
      </c>
      <c r="C246" s="74" t="str">
        <f t="shared" si="6"/>
        <v>群馬のほたる　第３２回全国ホタル研究会月夜野大会記念誌</v>
      </c>
      <c r="D246" s="67" t="s">
        <v>4687</v>
      </c>
      <c r="E246" s="141" t="s">
        <v>4686</v>
      </c>
    </row>
    <row r="247" spans="1:5" s="154" customFormat="1" ht="27" customHeight="1" x14ac:dyDescent="0.2">
      <c r="A247" s="18" t="s">
        <v>1363</v>
      </c>
      <c r="B247" s="159" t="s">
        <v>19</v>
      </c>
      <c r="C247" s="74" t="str">
        <f t="shared" si="6"/>
        <v>群馬の昆虫</v>
      </c>
      <c r="D247" s="67" t="s">
        <v>486</v>
      </c>
      <c r="E247" s="141" t="s">
        <v>4688</v>
      </c>
    </row>
    <row r="248" spans="1:5" s="154" customFormat="1" ht="27" customHeight="1" x14ac:dyDescent="0.2">
      <c r="A248" s="18" t="s">
        <v>441</v>
      </c>
      <c r="B248" s="159" t="s">
        <v>19</v>
      </c>
      <c r="C248" s="74" t="str">
        <f t="shared" si="6"/>
        <v>群馬の自然</v>
      </c>
      <c r="D248" s="67" t="s">
        <v>4518</v>
      </c>
      <c r="E248" s="141" t="s">
        <v>4689</v>
      </c>
    </row>
    <row r="249" spans="1:5" s="154" customFormat="1" ht="27" customHeight="1" x14ac:dyDescent="0.2">
      <c r="A249" s="18" t="s">
        <v>1192</v>
      </c>
      <c r="B249" s="159" t="s">
        <v>19</v>
      </c>
      <c r="C249" s="74" t="str">
        <f t="shared" si="6"/>
        <v>群馬の自然と文化　第６巻</v>
      </c>
      <c r="D249" s="67" t="s">
        <v>4691</v>
      </c>
      <c r="E249" s="141" t="s">
        <v>4690</v>
      </c>
    </row>
    <row r="250" spans="1:5" s="154" customFormat="1" ht="27" customHeight="1" x14ac:dyDescent="0.2">
      <c r="A250" s="18" t="s">
        <v>1158</v>
      </c>
      <c r="B250" s="159" t="s">
        <v>19</v>
      </c>
      <c r="C250" s="74" t="str">
        <f t="shared" si="6"/>
        <v>群馬の自然と文化　第７巻</v>
      </c>
      <c r="D250" s="67" t="s">
        <v>4691</v>
      </c>
      <c r="E250" s="141" t="s">
        <v>4692</v>
      </c>
    </row>
    <row r="251" spans="1:5" s="154" customFormat="1" ht="27" customHeight="1" x14ac:dyDescent="0.2">
      <c r="A251" s="18" t="s">
        <v>1129</v>
      </c>
      <c r="B251" s="159" t="s">
        <v>19</v>
      </c>
      <c r="C251" s="74" t="str">
        <f t="shared" si="6"/>
        <v>群馬の自然と文化　第８巻</v>
      </c>
      <c r="D251" s="67" t="s">
        <v>4691</v>
      </c>
      <c r="E251" s="141" t="s">
        <v>4693</v>
      </c>
    </row>
    <row r="252" spans="1:5" s="154" customFormat="1" ht="27" customHeight="1" x14ac:dyDescent="0.2">
      <c r="A252" s="18" t="s">
        <v>1459</v>
      </c>
      <c r="B252" s="159" t="s">
        <v>19</v>
      </c>
      <c r="C252" s="74" t="str">
        <f t="shared" si="6"/>
        <v>群馬の蝶</v>
      </c>
      <c r="D252" s="67" t="s">
        <v>3049</v>
      </c>
      <c r="E252" s="141" t="s">
        <v>4694</v>
      </c>
    </row>
    <row r="253" spans="1:5" s="154" customFormat="1" ht="27" customHeight="1" x14ac:dyDescent="0.2">
      <c r="A253" s="18" t="s">
        <v>1294</v>
      </c>
      <c r="B253" s="159" t="s">
        <v>19</v>
      </c>
      <c r="C253" s="74" t="str">
        <f t="shared" si="6"/>
        <v>群馬の野生動物</v>
      </c>
      <c r="D253" s="67" t="s">
        <v>486</v>
      </c>
      <c r="E253" s="141" t="s">
        <v>4695</v>
      </c>
    </row>
    <row r="254" spans="1:5" s="154" customFormat="1" ht="27" customHeight="1" x14ac:dyDescent="0.2">
      <c r="A254" s="18" t="s">
        <v>1443</v>
      </c>
      <c r="B254" s="159" t="s">
        <v>19</v>
      </c>
      <c r="C254" s="74" t="str">
        <f t="shared" si="6"/>
        <v>群馬の野鳥</v>
      </c>
      <c r="D254" s="67" t="s">
        <v>3049</v>
      </c>
      <c r="E254" s="141" t="s">
        <v>4696</v>
      </c>
    </row>
    <row r="255" spans="1:5" s="154" customFormat="1" ht="27" customHeight="1" x14ac:dyDescent="0.2">
      <c r="A255" s="18" t="s">
        <v>931</v>
      </c>
      <c r="B255" s="159" t="s">
        <v>19</v>
      </c>
      <c r="C255" s="74" t="str">
        <f>DBCS(E255)</f>
        <v>群馬の野鳥　　平成４年度企画展</v>
      </c>
      <c r="D255" s="67" t="s">
        <v>4698</v>
      </c>
      <c r="E255" s="141" t="s">
        <v>4697</v>
      </c>
    </row>
    <row r="256" spans="1:5" s="154" customFormat="1" ht="27" customHeight="1" x14ac:dyDescent="0.2">
      <c r="A256" s="18" t="s">
        <v>1129</v>
      </c>
      <c r="B256" s="159" t="s">
        <v>19</v>
      </c>
      <c r="C256" s="74" t="str">
        <f t="shared" ref="C256:C326" si="8">DBCS(E256)</f>
        <v>群馬県の貴重な自然</v>
      </c>
      <c r="D256" s="67" t="s">
        <v>4700</v>
      </c>
      <c r="E256" s="141" t="s">
        <v>4699</v>
      </c>
    </row>
    <row r="257" spans="1:5" s="154" customFormat="1" ht="27" customHeight="1" x14ac:dyDescent="0.2">
      <c r="A257" s="18" t="s">
        <v>400</v>
      </c>
      <c r="B257" s="159" t="s">
        <v>19</v>
      </c>
      <c r="C257" s="74" t="str">
        <f t="shared" si="8"/>
        <v>群馬県の絶滅のおそれのある野生生物　植物編</v>
      </c>
      <c r="D257" s="67" t="s">
        <v>4518</v>
      </c>
      <c r="E257" s="141" t="s">
        <v>4701</v>
      </c>
    </row>
    <row r="258" spans="1:5" s="154" customFormat="1" ht="27" customHeight="1" x14ac:dyDescent="0.2">
      <c r="A258" s="18" t="s">
        <v>77</v>
      </c>
      <c r="B258" s="159" t="s">
        <v>19</v>
      </c>
      <c r="C258" s="74" t="str">
        <f t="shared" si="8"/>
        <v>群馬県の絶滅のおそれのある野生生物（レッドデータブック）植物編　２０１２年改訂版</v>
      </c>
      <c r="D258" s="67" t="s">
        <v>4518</v>
      </c>
      <c r="E258" s="141" t="s">
        <v>14504</v>
      </c>
    </row>
    <row r="259" spans="1:5" s="154" customFormat="1" ht="27" customHeight="1" x14ac:dyDescent="0.2">
      <c r="A259" s="18" t="s">
        <v>77</v>
      </c>
      <c r="B259" s="159" t="s">
        <v>19</v>
      </c>
      <c r="C259" s="74" t="str">
        <f t="shared" si="8"/>
        <v>群馬県の絶滅のおそれのある野生生物（レッドデータブック）動物編　２０１２年改訂版</v>
      </c>
      <c r="D259" s="67" t="s">
        <v>4518</v>
      </c>
      <c r="E259" s="141" t="s">
        <v>14503</v>
      </c>
    </row>
    <row r="260" spans="1:5" s="154" customFormat="1" ht="27" customHeight="1" x14ac:dyDescent="0.2">
      <c r="A260" s="18" t="s">
        <v>265</v>
      </c>
      <c r="B260" s="159" t="s">
        <v>19</v>
      </c>
      <c r="C260" s="74" t="str">
        <f t="shared" si="8"/>
        <v>群馬県の絶滅のおそれのある野生生物（動物編）</v>
      </c>
      <c r="D260" s="67" t="s">
        <v>4518</v>
      </c>
      <c r="E260" s="141" t="s">
        <v>4702</v>
      </c>
    </row>
    <row r="261" spans="1:5" s="154" customFormat="1" ht="27" customHeight="1" x14ac:dyDescent="0.2">
      <c r="A261" s="18" t="s">
        <v>400</v>
      </c>
      <c r="B261" s="159" t="s">
        <v>19</v>
      </c>
      <c r="C261" s="74" t="str">
        <f t="shared" si="8"/>
        <v>群馬県の絶滅のおそれのある野生生物ハンドブック（植物編）</v>
      </c>
      <c r="D261" s="67" t="s">
        <v>4518</v>
      </c>
      <c r="E261" s="141" t="s">
        <v>4703</v>
      </c>
    </row>
    <row r="262" spans="1:5" s="154" customFormat="1" ht="27" customHeight="1" x14ac:dyDescent="0.2">
      <c r="A262" s="18" t="s">
        <v>265</v>
      </c>
      <c r="B262" s="159" t="s">
        <v>19</v>
      </c>
      <c r="C262" s="74" t="str">
        <f t="shared" si="8"/>
        <v>群馬県の絶滅のおそれのある野生生物ハンドブック（動物編）</v>
      </c>
      <c r="D262" s="67" t="s">
        <v>4518</v>
      </c>
      <c r="E262" s="141" t="s">
        <v>4704</v>
      </c>
    </row>
    <row r="263" spans="1:5" s="154" customFormat="1" ht="27" customHeight="1" x14ac:dyDescent="0.2">
      <c r="A263" s="18" t="s">
        <v>14491</v>
      </c>
      <c r="B263" s="11" t="s">
        <v>14502</v>
      </c>
      <c r="C263" s="74" t="str">
        <f t="shared" si="8"/>
        <v>群馬県の絶滅のおそれのある野生生物（レッドデータブック）動物編　２０２２年改訂版</v>
      </c>
      <c r="D263" s="67" t="s">
        <v>13093</v>
      </c>
      <c r="E263" s="141" t="s">
        <v>14505</v>
      </c>
    </row>
    <row r="264" spans="1:5" s="154" customFormat="1" ht="27" customHeight="1" x14ac:dyDescent="0.2">
      <c r="A264" s="18" t="s">
        <v>14491</v>
      </c>
      <c r="B264" s="11" t="s">
        <v>14502</v>
      </c>
      <c r="C264" s="74" t="str">
        <f t="shared" si="8"/>
        <v>群馬県の絶滅のおそれのある野生生物（レッドデータブック）植物編　２０２２年改訂版</v>
      </c>
      <c r="D264" s="67" t="s">
        <v>13093</v>
      </c>
      <c r="E264" s="141" t="s">
        <v>14506</v>
      </c>
    </row>
    <row r="265" spans="1:5" s="154" customFormat="1" ht="27" customHeight="1" x14ac:dyDescent="0.2">
      <c r="A265" s="18" t="s">
        <v>117</v>
      </c>
      <c r="B265" s="159" t="s">
        <v>19</v>
      </c>
      <c r="C265" s="74" t="str">
        <f t="shared" si="8"/>
        <v>群馬県外来生物調査報告書</v>
      </c>
      <c r="D265" s="67" t="s">
        <v>4518</v>
      </c>
      <c r="E265" s="141" t="s">
        <v>4705</v>
      </c>
    </row>
    <row r="266" spans="1:5" s="154" customFormat="1" ht="27" customHeight="1" x14ac:dyDescent="0.2">
      <c r="A266" s="18" t="s">
        <v>1192</v>
      </c>
      <c r="B266" s="159" t="s">
        <v>19</v>
      </c>
      <c r="C266" s="74" t="str">
        <f t="shared" si="8"/>
        <v>群馬県巨樹・名木巡り</v>
      </c>
      <c r="D266" s="67" t="s">
        <v>4707</v>
      </c>
      <c r="E266" s="141" t="s">
        <v>4706</v>
      </c>
    </row>
    <row r="267" spans="1:5" s="154" customFormat="1" ht="27" customHeight="1" x14ac:dyDescent="0.2">
      <c r="A267" s="18" t="s">
        <v>1294</v>
      </c>
      <c r="B267" s="159" t="s">
        <v>19</v>
      </c>
      <c r="C267" s="74" t="str">
        <f t="shared" si="8"/>
        <v>群馬県現存植生図　縮尺１／５万</v>
      </c>
      <c r="D267" s="67" t="s">
        <v>4536</v>
      </c>
      <c r="E267" s="141" t="s">
        <v>15307</v>
      </c>
    </row>
    <row r="268" spans="1:5" s="154" customFormat="1" ht="27" customHeight="1" x14ac:dyDescent="0.2">
      <c r="A268" s="18" t="s">
        <v>1443</v>
      </c>
      <c r="B268" s="159" t="s">
        <v>19</v>
      </c>
      <c r="C268" s="74" t="str">
        <f t="shared" si="8"/>
        <v>群馬県現存植生図　昭和４９年度</v>
      </c>
      <c r="D268" s="67" t="s">
        <v>4544</v>
      </c>
      <c r="E268" s="141" t="s">
        <v>4708</v>
      </c>
    </row>
    <row r="269" spans="1:5" s="154" customFormat="1" ht="27" customHeight="1" x14ac:dyDescent="0.2">
      <c r="A269" s="18" t="s">
        <v>265</v>
      </c>
      <c r="B269" s="159" t="s">
        <v>19</v>
      </c>
      <c r="C269" s="74" t="str">
        <f t="shared" si="8"/>
        <v>群馬県自然環境保全地域図</v>
      </c>
      <c r="D269" s="67" t="s">
        <v>4518</v>
      </c>
      <c r="E269" s="141" t="s">
        <v>4709</v>
      </c>
    </row>
    <row r="270" spans="1:5" s="154" customFormat="1" ht="27" customHeight="1" x14ac:dyDescent="0.2">
      <c r="A270" s="18" t="s">
        <v>1234</v>
      </c>
      <c r="B270" s="159" t="s">
        <v>19</v>
      </c>
      <c r="C270" s="74" t="str">
        <f t="shared" si="8"/>
        <v>群馬県植物誌　改訂版</v>
      </c>
      <c r="D270" s="67" t="s">
        <v>4518</v>
      </c>
      <c r="E270" s="141" t="s">
        <v>4710</v>
      </c>
    </row>
    <row r="271" spans="1:5" s="154" customFormat="1" ht="27" customHeight="1" x14ac:dyDescent="0.2">
      <c r="A271" s="18" t="s">
        <v>1277</v>
      </c>
      <c r="B271" s="159" t="s">
        <v>19</v>
      </c>
      <c r="C271" s="74" t="str">
        <f t="shared" si="8"/>
        <v>群馬県動物誌</v>
      </c>
      <c r="D271" s="67" t="s">
        <v>4518</v>
      </c>
      <c r="E271" s="141" t="s">
        <v>4711</v>
      </c>
    </row>
    <row r="272" spans="1:5" s="154" customFormat="1" ht="27" customHeight="1" x14ac:dyDescent="0.2">
      <c r="A272" s="18" t="s">
        <v>212</v>
      </c>
      <c r="B272" s="159" t="s">
        <v>19</v>
      </c>
      <c r="C272" s="74" t="str">
        <f t="shared" si="8"/>
        <v>群馬県立公園ガイドブック（榛名編）</v>
      </c>
      <c r="D272" s="67" t="s">
        <v>4518</v>
      </c>
      <c r="E272" s="141" t="s">
        <v>4712</v>
      </c>
    </row>
    <row r="273" spans="1:5" s="154" customFormat="1" ht="27" customHeight="1" x14ac:dyDescent="0.2">
      <c r="A273" s="18" t="s">
        <v>212</v>
      </c>
      <c r="B273" s="159" t="s">
        <v>19</v>
      </c>
      <c r="C273" s="74" t="str">
        <f t="shared" si="8"/>
        <v>群馬県立公園ガイドブック（赤城編）　</v>
      </c>
      <c r="D273" s="67" t="s">
        <v>4518</v>
      </c>
      <c r="E273" s="141" t="s">
        <v>4713</v>
      </c>
    </row>
    <row r="274" spans="1:5" s="154" customFormat="1" ht="27" customHeight="1" x14ac:dyDescent="0.2">
      <c r="A274" s="18" t="s">
        <v>212</v>
      </c>
      <c r="B274" s="159" t="s">
        <v>19</v>
      </c>
      <c r="C274" s="74" t="str">
        <f t="shared" si="8"/>
        <v>群馬県立公園ガイドブック（妙義編）</v>
      </c>
      <c r="D274" s="67" t="s">
        <v>4518</v>
      </c>
      <c r="E274" s="141" t="s">
        <v>4714</v>
      </c>
    </row>
    <row r="275" spans="1:5" s="154" customFormat="1" ht="27" customHeight="1" x14ac:dyDescent="0.2">
      <c r="A275" s="18" t="s">
        <v>931</v>
      </c>
      <c r="B275" s="159" t="s">
        <v>19</v>
      </c>
      <c r="C275" s="74" t="str">
        <f t="shared" si="8"/>
        <v>景鶴山学術調査報告書　　平成５年</v>
      </c>
      <c r="D275" s="67" t="s">
        <v>4700</v>
      </c>
      <c r="E275" s="141" t="s">
        <v>4715</v>
      </c>
    </row>
    <row r="276" spans="1:5" s="154" customFormat="1" ht="27" customHeight="1" x14ac:dyDescent="0.2">
      <c r="A276" s="18" t="s">
        <v>1394</v>
      </c>
      <c r="B276" s="159" t="s">
        <v>19</v>
      </c>
      <c r="C276" s="74" t="str">
        <f t="shared" si="8"/>
        <v>県自然環境保全地域及び緑地環境保全地域の指定書及び保全計画書</v>
      </c>
      <c r="D276" s="67" t="s">
        <v>4700</v>
      </c>
      <c r="E276" s="141" t="s">
        <v>4716</v>
      </c>
    </row>
    <row r="277" spans="1:5" s="154" customFormat="1" ht="27" customHeight="1" x14ac:dyDescent="0.2">
      <c r="A277" s="18" t="s">
        <v>1063</v>
      </c>
      <c r="B277" s="159" t="s">
        <v>19</v>
      </c>
      <c r="C277" s="74" t="str">
        <f t="shared" si="8"/>
        <v>御巣鷹の草花たち</v>
      </c>
      <c r="D277" s="67" t="s">
        <v>4718</v>
      </c>
      <c r="E277" s="141" t="s">
        <v>4717</v>
      </c>
    </row>
    <row r="278" spans="1:5" s="154" customFormat="1" ht="27" customHeight="1" x14ac:dyDescent="0.2">
      <c r="A278" s="18" t="s">
        <v>1234</v>
      </c>
      <c r="B278" s="159" t="s">
        <v>19</v>
      </c>
      <c r="C278" s="74" t="str">
        <f t="shared" si="8"/>
        <v>国際グリーンフォーラム報告書</v>
      </c>
      <c r="D278" s="67" t="s">
        <v>4720</v>
      </c>
      <c r="E278" s="141" t="s">
        <v>4719</v>
      </c>
    </row>
    <row r="279" spans="1:5" s="154" customFormat="1" ht="27" customHeight="1" x14ac:dyDescent="0.2">
      <c r="A279" s="18" t="s">
        <v>895</v>
      </c>
      <c r="B279" s="159" t="s">
        <v>19</v>
      </c>
      <c r="C279" s="74" t="str">
        <f t="shared" si="8"/>
        <v>市町村別鳥類生息密度調査報告書　　第１次報告　平成６年３月</v>
      </c>
      <c r="D279" s="67" t="s">
        <v>4544</v>
      </c>
      <c r="E279" s="141" t="s">
        <v>4722</v>
      </c>
    </row>
    <row r="280" spans="1:5" s="154" customFormat="1" ht="27" customHeight="1" x14ac:dyDescent="0.2">
      <c r="A280" s="18" t="s">
        <v>931</v>
      </c>
      <c r="B280" s="159" t="s">
        <v>19</v>
      </c>
      <c r="C280" s="74" t="str">
        <f t="shared" si="8"/>
        <v>市町村別鳥類生息密度調査報告書　　第５次報告　　平成５年３月</v>
      </c>
      <c r="D280" s="67" t="s">
        <v>4700</v>
      </c>
      <c r="E280" s="141" t="s">
        <v>4723</v>
      </c>
    </row>
    <row r="281" spans="1:5" s="154" customFormat="1" ht="27" customHeight="1" x14ac:dyDescent="0.2">
      <c r="A281" s="18" t="s">
        <v>833</v>
      </c>
      <c r="B281" s="159" t="s">
        <v>19</v>
      </c>
      <c r="C281" s="74" t="str">
        <f t="shared" si="8"/>
        <v>市町村別鳥類生息密度調査報告書　　第二次報告　　平成７年３月</v>
      </c>
      <c r="D281" s="67" t="s">
        <v>4544</v>
      </c>
      <c r="E281" s="141" t="s">
        <v>4724</v>
      </c>
    </row>
    <row r="282" spans="1:5" s="154" customFormat="1" ht="27" customHeight="1" x14ac:dyDescent="0.2">
      <c r="A282" s="18" t="s">
        <v>491</v>
      </c>
      <c r="B282" s="159" t="s">
        <v>19</v>
      </c>
      <c r="C282" s="74" t="str">
        <f t="shared" si="8"/>
        <v>市町村別鳥類生息密度調査報告書　第８次鳥獣保護事業計画（平成９年度～平成１３年度）第一次報告　平成１０年１１月</v>
      </c>
      <c r="D282" s="67" t="s">
        <v>4518</v>
      </c>
      <c r="E282" s="141" t="s">
        <v>4734</v>
      </c>
    </row>
    <row r="283" spans="1:5" s="154" customFormat="1" ht="27" customHeight="1" x14ac:dyDescent="0.2">
      <c r="A283" s="18" t="s">
        <v>400</v>
      </c>
      <c r="B283" s="159" t="s">
        <v>19</v>
      </c>
      <c r="C283" s="74" t="str">
        <f t="shared" si="8"/>
        <v>市町村別鳥類生息密度調査報告書　第８次鳥類保護事業計画（平成９年度～平成１３年度）　第三次報告　平成１２年９月</v>
      </c>
      <c r="D283" s="67" t="s">
        <v>4518</v>
      </c>
      <c r="E283" s="141" t="s">
        <v>15308</v>
      </c>
    </row>
    <row r="284" spans="1:5" s="154" customFormat="1" ht="27" customHeight="1" x14ac:dyDescent="0.2">
      <c r="A284" s="18" t="s">
        <v>191</v>
      </c>
      <c r="B284" s="159" t="s">
        <v>19</v>
      </c>
      <c r="C284" s="74" t="str">
        <f>DBCS(E284)</f>
        <v>市町村別鳥類生息密度調査報告書　第９次鳥獣保護事業計画（平成１４年度～平成１８年度）第二次報告</v>
      </c>
      <c r="D284" s="67" t="s">
        <v>4518</v>
      </c>
      <c r="E284" s="141" t="s">
        <v>14516</v>
      </c>
    </row>
    <row r="285" spans="1:5" s="154" customFormat="1" ht="27" customHeight="1" x14ac:dyDescent="0.2">
      <c r="A285" s="18" t="s">
        <v>176</v>
      </c>
      <c r="B285" s="159" t="s">
        <v>19</v>
      </c>
      <c r="C285" s="74" t="str">
        <f t="shared" si="8"/>
        <v>市町村別鳥類生息密度調査報告書　第９次鳥獣保護事業計画（平成１４年度～平成１８年度）第三次報告</v>
      </c>
      <c r="D285" s="67" t="s">
        <v>4518</v>
      </c>
      <c r="E285" s="141" t="s">
        <v>15309</v>
      </c>
    </row>
    <row r="286" spans="1:5" s="154" customFormat="1" ht="27" customHeight="1" x14ac:dyDescent="0.2">
      <c r="A286" s="18" t="s">
        <v>149</v>
      </c>
      <c r="B286" s="159" t="s">
        <v>19</v>
      </c>
      <c r="C286" s="74" t="str">
        <f t="shared" si="8"/>
        <v>市町村別鳥類生息密度調査報告書　第９次鳥獣保護事業計画（平成１４年度～平成１８年度）第四次報告</v>
      </c>
      <c r="D286" s="67" t="s">
        <v>4518</v>
      </c>
      <c r="E286" s="141" t="s">
        <v>4736</v>
      </c>
    </row>
    <row r="287" spans="1:5" s="154" customFormat="1" ht="27" customHeight="1" x14ac:dyDescent="0.2">
      <c r="A287" s="18" t="s">
        <v>130</v>
      </c>
      <c r="B287" s="159" t="s">
        <v>19</v>
      </c>
      <c r="C287" s="74" t="str">
        <f t="shared" si="8"/>
        <v>市町村別鳥類生息密度調査報告書　第９次鳥獣保護事業計画（平成１４年度～平成１８年度）第五次報告</v>
      </c>
      <c r="D287" s="67" t="s">
        <v>4518</v>
      </c>
      <c r="E287" s="141" t="s">
        <v>4735</v>
      </c>
    </row>
    <row r="288" spans="1:5" s="154" customFormat="1" ht="27" customHeight="1" x14ac:dyDescent="0.2">
      <c r="A288" s="18" t="s">
        <v>117</v>
      </c>
      <c r="B288" s="159" t="s">
        <v>19</v>
      </c>
      <c r="C288" s="74" t="str">
        <f t="shared" si="8"/>
        <v>市町村別鳥類生息密度調査報告書　第９次鳥獣保護事業計画（平成１４年度～平成１９年度）第六次報告</v>
      </c>
      <c r="D288" s="67" t="s">
        <v>4518</v>
      </c>
      <c r="E288" s="141" t="s">
        <v>4737</v>
      </c>
    </row>
    <row r="289" spans="1:5" s="154" customFormat="1" ht="27" customHeight="1" x14ac:dyDescent="0.2">
      <c r="A289" s="18" t="s">
        <v>111</v>
      </c>
      <c r="B289" s="159" t="s">
        <v>19</v>
      </c>
      <c r="C289" s="74" t="str">
        <f t="shared" si="8"/>
        <v>市町村別鳥類生息密度調査報告書　第１０次鳥類保護事業計画（平成２０年度～平成２３年度）第一次報告</v>
      </c>
      <c r="D289" s="67" t="s">
        <v>4518</v>
      </c>
      <c r="E289" s="141" t="s">
        <v>4727</v>
      </c>
    </row>
    <row r="290" spans="1:5" s="154" customFormat="1" ht="27" customHeight="1" x14ac:dyDescent="0.2">
      <c r="A290" s="18" t="s">
        <v>109</v>
      </c>
      <c r="B290" s="159" t="s">
        <v>19</v>
      </c>
      <c r="C290" s="74" t="str">
        <f t="shared" si="8"/>
        <v>市町村別鳥類生息密度調査報告書　第１０次鳥獣保護事業計画（平成２０年度～平成２３年度）第二次報告</v>
      </c>
      <c r="D290" s="67" t="s">
        <v>4518</v>
      </c>
      <c r="E290" s="141" t="s">
        <v>4726</v>
      </c>
    </row>
    <row r="291" spans="1:5" s="154" customFormat="1" ht="27" customHeight="1" x14ac:dyDescent="0.2">
      <c r="A291" s="18" t="s">
        <v>97</v>
      </c>
      <c r="B291" s="159" t="s">
        <v>19</v>
      </c>
      <c r="C291" s="74" t="str">
        <f t="shared" si="8"/>
        <v>市町村別鳥獣生息密度調査報告書　第１０次鳥獣保護事業計画（平成２０年度～平成２３年度）第三次報告</v>
      </c>
      <c r="D291" s="67" t="s">
        <v>4518</v>
      </c>
      <c r="E291" s="141" t="s">
        <v>4721</v>
      </c>
    </row>
    <row r="292" spans="1:5" s="154" customFormat="1" ht="27" customHeight="1" x14ac:dyDescent="0.2">
      <c r="A292" s="18" t="s">
        <v>77</v>
      </c>
      <c r="B292" s="159" t="s">
        <v>19</v>
      </c>
      <c r="C292" s="74" t="str">
        <f t="shared" si="8"/>
        <v>市町村別鳥類生息密度調査報告書　第１０次鳥獣保護事業（平成２０年度～平成２３年度）第四次報告</v>
      </c>
      <c r="D292" s="67" t="s">
        <v>4518</v>
      </c>
      <c r="E292" s="141" t="s">
        <v>4725</v>
      </c>
    </row>
    <row r="293" spans="1:5" s="154" customFormat="1" ht="27" customHeight="1" x14ac:dyDescent="0.2">
      <c r="A293" s="18" t="s">
        <v>70</v>
      </c>
      <c r="B293" s="159" t="s">
        <v>19</v>
      </c>
      <c r="C293" s="74" t="str">
        <f t="shared" si="8"/>
        <v>市町村別鳥類生息密度調査報告書　第１１次鳥獣保護事業計画（平成２４年度～平成２８年度）第一次報告</v>
      </c>
      <c r="D293" s="67" t="s">
        <v>4518</v>
      </c>
      <c r="E293" s="141" t="s">
        <v>14584</v>
      </c>
    </row>
    <row r="294" spans="1:5" s="154" customFormat="1" ht="27" customHeight="1" x14ac:dyDescent="0.2">
      <c r="A294" s="18" t="s">
        <v>66</v>
      </c>
      <c r="B294" s="159" t="s">
        <v>19</v>
      </c>
      <c r="C294" s="74" t="str">
        <f t="shared" si="8"/>
        <v>市町村別鳥類生息密度調査報告書　第１１次鳥獣保護事業計画（平成２４年度～平成２８年度）第二次報告</v>
      </c>
      <c r="D294" s="67" t="s">
        <v>4518</v>
      </c>
      <c r="E294" s="141" t="s">
        <v>4731</v>
      </c>
    </row>
    <row r="295" spans="1:5" s="154" customFormat="1" ht="27" customHeight="1" x14ac:dyDescent="0.2">
      <c r="A295" s="18" t="s">
        <v>59</v>
      </c>
      <c r="B295" s="159" t="s">
        <v>19</v>
      </c>
      <c r="C295" s="74" t="str">
        <f t="shared" si="8"/>
        <v>市町村別鳥類生息密度調査報告書　第１１次鳥獣保護事業計画（平成２４年度～平成２８年度）第三次報告</v>
      </c>
      <c r="D295" s="67" t="s">
        <v>4518</v>
      </c>
      <c r="E295" s="141" t="s">
        <v>4730</v>
      </c>
    </row>
    <row r="296" spans="1:5" s="154" customFormat="1" ht="27" customHeight="1" x14ac:dyDescent="0.2">
      <c r="A296" s="18" t="s">
        <v>48</v>
      </c>
      <c r="B296" s="159" t="s">
        <v>19</v>
      </c>
      <c r="C296" s="74" t="str">
        <f t="shared" si="8"/>
        <v>市町村別鳥類生息密度調査報告書　第１１次鳥獣保護管理事業計画（平成２４年度～平成２８年度）第四次報告</v>
      </c>
      <c r="D296" s="67" t="s">
        <v>4518</v>
      </c>
      <c r="E296" s="141" t="s">
        <v>4729</v>
      </c>
    </row>
    <row r="297" spans="1:5" s="154" customFormat="1" ht="27" customHeight="1" x14ac:dyDescent="0.2">
      <c r="A297" s="18" t="s">
        <v>3069</v>
      </c>
      <c r="B297" s="159" t="s">
        <v>19</v>
      </c>
      <c r="C297" s="74" t="str">
        <f t="shared" si="8"/>
        <v>市町村別鳥類生息密度調査報告書　第１１次鳥獣保護管理事業計画（平成２４年度～平成２８年度）第五次報告</v>
      </c>
      <c r="D297" s="67" t="s">
        <v>4518</v>
      </c>
      <c r="E297" s="141" t="s">
        <v>4728</v>
      </c>
    </row>
    <row r="298" spans="1:5" s="154" customFormat="1" ht="27" customHeight="1" x14ac:dyDescent="0.2">
      <c r="A298" s="18" t="s">
        <v>3071</v>
      </c>
      <c r="B298" s="159" t="s">
        <v>19</v>
      </c>
      <c r="C298" s="74" t="str">
        <f>DBCS(E298)</f>
        <v>市町村別鳥類生息密度調査報告書　第１２次鳥獣保護管理事業計画（平成２９年度～平成３３年度）第一次報告</v>
      </c>
      <c r="D298" s="67" t="s">
        <v>4518</v>
      </c>
      <c r="E298" s="141" t="s">
        <v>4733</v>
      </c>
    </row>
    <row r="299" spans="1:5" s="154" customFormat="1" ht="27" customHeight="1" x14ac:dyDescent="0.2">
      <c r="A299" s="18" t="s">
        <v>10</v>
      </c>
      <c r="B299" s="159" t="s">
        <v>19</v>
      </c>
      <c r="C299" s="74" t="str">
        <f t="shared" si="8"/>
        <v>市町村別鳥類生息密度調査報告書　第１２次鳥獣保護管理事業計画（平成２９年度～令和３年度（平成３３年度））第二次報告</v>
      </c>
      <c r="D299" s="67" t="s">
        <v>4518</v>
      </c>
      <c r="E299" s="141" t="s">
        <v>4732</v>
      </c>
    </row>
    <row r="300" spans="1:5" s="216" customFormat="1" ht="27" customHeight="1" x14ac:dyDescent="0.2">
      <c r="A300" s="18" t="s">
        <v>2116</v>
      </c>
      <c r="B300" s="11" t="s">
        <v>2124</v>
      </c>
      <c r="C300" s="74" t="str">
        <f>DBCS(E300)</f>
        <v>市町村別鳥類生息密度調査報告書　第１２次鳥獣保護管理事業計画（平成２９年度～令和３年度（平成３３年度））第三次報告</v>
      </c>
      <c r="D300" s="63" t="s">
        <v>11052</v>
      </c>
      <c r="E300" s="215" t="s">
        <v>14732</v>
      </c>
    </row>
    <row r="301" spans="1:5" s="154" customFormat="1" ht="27" customHeight="1" x14ac:dyDescent="0.2">
      <c r="A301" s="18" t="s">
        <v>12878</v>
      </c>
      <c r="B301" s="11" t="s">
        <v>10391</v>
      </c>
      <c r="C301" s="74" t="str">
        <f t="shared" si="8"/>
        <v>市町村別鳥類生息密度調査報告書　第１２次鳥獣保護管理事業計画（平成２９年度～令和３年度（平成３３年度））第四次報告</v>
      </c>
      <c r="D301" s="67" t="s">
        <v>13093</v>
      </c>
      <c r="E301" s="141" t="s">
        <v>13473</v>
      </c>
    </row>
    <row r="302" spans="1:5" s="154" customFormat="1" ht="27" customHeight="1" x14ac:dyDescent="0.2">
      <c r="A302" s="18" t="s">
        <v>14671</v>
      </c>
      <c r="B302" s="11" t="s">
        <v>14674</v>
      </c>
      <c r="C302" s="74" t="str">
        <f t="shared" si="8"/>
        <v>市町村別鳥類生息密度調査報告書　第１２次鳥獣保護管理事業計画（平成２９年度～令和３年度（平成３３年度））第五次報告</v>
      </c>
      <c r="D302" s="67" t="s">
        <v>13093</v>
      </c>
      <c r="E302" s="141" t="s">
        <v>14733</v>
      </c>
    </row>
    <row r="303" spans="1:5" s="216" customFormat="1" ht="27" customHeight="1" x14ac:dyDescent="0.2">
      <c r="A303" s="18" t="s">
        <v>14491</v>
      </c>
      <c r="B303" s="11" t="s">
        <v>14502</v>
      </c>
      <c r="C303" s="74" t="str">
        <f>DBCS(E303)</f>
        <v>第１３次鳥獣保護管理事業計画</v>
      </c>
      <c r="D303" s="63" t="s">
        <v>14517</v>
      </c>
      <c r="E303" s="215" t="s">
        <v>14518</v>
      </c>
    </row>
    <row r="304" spans="1:5" s="216" customFormat="1" ht="27" customHeight="1" x14ac:dyDescent="0.2">
      <c r="A304" s="18" t="s">
        <v>15093</v>
      </c>
      <c r="B304" s="11" t="s">
        <v>15100</v>
      </c>
      <c r="C304" s="74" t="str">
        <f>DBCS(E304)</f>
        <v>市町村別鳥類生息密度調査報告書　第１３次鳥獣保護管理事業計画（令和４年度～令和８年度）第一次報告</v>
      </c>
      <c r="D304" s="63" t="s">
        <v>15101</v>
      </c>
      <c r="E304" s="215" t="s">
        <v>15102</v>
      </c>
    </row>
    <row r="305" spans="1:5" s="154" customFormat="1" ht="27" customHeight="1" x14ac:dyDescent="0.2">
      <c r="A305" s="18" t="s">
        <v>1192</v>
      </c>
      <c r="B305" s="159" t="s">
        <v>19</v>
      </c>
      <c r="C305" s="74" t="str">
        <f t="shared" si="8"/>
        <v>市町村別鳥類生息密度調査報告書　第一次報告</v>
      </c>
      <c r="D305" s="67" t="s">
        <v>4518</v>
      </c>
      <c r="E305" s="141" t="s">
        <v>4738</v>
      </c>
    </row>
    <row r="306" spans="1:5" s="154" customFormat="1" ht="27" customHeight="1" x14ac:dyDescent="0.2">
      <c r="A306" s="18" t="s">
        <v>212</v>
      </c>
      <c r="B306" s="159" t="s">
        <v>19</v>
      </c>
      <c r="C306" s="74" t="str">
        <f t="shared" si="8"/>
        <v>市町村別鳥類生息密度調査報告書　第一次報告　平成１５年９月</v>
      </c>
      <c r="D306" s="67" t="s">
        <v>4518</v>
      </c>
      <c r="E306" s="141" t="s">
        <v>4739</v>
      </c>
    </row>
    <row r="307" spans="1:5" s="154" customFormat="1" ht="27" customHeight="1" x14ac:dyDescent="0.2">
      <c r="A307" s="18" t="s">
        <v>441</v>
      </c>
      <c r="B307" s="159" t="s">
        <v>19</v>
      </c>
      <c r="C307" s="74" t="str">
        <f t="shared" si="8"/>
        <v>市町村別鳥類生息密度調査報告書　第二次報告　平成１１年９月</v>
      </c>
      <c r="D307" s="67" t="s">
        <v>4518</v>
      </c>
      <c r="E307" s="141" t="s">
        <v>4741</v>
      </c>
    </row>
    <row r="308" spans="1:5" s="154" customFormat="1" ht="27" customHeight="1" x14ac:dyDescent="0.2">
      <c r="A308" s="18" t="s">
        <v>1158</v>
      </c>
      <c r="B308" s="159" t="s">
        <v>19</v>
      </c>
      <c r="C308" s="74" t="str">
        <f t="shared" si="8"/>
        <v>市町村別鳥類生息密度調査報告書　第二次報告　平成２年３月</v>
      </c>
      <c r="D308" s="67" t="s">
        <v>4518</v>
      </c>
      <c r="E308" s="141" t="s">
        <v>4742</v>
      </c>
    </row>
    <row r="309" spans="1:5" s="154" customFormat="1" ht="27" customHeight="1" x14ac:dyDescent="0.2">
      <c r="A309" s="18" t="s">
        <v>1129</v>
      </c>
      <c r="B309" s="159" t="s">
        <v>19</v>
      </c>
      <c r="C309" s="74" t="str">
        <f t="shared" si="8"/>
        <v>市町村別鳥類生息密度調査報告書　第三次報告　平成３年３月</v>
      </c>
      <c r="D309" s="67" t="s">
        <v>4518</v>
      </c>
      <c r="E309" s="141" t="s">
        <v>4740</v>
      </c>
    </row>
    <row r="310" spans="1:5" s="154" customFormat="1" ht="27" customHeight="1" x14ac:dyDescent="0.2">
      <c r="A310" s="18" t="s">
        <v>1063</v>
      </c>
      <c r="B310" s="159" t="s">
        <v>19</v>
      </c>
      <c r="C310" s="74" t="str">
        <f t="shared" si="8"/>
        <v>市町村別鳥類生息密度調査報告書　第四次報告　平成４年３月</v>
      </c>
      <c r="D310" s="67" t="s">
        <v>4700</v>
      </c>
      <c r="E310" s="141" t="s">
        <v>13472</v>
      </c>
    </row>
    <row r="311" spans="1:5" s="154" customFormat="1" ht="27" customHeight="1" x14ac:dyDescent="0.2">
      <c r="A311" s="18" t="s">
        <v>265</v>
      </c>
      <c r="B311" s="159" t="s">
        <v>19</v>
      </c>
      <c r="C311" s="74" t="str">
        <f t="shared" si="8"/>
        <v>市町村別鳥類生息密度調査報告書　第四次報告　平成１３年９月</v>
      </c>
      <c r="D311" s="67" t="s">
        <v>4518</v>
      </c>
      <c r="E311" s="141" t="s">
        <v>12431</v>
      </c>
    </row>
    <row r="312" spans="1:5" s="154" customFormat="1" ht="27" customHeight="1" x14ac:dyDescent="0.2">
      <c r="A312" s="18" t="s">
        <v>235</v>
      </c>
      <c r="B312" s="159" t="s">
        <v>19</v>
      </c>
      <c r="C312" s="74" t="str">
        <f t="shared" si="8"/>
        <v>市町村別鳥類生息密度調査報告書　第五次報告　平成１４年９月</v>
      </c>
      <c r="D312" s="67" t="s">
        <v>4518</v>
      </c>
      <c r="E312" s="141" t="s">
        <v>15310</v>
      </c>
    </row>
    <row r="313" spans="1:5" s="154" customFormat="1" ht="27" customHeight="1" x14ac:dyDescent="0.2">
      <c r="A313" s="18" t="s">
        <v>569</v>
      </c>
      <c r="B313" s="159" t="s">
        <v>19</v>
      </c>
      <c r="C313" s="74" t="str">
        <f t="shared" si="8"/>
        <v>市町村別鳥類生息密度調査報告書　第五次報告　平成１０年２月　</v>
      </c>
      <c r="D313" s="67" t="s">
        <v>4518</v>
      </c>
      <c r="E313" s="141" t="s">
        <v>15311</v>
      </c>
    </row>
    <row r="314" spans="1:5" s="154" customFormat="1" ht="27" customHeight="1" x14ac:dyDescent="0.2">
      <c r="A314" s="18" t="s">
        <v>1158</v>
      </c>
      <c r="B314" s="159" t="s">
        <v>19</v>
      </c>
      <c r="C314" s="74" t="str">
        <f t="shared" si="8"/>
        <v>至仏山・笠ケ岳西面地域学術調査報告書</v>
      </c>
      <c r="D314" s="67" t="s">
        <v>4700</v>
      </c>
      <c r="E314" s="141" t="s">
        <v>4743</v>
      </c>
    </row>
    <row r="315" spans="1:5" s="154" customFormat="1" ht="27" customHeight="1" x14ac:dyDescent="0.2">
      <c r="A315" s="18" t="s">
        <v>931</v>
      </c>
      <c r="B315" s="159" t="s">
        <v>19</v>
      </c>
      <c r="C315" s="74" t="str">
        <f t="shared" si="8"/>
        <v>自然の自然な自然を</v>
      </c>
      <c r="D315" s="67" t="s">
        <v>4745</v>
      </c>
      <c r="E315" s="141" t="s">
        <v>4744</v>
      </c>
    </row>
    <row r="316" spans="1:5" s="154" customFormat="1" ht="27" customHeight="1" x14ac:dyDescent="0.2">
      <c r="A316" s="18" t="s">
        <v>441</v>
      </c>
      <c r="B316" s="159" t="s">
        <v>19</v>
      </c>
      <c r="C316" s="74" t="str">
        <f t="shared" si="8"/>
        <v>自然美マップ　　自然史を旅する</v>
      </c>
      <c r="D316" s="67" t="s">
        <v>486</v>
      </c>
      <c r="E316" s="141" t="s">
        <v>4746</v>
      </c>
    </row>
    <row r="317" spans="1:5" s="154" customFormat="1" ht="27" customHeight="1" x14ac:dyDescent="0.2">
      <c r="A317" s="18" t="s">
        <v>895</v>
      </c>
      <c r="B317" s="159" t="s">
        <v>19</v>
      </c>
      <c r="C317" s="74" t="str">
        <f t="shared" si="8"/>
        <v>自然保護行政の概要　　平成４年</v>
      </c>
      <c r="D317" s="67" t="s">
        <v>4700</v>
      </c>
      <c r="E317" s="141" t="s">
        <v>4747</v>
      </c>
    </row>
    <row r="318" spans="1:5" s="154" customFormat="1" ht="27" customHeight="1" x14ac:dyDescent="0.2">
      <c r="A318" s="18" t="s">
        <v>1158</v>
      </c>
      <c r="B318" s="159" t="s">
        <v>19</v>
      </c>
      <c r="C318" s="74" t="str">
        <f t="shared" si="8"/>
        <v>自然保護行政の概要　平成２年度</v>
      </c>
      <c r="D318" s="67" t="s">
        <v>4532</v>
      </c>
      <c r="E318" s="141" t="s">
        <v>4748</v>
      </c>
    </row>
    <row r="319" spans="1:5" s="154" customFormat="1" ht="27" customHeight="1" x14ac:dyDescent="0.2">
      <c r="A319" s="18" t="s">
        <v>1129</v>
      </c>
      <c r="B319" s="159" t="s">
        <v>19</v>
      </c>
      <c r="C319" s="74" t="str">
        <f t="shared" si="8"/>
        <v>自然保護行政の概要　平成３年度</v>
      </c>
      <c r="D319" s="67" t="s">
        <v>4532</v>
      </c>
      <c r="E319" s="141" t="s">
        <v>4749</v>
      </c>
    </row>
    <row r="320" spans="1:5" s="154" customFormat="1" ht="27" customHeight="1" x14ac:dyDescent="0.2">
      <c r="A320" s="18" t="s">
        <v>1192</v>
      </c>
      <c r="B320" s="159" t="s">
        <v>19</v>
      </c>
      <c r="C320" s="74" t="str">
        <f t="shared" si="8"/>
        <v>自然保護行政の概要　平成元年度</v>
      </c>
      <c r="D320" s="67" t="s">
        <v>4532</v>
      </c>
      <c r="E320" s="141" t="s">
        <v>4750</v>
      </c>
    </row>
    <row r="321" spans="1:5" s="154" customFormat="1" ht="27" customHeight="1" x14ac:dyDescent="0.2">
      <c r="A321" s="18" t="s">
        <v>235</v>
      </c>
      <c r="B321" s="159" t="s">
        <v>19</v>
      </c>
      <c r="C321" s="74" t="str">
        <f t="shared" si="8"/>
        <v>首都圏自然歩道コース別ルートマップ</v>
      </c>
      <c r="D321" s="67" t="s">
        <v>4752</v>
      </c>
      <c r="E321" s="141" t="s">
        <v>4751</v>
      </c>
    </row>
    <row r="322" spans="1:5" s="154" customFormat="1" ht="27" customHeight="1" x14ac:dyDescent="0.2">
      <c r="A322" s="18" t="s">
        <v>1277</v>
      </c>
      <c r="B322" s="159" t="s">
        <v>19</v>
      </c>
      <c r="C322" s="74" t="str">
        <f t="shared" si="8"/>
        <v>小さな展覧会　冬の尾瀬</v>
      </c>
      <c r="D322" s="67" t="s">
        <v>486</v>
      </c>
      <c r="E322" s="141" t="s">
        <v>4753</v>
      </c>
    </row>
    <row r="323" spans="1:5" s="154" customFormat="1" ht="27" customHeight="1" x14ac:dyDescent="0.2">
      <c r="A323" s="18" t="s">
        <v>1234</v>
      </c>
      <c r="B323" s="159" t="s">
        <v>19</v>
      </c>
      <c r="C323" s="74" t="str">
        <f t="shared" si="8"/>
        <v>植生調査報告書</v>
      </c>
      <c r="D323" s="67" t="s">
        <v>4532</v>
      </c>
      <c r="E323" s="141" t="s">
        <v>4754</v>
      </c>
    </row>
    <row r="324" spans="1:5" s="154" customFormat="1" ht="27" customHeight="1" x14ac:dyDescent="0.2">
      <c r="A324" s="18" t="s">
        <v>1063</v>
      </c>
      <c r="B324" s="159" t="s">
        <v>19</v>
      </c>
      <c r="C324" s="74" t="str">
        <f t="shared" si="8"/>
        <v>身近な生きもの調査　１９９０年</v>
      </c>
      <c r="D324" s="67" t="s">
        <v>4536</v>
      </c>
      <c r="E324" s="141" t="s">
        <v>4755</v>
      </c>
    </row>
    <row r="325" spans="1:5" s="154" customFormat="1" ht="27" customHeight="1" x14ac:dyDescent="0.2">
      <c r="A325" s="18" t="s">
        <v>1216</v>
      </c>
      <c r="B325" s="159" t="s">
        <v>19</v>
      </c>
      <c r="C325" s="74" t="str">
        <f t="shared" si="8"/>
        <v>赤谷川源流地域学術調査報告書</v>
      </c>
      <c r="D325" s="67" t="s">
        <v>4532</v>
      </c>
      <c r="E325" s="141" t="s">
        <v>4756</v>
      </c>
    </row>
    <row r="326" spans="1:5" s="154" customFormat="1" ht="27" customHeight="1" x14ac:dyDescent="0.2">
      <c r="A326" s="18" t="s">
        <v>1192</v>
      </c>
      <c r="B326" s="159" t="s">
        <v>19</v>
      </c>
      <c r="C326" s="74" t="str">
        <f t="shared" si="8"/>
        <v>赤谷川源流地域学術調査報告書　２</v>
      </c>
      <c r="D326" s="67" t="s">
        <v>4532</v>
      </c>
      <c r="E326" s="141" t="s">
        <v>4757</v>
      </c>
    </row>
    <row r="327" spans="1:5" s="154" customFormat="1" ht="27" customHeight="1" x14ac:dyDescent="0.2">
      <c r="A327" s="18" t="s">
        <v>400</v>
      </c>
      <c r="B327" s="159" t="s">
        <v>19</v>
      </c>
      <c r="C327" s="74" t="str">
        <f t="shared" ref="C327:C393" si="9">DBCS(E327)</f>
        <v>設立５周年のあゆみ</v>
      </c>
      <c r="D327" s="67" t="s">
        <v>4759</v>
      </c>
      <c r="E327" s="141" t="s">
        <v>4758</v>
      </c>
    </row>
    <row r="328" spans="1:5" s="154" customFormat="1" ht="27" customHeight="1" x14ac:dyDescent="0.2">
      <c r="A328" s="18" t="s">
        <v>1394</v>
      </c>
      <c r="B328" s="159" t="s">
        <v>19</v>
      </c>
      <c r="C328" s="74" t="str">
        <f t="shared" si="9"/>
        <v>続奥利根地域学術調査報告書</v>
      </c>
      <c r="D328" s="67" t="s">
        <v>4532</v>
      </c>
      <c r="E328" s="141" t="s">
        <v>4760</v>
      </c>
    </row>
    <row r="329" spans="1:5" s="154" customFormat="1" ht="27" customHeight="1" x14ac:dyDescent="0.2">
      <c r="A329" s="18" t="s">
        <v>212</v>
      </c>
      <c r="B329" s="159" t="s">
        <v>19</v>
      </c>
      <c r="C329" s="74" t="str">
        <f t="shared" si="9"/>
        <v>大峰沼・古沼自然環境調査報告書</v>
      </c>
      <c r="D329" s="67" t="s">
        <v>4518</v>
      </c>
      <c r="E329" s="141" t="s">
        <v>4761</v>
      </c>
    </row>
    <row r="330" spans="1:5" s="154" customFormat="1" ht="27" customHeight="1" x14ac:dyDescent="0.2">
      <c r="A330" s="18" t="s">
        <v>400</v>
      </c>
      <c r="B330" s="159" t="s">
        <v>19</v>
      </c>
      <c r="C330" s="74" t="str">
        <f t="shared" si="9"/>
        <v>第二次奥利根地域学術調査の記録（平成８年度～平成１２年度）</v>
      </c>
      <c r="D330" s="67" t="s">
        <v>4518</v>
      </c>
      <c r="E330" s="141" t="s">
        <v>4762</v>
      </c>
    </row>
    <row r="331" spans="1:5" s="154" customFormat="1" ht="27" customHeight="1" x14ac:dyDescent="0.2">
      <c r="A331" s="18" t="s">
        <v>265</v>
      </c>
      <c r="B331" s="159" t="s">
        <v>19</v>
      </c>
      <c r="C331" s="74" t="str">
        <f t="shared" si="9"/>
        <v>第二次奥利根地域学術調査報告書</v>
      </c>
      <c r="D331" s="67" t="s">
        <v>4518</v>
      </c>
      <c r="E331" s="141" t="s">
        <v>4763</v>
      </c>
    </row>
    <row r="332" spans="1:5" s="154" customFormat="1" ht="27" customHeight="1" x14ac:dyDescent="0.2">
      <c r="A332" s="18" t="s">
        <v>931</v>
      </c>
      <c r="B332" s="159" t="s">
        <v>19</v>
      </c>
      <c r="C332" s="74" t="str">
        <f t="shared" si="9"/>
        <v>谷川連峰学術調査報告書　　ー良好な自然環境を有する地域の調査ー　　１９９２年１２月</v>
      </c>
      <c r="D332" s="67" t="s">
        <v>4700</v>
      </c>
      <c r="E332" s="141" t="s">
        <v>4764</v>
      </c>
    </row>
    <row r="333" spans="1:5" s="154" customFormat="1" ht="27" customHeight="1" x14ac:dyDescent="0.2">
      <c r="A333" s="18" t="s">
        <v>931</v>
      </c>
      <c r="B333" s="159" t="s">
        <v>19</v>
      </c>
      <c r="C333" s="74" t="str">
        <f t="shared" si="9"/>
        <v>谷川連峰学術調査報告書　１９９２年１２月</v>
      </c>
      <c r="D333" s="67" t="s">
        <v>4518</v>
      </c>
      <c r="E333" s="141" t="s">
        <v>4765</v>
      </c>
    </row>
    <row r="334" spans="1:5" s="154" customFormat="1" ht="27" customHeight="1" x14ac:dyDescent="0.2">
      <c r="A334" s="18" t="s">
        <v>265</v>
      </c>
      <c r="B334" s="159" t="s">
        <v>19</v>
      </c>
      <c r="C334" s="74" t="str">
        <f t="shared" si="9"/>
        <v>谷津田（西毛地区）学術調査報告書</v>
      </c>
      <c r="D334" s="67" t="s">
        <v>4518</v>
      </c>
      <c r="E334" s="141" t="s">
        <v>4766</v>
      </c>
    </row>
    <row r="335" spans="1:5" s="154" customFormat="1" ht="27" customHeight="1" x14ac:dyDescent="0.2">
      <c r="A335" s="18" t="s">
        <v>441</v>
      </c>
      <c r="B335" s="159" t="s">
        <v>19</v>
      </c>
      <c r="C335" s="74" t="str">
        <f t="shared" si="9"/>
        <v>鳥獣関係統計　平成９（１９９７）年度</v>
      </c>
      <c r="D335" s="67" t="s">
        <v>4768</v>
      </c>
      <c r="E335" s="141" t="s">
        <v>4767</v>
      </c>
    </row>
    <row r="336" spans="1:5" s="154" customFormat="1" ht="27" customHeight="1" x14ac:dyDescent="0.2">
      <c r="A336" s="18" t="s">
        <v>1277</v>
      </c>
      <c r="B336" s="159" t="s">
        <v>19</v>
      </c>
      <c r="C336" s="74" t="str">
        <f t="shared" si="9"/>
        <v>冬の尾瀬</v>
      </c>
      <c r="D336" s="67" t="s">
        <v>486</v>
      </c>
      <c r="E336" s="141" t="s">
        <v>4769</v>
      </c>
    </row>
    <row r="337" spans="1:5" s="154" customFormat="1" ht="27" customHeight="1" x14ac:dyDescent="0.2">
      <c r="A337" s="18" t="s">
        <v>1277</v>
      </c>
      <c r="B337" s="159" t="s">
        <v>19</v>
      </c>
      <c r="C337" s="74" t="str">
        <f t="shared" si="9"/>
        <v>湯桧曽川源流地域学術調査報告書</v>
      </c>
      <c r="D337" s="67" t="s">
        <v>4532</v>
      </c>
      <c r="E337" s="141" t="s">
        <v>4770</v>
      </c>
    </row>
    <row r="338" spans="1:5" s="154" customFormat="1" ht="27" customHeight="1" x14ac:dyDescent="0.2">
      <c r="A338" s="18" t="s">
        <v>1216</v>
      </c>
      <c r="B338" s="159" t="s">
        <v>19</v>
      </c>
      <c r="C338" s="74" t="str">
        <f t="shared" si="9"/>
        <v>特定植生群落調査報告書</v>
      </c>
      <c r="D338" s="67" t="s">
        <v>4532</v>
      </c>
      <c r="E338" s="141" t="s">
        <v>4771</v>
      </c>
    </row>
    <row r="339" spans="1:5" s="154" customFormat="1" ht="27" customHeight="1" x14ac:dyDescent="0.2">
      <c r="A339" s="18" t="s">
        <v>698</v>
      </c>
      <c r="B339" s="159" t="s">
        <v>19</v>
      </c>
      <c r="C339" s="74" t="str">
        <f t="shared" si="9"/>
        <v>尾瀬１００年　－登山と自然保護－</v>
      </c>
      <c r="D339" s="67" t="s">
        <v>3049</v>
      </c>
      <c r="E339" s="141" t="s">
        <v>4772</v>
      </c>
    </row>
    <row r="340" spans="1:5" s="154" customFormat="1" ht="27" customHeight="1" x14ac:dyDescent="0.2">
      <c r="A340" s="18" t="s">
        <v>931</v>
      </c>
      <c r="B340" s="159" t="s">
        <v>19</v>
      </c>
      <c r="C340" s="74" t="str">
        <f t="shared" si="9"/>
        <v>尾瀬サミット</v>
      </c>
      <c r="D340" s="67" t="s">
        <v>69</v>
      </c>
      <c r="E340" s="141" t="s">
        <v>4773</v>
      </c>
    </row>
    <row r="341" spans="1:5" s="154" customFormat="1" ht="27" customHeight="1" x14ac:dyDescent="0.2">
      <c r="A341" s="18" t="s">
        <v>1063</v>
      </c>
      <c r="B341" s="159" t="s">
        <v>19</v>
      </c>
      <c r="C341" s="74" t="str">
        <f t="shared" si="9"/>
        <v>尾瀬の自然保護　－群馬県特殊植物等保全事業調査報告書－　第１５号</v>
      </c>
      <c r="D341" s="67" t="s">
        <v>4518</v>
      </c>
      <c r="E341" s="141" t="s">
        <v>14367</v>
      </c>
    </row>
    <row r="342" spans="1:5" s="154" customFormat="1" ht="27" customHeight="1" x14ac:dyDescent="0.2">
      <c r="A342" s="18" t="s">
        <v>931</v>
      </c>
      <c r="B342" s="159" t="s">
        <v>19</v>
      </c>
      <c r="C342" s="74" t="str">
        <f t="shared" si="9"/>
        <v>尾瀬の自然保護　－群馬県特殊植物等保全事業調査報告書－　第１６号</v>
      </c>
      <c r="D342" s="67" t="s">
        <v>4518</v>
      </c>
      <c r="E342" s="141" t="s">
        <v>12432</v>
      </c>
    </row>
    <row r="343" spans="1:5" s="154" customFormat="1" ht="27" customHeight="1" x14ac:dyDescent="0.2">
      <c r="A343" s="18" t="s">
        <v>895</v>
      </c>
      <c r="B343" s="159" t="s">
        <v>19</v>
      </c>
      <c r="C343" s="74" t="str">
        <f t="shared" si="9"/>
        <v>尾瀬の自然保護　－群馬県特殊植物等保全事業調査報告書－　第１７号</v>
      </c>
      <c r="D343" s="67" t="s">
        <v>4518</v>
      </c>
      <c r="E343" s="141" t="s">
        <v>14368</v>
      </c>
    </row>
    <row r="344" spans="1:5" s="154" customFormat="1" ht="27" customHeight="1" x14ac:dyDescent="0.2">
      <c r="A344" s="18" t="s">
        <v>833</v>
      </c>
      <c r="B344" s="159" t="s">
        <v>19</v>
      </c>
      <c r="C344" s="74" t="str">
        <f t="shared" si="9"/>
        <v>尾瀬の自然保護　－群馬県特殊植物等保全事業調査報告書－　第１８号</v>
      </c>
      <c r="D344" s="67" t="s">
        <v>4518</v>
      </c>
      <c r="E344" s="141" t="s">
        <v>14369</v>
      </c>
    </row>
    <row r="345" spans="1:5" s="154" customFormat="1" ht="27" customHeight="1" x14ac:dyDescent="0.2">
      <c r="A345" s="18" t="s">
        <v>809</v>
      </c>
      <c r="B345" s="159" t="s">
        <v>19</v>
      </c>
      <c r="C345" s="74" t="str">
        <f t="shared" si="9"/>
        <v>尾瀬の自然保護　－群馬県特殊植物等保全事業調査報告書－　第１９号</v>
      </c>
      <c r="D345" s="67" t="s">
        <v>4518</v>
      </c>
      <c r="E345" s="141" t="s">
        <v>14370</v>
      </c>
    </row>
    <row r="346" spans="1:5" s="154" customFormat="1" ht="27" customHeight="1" x14ac:dyDescent="0.2">
      <c r="A346" s="18" t="s">
        <v>698</v>
      </c>
      <c r="B346" s="159" t="s">
        <v>19</v>
      </c>
      <c r="C346" s="74" t="str">
        <f t="shared" si="9"/>
        <v>尾瀬の自然保護　－群馬県特殊植物等保全事業調査報告書－　第２０号</v>
      </c>
      <c r="D346" s="67" t="s">
        <v>4518</v>
      </c>
      <c r="E346" s="141" t="s">
        <v>14371</v>
      </c>
    </row>
    <row r="347" spans="1:5" s="154" customFormat="1" ht="27" customHeight="1" x14ac:dyDescent="0.2">
      <c r="A347" s="18" t="s">
        <v>491</v>
      </c>
      <c r="B347" s="159" t="s">
        <v>19</v>
      </c>
      <c r="C347" s="74" t="str">
        <f t="shared" si="9"/>
        <v>尾瀬の自然保護　－群馬県特殊植物等保全事業調査報告書－　第２１号</v>
      </c>
      <c r="D347" s="67" t="s">
        <v>4518</v>
      </c>
      <c r="E347" s="141" t="s">
        <v>14372</v>
      </c>
    </row>
    <row r="348" spans="1:5" s="154" customFormat="1" ht="27" customHeight="1" x14ac:dyDescent="0.2">
      <c r="A348" s="18" t="s">
        <v>491</v>
      </c>
      <c r="B348" s="159" t="s">
        <v>19</v>
      </c>
      <c r="C348" s="74" t="str">
        <f t="shared" si="9"/>
        <v>尾瀬の自然保護　－群馬県特殊植物等保全事業調査報告書－　第２２号</v>
      </c>
      <c r="D348" s="67" t="s">
        <v>4518</v>
      </c>
      <c r="E348" s="141" t="s">
        <v>14373</v>
      </c>
    </row>
    <row r="349" spans="1:5" s="154" customFormat="1" ht="27" customHeight="1" x14ac:dyDescent="0.2">
      <c r="A349" s="18" t="s">
        <v>441</v>
      </c>
      <c r="B349" s="159" t="s">
        <v>19</v>
      </c>
      <c r="C349" s="74" t="str">
        <f t="shared" si="9"/>
        <v>尾瀬の自然保護　－群馬県特殊植物等保全事業調査報告書－　第２３号</v>
      </c>
      <c r="D349" s="67" t="s">
        <v>4518</v>
      </c>
      <c r="E349" s="141" t="s">
        <v>13090</v>
      </c>
    </row>
    <row r="350" spans="1:5" s="154" customFormat="1" ht="27" customHeight="1" x14ac:dyDescent="0.2">
      <c r="A350" s="18" t="s">
        <v>400</v>
      </c>
      <c r="B350" s="159" t="s">
        <v>19</v>
      </c>
      <c r="C350" s="74" t="str">
        <f t="shared" si="9"/>
        <v>尾瀬の自然保護　－群馬県特殊植物等保全事業調査報告書－　第２４号</v>
      </c>
      <c r="D350" s="67" t="s">
        <v>4518</v>
      </c>
      <c r="E350" s="141" t="s">
        <v>13089</v>
      </c>
    </row>
    <row r="351" spans="1:5" s="154" customFormat="1" ht="27" customHeight="1" x14ac:dyDescent="0.2">
      <c r="A351" s="18" t="s">
        <v>265</v>
      </c>
      <c r="B351" s="159" t="s">
        <v>19</v>
      </c>
      <c r="C351" s="74" t="str">
        <f t="shared" si="9"/>
        <v>尾瀬の自然保護　－群馬県特殊植物等保全事業調査報告書－　第２５号</v>
      </c>
      <c r="D351" s="67" t="s">
        <v>4518</v>
      </c>
      <c r="E351" s="141" t="s">
        <v>14374</v>
      </c>
    </row>
    <row r="352" spans="1:5" s="154" customFormat="1" ht="27" customHeight="1" x14ac:dyDescent="0.2">
      <c r="A352" s="18" t="s">
        <v>235</v>
      </c>
      <c r="B352" s="159" t="s">
        <v>19</v>
      </c>
      <c r="C352" s="74" t="str">
        <f t="shared" si="9"/>
        <v>尾瀬の自然保護　－群馬県特殊植物等保全事業調査報告書－　第２６号</v>
      </c>
      <c r="D352" s="67" t="s">
        <v>4518</v>
      </c>
      <c r="E352" s="141" t="s">
        <v>14375</v>
      </c>
    </row>
    <row r="353" spans="1:5" s="154" customFormat="1" ht="27" customHeight="1" x14ac:dyDescent="0.2">
      <c r="A353" s="18" t="s">
        <v>212</v>
      </c>
      <c r="B353" s="159" t="s">
        <v>19</v>
      </c>
      <c r="C353" s="74" t="str">
        <f t="shared" si="9"/>
        <v>尾瀬の自然保護　－群馬県特殊植物等保全事業調査報告書－　第２７号</v>
      </c>
      <c r="D353" s="67" t="s">
        <v>4518</v>
      </c>
      <c r="E353" s="141" t="s">
        <v>13088</v>
      </c>
    </row>
    <row r="354" spans="1:5" s="154" customFormat="1" ht="27" customHeight="1" x14ac:dyDescent="0.2">
      <c r="A354" s="18" t="s">
        <v>191</v>
      </c>
      <c r="B354" s="159" t="s">
        <v>19</v>
      </c>
      <c r="C354" s="74" t="str">
        <f t="shared" si="9"/>
        <v>尾瀬の自然保護　－群馬県特殊植物等保全事業調査報告書－　第２８号</v>
      </c>
      <c r="D354" s="67" t="s">
        <v>4518</v>
      </c>
      <c r="E354" s="141" t="s">
        <v>10081</v>
      </c>
    </row>
    <row r="355" spans="1:5" s="154" customFormat="1" ht="27" customHeight="1" x14ac:dyDescent="0.2">
      <c r="A355" s="18" t="s">
        <v>176</v>
      </c>
      <c r="B355" s="159" t="s">
        <v>19</v>
      </c>
      <c r="C355" s="74" t="str">
        <f t="shared" si="9"/>
        <v>尾瀬の自然保護　－群馬県特殊植物等保全事業調査報告書－　第２９号</v>
      </c>
      <c r="D355" s="67" t="s">
        <v>4518</v>
      </c>
      <c r="E355" s="141" t="s">
        <v>10082</v>
      </c>
    </row>
    <row r="356" spans="1:5" s="154" customFormat="1" ht="27" customHeight="1" x14ac:dyDescent="0.2">
      <c r="A356" s="18" t="s">
        <v>149</v>
      </c>
      <c r="B356" s="159" t="s">
        <v>19</v>
      </c>
      <c r="C356" s="74" t="str">
        <f>DBCS(E356)</f>
        <v>尾瀬の自然保護　－群馬県特殊植物等保全事業調査報告書－　第３０号</v>
      </c>
      <c r="D356" s="67" t="s">
        <v>4518</v>
      </c>
      <c r="E356" s="141" t="s">
        <v>13092</v>
      </c>
    </row>
    <row r="357" spans="1:5" s="154" customFormat="1" ht="27" customHeight="1" x14ac:dyDescent="0.2">
      <c r="A357" s="18" t="s">
        <v>130</v>
      </c>
      <c r="B357" s="159" t="s">
        <v>19</v>
      </c>
      <c r="C357" s="74" t="str">
        <f>DBCS(E357)</f>
        <v>尾瀬の自然保護　－群馬県特殊植物等保全事業調査報告書－　第３１号</v>
      </c>
      <c r="D357" s="67" t="s">
        <v>4518</v>
      </c>
      <c r="E357" s="141" t="s">
        <v>14376</v>
      </c>
    </row>
    <row r="358" spans="1:5" s="154" customFormat="1" ht="27" customHeight="1" x14ac:dyDescent="0.2">
      <c r="A358" s="18" t="s">
        <v>111</v>
      </c>
      <c r="B358" s="159" t="s">
        <v>19</v>
      </c>
      <c r="C358" s="74" t="str">
        <f>DBCS(E358)</f>
        <v>尾瀬の自然保護　－群馬県特殊植物等保全事業調査報告書－　第３２号</v>
      </c>
      <c r="D358" s="67" t="s">
        <v>4518</v>
      </c>
      <c r="E358" s="141" t="s">
        <v>14377</v>
      </c>
    </row>
    <row r="359" spans="1:5" s="154" customFormat="1" ht="27" customHeight="1" x14ac:dyDescent="0.2">
      <c r="A359" s="18" t="s">
        <v>111</v>
      </c>
      <c r="B359" s="159" t="s">
        <v>19</v>
      </c>
      <c r="C359" s="74" t="str">
        <f t="shared" si="9"/>
        <v>尾瀬の自然保護　－群馬県特殊植物等保全事業調査報告書－　第３３号</v>
      </c>
      <c r="D359" s="67" t="s">
        <v>4518</v>
      </c>
      <c r="E359" s="141" t="s">
        <v>10080</v>
      </c>
    </row>
    <row r="360" spans="1:5" s="154" customFormat="1" ht="27" customHeight="1" x14ac:dyDescent="0.2">
      <c r="A360" s="18" t="s">
        <v>97</v>
      </c>
      <c r="B360" s="159" t="s">
        <v>19</v>
      </c>
      <c r="C360" s="74" t="str">
        <f>DBCS(E360)</f>
        <v>尾瀬の自然保護　－群馬県特殊植物等保全事業調査報告書－　第３４号</v>
      </c>
      <c r="D360" s="67" t="s">
        <v>4518</v>
      </c>
      <c r="E360" s="141" t="s">
        <v>14378</v>
      </c>
    </row>
    <row r="361" spans="1:5" s="154" customFormat="1" ht="27" customHeight="1" x14ac:dyDescent="0.2">
      <c r="A361" s="18" t="s">
        <v>77</v>
      </c>
      <c r="B361" s="159" t="s">
        <v>19</v>
      </c>
      <c r="C361" s="74" t="str">
        <f>DBCS(E361)</f>
        <v>尾瀬の自然保護　－群馬県特殊植物等保全事業調査報告書－　第３５号</v>
      </c>
      <c r="D361" s="67" t="s">
        <v>4518</v>
      </c>
      <c r="E361" s="141" t="s">
        <v>14379</v>
      </c>
    </row>
    <row r="362" spans="1:5" s="154" customFormat="1" ht="27" customHeight="1" x14ac:dyDescent="0.2">
      <c r="A362" s="18" t="s">
        <v>70</v>
      </c>
      <c r="B362" s="159" t="s">
        <v>19</v>
      </c>
      <c r="C362" s="74" t="str">
        <f t="shared" si="9"/>
        <v>尾瀬の自然保護　－群馬県特殊植物等保全事業調査報告書－　第３６号</v>
      </c>
      <c r="D362" s="67" t="s">
        <v>4518</v>
      </c>
      <c r="E362" s="141" t="s">
        <v>10079</v>
      </c>
    </row>
    <row r="363" spans="1:5" s="154" customFormat="1" ht="27" customHeight="1" x14ac:dyDescent="0.2">
      <c r="A363" s="18" t="s">
        <v>66</v>
      </c>
      <c r="B363" s="159" t="s">
        <v>19</v>
      </c>
      <c r="C363" s="74" t="str">
        <f>DBCS(E363)</f>
        <v>尾瀬の自然保護　－群馬県特殊植物等保全事業調査報告書－　第３７号</v>
      </c>
      <c r="D363" s="67" t="s">
        <v>4518</v>
      </c>
      <c r="E363" s="141" t="s">
        <v>13091</v>
      </c>
    </row>
    <row r="364" spans="1:5" s="154" customFormat="1" ht="27" customHeight="1" x14ac:dyDescent="0.2">
      <c r="A364" s="18" t="s">
        <v>59</v>
      </c>
      <c r="B364" s="159" t="s">
        <v>19</v>
      </c>
      <c r="C364" s="74" t="str">
        <f t="shared" si="9"/>
        <v>尾瀬の自然保護　－群馬県尾瀬保全対策事業調査報告書－　第３８号</v>
      </c>
      <c r="D364" s="67" t="s">
        <v>4518</v>
      </c>
      <c r="E364" s="141" t="s">
        <v>14932</v>
      </c>
    </row>
    <row r="365" spans="1:5" s="154" customFormat="1" ht="27" customHeight="1" x14ac:dyDescent="0.2">
      <c r="A365" s="18" t="s">
        <v>48</v>
      </c>
      <c r="B365" s="159" t="s">
        <v>19</v>
      </c>
      <c r="C365" s="74" t="str">
        <f>DBCS(E365)</f>
        <v>尾瀬の自然保護　－群馬県尾瀬保全対策事業調査報告書－　第３９号</v>
      </c>
      <c r="D365" s="67" t="s">
        <v>4518</v>
      </c>
      <c r="E365" s="141" t="s">
        <v>14933</v>
      </c>
    </row>
    <row r="366" spans="1:5" s="154" customFormat="1" ht="27" customHeight="1" x14ac:dyDescent="0.2">
      <c r="A366" s="18" t="s">
        <v>26</v>
      </c>
      <c r="B366" s="159" t="s">
        <v>19</v>
      </c>
      <c r="C366" s="74" t="str">
        <f t="shared" si="9"/>
        <v>尾瀬の自然保護　－群馬県尾瀬保全対策事業調査報告書－　第４０号</v>
      </c>
      <c r="D366" s="67" t="s">
        <v>4518</v>
      </c>
      <c r="E366" s="141" t="s">
        <v>14934</v>
      </c>
    </row>
    <row r="367" spans="1:5" s="154" customFormat="1" ht="27" customHeight="1" x14ac:dyDescent="0.2">
      <c r="A367" s="18" t="s">
        <v>2</v>
      </c>
      <c r="B367" s="159" t="s">
        <v>19</v>
      </c>
      <c r="C367" s="74" t="str">
        <f t="shared" si="9"/>
        <v>尾瀬の自然保護　－群馬県尾瀬保全対策事業調査報告書－　第４１号</v>
      </c>
      <c r="D367" s="67" t="s">
        <v>4518</v>
      </c>
      <c r="E367" s="141" t="s">
        <v>14935</v>
      </c>
    </row>
    <row r="368" spans="1:5" s="154" customFormat="1" ht="27" customHeight="1" x14ac:dyDescent="0.2">
      <c r="A368" s="18" t="s">
        <v>1596</v>
      </c>
      <c r="B368" s="11" t="s">
        <v>10391</v>
      </c>
      <c r="C368" s="74" t="str">
        <f t="shared" si="9"/>
        <v>尾瀬の自然保護　－群馬県尾瀬保全対策事業調査報告書－　第４３号</v>
      </c>
      <c r="D368" s="67" t="s">
        <v>13093</v>
      </c>
      <c r="E368" s="141" t="s">
        <v>14936</v>
      </c>
    </row>
    <row r="369" spans="1:5" s="154" customFormat="1" ht="27" customHeight="1" x14ac:dyDescent="0.2">
      <c r="A369" s="18" t="s">
        <v>12878</v>
      </c>
      <c r="B369" s="11" t="s">
        <v>10391</v>
      </c>
      <c r="C369" s="74" t="str">
        <f t="shared" si="9"/>
        <v>尾瀬の自然保護　－群馬県尾瀬保全対策事業調査報告書－　第４４号</v>
      </c>
      <c r="D369" s="67" t="s">
        <v>13093</v>
      </c>
      <c r="E369" s="141" t="s">
        <v>14937</v>
      </c>
    </row>
    <row r="370" spans="1:5" s="154" customFormat="1" ht="27" customHeight="1" x14ac:dyDescent="0.2">
      <c r="A370" s="18" t="s">
        <v>14487</v>
      </c>
      <c r="B370" s="11" t="s">
        <v>14930</v>
      </c>
      <c r="C370" s="74" t="str">
        <f t="shared" si="9"/>
        <v>尾瀬の自然保護　－群馬県尾瀬保全対策始業調査報告書－　第４５号</v>
      </c>
      <c r="D370" s="67" t="s">
        <v>13093</v>
      </c>
      <c r="E370" s="141" t="s">
        <v>14938</v>
      </c>
    </row>
    <row r="371" spans="1:5" s="154" customFormat="1" ht="27" customHeight="1" x14ac:dyDescent="0.2">
      <c r="A371" s="18" t="s">
        <v>130</v>
      </c>
      <c r="B371" s="159" t="s">
        <v>19</v>
      </c>
      <c r="C371" s="74" t="str">
        <f>DBCS(E371)</f>
        <v>尾瀬の自然保護－３０年間の取り組み－尾瀬国立公園誕生記念号</v>
      </c>
      <c r="D371" s="67" t="s">
        <v>4518</v>
      </c>
      <c r="E371" s="141" t="s">
        <v>13094</v>
      </c>
    </row>
    <row r="372" spans="1:5" s="154" customFormat="1" ht="27" customHeight="1" x14ac:dyDescent="0.2">
      <c r="A372" s="18" t="s">
        <v>1234</v>
      </c>
      <c r="B372" s="159" t="s">
        <v>19</v>
      </c>
      <c r="C372" s="74" t="str">
        <f t="shared" si="9"/>
        <v>尾瀬の書物</v>
      </c>
      <c r="D372" s="67" t="s">
        <v>3049</v>
      </c>
      <c r="E372" s="141" t="s">
        <v>4775</v>
      </c>
    </row>
    <row r="373" spans="1:5" s="154" customFormat="1" ht="27" customHeight="1" x14ac:dyDescent="0.2">
      <c r="A373" s="18" t="s">
        <v>1277</v>
      </c>
      <c r="B373" s="159" t="s">
        <v>19</v>
      </c>
      <c r="C373" s="74" t="str">
        <f t="shared" si="9"/>
        <v>尾瀬の足あと</v>
      </c>
      <c r="D373" s="67" t="s">
        <v>3049</v>
      </c>
      <c r="E373" s="141" t="s">
        <v>4776</v>
      </c>
    </row>
    <row r="374" spans="1:5" s="154" customFormat="1" ht="27" customHeight="1" x14ac:dyDescent="0.2">
      <c r="A374" s="18" t="s">
        <v>117</v>
      </c>
      <c r="B374" s="159" t="s">
        <v>19</v>
      </c>
      <c r="C374" s="74" t="str">
        <f t="shared" si="9"/>
        <v>尾瀬ミニブック</v>
      </c>
      <c r="D374" s="67" t="s">
        <v>4518</v>
      </c>
      <c r="E374" s="141" t="s">
        <v>4778</v>
      </c>
    </row>
    <row r="375" spans="1:5" s="154" customFormat="1" ht="27" customHeight="1" x14ac:dyDescent="0.2">
      <c r="A375" s="18" t="s">
        <v>130</v>
      </c>
      <c r="B375" s="159" t="s">
        <v>19</v>
      </c>
      <c r="C375" s="74" t="str">
        <f t="shared" si="9"/>
        <v>尾瀬ミニブック（こども用尾瀬自然環境ミニブック・改訂版）</v>
      </c>
      <c r="D375" s="67" t="s">
        <v>4518</v>
      </c>
      <c r="E375" s="141" t="s">
        <v>4779</v>
      </c>
    </row>
    <row r="376" spans="1:5" s="154" customFormat="1" ht="27" customHeight="1" x14ac:dyDescent="0.2">
      <c r="A376" s="18" t="s">
        <v>833</v>
      </c>
      <c r="B376" s="159" t="s">
        <v>19</v>
      </c>
      <c r="C376" s="74" t="str">
        <f t="shared" si="9"/>
        <v>尾瀬をまもる人びと　長蔵小屋の三代</v>
      </c>
      <c r="D376" s="67" t="s">
        <v>4781</v>
      </c>
      <c r="E376" s="141" t="s">
        <v>4780</v>
      </c>
    </row>
    <row r="377" spans="1:5" s="154" customFormat="1" ht="27" customHeight="1" x14ac:dyDescent="0.2">
      <c r="A377" s="18" t="s">
        <v>569</v>
      </c>
      <c r="B377" s="159" t="s">
        <v>19</v>
      </c>
      <c r="C377" s="74" t="str">
        <f t="shared" si="9"/>
        <v>尾瀬を守る　自然保護運動２５年の歩み</v>
      </c>
      <c r="D377" s="67" t="s">
        <v>486</v>
      </c>
      <c r="E377" s="141" t="s">
        <v>4782</v>
      </c>
    </row>
    <row r="378" spans="1:5" s="154" customFormat="1" ht="27" customHeight="1" x14ac:dyDescent="0.2">
      <c r="A378" s="18" t="s">
        <v>1394</v>
      </c>
      <c r="B378" s="159" t="s">
        <v>19</v>
      </c>
      <c r="C378" s="74" t="str">
        <f t="shared" si="9"/>
        <v>尾瀬外田代地域調査報告書　昭和５４年１０月</v>
      </c>
      <c r="D378" s="67" t="s">
        <v>4518</v>
      </c>
      <c r="E378" s="141" t="s">
        <v>4783</v>
      </c>
    </row>
    <row r="379" spans="1:5" s="154" customFormat="1" ht="27" customHeight="1" x14ac:dyDescent="0.2">
      <c r="A379" s="18" t="s">
        <v>491</v>
      </c>
      <c r="B379" s="159" t="s">
        <v>19</v>
      </c>
      <c r="C379" s="74" t="str">
        <f t="shared" si="9"/>
        <v>尾瀬入山適正化検討委員会　平成１０年６月</v>
      </c>
      <c r="D379" s="67" t="s">
        <v>4759</v>
      </c>
      <c r="E379" s="141" t="s">
        <v>4784</v>
      </c>
    </row>
    <row r="380" spans="1:5" s="154" customFormat="1" ht="27" customHeight="1" x14ac:dyDescent="0.2">
      <c r="A380" s="18" t="s">
        <v>265</v>
      </c>
      <c r="B380" s="159" t="s">
        <v>19</v>
      </c>
      <c r="C380" s="74" t="str">
        <f>DBCS(E380)</f>
        <v>平成１３年度『「尾瀬子どもサミット」小・中学生３県交流事業「尾瀬子どもサミット」記録集</v>
      </c>
      <c r="D380" s="67" t="s">
        <v>4786</v>
      </c>
      <c r="E380" s="141" t="s">
        <v>12433</v>
      </c>
    </row>
    <row r="381" spans="1:5" s="154" customFormat="1" ht="27" customHeight="1" x14ac:dyDescent="0.2">
      <c r="A381" s="18" t="s">
        <v>400</v>
      </c>
      <c r="B381" s="159" t="s">
        <v>19</v>
      </c>
      <c r="C381" s="74" t="str">
        <f t="shared" si="9"/>
        <v>平成１０（１９９８）年度　鳥獣関係統計</v>
      </c>
      <c r="D381" s="67" t="s">
        <v>4768</v>
      </c>
      <c r="E381" s="141" t="s">
        <v>4785</v>
      </c>
    </row>
    <row r="382" spans="1:5" s="154" customFormat="1" ht="27" customHeight="1" x14ac:dyDescent="0.2">
      <c r="A382" s="18" t="s">
        <v>117</v>
      </c>
      <c r="B382" s="159" t="s">
        <v>19</v>
      </c>
      <c r="C382" s="74" t="str">
        <f t="shared" si="9"/>
        <v>平成２０年度　自然公園ふれあい全国大会の記録</v>
      </c>
      <c r="D382" s="67" t="s">
        <v>4791</v>
      </c>
      <c r="E382" s="141" t="s">
        <v>4790</v>
      </c>
    </row>
    <row r="383" spans="1:5" s="154" customFormat="1" ht="27" customHeight="1" x14ac:dyDescent="0.2">
      <c r="A383" s="18" t="s">
        <v>1129</v>
      </c>
      <c r="B383" s="159" t="s">
        <v>19</v>
      </c>
      <c r="C383" s="74" t="str">
        <f t="shared" si="9"/>
        <v>平成２年度　群馬県鳥獣保護区等位置図</v>
      </c>
      <c r="D383" s="67" t="s">
        <v>4518</v>
      </c>
      <c r="E383" s="141" t="s">
        <v>4793</v>
      </c>
    </row>
    <row r="384" spans="1:5" s="154" customFormat="1" ht="27" customHeight="1" x14ac:dyDescent="0.2">
      <c r="A384" s="18" t="s">
        <v>895</v>
      </c>
      <c r="B384" s="159" t="s">
        <v>19</v>
      </c>
      <c r="C384" s="74" t="str">
        <f t="shared" si="9"/>
        <v>平成５年度　群馬県鳥獣保護区等位置図</v>
      </c>
      <c r="D384" s="67" t="s">
        <v>4518</v>
      </c>
      <c r="E384" s="141" t="s">
        <v>4794</v>
      </c>
    </row>
    <row r="385" spans="1:5" s="154" customFormat="1" ht="27" customHeight="1" x14ac:dyDescent="0.2">
      <c r="A385" s="18" t="s">
        <v>833</v>
      </c>
      <c r="B385" s="159" t="s">
        <v>19</v>
      </c>
      <c r="C385" s="74" t="str">
        <f t="shared" si="9"/>
        <v>平成６年度　群馬県鳥獣保護区等位置図</v>
      </c>
      <c r="D385" s="67" t="s">
        <v>4518</v>
      </c>
      <c r="E385" s="141" t="s">
        <v>12434</v>
      </c>
    </row>
    <row r="386" spans="1:5" s="154" customFormat="1" ht="27" customHeight="1" x14ac:dyDescent="0.2">
      <c r="A386" s="18" t="s">
        <v>569</v>
      </c>
      <c r="B386" s="159" t="s">
        <v>19</v>
      </c>
      <c r="C386" s="74" t="str">
        <f t="shared" si="9"/>
        <v>平成９年度　群馬県鳥獣保護区等位置図</v>
      </c>
      <c r="D386" s="67" t="s">
        <v>4518</v>
      </c>
      <c r="E386" s="141" t="s">
        <v>4796</v>
      </c>
    </row>
    <row r="387" spans="1:5" s="154" customFormat="1" ht="27" customHeight="1" x14ac:dyDescent="0.2">
      <c r="A387" s="18" t="s">
        <v>265</v>
      </c>
      <c r="B387" s="159" t="s">
        <v>19</v>
      </c>
      <c r="C387" s="74" t="str">
        <f t="shared" si="9"/>
        <v>平成１３年度　群馬県鳥獣保護区等位置図</v>
      </c>
      <c r="D387" s="67" t="s">
        <v>4518</v>
      </c>
      <c r="E387" s="141" t="s">
        <v>12435</v>
      </c>
    </row>
    <row r="388" spans="1:5" s="154" customFormat="1" ht="27" customHeight="1" x14ac:dyDescent="0.2">
      <c r="A388" s="18" t="s">
        <v>235</v>
      </c>
      <c r="B388" s="159" t="s">
        <v>19</v>
      </c>
      <c r="C388" s="74" t="str">
        <f t="shared" si="9"/>
        <v>平成１４年度　群馬県鳥獣保護区等位置図</v>
      </c>
      <c r="D388" s="67" t="s">
        <v>4518</v>
      </c>
      <c r="E388" s="141" t="s">
        <v>12436</v>
      </c>
    </row>
    <row r="389" spans="1:5" s="154" customFormat="1" ht="27" customHeight="1" x14ac:dyDescent="0.2">
      <c r="A389" s="18" t="s">
        <v>212</v>
      </c>
      <c r="B389" s="159" t="s">
        <v>19</v>
      </c>
      <c r="C389" s="74" t="str">
        <f t="shared" si="9"/>
        <v>平成１５年度　群馬県鳥獣保護区等位置図</v>
      </c>
      <c r="D389" s="67" t="s">
        <v>4518</v>
      </c>
      <c r="E389" s="141" t="s">
        <v>12437</v>
      </c>
    </row>
    <row r="390" spans="1:5" s="154" customFormat="1" ht="27" customHeight="1" x14ac:dyDescent="0.2">
      <c r="A390" s="18" t="s">
        <v>191</v>
      </c>
      <c r="B390" s="159" t="s">
        <v>19</v>
      </c>
      <c r="C390" s="74" t="str">
        <f t="shared" si="9"/>
        <v>平成１６年度　群馬県鳥獣保護区等位置図</v>
      </c>
      <c r="D390" s="67" t="s">
        <v>4518</v>
      </c>
      <c r="E390" s="141" t="s">
        <v>12438</v>
      </c>
    </row>
    <row r="391" spans="1:5" s="154" customFormat="1" ht="27" customHeight="1" x14ac:dyDescent="0.2">
      <c r="A391" s="18" t="s">
        <v>176</v>
      </c>
      <c r="B391" s="159" t="s">
        <v>19</v>
      </c>
      <c r="C391" s="74" t="str">
        <f t="shared" si="9"/>
        <v>平成１７年度　群馬県鳥獣保護区等位置図</v>
      </c>
      <c r="D391" s="67" t="s">
        <v>4518</v>
      </c>
      <c r="E391" s="141" t="s">
        <v>4787</v>
      </c>
    </row>
    <row r="392" spans="1:5" s="154" customFormat="1" ht="27" customHeight="1" x14ac:dyDescent="0.2">
      <c r="A392" s="18" t="s">
        <v>149</v>
      </c>
      <c r="B392" s="159" t="s">
        <v>19</v>
      </c>
      <c r="C392" s="74" t="str">
        <f t="shared" si="9"/>
        <v>平成１８年度　群馬県鳥獣保護区等位置図</v>
      </c>
      <c r="D392" s="67" t="s">
        <v>4518</v>
      </c>
      <c r="E392" s="141" t="s">
        <v>4788</v>
      </c>
    </row>
    <row r="393" spans="1:5" s="154" customFormat="1" ht="27" customHeight="1" x14ac:dyDescent="0.2">
      <c r="A393" s="18" t="s">
        <v>130</v>
      </c>
      <c r="B393" s="159" t="s">
        <v>19</v>
      </c>
      <c r="C393" s="74" t="str">
        <f t="shared" si="9"/>
        <v>平成１９年度　群馬県鳥獣保護区等位置図</v>
      </c>
      <c r="D393" s="67" t="s">
        <v>4518</v>
      </c>
      <c r="E393" s="141" t="s">
        <v>4789</v>
      </c>
    </row>
    <row r="394" spans="1:5" s="154" customFormat="1" ht="27" customHeight="1" x14ac:dyDescent="0.2">
      <c r="A394" s="18" t="s">
        <v>117</v>
      </c>
      <c r="B394" s="159" t="s">
        <v>19</v>
      </c>
      <c r="C394" s="74" t="str">
        <f t="shared" ref="C394:C459" si="10">DBCS(E394)</f>
        <v>平成２０年度　群馬県鳥獣保護区等位置図</v>
      </c>
      <c r="D394" s="67" t="s">
        <v>4518</v>
      </c>
      <c r="E394" s="141" t="s">
        <v>12439</v>
      </c>
    </row>
    <row r="395" spans="1:5" s="154" customFormat="1" ht="27" customHeight="1" x14ac:dyDescent="0.2">
      <c r="A395" s="18" t="s">
        <v>2019</v>
      </c>
      <c r="B395" s="159" t="s">
        <v>19</v>
      </c>
      <c r="C395" s="74" t="str">
        <f t="shared" si="10"/>
        <v>平成２１年度　群馬県鳥獣保護区等位置図</v>
      </c>
      <c r="D395" s="67" t="s">
        <v>4518</v>
      </c>
      <c r="E395" s="141" t="s">
        <v>12440</v>
      </c>
    </row>
    <row r="396" spans="1:5" s="154" customFormat="1" ht="27" customHeight="1" x14ac:dyDescent="0.2">
      <c r="A396" s="18" t="s">
        <v>109</v>
      </c>
      <c r="B396" s="159" t="s">
        <v>19</v>
      </c>
      <c r="C396" s="74" t="str">
        <f t="shared" si="10"/>
        <v>平成２２年度　群馬県鳥獣保護区等位置図</v>
      </c>
      <c r="D396" s="67" t="s">
        <v>4518</v>
      </c>
      <c r="E396" s="141" t="s">
        <v>12441</v>
      </c>
    </row>
    <row r="397" spans="1:5" s="154" customFormat="1" ht="27" customHeight="1" x14ac:dyDescent="0.2">
      <c r="A397" s="18" t="s">
        <v>97</v>
      </c>
      <c r="B397" s="159" t="s">
        <v>19</v>
      </c>
      <c r="C397" s="74" t="str">
        <f t="shared" si="10"/>
        <v>平成２３年度　群馬県鳥獣保護区等位置図</v>
      </c>
      <c r="D397" s="67" t="s">
        <v>4518</v>
      </c>
      <c r="E397" s="141" t="s">
        <v>4792</v>
      </c>
    </row>
    <row r="398" spans="1:5" s="154" customFormat="1" ht="27" customHeight="1" x14ac:dyDescent="0.2">
      <c r="A398" s="18" t="s">
        <v>77</v>
      </c>
      <c r="B398" s="159" t="s">
        <v>19</v>
      </c>
      <c r="C398" s="74" t="str">
        <f t="shared" si="10"/>
        <v>平成２４年度　群馬県鳥獣保護区等位置図</v>
      </c>
      <c r="D398" s="67" t="s">
        <v>4518</v>
      </c>
      <c r="E398" s="141" t="s">
        <v>12442</v>
      </c>
    </row>
    <row r="399" spans="1:5" s="154" customFormat="1" ht="27" customHeight="1" x14ac:dyDescent="0.2">
      <c r="A399" s="18" t="s">
        <v>70</v>
      </c>
      <c r="B399" s="159" t="s">
        <v>19</v>
      </c>
      <c r="C399" s="74" t="str">
        <f t="shared" si="10"/>
        <v>平成２５年度　群馬県鳥獣保護区等位置図</v>
      </c>
      <c r="D399" s="67" t="s">
        <v>4518</v>
      </c>
      <c r="E399" s="141" t="s">
        <v>12443</v>
      </c>
    </row>
    <row r="400" spans="1:5" s="154" customFormat="1" ht="27" customHeight="1" x14ac:dyDescent="0.2">
      <c r="A400" s="18" t="s">
        <v>66</v>
      </c>
      <c r="B400" s="159" t="s">
        <v>19</v>
      </c>
      <c r="C400" s="74" t="str">
        <f t="shared" si="10"/>
        <v>平成２６年度　群馬県鳥獣保護区等位置図</v>
      </c>
      <c r="D400" s="67" t="s">
        <v>4518</v>
      </c>
      <c r="E400" s="141" t="s">
        <v>14585</v>
      </c>
    </row>
    <row r="401" spans="1:5" s="154" customFormat="1" ht="27" customHeight="1" x14ac:dyDescent="0.2">
      <c r="A401" s="18" t="s">
        <v>59</v>
      </c>
      <c r="B401" s="159" t="s">
        <v>19</v>
      </c>
      <c r="C401" s="74" t="str">
        <f t="shared" si="10"/>
        <v>平成２７年度　群馬県鳥獣保護区等位置図</v>
      </c>
      <c r="D401" s="67" t="s">
        <v>4518</v>
      </c>
      <c r="E401" s="141" t="s">
        <v>12444</v>
      </c>
    </row>
    <row r="402" spans="1:5" s="154" customFormat="1" ht="27" customHeight="1" x14ac:dyDescent="0.2">
      <c r="A402" s="18" t="s">
        <v>4522</v>
      </c>
      <c r="B402" s="159" t="s">
        <v>19</v>
      </c>
      <c r="C402" s="74" t="str">
        <f t="shared" si="10"/>
        <v>平成２８年度　群馬県鳥獣保護区等位置図</v>
      </c>
      <c r="D402" s="67" t="s">
        <v>4518</v>
      </c>
      <c r="E402" s="141" t="s">
        <v>14709</v>
      </c>
    </row>
    <row r="403" spans="1:5" s="154" customFormat="1" ht="27" customHeight="1" x14ac:dyDescent="0.2">
      <c r="A403" s="18" t="s">
        <v>3069</v>
      </c>
      <c r="B403" s="159" t="s">
        <v>19</v>
      </c>
      <c r="C403" s="74" t="str">
        <f t="shared" si="10"/>
        <v>平成２９年度　群馬県鳥獣保護区等位置図</v>
      </c>
      <c r="D403" s="67" t="s">
        <v>4518</v>
      </c>
      <c r="E403" s="141" t="s">
        <v>14708</v>
      </c>
    </row>
    <row r="404" spans="1:5" s="154" customFormat="1" ht="27" customHeight="1" x14ac:dyDescent="0.2">
      <c r="A404" s="18" t="s">
        <v>3071</v>
      </c>
      <c r="B404" s="159" t="s">
        <v>19</v>
      </c>
      <c r="C404" s="74" t="str">
        <f t="shared" si="10"/>
        <v>平成３０年度　群馬県鳥獣保護区等位置図</v>
      </c>
      <c r="D404" s="67" t="s">
        <v>4518</v>
      </c>
      <c r="E404" s="141" t="s">
        <v>14707</v>
      </c>
    </row>
    <row r="405" spans="1:5" s="154" customFormat="1" ht="27" customHeight="1" x14ac:dyDescent="0.2">
      <c r="A405" s="18" t="s">
        <v>2</v>
      </c>
      <c r="B405" s="159" t="s">
        <v>19</v>
      </c>
      <c r="C405" s="74" t="str">
        <f t="shared" ref="C405:C410" si="11">DBCS(E405)</f>
        <v>令和元年度　群馬県鳥獣保護区等位置図</v>
      </c>
      <c r="D405" s="67" t="s">
        <v>4518</v>
      </c>
      <c r="E405" s="141" t="s">
        <v>14706</v>
      </c>
    </row>
    <row r="406" spans="1:5" s="154" customFormat="1" ht="27" customHeight="1" x14ac:dyDescent="0.2">
      <c r="A406" s="18" t="s">
        <v>2116</v>
      </c>
      <c r="B406" s="159" t="s">
        <v>19</v>
      </c>
      <c r="C406" s="74" t="str">
        <f t="shared" si="11"/>
        <v>令和２年度　群馬県鳥獣保護区等位置図</v>
      </c>
      <c r="D406" s="67" t="s">
        <v>4518</v>
      </c>
      <c r="E406" s="207" t="s">
        <v>14705</v>
      </c>
    </row>
    <row r="407" spans="1:5" s="154" customFormat="1" ht="27" customHeight="1" x14ac:dyDescent="0.2">
      <c r="A407" s="18" t="s">
        <v>12878</v>
      </c>
      <c r="B407" s="11" t="s">
        <v>10391</v>
      </c>
      <c r="C407" s="74" t="str">
        <f t="shared" si="11"/>
        <v>令和３年度　群馬県鳥獣保護区等位置図</v>
      </c>
      <c r="D407" s="67" t="s">
        <v>13093</v>
      </c>
      <c r="E407" s="207" t="s">
        <v>14704</v>
      </c>
    </row>
    <row r="408" spans="1:5" s="154" customFormat="1" ht="27" customHeight="1" x14ac:dyDescent="0.2">
      <c r="A408" s="18" t="s">
        <v>14671</v>
      </c>
      <c r="B408" s="11" t="s">
        <v>14674</v>
      </c>
      <c r="C408" s="74" t="str">
        <f t="shared" si="11"/>
        <v>令和４年度　群馬県鳥獣保護区等位置図</v>
      </c>
      <c r="D408" s="67" t="s">
        <v>13093</v>
      </c>
      <c r="E408" s="207" t="s">
        <v>14703</v>
      </c>
    </row>
    <row r="409" spans="1:5" s="154" customFormat="1" ht="27" customHeight="1" x14ac:dyDescent="0.2">
      <c r="A409" s="18" t="s">
        <v>15109</v>
      </c>
      <c r="B409" s="11" t="s">
        <v>15110</v>
      </c>
      <c r="C409" s="74" t="str">
        <f t="shared" si="11"/>
        <v>令和５年度　群馬県鳥獣保護区等位置図（区域説明書別冊含）</v>
      </c>
      <c r="D409" s="67" t="s">
        <v>15115</v>
      </c>
      <c r="E409" s="207" t="s">
        <v>15116</v>
      </c>
    </row>
    <row r="410" spans="1:5" s="154" customFormat="1" ht="27" customHeight="1" x14ac:dyDescent="0.2">
      <c r="A410" s="18" t="s">
        <v>15117</v>
      </c>
      <c r="B410" s="11" t="s">
        <v>15110</v>
      </c>
      <c r="C410" s="74" t="str">
        <f t="shared" si="11"/>
        <v>ぐんまハンタービジョン</v>
      </c>
      <c r="D410" s="67" t="s">
        <v>15119</v>
      </c>
      <c r="E410" s="207" t="s">
        <v>15118</v>
      </c>
    </row>
    <row r="411" spans="1:5" s="154" customFormat="1" ht="27" customHeight="1" x14ac:dyDescent="0.2">
      <c r="A411" s="18" t="s">
        <v>491</v>
      </c>
      <c r="B411" s="159" t="s">
        <v>19</v>
      </c>
      <c r="C411" s="74" t="str">
        <f t="shared" si="10"/>
        <v>平成８年度　鳥獣関係統計</v>
      </c>
      <c r="D411" s="67" t="s">
        <v>4768</v>
      </c>
      <c r="E411" s="141" t="s">
        <v>4795</v>
      </c>
    </row>
    <row r="412" spans="1:5" s="154" customFormat="1" ht="27" customHeight="1" x14ac:dyDescent="0.2">
      <c r="A412" s="18" t="s">
        <v>809</v>
      </c>
      <c r="B412" s="159" t="s">
        <v>19</v>
      </c>
      <c r="C412" s="74" t="str">
        <f t="shared" si="10"/>
        <v>箕輪真一写真集　ぐんまの湖沼と湿原　ガイドと解説付</v>
      </c>
      <c r="D412" s="67" t="s">
        <v>3049</v>
      </c>
      <c r="E412" s="141" t="s">
        <v>4797</v>
      </c>
    </row>
    <row r="413" spans="1:5" s="154" customFormat="1" ht="27" customHeight="1" x14ac:dyDescent="0.2">
      <c r="A413" s="18" t="s">
        <v>1363</v>
      </c>
      <c r="B413" s="159" t="s">
        <v>19</v>
      </c>
      <c r="C413" s="74" t="str">
        <f t="shared" si="10"/>
        <v>野鳥の世界をたずねて</v>
      </c>
      <c r="D413" s="67" t="s">
        <v>486</v>
      </c>
      <c r="E413" s="141" t="s">
        <v>4798</v>
      </c>
    </row>
    <row r="414" spans="1:5" s="154" customFormat="1" ht="27" customHeight="1" x14ac:dyDescent="0.2">
      <c r="A414" s="18" t="s">
        <v>149</v>
      </c>
      <c r="B414" s="159" t="s">
        <v>19</v>
      </c>
      <c r="C414" s="74" t="str">
        <f t="shared" si="10"/>
        <v>利根沼田地域　平成１８年ツキノワグマ異常出没の記録</v>
      </c>
      <c r="D414" s="67" t="s">
        <v>4800</v>
      </c>
      <c r="E414" s="141" t="s">
        <v>4799</v>
      </c>
    </row>
    <row r="415" spans="1:5" s="154" customFormat="1" ht="27" customHeight="1" x14ac:dyDescent="0.2">
      <c r="A415" s="18" t="s">
        <v>4801</v>
      </c>
      <c r="B415" s="159" t="s">
        <v>19</v>
      </c>
      <c r="C415" s="74" t="str">
        <f t="shared" si="10"/>
        <v>良好な自然環境を有する地域学術調査報告書</v>
      </c>
      <c r="D415" s="67" t="s">
        <v>4518</v>
      </c>
      <c r="E415" s="141" t="s">
        <v>4802</v>
      </c>
    </row>
    <row r="416" spans="1:5" s="154" customFormat="1" ht="27" customHeight="1" x14ac:dyDescent="0.2">
      <c r="A416" s="18" t="s">
        <v>4803</v>
      </c>
      <c r="B416" s="159" t="s">
        <v>19</v>
      </c>
      <c r="C416" s="74" t="str">
        <f t="shared" si="10"/>
        <v>良好な自然環境を有する地域学術調査報告書　　　ⅩⅡ</v>
      </c>
      <c r="D416" s="67" t="s">
        <v>4518</v>
      </c>
      <c r="E416" s="141" t="s">
        <v>4804</v>
      </c>
    </row>
    <row r="417" spans="1:5" s="154" customFormat="1" ht="27" customHeight="1" x14ac:dyDescent="0.2">
      <c r="A417" s="18" t="s">
        <v>4805</v>
      </c>
      <c r="B417" s="159" t="s">
        <v>19</v>
      </c>
      <c r="C417" s="74" t="str">
        <f t="shared" si="10"/>
        <v>良好な自然環境を有する地域学術調査報告書　　ⅩⅩ</v>
      </c>
      <c r="D417" s="67" t="s">
        <v>4700</v>
      </c>
      <c r="E417" s="141" t="s">
        <v>4806</v>
      </c>
    </row>
    <row r="418" spans="1:5" s="154" customFormat="1" ht="27" customHeight="1" x14ac:dyDescent="0.2">
      <c r="A418" s="18" t="s">
        <v>4807</v>
      </c>
      <c r="B418" s="159" t="s">
        <v>19</v>
      </c>
      <c r="C418" s="74" t="str">
        <f t="shared" si="10"/>
        <v>良好な自然環境を有する地域学術調査報告書　　ⅩⅩⅠ</v>
      </c>
      <c r="D418" s="67" t="s">
        <v>4518</v>
      </c>
      <c r="E418" s="141" t="s">
        <v>4808</v>
      </c>
    </row>
    <row r="419" spans="1:5" s="154" customFormat="1" ht="27" customHeight="1" x14ac:dyDescent="0.2">
      <c r="A419" s="18" t="s">
        <v>4809</v>
      </c>
      <c r="B419" s="159" t="s">
        <v>19</v>
      </c>
      <c r="C419" s="74" t="str">
        <f t="shared" si="10"/>
        <v>良好な自然環境を有する地域学術調査報告書　Ⅱ</v>
      </c>
      <c r="D419" s="67" t="s">
        <v>4518</v>
      </c>
      <c r="E419" s="141" t="s">
        <v>15312</v>
      </c>
    </row>
    <row r="420" spans="1:5" s="154" customFormat="1" ht="27" customHeight="1" x14ac:dyDescent="0.2">
      <c r="A420" s="18" t="s">
        <v>4810</v>
      </c>
      <c r="B420" s="159" t="s">
        <v>19</v>
      </c>
      <c r="C420" s="74" t="str">
        <f t="shared" si="10"/>
        <v>良好な自然環境を有する地域学術調査報告書　Ⅲ</v>
      </c>
      <c r="D420" s="67" t="s">
        <v>4518</v>
      </c>
      <c r="E420" s="141" t="s">
        <v>4811</v>
      </c>
    </row>
    <row r="421" spans="1:5" s="154" customFormat="1" ht="27" customHeight="1" x14ac:dyDescent="0.2">
      <c r="A421" s="18" t="s">
        <v>4812</v>
      </c>
      <c r="B421" s="159" t="s">
        <v>19</v>
      </c>
      <c r="C421" s="74" t="str">
        <f t="shared" si="10"/>
        <v>良好な自然環境を有する地域学術調査報告書　Ⅳ</v>
      </c>
      <c r="D421" s="67" t="s">
        <v>4518</v>
      </c>
      <c r="E421" s="141" t="s">
        <v>4813</v>
      </c>
    </row>
    <row r="422" spans="1:5" s="154" customFormat="1" ht="27" customHeight="1" x14ac:dyDescent="0.2">
      <c r="A422" s="18" t="s">
        <v>4814</v>
      </c>
      <c r="B422" s="159" t="s">
        <v>19</v>
      </c>
      <c r="C422" s="74" t="str">
        <f t="shared" si="10"/>
        <v>良好な自然環境を有する地域学術調査報告書　Ⅴ</v>
      </c>
      <c r="D422" s="67" t="s">
        <v>4518</v>
      </c>
      <c r="E422" s="141" t="s">
        <v>4815</v>
      </c>
    </row>
    <row r="423" spans="1:5" s="154" customFormat="1" ht="27" customHeight="1" x14ac:dyDescent="0.2">
      <c r="A423" s="18" t="s">
        <v>4816</v>
      </c>
      <c r="B423" s="159" t="s">
        <v>19</v>
      </c>
      <c r="C423" s="74" t="str">
        <f t="shared" si="10"/>
        <v>良好な自然環境を有する地域学術調査報告書　Ⅵ</v>
      </c>
      <c r="D423" s="67" t="s">
        <v>4518</v>
      </c>
      <c r="E423" s="141" t="s">
        <v>4817</v>
      </c>
    </row>
    <row r="424" spans="1:5" s="154" customFormat="1" ht="27" customHeight="1" x14ac:dyDescent="0.2">
      <c r="A424" s="18" t="s">
        <v>4818</v>
      </c>
      <c r="B424" s="159" t="s">
        <v>19</v>
      </c>
      <c r="C424" s="74" t="str">
        <f t="shared" si="10"/>
        <v>良好な自然環境を有する地域学術調査報告書　Ⅶ</v>
      </c>
      <c r="D424" s="67" t="s">
        <v>4518</v>
      </c>
      <c r="E424" s="141" t="s">
        <v>4819</v>
      </c>
    </row>
    <row r="425" spans="1:5" s="154" customFormat="1" ht="27" customHeight="1" x14ac:dyDescent="0.2">
      <c r="A425" s="18" t="s">
        <v>4820</v>
      </c>
      <c r="B425" s="159" t="s">
        <v>19</v>
      </c>
      <c r="C425" s="74" t="str">
        <f t="shared" si="10"/>
        <v>良好な自然環境を有する地域学術調査報告書　Ⅸ</v>
      </c>
      <c r="D425" s="67" t="s">
        <v>4518</v>
      </c>
      <c r="E425" s="141" t="s">
        <v>4821</v>
      </c>
    </row>
    <row r="426" spans="1:5" s="154" customFormat="1" ht="27" customHeight="1" x14ac:dyDescent="0.2">
      <c r="A426" s="18" t="s">
        <v>4822</v>
      </c>
      <c r="B426" s="159" t="s">
        <v>19</v>
      </c>
      <c r="C426" s="74" t="str">
        <f t="shared" si="10"/>
        <v>良好な自然環境を有する地域学術調査報告書　Ⅹ</v>
      </c>
      <c r="D426" s="67" t="s">
        <v>4532</v>
      </c>
      <c r="E426" s="141" t="s">
        <v>4823</v>
      </c>
    </row>
    <row r="427" spans="1:5" s="154" customFormat="1" ht="27" customHeight="1" x14ac:dyDescent="0.2">
      <c r="A427" s="18" t="s">
        <v>4824</v>
      </c>
      <c r="B427" s="159" t="s">
        <v>19</v>
      </c>
      <c r="C427" s="74" t="str">
        <f t="shared" si="10"/>
        <v>良好な自然環境を有する地域学術調査報告書　ⅩⅠ</v>
      </c>
      <c r="D427" s="67" t="s">
        <v>4532</v>
      </c>
      <c r="E427" s="141" t="s">
        <v>4825</v>
      </c>
    </row>
    <row r="428" spans="1:5" s="154" customFormat="1" ht="27" customHeight="1" x14ac:dyDescent="0.2">
      <c r="A428" s="18" t="s">
        <v>4826</v>
      </c>
      <c r="B428" s="159" t="s">
        <v>19</v>
      </c>
      <c r="C428" s="74" t="str">
        <f t="shared" si="10"/>
        <v>良好な自然環境を有する地域学術調査報告書　ⅩⅢ</v>
      </c>
      <c r="D428" s="67" t="s">
        <v>4532</v>
      </c>
      <c r="E428" s="141" t="s">
        <v>4827</v>
      </c>
    </row>
    <row r="429" spans="1:5" s="154" customFormat="1" ht="27" customHeight="1" x14ac:dyDescent="0.2">
      <c r="A429" s="18" t="s">
        <v>4828</v>
      </c>
      <c r="B429" s="159" t="s">
        <v>19</v>
      </c>
      <c r="C429" s="74" t="str">
        <f t="shared" si="10"/>
        <v>良好な自然環境を有する地域学術調査報告書　ⅩⅣ</v>
      </c>
      <c r="D429" s="67" t="s">
        <v>4532</v>
      </c>
      <c r="E429" s="141" t="s">
        <v>4829</v>
      </c>
    </row>
    <row r="430" spans="1:5" s="154" customFormat="1" ht="27" customHeight="1" x14ac:dyDescent="0.2">
      <c r="A430" s="18" t="s">
        <v>4830</v>
      </c>
      <c r="B430" s="159" t="s">
        <v>19</v>
      </c>
      <c r="C430" s="74" t="str">
        <f t="shared" si="10"/>
        <v>良好な自然環境を有する地域学術調査報告書　ⅩⅤ</v>
      </c>
      <c r="D430" s="67" t="s">
        <v>4532</v>
      </c>
      <c r="E430" s="141" t="s">
        <v>4831</v>
      </c>
    </row>
    <row r="431" spans="1:5" s="154" customFormat="1" ht="27" customHeight="1" x14ac:dyDescent="0.2">
      <c r="A431" s="18" t="s">
        <v>4832</v>
      </c>
      <c r="B431" s="159" t="s">
        <v>19</v>
      </c>
      <c r="C431" s="74" t="str">
        <f t="shared" si="10"/>
        <v>良好な自然環境を有する地域学術調査報告書　ⅩⅥ</v>
      </c>
      <c r="D431" s="67" t="s">
        <v>4700</v>
      </c>
      <c r="E431" s="141" t="s">
        <v>4833</v>
      </c>
    </row>
    <row r="432" spans="1:5" s="154" customFormat="1" ht="27" customHeight="1" x14ac:dyDescent="0.2">
      <c r="A432" s="18" t="s">
        <v>4834</v>
      </c>
      <c r="B432" s="159" t="s">
        <v>19</v>
      </c>
      <c r="C432" s="74" t="str">
        <f t="shared" si="10"/>
        <v>良好な自然環境を有する地域学術調査報告書　ⅩⅦ</v>
      </c>
      <c r="D432" s="67" t="s">
        <v>4700</v>
      </c>
      <c r="E432" s="141" t="s">
        <v>4835</v>
      </c>
    </row>
    <row r="433" spans="1:5" s="154" customFormat="1" ht="27" customHeight="1" x14ac:dyDescent="0.2">
      <c r="A433" s="18" t="s">
        <v>4836</v>
      </c>
      <c r="B433" s="159" t="s">
        <v>19</v>
      </c>
      <c r="C433" s="74" t="str">
        <f t="shared" si="10"/>
        <v>良好な自然環境を有する地域学術調査報告書　ⅩⅧ</v>
      </c>
      <c r="D433" s="67" t="s">
        <v>4518</v>
      </c>
      <c r="E433" s="141" t="s">
        <v>4837</v>
      </c>
    </row>
    <row r="434" spans="1:5" s="154" customFormat="1" ht="27" customHeight="1" x14ac:dyDescent="0.2">
      <c r="A434" s="18" t="s">
        <v>4838</v>
      </c>
      <c r="B434" s="159" t="s">
        <v>19</v>
      </c>
      <c r="C434" s="74" t="str">
        <f t="shared" si="10"/>
        <v>良好な自然環境を有する地域学術調査報告書　ⅩⅨ</v>
      </c>
      <c r="D434" s="67" t="s">
        <v>4518</v>
      </c>
      <c r="E434" s="141" t="s">
        <v>4839</v>
      </c>
    </row>
    <row r="435" spans="1:5" s="154" customFormat="1" ht="27" customHeight="1" x14ac:dyDescent="0.2">
      <c r="A435" s="18" t="s">
        <v>3460</v>
      </c>
      <c r="B435" s="159" t="s">
        <v>19</v>
      </c>
      <c r="C435" s="74" t="str">
        <f t="shared" si="10"/>
        <v>良好な自然環境を有する地域学術調査報告書　ⅩⅩⅡ</v>
      </c>
      <c r="D435" s="67" t="s">
        <v>4518</v>
      </c>
      <c r="E435" s="141" t="s">
        <v>4840</v>
      </c>
    </row>
    <row r="436" spans="1:5" s="154" customFormat="1" ht="27" customHeight="1" x14ac:dyDescent="0.2">
      <c r="A436" s="18" t="s">
        <v>4841</v>
      </c>
      <c r="B436" s="159" t="s">
        <v>19</v>
      </c>
      <c r="C436" s="74" t="str">
        <f t="shared" si="10"/>
        <v>良好な自然環境を有する地域学術調査報告書　ⅩⅩⅢ</v>
      </c>
      <c r="D436" s="67" t="s">
        <v>4518</v>
      </c>
      <c r="E436" s="141" t="s">
        <v>4842</v>
      </c>
    </row>
    <row r="437" spans="1:5" s="154" customFormat="1" ht="27" customHeight="1" x14ac:dyDescent="0.2">
      <c r="A437" s="18" t="s">
        <v>4843</v>
      </c>
      <c r="B437" s="159" t="s">
        <v>19</v>
      </c>
      <c r="C437" s="74" t="str">
        <f t="shared" si="10"/>
        <v>良好な自然環境を有する地域学術調査報告書　ⅩⅩⅣ</v>
      </c>
      <c r="D437" s="67" t="s">
        <v>4518</v>
      </c>
      <c r="E437" s="141" t="s">
        <v>4844</v>
      </c>
    </row>
    <row r="438" spans="1:5" s="154" customFormat="1" ht="27" customHeight="1" x14ac:dyDescent="0.2">
      <c r="A438" s="18" t="s">
        <v>4845</v>
      </c>
      <c r="B438" s="159" t="s">
        <v>19</v>
      </c>
      <c r="C438" s="74" t="str">
        <f t="shared" si="10"/>
        <v>良好な自然環境を有する地域学術調査報告書　ⅩⅩⅤ</v>
      </c>
      <c r="D438" s="67" t="s">
        <v>4518</v>
      </c>
      <c r="E438" s="141" t="s">
        <v>4846</v>
      </c>
    </row>
    <row r="439" spans="1:5" s="154" customFormat="1" ht="27" customHeight="1" x14ac:dyDescent="0.2">
      <c r="A439" s="18" t="s">
        <v>4847</v>
      </c>
      <c r="B439" s="159" t="s">
        <v>19</v>
      </c>
      <c r="C439" s="74" t="str">
        <f t="shared" si="10"/>
        <v>良好な自然環境を有する地域学術調査報告書　ⅩⅩⅥ</v>
      </c>
      <c r="D439" s="67" t="s">
        <v>4518</v>
      </c>
      <c r="E439" s="141" t="s">
        <v>4848</v>
      </c>
    </row>
    <row r="440" spans="1:5" s="154" customFormat="1" ht="27" customHeight="1" x14ac:dyDescent="0.2">
      <c r="A440" s="18" t="s">
        <v>2</v>
      </c>
      <c r="B440" s="159" t="s">
        <v>19</v>
      </c>
      <c r="C440" s="74" t="str">
        <f t="shared" si="10"/>
        <v>良好な自然環境を有する地域学術調査報告書　第４５号</v>
      </c>
      <c r="D440" s="67" t="s">
        <v>4518</v>
      </c>
      <c r="E440" s="141" t="s">
        <v>4849</v>
      </c>
    </row>
    <row r="441" spans="1:5" s="154" customFormat="1" ht="27" customHeight="1" x14ac:dyDescent="0.2">
      <c r="A441" s="18" t="s">
        <v>4850</v>
      </c>
      <c r="B441" s="159" t="s">
        <v>19</v>
      </c>
      <c r="C441" s="74" t="str">
        <f t="shared" si="10"/>
        <v>良好な自然環境を有する地域学術調査報告書（Ⅷ）</v>
      </c>
      <c r="D441" s="67" t="s">
        <v>4518</v>
      </c>
      <c r="E441" s="141" t="s">
        <v>11045</v>
      </c>
    </row>
    <row r="442" spans="1:5" s="154" customFormat="1" ht="27" customHeight="1" x14ac:dyDescent="0.2">
      <c r="A442" s="18" t="s">
        <v>235</v>
      </c>
      <c r="B442" s="159" t="s">
        <v>19</v>
      </c>
      <c r="C442" s="74" t="str">
        <f t="shared" si="10"/>
        <v>良好な自然環境を有する地域学術調査報告書（ⅩⅩⅧ）</v>
      </c>
      <c r="D442" s="67" t="s">
        <v>4518</v>
      </c>
      <c r="E442" s="141" t="s">
        <v>4851</v>
      </c>
    </row>
    <row r="443" spans="1:5" s="154" customFormat="1" ht="27" customHeight="1" x14ac:dyDescent="0.2">
      <c r="A443" s="18" t="s">
        <v>212</v>
      </c>
      <c r="B443" s="159" t="s">
        <v>19</v>
      </c>
      <c r="C443" s="74" t="str">
        <f t="shared" si="10"/>
        <v>良好な自然環境を有する地域学術調査報告書（ⅩⅩⅨ）</v>
      </c>
      <c r="D443" s="67" t="s">
        <v>4518</v>
      </c>
      <c r="E443" s="141" t="s">
        <v>4852</v>
      </c>
    </row>
    <row r="444" spans="1:5" s="154" customFormat="1" ht="27" customHeight="1" x14ac:dyDescent="0.2">
      <c r="A444" s="18" t="s">
        <v>191</v>
      </c>
      <c r="B444" s="159" t="s">
        <v>19</v>
      </c>
      <c r="C444" s="74" t="str">
        <f t="shared" si="10"/>
        <v>良好な自然環境を有する地域学術調査報告書（ⅩⅩⅩ）</v>
      </c>
      <c r="D444" s="67" t="s">
        <v>4518</v>
      </c>
      <c r="E444" s="141" t="s">
        <v>4853</v>
      </c>
    </row>
    <row r="445" spans="1:5" s="154" customFormat="1" ht="27" customHeight="1" x14ac:dyDescent="0.2">
      <c r="A445" s="18" t="s">
        <v>117</v>
      </c>
      <c r="B445" s="159" t="s">
        <v>19</v>
      </c>
      <c r="C445" s="74" t="str">
        <f t="shared" si="10"/>
        <v>良好な自然環境を有する地域学術調査報告書（ⅩⅩⅩⅣ）</v>
      </c>
      <c r="D445" s="67" t="s">
        <v>4518</v>
      </c>
      <c r="E445" s="141" t="s">
        <v>4854</v>
      </c>
    </row>
    <row r="446" spans="1:5" s="154" customFormat="1" ht="27" customHeight="1" x14ac:dyDescent="0.2">
      <c r="A446" s="18" t="s">
        <v>111</v>
      </c>
      <c r="B446" s="159" t="s">
        <v>19</v>
      </c>
      <c r="C446" s="74" t="str">
        <f t="shared" si="10"/>
        <v>良好な自然環境を有する地域学術調査報告書（ⅩⅩⅩⅤ）</v>
      </c>
      <c r="D446" s="67" t="s">
        <v>4518</v>
      </c>
      <c r="E446" s="141" t="s">
        <v>4855</v>
      </c>
    </row>
    <row r="447" spans="1:5" s="154" customFormat="1" ht="27" customHeight="1" x14ac:dyDescent="0.2">
      <c r="A447" s="18" t="s">
        <v>77</v>
      </c>
      <c r="B447" s="159" t="s">
        <v>19</v>
      </c>
      <c r="C447" s="74" t="str">
        <f t="shared" si="10"/>
        <v>良好な自然環境を有する地域学術調査報告書（ⅩⅩⅩⅧ）</v>
      </c>
      <c r="D447" s="67" t="s">
        <v>4518</v>
      </c>
      <c r="E447" s="141" t="s">
        <v>4856</v>
      </c>
    </row>
    <row r="448" spans="1:5" s="154" customFormat="1" ht="27" customHeight="1" x14ac:dyDescent="0.2">
      <c r="A448" s="18" t="s">
        <v>70</v>
      </c>
      <c r="B448" s="159" t="s">
        <v>19</v>
      </c>
      <c r="C448" s="74" t="str">
        <f t="shared" si="10"/>
        <v>良好な自然環境を有する地域学術調査報告書（ⅩⅩⅩⅨ）</v>
      </c>
      <c r="D448" s="67" t="s">
        <v>4518</v>
      </c>
      <c r="E448" s="141" t="s">
        <v>4857</v>
      </c>
    </row>
    <row r="449" spans="1:5" s="154" customFormat="1" ht="27" customHeight="1" x14ac:dyDescent="0.2">
      <c r="A449" s="18" t="s">
        <v>400</v>
      </c>
      <c r="B449" s="159" t="s">
        <v>19</v>
      </c>
      <c r="C449" s="74" t="str">
        <f t="shared" si="10"/>
        <v>良好な自然環境を有する地域学術調査報告書（ⅩⅩＶＩＩ）</v>
      </c>
      <c r="D449" s="67" t="s">
        <v>4518</v>
      </c>
      <c r="E449" s="141" t="s">
        <v>4858</v>
      </c>
    </row>
    <row r="450" spans="1:5" s="154" customFormat="1" ht="27" customHeight="1" x14ac:dyDescent="0.2">
      <c r="A450" s="18" t="s">
        <v>176</v>
      </c>
      <c r="B450" s="159" t="s">
        <v>19</v>
      </c>
      <c r="C450" s="74" t="str">
        <f t="shared" si="10"/>
        <v>良好な自然環境を有する地域学術調査報告書（ＸＸＸⅠ）</v>
      </c>
      <c r="D450" s="67" t="s">
        <v>4518</v>
      </c>
      <c r="E450" s="141" t="s">
        <v>4859</v>
      </c>
    </row>
    <row r="451" spans="1:5" s="154" customFormat="1" ht="27" customHeight="1" x14ac:dyDescent="0.2">
      <c r="A451" s="18" t="s">
        <v>149</v>
      </c>
      <c r="B451" s="159" t="s">
        <v>19</v>
      </c>
      <c r="C451" s="74" t="str">
        <f t="shared" si="10"/>
        <v>良好な自然環境を有する地域学術調査報告書（ＸＸＸⅡ）</v>
      </c>
      <c r="D451" s="67" t="s">
        <v>4518</v>
      </c>
      <c r="E451" s="141" t="s">
        <v>4860</v>
      </c>
    </row>
    <row r="452" spans="1:5" s="154" customFormat="1" ht="27" customHeight="1" x14ac:dyDescent="0.2">
      <c r="A452" s="18" t="s">
        <v>130</v>
      </c>
      <c r="B452" s="159" t="s">
        <v>19</v>
      </c>
      <c r="C452" s="74" t="str">
        <f t="shared" si="10"/>
        <v>良好な自然環境を有する地域学術調査報告書（ＸＸＸⅢ）</v>
      </c>
      <c r="D452" s="67" t="s">
        <v>4518</v>
      </c>
      <c r="E452" s="141" t="s">
        <v>4861</v>
      </c>
    </row>
    <row r="453" spans="1:5" s="154" customFormat="1" ht="27" customHeight="1" x14ac:dyDescent="0.2">
      <c r="A453" s="18" t="s">
        <v>109</v>
      </c>
      <c r="B453" s="159" t="s">
        <v>19</v>
      </c>
      <c r="C453" s="74" t="str">
        <f t="shared" si="10"/>
        <v>良好な自然環境を有する地域学術調査報告書（ＸＸＸⅥ）２０１０年１１月</v>
      </c>
      <c r="D453" s="67" t="s">
        <v>4518</v>
      </c>
      <c r="E453" s="141" t="s">
        <v>4862</v>
      </c>
    </row>
    <row r="454" spans="1:5" s="154" customFormat="1" ht="27" customHeight="1" x14ac:dyDescent="0.2">
      <c r="A454" s="18" t="s">
        <v>97</v>
      </c>
      <c r="B454" s="159" t="s">
        <v>19</v>
      </c>
      <c r="C454" s="74" t="str">
        <f t="shared" si="10"/>
        <v>良好な自然環境を有する地域学術調査報告書（ＸＸＸⅦ）</v>
      </c>
      <c r="D454" s="67" t="s">
        <v>4518</v>
      </c>
      <c r="E454" s="141" t="s">
        <v>4863</v>
      </c>
    </row>
    <row r="455" spans="1:5" s="154" customFormat="1" ht="27" customHeight="1" x14ac:dyDescent="0.2">
      <c r="A455" s="18" t="s">
        <v>66</v>
      </c>
      <c r="B455" s="159" t="s">
        <v>19</v>
      </c>
      <c r="C455" s="74" t="str">
        <f t="shared" si="10"/>
        <v>良好な自然環境を有する地域学術調査報告書（ＸＸＸＸ）</v>
      </c>
      <c r="D455" s="67" t="s">
        <v>4518</v>
      </c>
      <c r="E455" s="141" t="s">
        <v>4864</v>
      </c>
    </row>
    <row r="456" spans="1:5" s="154" customFormat="1" ht="27" customHeight="1" x14ac:dyDescent="0.2">
      <c r="A456" s="18" t="s">
        <v>59</v>
      </c>
      <c r="B456" s="159" t="s">
        <v>19</v>
      </c>
      <c r="C456" s="74" t="str">
        <f t="shared" si="10"/>
        <v>良好な自然環境を有する地域学術調査報告書（第４１号）</v>
      </c>
      <c r="D456" s="67" t="s">
        <v>4518</v>
      </c>
      <c r="E456" s="141" t="s">
        <v>4865</v>
      </c>
    </row>
    <row r="457" spans="1:5" s="154" customFormat="1" ht="27" customHeight="1" x14ac:dyDescent="0.2">
      <c r="A457" s="18" t="s">
        <v>4522</v>
      </c>
      <c r="B457" s="159" t="s">
        <v>19</v>
      </c>
      <c r="C457" s="74" t="str">
        <f t="shared" si="10"/>
        <v>良好な自然環境を有する地域学術調査報告書（第４２号）</v>
      </c>
      <c r="D457" s="67" t="s">
        <v>4518</v>
      </c>
      <c r="E457" s="141" t="s">
        <v>4866</v>
      </c>
    </row>
    <row r="458" spans="1:5" s="154" customFormat="1" ht="27" customHeight="1" x14ac:dyDescent="0.2">
      <c r="A458" s="18" t="s">
        <v>26</v>
      </c>
      <c r="B458" s="159" t="s">
        <v>19</v>
      </c>
      <c r="C458" s="74" t="str">
        <f t="shared" si="10"/>
        <v>良好な自然環境を有する地域学術調査報告書（第４３号）</v>
      </c>
      <c r="D458" s="67" t="s">
        <v>4518</v>
      </c>
      <c r="E458" s="141" t="s">
        <v>4867</v>
      </c>
    </row>
    <row r="459" spans="1:5" s="190" customFormat="1" ht="27" customHeight="1" x14ac:dyDescent="0.2">
      <c r="A459" s="18" t="s">
        <v>3071</v>
      </c>
      <c r="B459" s="159" t="s">
        <v>19</v>
      </c>
      <c r="C459" s="74" t="str">
        <f t="shared" si="10"/>
        <v>良好な自然環境を有する地域学術調査報告書（第４４号）</v>
      </c>
      <c r="D459" s="67" t="s">
        <v>4518</v>
      </c>
      <c r="E459" s="141" t="s">
        <v>4868</v>
      </c>
    </row>
    <row r="460" spans="1:5" s="216" customFormat="1" ht="27" customHeight="1" x14ac:dyDescent="0.2">
      <c r="A460" s="18" t="s">
        <v>2116</v>
      </c>
      <c r="B460" s="159" t="s">
        <v>19</v>
      </c>
      <c r="C460" s="74" t="str">
        <f>DBCS(E460)</f>
        <v>良好な自然環境を有する地域学術調査報告書（第４６号）</v>
      </c>
      <c r="D460" s="67" t="s">
        <v>4518</v>
      </c>
      <c r="E460" s="207" t="s">
        <v>11053</v>
      </c>
    </row>
    <row r="461" spans="1:5" s="216" customFormat="1" ht="27" customHeight="1" x14ac:dyDescent="0.2">
      <c r="A461" s="18" t="s">
        <v>12878</v>
      </c>
      <c r="B461" s="11" t="s">
        <v>10391</v>
      </c>
      <c r="C461" s="74" t="str">
        <f>DBCS(E461)</f>
        <v>良好な自然環境を有する地域学術調査報告書（第４７号）</v>
      </c>
      <c r="D461" s="67" t="s">
        <v>13093</v>
      </c>
      <c r="E461" s="207" t="s">
        <v>14586</v>
      </c>
    </row>
    <row r="462" spans="1:5" s="216" customFormat="1" ht="27" customHeight="1" x14ac:dyDescent="0.2">
      <c r="A462" s="18" t="s">
        <v>14487</v>
      </c>
      <c r="B462" s="11" t="s">
        <v>10391</v>
      </c>
      <c r="C462" s="74" t="str">
        <f>DBCS(E462)</f>
        <v>良好な自然環境を有する地域学術調査報告書（第４８号）</v>
      </c>
      <c r="D462" s="67" t="s">
        <v>13093</v>
      </c>
      <c r="E462" s="207" t="s">
        <v>14741</v>
      </c>
    </row>
    <row r="463" spans="1:5" s="216" customFormat="1" ht="27" customHeight="1" x14ac:dyDescent="0.2">
      <c r="A463" s="18" t="s">
        <v>15154</v>
      </c>
      <c r="B463" s="11" t="s">
        <v>15157</v>
      </c>
      <c r="C463" s="74" t="str">
        <f>DBCS(E463)</f>
        <v>良好な自然環境を有する地域学術調査報告書（第４９号）</v>
      </c>
      <c r="D463" s="67" t="s">
        <v>15158</v>
      </c>
      <c r="E463" s="207" t="s">
        <v>15159</v>
      </c>
    </row>
    <row r="464" spans="1:5" s="154" customFormat="1" ht="27" customHeight="1" x14ac:dyDescent="0.2">
      <c r="A464" s="18" t="s">
        <v>491</v>
      </c>
      <c r="B464" s="159" t="s">
        <v>19</v>
      </c>
      <c r="C464" s="74" t="str">
        <f t="shared" ref="C464:C546" si="12">DBCS(E464)</f>
        <v>緑の大地群馬１８０選</v>
      </c>
      <c r="D464" s="67" t="s">
        <v>69</v>
      </c>
      <c r="E464" s="141" t="s">
        <v>4869</v>
      </c>
    </row>
    <row r="465" spans="1:5" s="154" customFormat="1" ht="27" customHeight="1" x14ac:dyDescent="0.2">
      <c r="A465" s="18" t="s">
        <v>1436</v>
      </c>
      <c r="B465" s="159" t="s">
        <v>19</v>
      </c>
      <c r="C465" s="74" t="str">
        <f t="shared" si="12"/>
        <v>緑化樹木ガイドブック</v>
      </c>
      <c r="D465" s="67" t="s">
        <v>4871</v>
      </c>
      <c r="E465" s="141" t="s">
        <v>4870</v>
      </c>
    </row>
    <row r="466" spans="1:5" s="154" customFormat="1" ht="27" customHeight="1" x14ac:dyDescent="0.2">
      <c r="A466" s="18" t="s">
        <v>12445</v>
      </c>
      <c r="B466" s="159" t="s">
        <v>160</v>
      </c>
      <c r="C466" s="74" t="str">
        <f t="shared" si="12"/>
        <v>「ぐんまちゃんのごみＢＯＯＫ（第二次群馬県循環型社会づくり推進計画普及啓発冊子）」</v>
      </c>
      <c r="D466" s="67" t="s">
        <v>4873</v>
      </c>
      <c r="E466" s="141" t="s">
        <v>4872</v>
      </c>
    </row>
    <row r="467" spans="1:5" s="154" customFormat="1" ht="27" customHeight="1" x14ac:dyDescent="0.2">
      <c r="A467" s="18" t="s">
        <v>97</v>
      </c>
      <c r="B467" s="159" t="s">
        <v>160</v>
      </c>
      <c r="C467" s="74" t="str">
        <f t="shared" si="12"/>
        <v>ＥＣＯ　ＢＯＯＫ　ぐんまのごみの減らしかた</v>
      </c>
      <c r="D467" s="67" t="s">
        <v>4873</v>
      </c>
      <c r="E467" s="141" t="s">
        <v>4874</v>
      </c>
    </row>
    <row r="468" spans="1:5" s="154" customFormat="1" ht="27" customHeight="1" x14ac:dyDescent="0.2">
      <c r="A468" s="18" t="s">
        <v>77</v>
      </c>
      <c r="B468" s="159" t="s">
        <v>160</v>
      </c>
      <c r="C468" s="74" t="str">
        <f t="shared" si="12"/>
        <v>ＥＣＯ　ＢＯＯＫ　ぐんまのごみの減らしかた＜事業所編＞</v>
      </c>
      <c r="D468" s="67" t="s">
        <v>4873</v>
      </c>
      <c r="E468" s="141" t="s">
        <v>4875</v>
      </c>
    </row>
    <row r="469" spans="1:5" s="154" customFormat="1" ht="27" customHeight="1" x14ac:dyDescent="0.2">
      <c r="A469" s="18" t="s">
        <v>895</v>
      </c>
      <c r="B469" s="159" t="s">
        <v>160</v>
      </c>
      <c r="C469" s="74" t="str">
        <f t="shared" si="12"/>
        <v>クリーン・アップぐんま　群馬県ごみ減量化推進対策基本指針</v>
      </c>
      <c r="D469" s="67" t="s">
        <v>4877</v>
      </c>
      <c r="E469" s="141" t="s">
        <v>4876</v>
      </c>
    </row>
    <row r="470" spans="1:5" s="154" customFormat="1" ht="27" customHeight="1" x14ac:dyDescent="0.2">
      <c r="A470" s="18" t="s">
        <v>48</v>
      </c>
      <c r="B470" s="159" t="s">
        <v>160</v>
      </c>
      <c r="C470" s="74" t="str">
        <f t="shared" si="12"/>
        <v>群馬県災害廃棄物処理計画　平成２９年３月</v>
      </c>
      <c r="D470" s="67" t="s">
        <v>4873</v>
      </c>
      <c r="E470" s="141" t="s">
        <v>4878</v>
      </c>
    </row>
    <row r="471" spans="1:5" s="154" customFormat="1" ht="27" customHeight="1" x14ac:dyDescent="0.2">
      <c r="A471" s="18" t="s">
        <v>1596</v>
      </c>
      <c r="B471" s="11" t="s">
        <v>10194</v>
      </c>
      <c r="C471" s="74" t="str">
        <f t="shared" si="12"/>
        <v>群馬県災害廃棄物処理計画　平成２９年３月（令和３年３月改訂）</v>
      </c>
      <c r="D471" s="67" t="s">
        <v>4873</v>
      </c>
      <c r="E471" s="141" t="s">
        <v>14229</v>
      </c>
    </row>
    <row r="472" spans="1:5" s="154" customFormat="1" ht="27" customHeight="1" x14ac:dyDescent="0.2">
      <c r="A472" s="18" t="s">
        <v>149</v>
      </c>
      <c r="B472" s="159" t="s">
        <v>160</v>
      </c>
      <c r="C472" s="74" t="str">
        <f t="shared" si="12"/>
        <v>ごみの本</v>
      </c>
      <c r="D472" s="67" t="s">
        <v>4880</v>
      </c>
      <c r="E472" s="141" t="s">
        <v>4879</v>
      </c>
    </row>
    <row r="473" spans="1:5" s="154" customFormat="1" ht="27" customHeight="1" x14ac:dyDescent="0.2">
      <c r="A473" s="18" t="s">
        <v>12446</v>
      </c>
      <c r="B473" s="159" t="s">
        <v>160</v>
      </c>
      <c r="C473" s="74" t="str">
        <f t="shared" si="12"/>
        <v>ごみの本（第二版）</v>
      </c>
      <c r="D473" s="67" t="s">
        <v>4880</v>
      </c>
      <c r="E473" s="141" t="s">
        <v>4881</v>
      </c>
    </row>
    <row r="474" spans="1:5" s="154" customFormat="1" ht="27" customHeight="1" x14ac:dyDescent="0.2">
      <c r="A474" s="18" t="s">
        <v>265</v>
      </c>
      <c r="B474" s="11" t="s">
        <v>14601</v>
      </c>
      <c r="C474" s="74" t="str">
        <f>DBCS(E474)</f>
        <v>群馬県循環型社会づくりビジョン</v>
      </c>
      <c r="D474" s="67" t="s">
        <v>3366</v>
      </c>
      <c r="E474" s="141" t="s">
        <v>4965</v>
      </c>
    </row>
    <row r="475" spans="1:5" s="154" customFormat="1" ht="27" customHeight="1" x14ac:dyDescent="0.2">
      <c r="A475" s="18" t="s">
        <v>97</v>
      </c>
      <c r="B475" s="159" t="s">
        <v>160</v>
      </c>
      <c r="C475" s="74" t="str">
        <f>DBCS(E475)</f>
        <v>群馬県循環型社会づくり推進計画</v>
      </c>
      <c r="D475" s="67" t="s">
        <v>4873</v>
      </c>
      <c r="E475" s="141" t="s">
        <v>4902</v>
      </c>
    </row>
    <row r="476" spans="1:5" s="154" customFormat="1" ht="27" customHeight="1" x14ac:dyDescent="0.2">
      <c r="A476" s="18" t="s">
        <v>59</v>
      </c>
      <c r="B476" s="159" t="s">
        <v>160</v>
      </c>
      <c r="C476" s="74" t="str">
        <f t="shared" si="12"/>
        <v>第二次群馬県循環型社会づくり推進計画</v>
      </c>
      <c r="D476" s="67" t="s">
        <v>4873</v>
      </c>
      <c r="E476" s="141" t="s">
        <v>15313</v>
      </c>
    </row>
    <row r="477" spans="1:5" s="154" customFormat="1" ht="27" customHeight="1" x14ac:dyDescent="0.2">
      <c r="A477" s="18" t="s">
        <v>1596</v>
      </c>
      <c r="B477" s="11" t="s">
        <v>10194</v>
      </c>
      <c r="C477" s="74" t="str">
        <f t="shared" si="12"/>
        <v>第三次群馬県循環型社会づくり推進計画</v>
      </c>
      <c r="D477" s="67" t="s">
        <v>4873</v>
      </c>
      <c r="E477" s="141" t="s">
        <v>15314</v>
      </c>
    </row>
    <row r="478" spans="1:5" s="154" customFormat="1" ht="27" customHeight="1" x14ac:dyDescent="0.2">
      <c r="A478" s="18" t="s">
        <v>12878</v>
      </c>
      <c r="B478" s="11" t="s">
        <v>10194</v>
      </c>
      <c r="C478" s="74" t="str">
        <f t="shared" ref="C478" si="13">DBCS(E478)</f>
        <v>第三次群馬県循環型社会づくり推進計画　令和４年３月変更</v>
      </c>
      <c r="D478" s="67" t="s">
        <v>4873</v>
      </c>
      <c r="E478" s="141" t="s">
        <v>15315</v>
      </c>
    </row>
    <row r="479" spans="1:5" s="154" customFormat="1" ht="27" customHeight="1" x14ac:dyDescent="0.2">
      <c r="A479" s="18" t="s">
        <v>4882</v>
      </c>
      <c r="B479" s="159" t="s">
        <v>160</v>
      </c>
      <c r="C479" s="74" t="str">
        <f t="shared" si="12"/>
        <v>群馬県　産業廃棄物処理業者名簿　平成１５年１月１日現在</v>
      </c>
      <c r="D479" s="67" t="s">
        <v>4883</v>
      </c>
      <c r="E479" s="141" t="s">
        <v>15316</v>
      </c>
    </row>
    <row r="480" spans="1:5" s="154" customFormat="1" ht="27" customHeight="1" x14ac:dyDescent="0.2">
      <c r="A480" s="18" t="s">
        <v>491</v>
      </c>
      <c r="B480" s="159" t="s">
        <v>160</v>
      </c>
      <c r="C480" s="74" t="str">
        <f t="shared" si="12"/>
        <v>群馬県ごみ処理施設適正化計画　</v>
      </c>
      <c r="D480" s="67" t="s">
        <v>4883</v>
      </c>
      <c r="E480" s="141" t="s">
        <v>4884</v>
      </c>
    </row>
    <row r="481" spans="1:5" s="154" customFormat="1" ht="27" customHeight="1" x14ac:dyDescent="0.2">
      <c r="A481" s="18" t="s">
        <v>491</v>
      </c>
      <c r="B481" s="159" t="s">
        <v>160</v>
      </c>
      <c r="C481" s="74" t="str">
        <f t="shared" si="12"/>
        <v>群馬県ごみ処理施設適正化計画（概要版）</v>
      </c>
      <c r="D481" s="67" t="s">
        <v>4883</v>
      </c>
      <c r="E481" s="141" t="s">
        <v>4885</v>
      </c>
    </row>
    <row r="482" spans="1:5" s="154" customFormat="1" ht="27" customHeight="1" x14ac:dyDescent="0.2">
      <c r="A482" s="18" t="s">
        <v>895</v>
      </c>
      <c r="B482" s="159" t="s">
        <v>160</v>
      </c>
      <c r="C482" s="74" t="str">
        <f t="shared" si="12"/>
        <v>群馬県の廃棄物　平成３年度</v>
      </c>
      <c r="D482" s="67" t="s">
        <v>4877</v>
      </c>
      <c r="E482" s="141" t="s">
        <v>12447</v>
      </c>
    </row>
    <row r="483" spans="1:5" s="154" customFormat="1" ht="27" customHeight="1" x14ac:dyDescent="0.2">
      <c r="A483" s="18" t="s">
        <v>833</v>
      </c>
      <c r="B483" s="159" t="s">
        <v>160</v>
      </c>
      <c r="C483" s="74" t="str">
        <f t="shared" si="12"/>
        <v>群馬県の廃棄物　平成５年度</v>
      </c>
      <c r="D483" s="67" t="s">
        <v>4883</v>
      </c>
      <c r="E483" s="141" t="s">
        <v>12448</v>
      </c>
    </row>
    <row r="484" spans="1:5" s="154" customFormat="1" ht="27" customHeight="1" x14ac:dyDescent="0.2">
      <c r="A484" s="18" t="s">
        <v>809</v>
      </c>
      <c r="B484" s="159" t="s">
        <v>160</v>
      </c>
      <c r="C484" s="74" t="str">
        <f t="shared" si="12"/>
        <v>群馬県の廃棄物　平成６年度</v>
      </c>
      <c r="D484" s="67" t="s">
        <v>4883</v>
      </c>
      <c r="E484" s="141" t="s">
        <v>12449</v>
      </c>
    </row>
    <row r="485" spans="1:5" s="154" customFormat="1" ht="27" customHeight="1" x14ac:dyDescent="0.2">
      <c r="A485" s="18" t="s">
        <v>809</v>
      </c>
      <c r="B485" s="159" t="s">
        <v>160</v>
      </c>
      <c r="C485" s="74" t="str">
        <f t="shared" si="12"/>
        <v>群馬県の廃棄物　平成７年度</v>
      </c>
      <c r="D485" s="67" t="s">
        <v>4883</v>
      </c>
      <c r="E485" s="141" t="s">
        <v>12450</v>
      </c>
    </row>
    <row r="486" spans="1:5" s="154" customFormat="1" ht="27" customHeight="1" x14ac:dyDescent="0.2">
      <c r="A486" s="18" t="s">
        <v>698</v>
      </c>
      <c r="B486" s="159" t="s">
        <v>160</v>
      </c>
      <c r="C486" s="74" t="str">
        <f t="shared" si="12"/>
        <v>群馬県の廃棄物　平成８年度</v>
      </c>
      <c r="D486" s="67" t="s">
        <v>4883</v>
      </c>
      <c r="E486" s="141" t="s">
        <v>12451</v>
      </c>
    </row>
    <row r="487" spans="1:5" s="154" customFormat="1" ht="27" customHeight="1" x14ac:dyDescent="0.2">
      <c r="A487" s="18" t="s">
        <v>569</v>
      </c>
      <c r="B487" s="159" t="s">
        <v>160</v>
      </c>
      <c r="C487" s="74" t="str">
        <f t="shared" si="12"/>
        <v>群馬県の廃棄物　平成９年度</v>
      </c>
      <c r="D487" s="67" t="s">
        <v>4883</v>
      </c>
      <c r="E487" s="141" t="s">
        <v>4892</v>
      </c>
    </row>
    <row r="488" spans="1:5" s="154" customFormat="1" ht="27" customHeight="1" x14ac:dyDescent="0.2">
      <c r="A488" s="18" t="s">
        <v>441</v>
      </c>
      <c r="B488" s="159" t="s">
        <v>160</v>
      </c>
      <c r="C488" s="74" t="str">
        <f t="shared" si="12"/>
        <v>群馬県の廃棄物　平成１０年度</v>
      </c>
      <c r="D488" s="67" t="s">
        <v>4883</v>
      </c>
      <c r="E488" s="141" t="s">
        <v>11050</v>
      </c>
    </row>
    <row r="489" spans="1:5" s="154" customFormat="1" ht="27" customHeight="1" x14ac:dyDescent="0.2">
      <c r="A489" s="18" t="s">
        <v>400</v>
      </c>
      <c r="B489" s="159" t="s">
        <v>160</v>
      </c>
      <c r="C489" s="74" t="str">
        <f t="shared" si="12"/>
        <v>群馬県の廃棄物　平成１１年度</v>
      </c>
      <c r="D489" s="67" t="s">
        <v>4883</v>
      </c>
      <c r="E489" s="141" t="s">
        <v>4886</v>
      </c>
    </row>
    <row r="490" spans="1:5" s="154" customFormat="1" ht="27" customHeight="1" x14ac:dyDescent="0.2">
      <c r="A490" s="18" t="s">
        <v>265</v>
      </c>
      <c r="B490" s="159" t="s">
        <v>160</v>
      </c>
      <c r="C490" s="74" t="str">
        <f t="shared" ref="C490:C496" si="14">DBCS(E490)</f>
        <v>群馬県の廃棄物　平成１２年度</v>
      </c>
      <c r="D490" s="67" t="s">
        <v>4883</v>
      </c>
      <c r="E490" s="141" t="s">
        <v>14664</v>
      </c>
    </row>
    <row r="491" spans="1:5" s="154" customFormat="1" ht="27" customHeight="1" x14ac:dyDescent="0.2">
      <c r="A491" s="18" t="s">
        <v>235</v>
      </c>
      <c r="B491" s="159" t="s">
        <v>160</v>
      </c>
      <c r="C491" s="74" t="str">
        <f t="shared" si="14"/>
        <v>群馬県の廃棄物　平成１３年度</v>
      </c>
      <c r="D491" s="67" t="s">
        <v>4883</v>
      </c>
      <c r="E491" s="141" t="s">
        <v>14665</v>
      </c>
    </row>
    <row r="492" spans="1:5" s="154" customFormat="1" ht="27" customHeight="1" x14ac:dyDescent="0.2">
      <c r="A492" s="18" t="s">
        <v>212</v>
      </c>
      <c r="B492" s="159" t="s">
        <v>160</v>
      </c>
      <c r="C492" s="74" t="str">
        <f t="shared" si="14"/>
        <v>群馬県の廃棄物　平成１４年度</v>
      </c>
      <c r="D492" s="67" t="s">
        <v>4880</v>
      </c>
      <c r="E492" s="141" t="s">
        <v>14666</v>
      </c>
    </row>
    <row r="493" spans="1:5" s="154" customFormat="1" ht="27" customHeight="1" x14ac:dyDescent="0.2">
      <c r="A493" s="18" t="s">
        <v>191</v>
      </c>
      <c r="B493" s="159" t="s">
        <v>160</v>
      </c>
      <c r="C493" s="74" t="str">
        <f t="shared" si="14"/>
        <v>群馬県の廃棄物　平成１５年度</v>
      </c>
      <c r="D493" s="67" t="s">
        <v>4880</v>
      </c>
      <c r="E493" s="141" t="s">
        <v>14667</v>
      </c>
    </row>
    <row r="494" spans="1:5" s="154" customFormat="1" ht="27" customHeight="1" x14ac:dyDescent="0.2">
      <c r="A494" s="18" t="s">
        <v>176</v>
      </c>
      <c r="B494" s="159" t="s">
        <v>160</v>
      </c>
      <c r="C494" s="74" t="str">
        <f t="shared" si="14"/>
        <v>群馬県の廃棄物　平成１６年度</v>
      </c>
      <c r="D494" s="67" t="s">
        <v>4880</v>
      </c>
      <c r="E494" s="141" t="s">
        <v>14668</v>
      </c>
    </row>
    <row r="495" spans="1:5" s="154" customFormat="1" ht="27" customHeight="1" x14ac:dyDescent="0.2">
      <c r="A495" s="18" t="s">
        <v>149</v>
      </c>
      <c r="B495" s="159" t="s">
        <v>160</v>
      </c>
      <c r="C495" s="74" t="str">
        <f t="shared" si="14"/>
        <v>群馬県の廃棄物　平成１７年度</v>
      </c>
      <c r="D495" s="67" t="s">
        <v>4880</v>
      </c>
      <c r="E495" s="141" t="s">
        <v>14669</v>
      </c>
    </row>
    <row r="496" spans="1:5" s="154" customFormat="1" ht="27" customHeight="1" x14ac:dyDescent="0.2">
      <c r="A496" s="18" t="s">
        <v>149</v>
      </c>
      <c r="B496" s="159" t="s">
        <v>160</v>
      </c>
      <c r="C496" s="74" t="str">
        <f t="shared" si="14"/>
        <v>群馬県の廃棄物　平成１８年度</v>
      </c>
      <c r="D496" s="67" t="s">
        <v>4880</v>
      </c>
      <c r="E496" s="141" t="s">
        <v>14670</v>
      </c>
    </row>
    <row r="497" spans="1:5" s="154" customFormat="1" ht="27" customHeight="1" x14ac:dyDescent="0.2">
      <c r="A497" s="18" t="s">
        <v>117</v>
      </c>
      <c r="B497" s="159" t="s">
        <v>160</v>
      </c>
      <c r="C497" s="74" t="str">
        <f t="shared" si="12"/>
        <v>群馬県の廃棄物　平成１８年版</v>
      </c>
      <c r="D497" s="67" t="s">
        <v>4880</v>
      </c>
      <c r="E497" s="141" t="s">
        <v>11051</v>
      </c>
    </row>
    <row r="498" spans="1:5" s="154" customFormat="1" ht="27" customHeight="1" x14ac:dyDescent="0.2">
      <c r="A498" s="18" t="s">
        <v>111</v>
      </c>
      <c r="B498" s="159" t="s">
        <v>160</v>
      </c>
      <c r="C498" s="74" t="str">
        <f t="shared" si="12"/>
        <v>群馬県の廃棄物　平成１９年度版</v>
      </c>
      <c r="D498" s="67" t="s">
        <v>4880</v>
      </c>
      <c r="E498" s="141" t="s">
        <v>4887</v>
      </c>
    </row>
    <row r="499" spans="1:5" s="154" customFormat="1" ht="27" customHeight="1" x14ac:dyDescent="0.2">
      <c r="A499" s="18" t="s">
        <v>109</v>
      </c>
      <c r="B499" s="159" t="s">
        <v>160</v>
      </c>
      <c r="C499" s="74" t="str">
        <f t="shared" si="12"/>
        <v>群馬県の廃棄物　平成２０年度版</v>
      </c>
      <c r="D499" s="67" t="s">
        <v>4880</v>
      </c>
      <c r="E499" s="141" t="s">
        <v>4888</v>
      </c>
    </row>
    <row r="500" spans="1:5" s="154" customFormat="1" ht="27" customHeight="1" x14ac:dyDescent="0.2">
      <c r="A500" s="18" t="s">
        <v>109</v>
      </c>
      <c r="B500" s="159" t="s">
        <v>160</v>
      </c>
      <c r="C500" s="74" t="str">
        <f t="shared" si="12"/>
        <v>群馬県の廃棄物　平成２１年度版</v>
      </c>
      <c r="D500" s="67" t="s">
        <v>4880</v>
      </c>
      <c r="E500" s="141" t="s">
        <v>4889</v>
      </c>
    </row>
    <row r="501" spans="1:5" s="154" customFormat="1" ht="27" customHeight="1" x14ac:dyDescent="0.2">
      <c r="A501" s="18" t="s">
        <v>97</v>
      </c>
      <c r="B501" s="159" t="s">
        <v>160</v>
      </c>
      <c r="C501" s="74" t="str">
        <f>DBCS(E501)</f>
        <v>群馬県の廃棄物　平成２２年度版</v>
      </c>
      <c r="D501" s="67" t="s">
        <v>4873</v>
      </c>
      <c r="E501" s="141" t="s">
        <v>11048</v>
      </c>
    </row>
    <row r="502" spans="1:5" s="154" customFormat="1" ht="27" customHeight="1" x14ac:dyDescent="0.2">
      <c r="A502" s="18" t="s">
        <v>77</v>
      </c>
      <c r="B502" s="159" t="s">
        <v>160</v>
      </c>
      <c r="C502" s="74" t="str">
        <f t="shared" ref="C502" si="15">DBCS(E502)</f>
        <v>群馬県の廃棄物　平成２３年度版</v>
      </c>
      <c r="D502" s="67" t="s">
        <v>4873</v>
      </c>
      <c r="E502" s="141" t="s">
        <v>11046</v>
      </c>
    </row>
    <row r="503" spans="1:5" s="154" customFormat="1" ht="27" customHeight="1" x14ac:dyDescent="0.2">
      <c r="A503" s="18" t="s">
        <v>70</v>
      </c>
      <c r="B503" s="159" t="s">
        <v>160</v>
      </c>
      <c r="C503" s="74" t="str">
        <f>DBCS(E503)</f>
        <v>群馬県の廃棄物　平成２４年度版</v>
      </c>
      <c r="D503" s="67" t="s">
        <v>4873</v>
      </c>
      <c r="E503" s="141" t="s">
        <v>11049</v>
      </c>
    </row>
    <row r="504" spans="1:5" s="154" customFormat="1" ht="27" customHeight="1" x14ac:dyDescent="0.2">
      <c r="A504" s="18" t="s">
        <v>66</v>
      </c>
      <c r="B504" s="159" t="s">
        <v>160</v>
      </c>
      <c r="C504" s="74" t="str">
        <f t="shared" si="12"/>
        <v>群馬県の廃棄物　平成２５年度版</v>
      </c>
      <c r="D504" s="67" t="s">
        <v>4873</v>
      </c>
      <c r="E504" s="141" t="s">
        <v>4890</v>
      </c>
    </row>
    <row r="505" spans="1:5" s="154" customFormat="1" ht="27" customHeight="1" x14ac:dyDescent="0.2">
      <c r="A505" s="18" t="s">
        <v>59</v>
      </c>
      <c r="B505" s="159" t="s">
        <v>160</v>
      </c>
      <c r="C505" s="74" t="str">
        <f t="shared" si="12"/>
        <v>群馬県の廃棄物　平成２６年度版</v>
      </c>
      <c r="D505" s="67" t="s">
        <v>4873</v>
      </c>
      <c r="E505" s="141" t="s">
        <v>4891</v>
      </c>
    </row>
    <row r="506" spans="1:5" s="154" customFormat="1" ht="27" customHeight="1" x14ac:dyDescent="0.2">
      <c r="A506" s="18" t="s">
        <v>26</v>
      </c>
      <c r="B506" s="159" t="s">
        <v>160</v>
      </c>
      <c r="C506" s="74" t="str">
        <f t="shared" si="12"/>
        <v>群馬県の廃棄物　平成２７年度版</v>
      </c>
      <c r="D506" s="67" t="s">
        <v>4873</v>
      </c>
      <c r="E506" s="141" t="s">
        <v>11047</v>
      </c>
    </row>
    <row r="507" spans="1:5" s="154" customFormat="1" ht="27" customHeight="1" x14ac:dyDescent="0.2">
      <c r="A507" s="18" t="s">
        <v>3071</v>
      </c>
      <c r="B507" s="159" t="s">
        <v>160</v>
      </c>
      <c r="C507" s="74" t="str">
        <f>DBCS(E507)</f>
        <v>群馬県の廃棄物（廃棄物・リサイクル課業務概要）平成２８年度版</v>
      </c>
      <c r="D507" s="67" t="s">
        <v>4873</v>
      </c>
      <c r="E507" s="141" t="s">
        <v>13897</v>
      </c>
    </row>
    <row r="508" spans="1:5" s="154" customFormat="1" ht="27" customHeight="1" x14ac:dyDescent="0.2">
      <c r="A508" s="18" t="s">
        <v>2</v>
      </c>
      <c r="B508" s="159" t="s">
        <v>160</v>
      </c>
      <c r="C508" s="74" t="str">
        <f>DBCS(E508)</f>
        <v>群馬県の廃棄物（廃棄物・リサイクル課業務概要）平成２９年度版</v>
      </c>
      <c r="D508" s="67" t="s">
        <v>4873</v>
      </c>
      <c r="E508" s="141" t="s">
        <v>13896</v>
      </c>
    </row>
    <row r="509" spans="1:5" s="160" customFormat="1" ht="27" customHeight="1" x14ac:dyDescent="0.2">
      <c r="A509" s="18" t="s">
        <v>2116</v>
      </c>
      <c r="B509" s="159" t="s">
        <v>160</v>
      </c>
      <c r="C509" s="74" t="str">
        <f>DBCS(E509)</f>
        <v>群馬県の廃棄物（廃棄物・リサイクル課業務概要）平成３０年度版</v>
      </c>
      <c r="D509" s="67" t="s">
        <v>4873</v>
      </c>
      <c r="E509" s="188" t="s">
        <v>13895</v>
      </c>
    </row>
    <row r="510" spans="1:5" s="154" customFormat="1" ht="27" customHeight="1" x14ac:dyDescent="0.2">
      <c r="A510" s="18" t="s">
        <v>12878</v>
      </c>
      <c r="B510" s="11" t="s">
        <v>10194</v>
      </c>
      <c r="C510" s="74" t="str">
        <f t="shared" si="12"/>
        <v>群馬県の廃棄物（廃棄物・リサイクル課業務概要）令和元年度版</v>
      </c>
      <c r="D510" s="67" t="s">
        <v>13894</v>
      </c>
      <c r="E510" s="141" t="s">
        <v>13898</v>
      </c>
    </row>
    <row r="511" spans="1:5" s="154" customFormat="1" ht="27" customHeight="1" x14ac:dyDescent="0.2">
      <c r="A511" s="18" t="s">
        <v>14671</v>
      </c>
      <c r="B511" s="11" t="s">
        <v>14672</v>
      </c>
      <c r="C511" s="74" t="str">
        <f t="shared" si="12"/>
        <v>群馬県の廃棄物（廃棄物・リサイクル課業務概要）令和２年度版</v>
      </c>
      <c r="D511" s="67" t="s">
        <v>13894</v>
      </c>
      <c r="E511" s="141" t="s">
        <v>14673</v>
      </c>
    </row>
    <row r="512" spans="1:5" s="154" customFormat="1" ht="27" customHeight="1" x14ac:dyDescent="0.2">
      <c r="A512" s="18" t="s">
        <v>15154</v>
      </c>
      <c r="B512" s="11" t="s">
        <v>15182</v>
      </c>
      <c r="C512" s="74" t="str">
        <f t="shared" si="12"/>
        <v>群馬県の廃棄物（廃棄物・リサイクル課業務概要）令和３年度版</v>
      </c>
      <c r="D512" s="67" t="s">
        <v>13894</v>
      </c>
      <c r="E512" s="141" t="s">
        <v>15183</v>
      </c>
    </row>
    <row r="513" spans="1:5" s="154" customFormat="1" ht="27" customHeight="1" x14ac:dyDescent="0.2">
      <c r="A513" s="18" t="s">
        <v>1596</v>
      </c>
      <c r="B513" s="11" t="s">
        <v>10194</v>
      </c>
      <c r="C513" s="74" t="str">
        <f t="shared" si="12"/>
        <v>群馬県一般廃棄物処理広域化マスタープラン　平成２９年３月（令和３年３月改訂）</v>
      </c>
      <c r="D513" s="67" t="s">
        <v>13894</v>
      </c>
      <c r="E513" s="141" t="s">
        <v>14228</v>
      </c>
    </row>
    <row r="514" spans="1:5" s="154" customFormat="1" ht="27" customHeight="1" x14ac:dyDescent="0.2">
      <c r="A514" s="18" t="s">
        <v>4893</v>
      </c>
      <c r="B514" s="159" t="s">
        <v>160</v>
      </c>
      <c r="C514" s="74" t="str">
        <f t="shared" si="12"/>
        <v>群馬県一般廃棄物処理広域化マスタープラン</v>
      </c>
      <c r="D514" s="67" t="s">
        <v>4873</v>
      </c>
      <c r="E514" s="141" t="s">
        <v>4894</v>
      </c>
    </row>
    <row r="515" spans="1:5" s="154" customFormat="1" ht="27" customHeight="1" x14ac:dyDescent="0.2">
      <c r="A515" s="18" t="s">
        <v>117</v>
      </c>
      <c r="B515" s="159" t="s">
        <v>160</v>
      </c>
      <c r="C515" s="74" t="str">
        <f t="shared" si="12"/>
        <v>群馬県一般廃棄物処理マスタープラン（県広域化計画）</v>
      </c>
      <c r="D515" s="67" t="s">
        <v>4880</v>
      </c>
      <c r="E515" s="141" t="s">
        <v>4895</v>
      </c>
    </row>
    <row r="516" spans="1:5" s="154" customFormat="1" ht="27" customHeight="1" x14ac:dyDescent="0.2">
      <c r="A516" s="18" t="s">
        <v>1277</v>
      </c>
      <c r="B516" s="159" t="s">
        <v>160</v>
      </c>
      <c r="C516" s="74" t="str">
        <f t="shared" si="12"/>
        <v>群馬県産業廃棄物実態調査報告書　Ｓ６０．３</v>
      </c>
      <c r="D516" s="67" t="s">
        <v>4883</v>
      </c>
      <c r="E516" s="141" t="s">
        <v>15317</v>
      </c>
    </row>
    <row r="517" spans="1:5" s="154" customFormat="1" ht="27" customHeight="1" x14ac:dyDescent="0.2">
      <c r="A517" s="18" t="s">
        <v>1158</v>
      </c>
      <c r="B517" s="159" t="s">
        <v>160</v>
      </c>
      <c r="C517" s="74" t="str">
        <f t="shared" si="12"/>
        <v>群馬県産業廃棄物実態調査報告書　　平成２年３月</v>
      </c>
      <c r="D517" s="67" t="s">
        <v>4877</v>
      </c>
      <c r="E517" s="141" t="s">
        <v>4896</v>
      </c>
    </row>
    <row r="518" spans="1:5" s="154" customFormat="1" ht="27" customHeight="1" x14ac:dyDescent="0.2">
      <c r="A518" s="18" t="s">
        <v>833</v>
      </c>
      <c r="B518" s="159" t="s">
        <v>160</v>
      </c>
      <c r="C518" s="74" t="str">
        <f t="shared" si="12"/>
        <v>群馬県産業廃棄物実態調査報告書　　平成７年３月</v>
      </c>
      <c r="D518" s="67" t="s">
        <v>4883</v>
      </c>
      <c r="E518" s="141" t="s">
        <v>4897</v>
      </c>
    </row>
    <row r="519" spans="1:5" s="154" customFormat="1" ht="27" customHeight="1" x14ac:dyDescent="0.2">
      <c r="A519" s="18" t="s">
        <v>441</v>
      </c>
      <c r="B519" s="159" t="s">
        <v>160</v>
      </c>
      <c r="C519" s="74" t="str">
        <f t="shared" si="12"/>
        <v>群馬県産業廃棄物実態調査報告書　平成１０年度実績</v>
      </c>
      <c r="D519" s="67" t="s">
        <v>4883</v>
      </c>
      <c r="E519" s="141" t="s">
        <v>10085</v>
      </c>
    </row>
    <row r="520" spans="1:5" s="154" customFormat="1" ht="27" customHeight="1" x14ac:dyDescent="0.2">
      <c r="A520" s="18" t="s">
        <v>569</v>
      </c>
      <c r="B520" s="159" t="s">
        <v>160</v>
      </c>
      <c r="C520" s="74" t="str">
        <f t="shared" si="12"/>
        <v>群馬県産業廃棄物処理業者名簿　平成１０年１月１日現在</v>
      </c>
      <c r="D520" s="67" t="s">
        <v>4883</v>
      </c>
      <c r="E520" s="141" t="s">
        <v>4898</v>
      </c>
    </row>
    <row r="521" spans="1:5" s="154" customFormat="1" ht="27" customHeight="1" x14ac:dyDescent="0.2">
      <c r="A521" s="18" t="s">
        <v>400</v>
      </c>
      <c r="B521" s="159" t="s">
        <v>160</v>
      </c>
      <c r="C521" s="74" t="str">
        <f t="shared" si="12"/>
        <v>群馬県産業廃棄物処理業者名簿　平成１３年１月１日現在</v>
      </c>
      <c r="D521" s="67" t="s">
        <v>4883</v>
      </c>
      <c r="E521" s="141" t="s">
        <v>4899</v>
      </c>
    </row>
    <row r="522" spans="1:5" s="154" customFormat="1" ht="27" customHeight="1" x14ac:dyDescent="0.2">
      <c r="A522" s="18" t="s">
        <v>149</v>
      </c>
      <c r="B522" s="159" t="s">
        <v>160</v>
      </c>
      <c r="C522" s="74" t="str">
        <f t="shared" si="12"/>
        <v>群馬県産業廃棄物処理業者名簿　平成１８年４月１日現在</v>
      </c>
      <c r="D522" s="67" t="s">
        <v>4880</v>
      </c>
      <c r="E522" s="141" t="s">
        <v>4900</v>
      </c>
    </row>
    <row r="523" spans="1:5" s="154" customFormat="1" ht="27" customHeight="1" x14ac:dyDescent="0.2">
      <c r="A523" s="18" t="s">
        <v>235</v>
      </c>
      <c r="B523" s="159" t="s">
        <v>160</v>
      </c>
      <c r="C523" s="74" t="str">
        <f>DBCS(E523)</f>
        <v>群馬県産業廃棄物処理業者名簿　平成１４年１月１日現在</v>
      </c>
      <c r="D523" s="67" t="s">
        <v>4883</v>
      </c>
      <c r="E523" s="141" t="s">
        <v>10083</v>
      </c>
    </row>
    <row r="524" spans="1:5" s="154" customFormat="1" ht="27" customHeight="1" x14ac:dyDescent="0.2">
      <c r="A524" s="18" t="s">
        <v>212</v>
      </c>
      <c r="B524" s="159" t="s">
        <v>160</v>
      </c>
      <c r="C524" s="74" t="str">
        <f t="shared" si="12"/>
        <v>群馬県産業廃棄物処理業者名簿　平成１６年１月１日現在</v>
      </c>
      <c r="D524" s="67" t="s">
        <v>4880</v>
      </c>
      <c r="E524" s="141" t="s">
        <v>10084</v>
      </c>
    </row>
    <row r="525" spans="1:5" s="154" customFormat="1" ht="27" customHeight="1" x14ac:dyDescent="0.2">
      <c r="A525" s="18" t="s">
        <v>1260</v>
      </c>
      <c r="B525" s="159" t="s">
        <v>160</v>
      </c>
      <c r="C525" s="74" t="str">
        <f t="shared" si="12"/>
        <v>群馬県産業廃棄物処理計画</v>
      </c>
      <c r="D525" s="67" t="s">
        <v>4883</v>
      </c>
      <c r="E525" s="141" t="s">
        <v>4901</v>
      </c>
    </row>
    <row r="526" spans="1:5" s="154" customFormat="1" ht="27" customHeight="1" x14ac:dyDescent="0.2">
      <c r="A526" s="18" t="s">
        <v>895</v>
      </c>
      <c r="B526" s="159" t="s">
        <v>160</v>
      </c>
      <c r="C526" s="74" t="str">
        <f t="shared" si="12"/>
        <v>群馬県廃棄物処理関係例規集　　平成５年</v>
      </c>
      <c r="D526" s="67" t="s">
        <v>4877</v>
      </c>
      <c r="E526" s="141" t="s">
        <v>4903</v>
      </c>
    </row>
    <row r="527" spans="1:5" s="154" customFormat="1" ht="27" customHeight="1" x14ac:dyDescent="0.2">
      <c r="A527" s="18" t="s">
        <v>1260</v>
      </c>
      <c r="B527" s="159" t="s">
        <v>160</v>
      </c>
      <c r="C527" s="74" t="str">
        <f t="shared" si="12"/>
        <v>産業廃棄物交換情報</v>
      </c>
      <c r="D527" s="67" t="s">
        <v>4883</v>
      </c>
      <c r="E527" s="141" t="s">
        <v>4904</v>
      </c>
    </row>
    <row r="528" spans="1:5" s="154" customFormat="1" ht="27" customHeight="1" x14ac:dyDescent="0.2">
      <c r="A528" s="18" t="s">
        <v>698</v>
      </c>
      <c r="B528" s="159" t="s">
        <v>160</v>
      </c>
      <c r="C528" s="74" t="str">
        <f t="shared" si="12"/>
        <v>産業廃棄物処理業者名簿</v>
      </c>
      <c r="D528" s="67" t="s">
        <v>4906</v>
      </c>
      <c r="E528" s="141" t="s">
        <v>4905</v>
      </c>
    </row>
    <row r="529" spans="1:5" s="154" customFormat="1" ht="27" customHeight="1" x14ac:dyDescent="0.2">
      <c r="A529" s="18" t="s">
        <v>833</v>
      </c>
      <c r="B529" s="159" t="s">
        <v>160</v>
      </c>
      <c r="C529" s="74" t="str">
        <f t="shared" si="12"/>
        <v>産業廃棄物処理業者名簿　平成６年１月１日現在</v>
      </c>
      <c r="D529" s="67" t="s">
        <v>4877</v>
      </c>
      <c r="E529" s="141" t="s">
        <v>14587</v>
      </c>
    </row>
    <row r="530" spans="1:5" s="154" customFormat="1" ht="27" customHeight="1" x14ac:dyDescent="0.2">
      <c r="A530" s="18" t="s">
        <v>491</v>
      </c>
      <c r="B530" s="159" t="s">
        <v>160</v>
      </c>
      <c r="C530" s="74" t="str">
        <f>DBCS(E530)</f>
        <v>産業廃棄物処理業者名簿　平成１１年１月１日現在</v>
      </c>
      <c r="D530" s="67" t="s">
        <v>4883</v>
      </c>
      <c r="E530" s="141" t="s">
        <v>15318</v>
      </c>
    </row>
    <row r="531" spans="1:5" s="154" customFormat="1" ht="27" customHeight="1" x14ac:dyDescent="0.2">
      <c r="A531" s="18" t="s">
        <v>400</v>
      </c>
      <c r="B531" s="159" t="s">
        <v>160</v>
      </c>
      <c r="C531" s="74" t="str">
        <f t="shared" si="12"/>
        <v>産業廃棄物処理業者名簿　平成１２年１月１日現在</v>
      </c>
      <c r="D531" s="67" t="s">
        <v>4883</v>
      </c>
      <c r="E531" s="141" t="s">
        <v>4907</v>
      </c>
    </row>
    <row r="532" spans="1:5" s="154" customFormat="1" ht="27" customHeight="1" x14ac:dyDescent="0.2">
      <c r="A532" s="18" t="s">
        <v>176</v>
      </c>
      <c r="B532" s="159" t="s">
        <v>160</v>
      </c>
      <c r="C532" s="74" t="str">
        <f t="shared" si="12"/>
        <v>産業廃棄物処理業者名簿　平成１７年４月１日現在</v>
      </c>
      <c r="D532" s="67" t="s">
        <v>4880</v>
      </c>
      <c r="E532" s="141" t="s">
        <v>4908</v>
      </c>
    </row>
    <row r="533" spans="1:5" s="154" customFormat="1" ht="27" customHeight="1" x14ac:dyDescent="0.2">
      <c r="A533" s="18" t="s">
        <v>130</v>
      </c>
      <c r="B533" s="159" t="s">
        <v>160</v>
      </c>
      <c r="C533" s="74" t="str">
        <f t="shared" si="12"/>
        <v>産業廃棄物処理業者名簿　平成１９年８月１日現在</v>
      </c>
      <c r="D533" s="67" t="s">
        <v>4880</v>
      </c>
      <c r="E533" s="141" t="s">
        <v>4909</v>
      </c>
    </row>
    <row r="534" spans="1:5" s="154" customFormat="1" ht="27" customHeight="1" x14ac:dyDescent="0.2">
      <c r="A534" s="18" t="s">
        <v>1277</v>
      </c>
      <c r="B534" s="159" t="s">
        <v>160</v>
      </c>
      <c r="C534" s="74" t="str">
        <f t="shared" si="12"/>
        <v>産業廃棄物適正処理情報　第３号</v>
      </c>
      <c r="D534" s="67" t="s">
        <v>4883</v>
      </c>
      <c r="E534" s="141" t="s">
        <v>4910</v>
      </c>
    </row>
    <row r="535" spans="1:5" s="154" customFormat="1" ht="27" customHeight="1" x14ac:dyDescent="0.2">
      <c r="A535" s="18" t="s">
        <v>1129</v>
      </c>
      <c r="B535" s="159" t="s">
        <v>160</v>
      </c>
      <c r="C535" s="74" t="str">
        <f t="shared" si="12"/>
        <v>産業廃棄物適正処理情報　第５号</v>
      </c>
      <c r="D535" s="67" t="s">
        <v>4883</v>
      </c>
      <c r="E535" s="141" t="s">
        <v>4911</v>
      </c>
    </row>
    <row r="536" spans="1:5" s="154" customFormat="1" ht="27" customHeight="1" x14ac:dyDescent="0.2">
      <c r="A536" s="18" t="s">
        <v>111</v>
      </c>
      <c r="B536" s="159" t="s">
        <v>160</v>
      </c>
      <c r="C536" s="74" t="str">
        <f t="shared" si="12"/>
        <v>循環型社会づくりに関する県民等意識調査報告書</v>
      </c>
      <c r="D536" s="67" t="s">
        <v>4880</v>
      </c>
      <c r="E536" s="141" t="s">
        <v>4912</v>
      </c>
    </row>
    <row r="537" spans="1:5" s="154" customFormat="1" ht="27" customHeight="1" x14ac:dyDescent="0.2">
      <c r="A537" s="18" t="s">
        <v>59</v>
      </c>
      <c r="B537" s="159" t="s">
        <v>160</v>
      </c>
      <c r="C537" s="74" t="str">
        <f t="shared" si="12"/>
        <v>循環型社会づくりに関する県民等意識調査報告書　平成２７年１２月</v>
      </c>
      <c r="D537" s="67" t="s">
        <v>4873</v>
      </c>
      <c r="E537" s="141" t="s">
        <v>4913</v>
      </c>
    </row>
    <row r="538" spans="1:5" s="154" customFormat="1" ht="27" customHeight="1" x14ac:dyDescent="0.2">
      <c r="A538" s="18" t="s">
        <v>111</v>
      </c>
      <c r="B538" s="159" t="s">
        <v>160</v>
      </c>
      <c r="C538" s="74" t="str">
        <f t="shared" si="12"/>
        <v>循環型社会づくりに関する県民等意識調査報告書（概要版）</v>
      </c>
      <c r="D538" s="67" t="s">
        <v>4880</v>
      </c>
      <c r="E538" s="141" t="s">
        <v>4914</v>
      </c>
    </row>
    <row r="539" spans="1:5" s="154" customFormat="1" ht="27" customHeight="1" x14ac:dyDescent="0.2">
      <c r="A539" s="18" t="s">
        <v>265</v>
      </c>
      <c r="B539" s="159" t="s">
        <v>160</v>
      </c>
      <c r="C539" s="74" t="str">
        <f t="shared" si="12"/>
        <v>第１次群馬県廃棄物処理計画</v>
      </c>
      <c r="D539" s="67" t="s">
        <v>4883</v>
      </c>
      <c r="E539" s="141" t="s">
        <v>4915</v>
      </c>
    </row>
    <row r="540" spans="1:5" s="154" customFormat="1" ht="27" customHeight="1" x14ac:dyDescent="0.2">
      <c r="A540" s="18" t="s">
        <v>441</v>
      </c>
      <c r="B540" s="159" t="s">
        <v>160</v>
      </c>
      <c r="C540" s="74" t="str">
        <f t="shared" si="12"/>
        <v>第２期群馬県分別収集促進計画</v>
      </c>
      <c r="D540" s="67" t="s">
        <v>4883</v>
      </c>
      <c r="E540" s="141" t="s">
        <v>4916</v>
      </c>
    </row>
    <row r="541" spans="1:5" s="154" customFormat="1" ht="27" customHeight="1" x14ac:dyDescent="0.2">
      <c r="A541" s="18" t="s">
        <v>212</v>
      </c>
      <c r="B541" s="159" t="s">
        <v>160</v>
      </c>
      <c r="C541" s="74" t="str">
        <f t="shared" si="12"/>
        <v>第３期群馬県容器包装廃棄物分別収集促進計画</v>
      </c>
      <c r="D541" s="67" t="s">
        <v>3366</v>
      </c>
      <c r="E541" s="141" t="s">
        <v>4917</v>
      </c>
    </row>
    <row r="542" spans="1:5" s="154" customFormat="1" ht="27" customHeight="1" x14ac:dyDescent="0.2">
      <c r="A542" s="18" t="s">
        <v>235</v>
      </c>
      <c r="B542" s="159" t="s">
        <v>160</v>
      </c>
      <c r="C542" s="74" t="str">
        <f t="shared" si="12"/>
        <v>第３期群馬県容器包装廃棄物分別収集促進計画</v>
      </c>
      <c r="D542" s="67" t="s">
        <v>3366</v>
      </c>
      <c r="E542" s="141" t="s">
        <v>4917</v>
      </c>
    </row>
    <row r="543" spans="1:5" s="154" customFormat="1" ht="27" customHeight="1" x14ac:dyDescent="0.2">
      <c r="A543" s="18" t="s">
        <v>176</v>
      </c>
      <c r="B543" s="159" t="s">
        <v>160</v>
      </c>
      <c r="C543" s="74" t="str">
        <f t="shared" si="12"/>
        <v>第４期群馬県容器包装廃棄物分別収集促進計画</v>
      </c>
      <c r="D543" s="67" t="s">
        <v>4880</v>
      </c>
      <c r="E543" s="141" t="s">
        <v>4918</v>
      </c>
    </row>
    <row r="544" spans="1:5" s="154" customFormat="1" ht="27" customHeight="1" x14ac:dyDescent="0.2">
      <c r="A544" s="18" t="s">
        <v>149</v>
      </c>
      <c r="B544" s="159" t="s">
        <v>160</v>
      </c>
      <c r="C544" s="74" t="str">
        <f t="shared" si="12"/>
        <v>第４期群馬県容器包装廃棄物分別収集促進計画（変更）</v>
      </c>
      <c r="D544" s="67" t="s">
        <v>3366</v>
      </c>
      <c r="E544" s="141" t="s">
        <v>4919</v>
      </c>
    </row>
    <row r="545" spans="1:5" s="154" customFormat="1" ht="27" customHeight="1" x14ac:dyDescent="0.2">
      <c r="A545" s="18" t="s">
        <v>1129</v>
      </c>
      <c r="B545" s="159" t="s">
        <v>160</v>
      </c>
      <c r="C545" s="74" t="str">
        <f t="shared" si="12"/>
        <v>第４次群馬県産業廃棄物処理計画</v>
      </c>
      <c r="D545" s="67" t="s">
        <v>4877</v>
      </c>
      <c r="E545" s="141" t="s">
        <v>4920</v>
      </c>
    </row>
    <row r="546" spans="1:5" s="154" customFormat="1" ht="27" customHeight="1" x14ac:dyDescent="0.2">
      <c r="A546" s="18" t="s">
        <v>130</v>
      </c>
      <c r="B546" s="159" t="s">
        <v>160</v>
      </c>
      <c r="C546" s="74" t="str">
        <f t="shared" si="12"/>
        <v>第５期群馬県容器包装廃棄物分別収集促進計画</v>
      </c>
      <c r="D546" s="67" t="s">
        <v>3366</v>
      </c>
      <c r="E546" s="141" t="s">
        <v>4921</v>
      </c>
    </row>
    <row r="547" spans="1:5" s="154" customFormat="1" ht="27" customHeight="1" x14ac:dyDescent="0.2">
      <c r="A547" s="18" t="s">
        <v>111</v>
      </c>
      <c r="B547" s="159" t="s">
        <v>160</v>
      </c>
      <c r="C547" s="74" t="str">
        <f t="shared" ref="C547:C591" si="16">DBCS(E547)</f>
        <v>第５期群馬県容器包装廃棄物分別収集促進計画（変更）</v>
      </c>
      <c r="D547" s="67" t="s">
        <v>3366</v>
      </c>
      <c r="E547" s="141" t="s">
        <v>4922</v>
      </c>
    </row>
    <row r="548" spans="1:5" s="154" customFormat="1" ht="27" customHeight="1" x14ac:dyDescent="0.2">
      <c r="A548" s="18" t="s">
        <v>117</v>
      </c>
      <c r="B548" s="159" t="s">
        <v>160</v>
      </c>
      <c r="C548" s="74" t="str">
        <f t="shared" si="16"/>
        <v>第５期群馬県容器包装廃棄物分別収集促進計画（変更）</v>
      </c>
      <c r="D548" s="67" t="s">
        <v>4880</v>
      </c>
      <c r="E548" s="141" t="s">
        <v>4922</v>
      </c>
    </row>
    <row r="549" spans="1:5" s="154" customFormat="1" ht="27" customHeight="1" x14ac:dyDescent="0.2">
      <c r="A549" s="18" t="s">
        <v>109</v>
      </c>
      <c r="B549" s="159" t="s">
        <v>160</v>
      </c>
      <c r="C549" s="74" t="str">
        <f t="shared" si="16"/>
        <v>第６期群馬県容器包装廃棄物分別収集促進計画</v>
      </c>
      <c r="D549" s="67" t="s">
        <v>4880</v>
      </c>
      <c r="E549" s="141" t="s">
        <v>4923</v>
      </c>
    </row>
    <row r="550" spans="1:5" s="154" customFormat="1" ht="27" customHeight="1" x14ac:dyDescent="0.2">
      <c r="A550" s="18" t="s">
        <v>109</v>
      </c>
      <c r="B550" s="159" t="s">
        <v>160</v>
      </c>
      <c r="C550" s="74" t="str">
        <f t="shared" si="16"/>
        <v>第６期群馬県容器包装廃棄物分別収集促進計画（修正版）</v>
      </c>
      <c r="D550" s="67" t="s">
        <v>4880</v>
      </c>
      <c r="E550" s="141" t="s">
        <v>4924</v>
      </c>
    </row>
    <row r="551" spans="1:5" s="154" customFormat="1" ht="27" customHeight="1" x14ac:dyDescent="0.2">
      <c r="A551" s="18" t="s">
        <v>77</v>
      </c>
      <c r="B551" s="159" t="s">
        <v>160</v>
      </c>
      <c r="C551" s="74" t="str">
        <f t="shared" si="16"/>
        <v>第６期群馬県容器包装廃棄物分別収集促進計画（変更）</v>
      </c>
      <c r="D551" s="67" t="s">
        <v>4873</v>
      </c>
      <c r="E551" s="141" t="s">
        <v>4925</v>
      </c>
    </row>
    <row r="552" spans="1:5" s="154" customFormat="1" ht="27" customHeight="1" x14ac:dyDescent="0.2">
      <c r="A552" s="18" t="s">
        <v>97</v>
      </c>
      <c r="B552" s="159" t="s">
        <v>160</v>
      </c>
      <c r="C552" s="74" t="str">
        <f t="shared" si="16"/>
        <v>第６期群馬県容器包装廃棄物分別収集促進計画（変更）</v>
      </c>
      <c r="D552" s="67" t="s">
        <v>4873</v>
      </c>
      <c r="E552" s="141" t="s">
        <v>14588</v>
      </c>
    </row>
    <row r="553" spans="1:5" s="154" customFormat="1" ht="27" customHeight="1" x14ac:dyDescent="0.2">
      <c r="A553" s="18" t="s">
        <v>15174</v>
      </c>
      <c r="B553" s="11" t="s">
        <v>15182</v>
      </c>
      <c r="C553" s="74" t="str">
        <f t="shared" si="16"/>
        <v>第７期群馬県容器包装廃棄物分別収集促進計画</v>
      </c>
      <c r="D553" s="67" t="s">
        <v>13894</v>
      </c>
      <c r="E553" s="141" t="s">
        <v>15175</v>
      </c>
    </row>
    <row r="554" spans="1:5" s="154" customFormat="1" ht="27" customHeight="1" x14ac:dyDescent="0.2">
      <c r="A554" s="18" t="s">
        <v>15179</v>
      </c>
      <c r="B554" s="11" t="s">
        <v>15182</v>
      </c>
      <c r="C554" s="74" t="str">
        <f t="shared" si="16"/>
        <v>第８期群馬県容器包装廃棄物分別収集促進計画</v>
      </c>
      <c r="D554" s="67" t="s">
        <v>13894</v>
      </c>
      <c r="E554" s="141" t="s">
        <v>15176</v>
      </c>
    </row>
    <row r="555" spans="1:5" s="154" customFormat="1" ht="27" customHeight="1" x14ac:dyDescent="0.2">
      <c r="A555" s="18" t="s">
        <v>15180</v>
      </c>
      <c r="B555" s="11" t="s">
        <v>15182</v>
      </c>
      <c r="C555" s="74" t="str">
        <f t="shared" si="16"/>
        <v>第９期群馬県容器包装廃棄物分別収集促進計画</v>
      </c>
      <c r="D555" s="67" t="s">
        <v>13894</v>
      </c>
      <c r="E555" s="141" t="s">
        <v>15177</v>
      </c>
    </row>
    <row r="556" spans="1:5" s="154" customFormat="1" ht="27" customHeight="1" x14ac:dyDescent="0.2">
      <c r="A556" s="18" t="s">
        <v>15181</v>
      </c>
      <c r="B556" s="11" t="s">
        <v>15182</v>
      </c>
      <c r="C556" s="74" t="str">
        <f t="shared" si="16"/>
        <v>第１０期群馬県容器包装廃棄物分別収集促進計画</v>
      </c>
      <c r="D556" s="67" t="s">
        <v>13894</v>
      </c>
      <c r="E556" s="141" t="s">
        <v>15178</v>
      </c>
    </row>
    <row r="557" spans="1:5" s="154" customFormat="1" ht="27" customHeight="1" x14ac:dyDescent="0.2">
      <c r="A557" s="18" t="s">
        <v>698</v>
      </c>
      <c r="B557" s="159" t="s">
        <v>160</v>
      </c>
      <c r="C557" s="74" t="str">
        <f t="shared" si="16"/>
        <v>第五次群馬県産業廃棄物処理計画</v>
      </c>
      <c r="D557" s="67" t="s">
        <v>4883</v>
      </c>
      <c r="E557" s="141" t="s">
        <v>4926</v>
      </c>
    </row>
    <row r="558" spans="1:5" s="154" customFormat="1" ht="27" customHeight="1" x14ac:dyDescent="0.2">
      <c r="A558" s="18" t="s">
        <v>149</v>
      </c>
      <c r="B558" s="159" t="s">
        <v>160</v>
      </c>
      <c r="C558" s="74" t="str">
        <f t="shared" si="16"/>
        <v>第二次群馬県廃棄物処理計画</v>
      </c>
      <c r="D558" s="67" t="s">
        <v>4880</v>
      </c>
      <c r="E558" s="141" t="s">
        <v>4927</v>
      </c>
    </row>
    <row r="559" spans="1:5" s="154" customFormat="1" ht="27" customHeight="1" x14ac:dyDescent="0.2">
      <c r="A559" s="18" t="s">
        <v>265</v>
      </c>
      <c r="B559" s="159" t="s">
        <v>160</v>
      </c>
      <c r="C559" s="74" t="str">
        <f t="shared" si="16"/>
        <v>廃棄物の減量化と適正処理のために　第１次群馬県廃棄物処理計画　普及版</v>
      </c>
      <c r="D559" s="67" t="s">
        <v>4883</v>
      </c>
      <c r="E559" s="141" t="s">
        <v>4928</v>
      </c>
    </row>
    <row r="560" spans="1:5" s="154" customFormat="1" ht="27" customHeight="1" x14ac:dyDescent="0.2">
      <c r="A560" s="18" t="s">
        <v>111</v>
      </c>
      <c r="B560" s="159" t="s">
        <v>160</v>
      </c>
      <c r="C560" s="74" t="str">
        <f t="shared" si="16"/>
        <v>平成２１年度群馬県廃棄物実態調査報告書（平成２０年度実施）</v>
      </c>
      <c r="D560" s="67" t="s">
        <v>4880</v>
      </c>
      <c r="E560" s="141" t="s">
        <v>4929</v>
      </c>
    </row>
    <row r="561" spans="1:5" s="154" customFormat="1" ht="27" customHeight="1" x14ac:dyDescent="0.2">
      <c r="A561" s="18" t="s">
        <v>111</v>
      </c>
      <c r="B561" s="159" t="s">
        <v>160</v>
      </c>
      <c r="C561" s="74" t="str">
        <f t="shared" si="16"/>
        <v>平成２１年度群馬県廃棄物実態調査報告書（平成２０年度実施）概要版</v>
      </c>
      <c r="D561" s="67" t="s">
        <v>4880</v>
      </c>
      <c r="E561" s="141" t="s">
        <v>4930</v>
      </c>
    </row>
    <row r="562" spans="1:5" s="154" customFormat="1" ht="27" customHeight="1" x14ac:dyDescent="0.2">
      <c r="A562" s="18" t="s">
        <v>59</v>
      </c>
      <c r="B562" s="159" t="s">
        <v>160</v>
      </c>
      <c r="C562" s="74" t="str">
        <f t="shared" si="16"/>
        <v>平成２６年度群馬県廃棄物実態調査報告書（平成２５年度実績）</v>
      </c>
      <c r="D562" s="67" t="s">
        <v>4873</v>
      </c>
      <c r="E562" s="141" t="s">
        <v>4931</v>
      </c>
    </row>
    <row r="563" spans="1:5" s="154" customFormat="1" ht="27" customHeight="1" x14ac:dyDescent="0.2">
      <c r="A563" s="18" t="s">
        <v>59</v>
      </c>
      <c r="B563" s="159" t="s">
        <v>160</v>
      </c>
      <c r="C563" s="74" t="str">
        <f t="shared" si="16"/>
        <v>平成２６年度群馬県廃棄物実態調査報告書（平成２５年度実績）概要版</v>
      </c>
      <c r="D563" s="67" t="s">
        <v>4873</v>
      </c>
      <c r="E563" s="141" t="s">
        <v>14589</v>
      </c>
    </row>
    <row r="564" spans="1:5" s="154" customFormat="1" ht="27" customHeight="1" x14ac:dyDescent="0.2">
      <c r="A564" s="18" t="s">
        <v>265</v>
      </c>
      <c r="B564" s="159" t="s">
        <v>160</v>
      </c>
      <c r="C564" s="74" t="str">
        <f t="shared" si="16"/>
        <v>溶融スラグに係る基礎的事項及び現状　平成１３年１２月</v>
      </c>
      <c r="D564" s="67" t="s">
        <v>4883</v>
      </c>
      <c r="E564" s="141" t="s">
        <v>4932</v>
      </c>
    </row>
    <row r="565" spans="1:5" s="154" customFormat="1" ht="27" customHeight="1" x14ac:dyDescent="0.2">
      <c r="A565" s="18" t="s">
        <v>265</v>
      </c>
      <c r="B565" s="159" t="s">
        <v>160</v>
      </c>
      <c r="C565" s="74" t="str">
        <f t="shared" si="16"/>
        <v>溶融スラグ再資源化指針・マニュアル　平成１３年１２月</v>
      </c>
      <c r="D565" s="67" t="s">
        <v>4883</v>
      </c>
      <c r="E565" s="141" t="s">
        <v>4933</v>
      </c>
    </row>
    <row r="566" spans="1:5" s="154" customFormat="1" ht="27" customHeight="1" x14ac:dyDescent="0.2">
      <c r="A566" s="18" t="s">
        <v>809</v>
      </c>
      <c r="B566" s="159" t="s">
        <v>1453</v>
      </c>
      <c r="C566" s="74" t="str">
        <f t="shared" si="16"/>
        <v>ソーラー施工技術者登録名簿　　平成７年度版</v>
      </c>
      <c r="D566" s="67" t="s">
        <v>4935</v>
      </c>
      <c r="E566" s="141" t="s">
        <v>4934</v>
      </c>
    </row>
    <row r="567" spans="1:5" s="154" customFormat="1" ht="27" customHeight="1" x14ac:dyDescent="0.2">
      <c r="A567" s="18" t="s">
        <v>1234</v>
      </c>
      <c r="B567" s="159" t="s">
        <v>1453</v>
      </c>
      <c r="C567" s="74" t="str">
        <f t="shared" si="16"/>
        <v>運輸関係エネルギー要覧　昭和６２年版</v>
      </c>
      <c r="D567" s="67" t="s">
        <v>4937</v>
      </c>
      <c r="E567" s="141" t="s">
        <v>4936</v>
      </c>
    </row>
    <row r="568" spans="1:5" s="154" customFormat="1" ht="27" customHeight="1" x14ac:dyDescent="0.2">
      <c r="A568" s="18" t="s">
        <v>111</v>
      </c>
      <c r="B568" s="159" t="s">
        <v>1453</v>
      </c>
      <c r="C568" s="74" t="str">
        <f t="shared" si="16"/>
        <v>吉岡発電所　パンフレット</v>
      </c>
      <c r="D568" s="67" t="s">
        <v>4939</v>
      </c>
      <c r="E568" s="141" t="s">
        <v>4938</v>
      </c>
    </row>
    <row r="569" spans="1:5" s="154" customFormat="1" ht="27" customHeight="1" x14ac:dyDescent="0.2">
      <c r="A569" s="18" t="s">
        <v>59</v>
      </c>
      <c r="B569" s="159" t="s">
        <v>1453</v>
      </c>
      <c r="C569" s="74" t="str">
        <f t="shared" si="16"/>
        <v>群馬県急速充電マップ</v>
      </c>
      <c r="D569" s="67" t="s">
        <v>4524</v>
      </c>
      <c r="E569" s="141" t="s">
        <v>4940</v>
      </c>
    </row>
    <row r="570" spans="1:5" s="154" customFormat="1" ht="27" customHeight="1" x14ac:dyDescent="0.2">
      <c r="A570" s="18" t="s">
        <v>109</v>
      </c>
      <c r="B570" s="159" t="s">
        <v>1453</v>
      </c>
      <c r="C570" s="74" t="str">
        <f t="shared" si="16"/>
        <v>群馬県地球温暖化防止条例に基づく平成２２年度温室効果ガス排出削減計画等の集計結果</v>
      </c>
      <c r="D570" s="67" t="s">
        <v>3366</v>
      </c>
      <c r="E570" s="141" t="s">
        <v>4941</v>
      </c>
    </row>
    <row r="571" spans="1:5" s="154" customFormat="1" ht="27" customHeight="1" x14ac:dyDescent="0.2">
      <c r="A571" s="18" t="s">
        <v>1260</v>
      </c>
      <c r="B571" s="159" t="s">
        <v>1453</v>
      </c>
      <c r="C571" s="74" t="str">
        <f t="shared" si="16"/>
        <v>原研３０年史</v>
      </c>
      <c r="D571" s="67" t="s">
        <v>4943</v>
      </c>
      <c r="E571" s="141" t="s">
        <v>4942</v>
      </c>
    </row>
    <row r="572" spans="1:5" s="154" customFormat="1" ht="27" customHeight="1" x14ac:dyDescent="0.2">
      <c r="A572" s="18" t="s">
        <v>491</v>
      </c>
      <c r="B572" s="159" t="s">
        <v>1453</v>
      </c>
      <c r="C572" s="74" t="str">
        <f>DBCS(E572)</f>
        <v>原子力安全白書　平成９年版</v>
      </c>
      <c r="D572" s="67" t="s">
        <v>4945</v>
      </c>
      <c r="E572" s="141" t="s">
        <v>4948</v>
      </c>
    </row>
    <row r="573" spans="1:5" s="154" customFormat="1" ht="27" customHeight="1" x14ac:dyDescent="0.2">
      <c r="A573" s="18" t="s">
        <v>441</v>
      </c>
      <c r="B573" s="159" t="s">
        <v>1453</v>
      </c>
      <c r="C573" s="74" t="str">
        <f t="shared" si="16"/>
        <v>原子力安全白書　平成１０年版</v>
      </c>
      <c r="D573" s="67" t="s">
        <v>4945</v>
      </c>
      <c r="E573" s="141" t="s">
        <v>4944</v>
      </c>
    </row>
    <row r="574" spans="1:5" s="154" customFormat="1" ht="27" customHeight="1" x14ac:dyDescent="0.2">
      <c r="A574" s="18" t="s">
        <v>400</v>
      </c>
      <c r="B574" s="159" t="s">
        <v>1453</v>
      </c>
      <c r="C574" s="74" t="str">
        <f t="shared" si="16"/>
        <v>原子力安全白書　平成１１年版</v>
      </c>
      <c r="D574" s="67" t="s">
        <v>4945</v>
      </c>
      <c r="E574" s="141" t="s">
        <v>4946</v>
      </c>
    </row>
    <row r="575" spans="1:5" s="154" customFormat="1" ht="27" customHeight="1" x14ac:dyDescent="0.2">
      <c r="A575" s="18" t="s">
        <v>265</v>
      </c>
      <c r="B575" s="159" t="s">
        <v>1453</v>
      </c>
      <c r="C575" s="74" t="str">
        <f t="shared" si="16"/>
        <v>原子力安全白書　平成１２年版</v>
      </c>
      <c r="D575" s="67" t="s">
        <v>4945</v>
      </c>
      <c r="E575" s="141" t="s">
        <v>4947</v>
      </c>
    </row>
    <row r="576" spans="1:5" s="154" customFormat="1" ht="27" customHeight="1" x14ac:dyDescent="0.2">
      <c r="A576" s="18" t="s">
        <v>491</v>
      </c>
      <c r="B576" s="159" t="s">
        <v>1453</v>
      </c>
      <c r="C576" s="74" t="str">
        <f t="shared" si="16"/>
        <v>原子力白書　平成１０年版</v>
      </c>
      <c r="D576" s="67" t="s">
        <v>4950</v>
      </c>
      <c r="E576" s="141" t="s">
        <v>4949</v>
      </c>
    </row>
    <row r="577" spans="1:5" s="154" customFormat="1" ht="27" customHeight="1" x14ac:dyDescent="0.2">
      <c r="A577" s="18" t="s">
        <v>698</v>
      </c>
      <c r="B577" s="159" t="s">
        <v>1453</v>
      </c>
      <c r="C577" s="74" t="str">
        <f t="shared" si="16"/>
        <v>原子力白書　平成８年版</v>
      </c>
      <c r="D577" s="67" t="s">
        <v>4950</v>
      </c>
      <c r="E577" s="141" t="s">
        <v>4951</v>
      </c>
    </row>
    <row r="578" spans="1:5" s="154" customFormat="1" ht="27" customHeight="1" x14ac:dyDescent="0.2">
      <c r="A578" s="18" t="s">
        <v>1216</v>
      </c>
      <c r="B578" s="159" t="s">
        <v>1453</v>
      </c>
      <c r="C578" s="74" t="str">
        <f t="shared" si="16"/>
        <v>広池発電所工事誌</v>
      </c>
      <c r="D578" s="67" t="s">
        <v>15051</v>
      </c>
      <c r="E578" s="141" t="s">
        <v>4952</v>
      </c>
    </row>
    <row r="579" spans="1:5" s="154" customFormat="1" ht="27" customHeight="1" x14ac:dyDescent="0.2">
      <c r="A579" s="18" t="s">
        <v>1192</v>
      </c>
      <c r="B579" s="159" t="s">
        <v>1453</v>
      </c>
      <c r="C579" s="74" t="str">
        <f t="shared" si="16"/>
        <v>昭和６３年度　運輸関係エネルギー要覧</v>
      </c>
      <c r="D579" s="67" t="s">
        <v>4954</v>
      </c>
      <c r="E579" s="141" t="s">
        <v>4953</v>
      </c>
    </row>
    <row r="580" spans="1:5" s="154" customFormat="1" ht="27" customHeight="1" x14ac:dyDescent="0.2">
      <c r="A580" s="18" t="s">
        <v>1277</v>
      </c>
      <c r="B580" s="159" t="s">
        <v>1453</v>
      </c>
      <c r="C580" s="74" t="str">
        <f t="shared" si="16"/>
        <v>上毛の山河を拓く</v>
      </c>
      <c r="D580" s="67" t="s">
        <v>15052</v>
      </c>
      <c r="E580" s="141" t="s">
        <v>4955</v>
      </c>
    </row>
    <row r="581" spans="1:5" s="154" customFormat="1" ht="27" customHeight="1" x14ac:dyDescent="0.2">
      <c r="A581" s="18" t="s">
        <v>97</v>
      </c>
      <c r="B581" s="159" t="s">
        <v>1453</v>
      </c>
      <c r="C581" s="74" t="str">
        <f t="shared" si="16"/>
        <v>新利南発電所工事誌　平成２４年３月</v>
      </c>
      <c r="D581" s="67" t="s">
        <v>4957</v>
      </c>
      <c r="E581" s="141" t="s">
        <v>4956</v>
      </c>
    </row>
    <row r="582" spans="1:5" s="154" customFormat="1" ht="27" customHeight="1" x14ac:dyDescent="0.2">
      <c r="A582" s="18" t="s">
        <v>1192</v>
      </c>
      <c r="B582" s="159" t="s">
        <v>1453</v>
      </c>
      <c r="C582" s="74" t="str">
        <f t="shared" si="16"/>
        <v>日本原子力研究所年報</v>
      </c>
      <c r="D582" s="67" t="s">
        <v>4943</v>
      </c>
      <c r="E582" s="141" t="s">
        <v>4958</v>
      </c>
    </row>
    <row r="583" spans="1:5" s="154" customFormat="1" ht="27" customHeight="1" x14ac:dyDescent="0.2">
      <c r="A583" s="18" t="s">
        <v>895</v>
      </c>
      <c r="B583" s="159" t="s">
        <v>1453</v>
      </c>
      <c r="C583" s="74" t="str">
        <f t="shared" si="16"/>
        <v>日本原子力研究所年報　　平成４年</v>
      </c>
      <c r="D583" s="67" t="s">
        <v>4943</v>
      </c>
      <c r="E583" s="141" t="s">
        <v>4959</v>
      </c>
    </row>
    <row r="584" spans="1:5" s="154" customFormat="1" ht="27" customHeight="1" x14ac:dyDescent="0.2">
      <c r="A584" s="18" t="s">
        <v>833</v>
      </c>
      <c r="B584" s="159" t="s">
        <v>1453</v>
      </c>
      <c r="C584" s="74" t="str">
        <f t="shared" si="16"/>
        <v>日本原子力研究所年報　　平成５年度</v>
      </c>
      <c r="D584" s="67" t="s">
        <v>4943</v>
      </c>
      <c r="E584" s="141" t="s">
        <v>4960</v>
      </c>
    </row>
    <row r="585" spans="1:5" s="154" customFormat="1" ht="27" customHeight="1" x14ac:dyDescent="0.2">
      <c r="A585" s="18" t="s">
        <v>698</v>
      </c>
      <c r="B585" s="159" t="s">
        <v>1453</v>
      </c>
      <c r="C585" s="74" t="str">
        <f t="shared" si="16"/>
        <v>日本原子力研究所年報　　平成７年度</v>
      </c>
      <c r="D585" s="67" t="s">
        <v>4943</v>
      </c>
      <c r="E585" s="141" t="s">
        <v>4961</v>
      </c>
    </row>
    <row r="586" spans="1:5" s="154" customFormat="1" ht="27" customHeight="1" x14ac:dyDescent="0.2">
      <c r="A586" s="18"/>
      <c r="B586" s="159" t="s">
        <v>1453</v>
      </c>
      <c r="C586" s="74" t="str">
        <f t="shared" si="16"/>
        <v>発電所資料</v>
      </c>
      <c r="D586" s="67" t="s">
        <v>4963</v>
      </c>
      <c r="E586" s="141" t="s">
        <v>4962</v>
      </c>
    </row>
    <row r="587" spans="1:5" s="154" customFormat="1" ht="27" customHeight="1" x14ac:dyDescent="0.2">
      <c r="A587" s="18" t="s">
        <v>1277</v>
      </c>
      <c r="B587" s="159" t="s">
        <v>1453</v>
      </c>
      <c r="C587" s="74" t="str">
        <f t="shared" si="16"/>
        <v>矢倉発電所工事誌</v>
      </c>
      <c r="D587" s="67" t="s">
        <v>15052</v>
      </c>
      <c r="E587" s="141" t="s">
        <v>4964</v>
      </c>
    </row>
    <row r="588" spans="1:5" s="154" customFormat="1" ht="27" customHeight="1" x14ac:dyDescent="0.2">
      <c r="A588" s="18" t="s">
        <v>569</v>
      </c>
      <c r="B588" s="159" t="s">
        <v>27</v>
      </c>
      <c r="C588" s="74" t="str">
        <f t="shared" si="16"/>
        <v>現代省エネ百科　　平成９年３月</v>
      </c>
      <c r="D588" s="67" t="s">
        <v>3130</v>
      </c>
      <c r="E588" s="141" t="s">
        <v>4966</v>
      </c>
    </row>
    <row r="589" spans="1:5" s="154" customFormat="1" ht="27" customHeight="1" x14ac:dyDescent="0.2">
      <c r="A589" s="18"/>
      <c r="B589" s="159" t="s">
        <v>27</v>
      </c>
      <c r="C589" s="74" t="str">
        <f t="shared" si="16"/>
        <v>総合的建設副産物対策Ｖｏｌ．２</v>
      </c>
      <c r="D589" s="67" t="s">
        <v>4968</v>
      </c>
      <c r="E589" s="141" t="s">
        <v>4967</v>
      </c>
    </row>
    <row r="590" spans="1:5" s="154" customFormat="1" ht="27" customHeight="1" x14ac:dyDescent="0.2">
      <c r="A590" s="18" t="s">
        <v>235</v>
      </c>
      <c r="B590" s="159" t="s">
        <v>27</v>
      </c>
      <c r="C590" s="74" t="str">
        <f t="shared" si="16"/>
        <v>平成１４年度　総合的建設副産物対策</v>
      </c>
      <c r="D590" s="67" t="s">
        <v>4968</v>
      </c>
      <c r="E590" s="141" t="s">
        <v>4969</v>
      </c>
    </row>
    <row r="591" spans="1:5" s="154" customFormat="1" ht="27" customHeight="1" thickBot="1" x14ac:dyDescent="0.25">
      <c r="A591" s="87" t="s">
        <v>212</v>
      </c>
      <c r="B591" s="166" t="s">
        <v>27</v>
      </c>
      <c r="C591" s="89" t="str">
        <f t="shared" si="16"/>
        <v>平成１５年度　総合的建設副産物対策</v>
      </c>
      <c r="D591" s="90" t="s">
        <v>4968</v>
      </c>
      <c r="E591" s="141" t="s">
        <v>4970</v>
      </c>
    </row>
    <row r="592" spans="1:5" x14ac:dyDescent="0.2">
      <c r="B592" s="111"/>
      <c r="C592" s="109"/>
    </row>
  </sheetData>
  <autoFilter ref="A2:D2119" xr:uid="{B02E67F4-D20B-43DB-B2E5-F777E73E28CF}"/>
  <mergeCells count="1">
    <mergeCell ref="A1:D1"/>
  </mergeCells>
  <phoneticPr fontId="1"/>
  <pageMargins left="0.7" right="0.7" top="0.75" bottom="0.75" header="0.3" footer="0.3"/>
  <pageSetup paperSize="9" scale="7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w E A A B Q S w M E F A A C A A g A 3 I K 0 U i 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N y C t F 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c g r R S m f j d u J I B A A B t A g A A E w A c A E Z v c m 1 1 b G F z L 1 N l Y 3 R p b 2 4 x L m 0 g o h g A K K A U A A A A A A A A A A A A A A A A A A A A A A A A A A A A d Z B R S w J B F I X f B f / D s L 0 o L L J m B S G + Z A X R W w o 9 t B K r T i m O s 7 E 7 g i K C r l S G V g S a W F E U B S F E Z Q a l R v + l d W f X J / 9 C W 1 Z Q t P d l 4 O P M u f c c G U Z I X M Q g M H r d X r v N b p N j g g S j Y I y Z 0 a / 3 1 G L X a J 1 r 5 Q Y D f A B B Y r c B c 1 T l R S 3 2 V O X Z h H P p C E S u Z V F K h E U x 4 Z i P I + j y i 5 h A T G Q H w / P r K Z w U X E i M C I i P C k T 4 t O f d H m 6 c 4 / S T C r 0 7 o O 2 u V q 7 R 6 i 3 d b 5 v 7 t E 7 R K L S N Z o u f d n P a 5 v 0 g f 8 S / 1 b e N 8 w q t v h o P 2 / S w o T e 6 g 0 q L X + I 8 v H 7 R M Z q 7 / Z c T e n V D n 0 r D X o n W N 7 X S U / 9 V G f Z 2 / v m k P y r 9 z p a a z / + K 5 0 o j O c 0 4 W Y B T C L G A S C n o Z E d h / x S x G o h B S D 7 q + G k h u 7 J A Y N L 3 p z B 2 M Y 6 j P m Y k D + V W Z s 3 w o S 9 P 7 X K H H r f V Q k 1 V K m r h T D s t m 3 5 B I W x 2 F 5 Q E L K + J U t I v o l Q S B z M b U H b 8 f w O b z T I j l Z s x b z a V g M A 0 y b H g m 4 9 b c I 8 F n 7 D g k x Z 8 6 p s L O J P L O e 2 2 O L Y K 6 H 0 H U E s B A i 0 A F A A C A A g A 3 I K 0 U i m A E T 2 o A A A A + Q A A A B I A A A A A A A A A A A A A A A A A A A A A A E N v b m Z p Z y 9 Q Y W N r Y W d l L n h t b F B L A Q I t A B Q A A g A I A N y C t F I P y u m r p A A A A O k A A A A T A A A A A A A A A A A A A A A A A P Q A A A B b Q 2 9 u d G V u d F 9 U e X B l c 1 0 u e G 1 s U E s B A i 0 A F A A C A A g A 3 I K 0 U p n 4 3 b i S A Q A A b Q I A A B M A A A A A A A A A A A A A A A A A 5 Q E A A E Z v c m 1 1 b G F z L 1 N l Y 3 R p b 2 4 x L m 1 Q S w U G A A A A A A M A A w D C A A A A x 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N A w A A A A A A A A S D 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i V F N y V B O C U 4 R S V F M y U 4 M y V C Q i V F O C V C M i V B M S V F N S U 4 Q i U 5 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y M C I g L z 4 8 R W 5 0 c n k g V H l w Z T 0 i R m l s b E V y c m 9 y Q 2 9 k Z S I g V m F s d W U 9 I n N V b m t u b 3 d u I i A v P j x F b n R y e S B U e X B l P S J G a W x s R X J y b 3 J D b 3 V u d C I g V m F s d W U 9 I m w w I i A v P j x F b n R y e S B U e X B l P S J G a W x s T G F z d F V w Z G F 0 Z W Q i I F Z h b H V l P S J k M j A y M S 0 w N S 0 y M F Q w N z o x N T o 1 N C 4 y O T Q 2 M j c 1 W i I g L z 4 8 R W 5 0 c n k g V H l w Z T 0 i R m l s b E N v b H V t b l R 5 c G V z I i B W Y W x 1 Z T 0 i c 0 J n W U d C Z 1 l B I i A v P j x F b n R y e S B U e X B l P S J G a W x s Q 2 9 s d W 1 u T m F t Z X M i I F Z h b H V l P S J z W y Z x d W 9 0 O 0 N v b H V t b j E m c X V v d D s s J n F 1 b 3 Q 7 Q 2 9 s d W 1 u M i Z x d W 9 0 O y w m c X V v d D t D b 2 x 1 b W 4 z J n F 1 b 3 Q 7 L C Z x d W 9 0 O 0 N v b H V t b j Q m c X V v d D s s J n F 1 b 3 Q 7 Q 2 9 s d W 1 u N S Z x d W 9 0 O y w m c X V v d D t D 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Q u e o j u O D u + i y o e W L m S / l p I n m m 7 T j g Z X j g o z j g Z / l n o s u e 0 N v b H V t b j E s M H 0 m c X V v d D s s J n F 1 b 3 Q 7 U 2 V j d G l v b j E v Q u e o j u O D u + i y o e W L m S / l p I n m m 7 T j g Z X j g o z j g Z / l n o s u e 0 N v b H V t b j I s M X 0 m c X V v d D s s J n F 1 b 3 Q 7 U 2 V j d G l v b j E v Q u e o j u O D u + i y o e W L m S / l p I n m m 7 T j g Z X j g o z j g Z / l n o s u e 0 N v b H V t b j M s M n 0 m c X V v d D s s J n F 1 b 3 Q 7 U 2 V j d G l v b j E v Q u e o j u O D u + i y o e W L m S / l p I n m m 7 T j g Z X j g o z j g Z / l n o s u e 0 N v b H V t b j Q s M 3 0 m c X V v d D s s J n F 1 b 3 Q 7 U 2 V j d G l v b j E v Q u e o j u O D u + i y o e W L m S / l p I n m m 7 T j g Z X j g o z j g Z / l n o s u e 0 N v b H V t b j U s N H 0 m c X V v d D s s J n F 1 b 3 Q 7 U 2 V j d G l v b j E v Q u e o j u O D u + i y o e W L m S / l p I n m m 7 T j g Z X j g o z j g Z / l n o s u e 0 N v b H V t b j Y s N X 0 m c X V v d D t d L C Z x d W 9 0 O 0 N v b H V t b k N v d W 5 0 J n F 1 b 3 Q 7 O j Y s J n F 1 b 3 Q 7 S 2 V 5 Q 2 9 s d W 1 u T m F t Z X M m c X V v d D s 6 W 1 0 s J n F 1 b 3 Q 7 Q 2 9 s d W 1 u S W R l b n R p d G l l c y Z x d W 9 0 O z p b J n F 1 b 3 Q 7 U 2 V j d G l v b j E v Q u e o j u O D u + i y o e W L m S / l p I n m m 7 T j g Z X j g o z j g Z / l n o s u e 0 N v b H V t b j E s M H 0 m c X V v d D s s J n F 1 b 3 Q 7 U 2 V j d G l v b j E v Q u e o j u O D u + i y o e W L m S / l p I n m m 7 T j g Z X j g o z j g Z / l n o s u e 0 N v b H V t b j I s M X 0 m c X V v d D s s J n F 1 b 3 Q 7 U 2 V j d G l v b j E v Q u e o j u O D u + i y o e W L m S / l p I n m m 7 T j g Z X j g o z j g Z / l n o s u e 0 N v b H V t b j M s M n 0 m c X V v d D s s J n F 1 b 3 Q 7 U 2 V j d G l v b j E v Q u e o j u O D u + i y o e W L m S / l p I n m m 7 T j g Z X j g o z j g Z / l n o s u e 0 N v b H V t b j Q s M 3 0 m c X V v d D s s J n F 1 b 3 Q 7 U 2 V j d G l v b j E v Q u e o j u O D u + i y o e W L m S / l p I n m m 7 T j g Z X j g o z j g Z / l n o s u e 0 N v b H V t b j U s N H 0 m c X V v d D s s J n F 1 b 3 Q 7 U 2 V j d G l v b j E v Q u e o j u O D u + i y o e W L m S / l p I n m m 7 T j g Z X j g o z j g Z / l n o s u e 0 N v b H V t b j Y s N X 0 m c X V v d D t d L C Z x d W 9 0 O 1 J l b G F 0 a W 9 u c 2 h p c E l u Z m 8 m c X V v d D s 6 W 1 1 9 I i A v P j w v U 3 R h Y m x l R W 5 0 c m l l c z 4 8 L 0 l 0 Z W 0 + P E l 0 Z W 0 + P E l 0 Z W 1 M b 2 N h d G l v b j 4 8 S X R l b V R 5 c G U + R m 9 y b X V s Y T w v S X R l b V R 5 c G U + P E l 0 Z W 1 Q Y X R o P l N l Y 3 R p b 2 4 x L 0 I l R T c l Q T g l O E U l R T M l O D M l Q k I l R T g l Q j I l Q T E l R T U l O E I l O T k v J U U z J T g y J U J E J U U z J T g z J U J D J U U z J T g y J U I 5 P C 9 J d G V t U G F 0 a D 4 8 L 0 l 0 Z W 1 M b 2 N h d G l v b j 4 8 U 3 R h Y m x l R W 5 0 c m l l c y A v P j w v S X R l b T 4 8 S X R l b T 4 8 S X R l b U x v Y 2 F 0 a W 9 u P j x J d G V t V H l w Z T 5 G b 3 J t d W x h P C 9 J d G V t V H l w Z T 4 8 S X R l b V B h d G g + U 2 V j d G l v b j E v Q i V F N y V B O C U 4 R S V F M y U 4 M y V C Q i V F O C V C M i V B M S V F N S U 4 Q i U 5 O S 9 C J U U 3 J U E 4 J T h F J U U z J T g z J U J C J U U 4 J U I y J U E x J U U 1 J T h C J T k 5 X 1 N o Z W V 0 P C 9 J d G V t U G F 0 a D 4 8 L 0 l 0 Z W 1 M b 2 N h d G l v b j 4 8 U 3 R h Y m x l R W 5 0 c m l l c y A v P j w v S X R l b T 4 8 S X R l b T 4 8 S X R l b U x v Y 2 F 0 a W 9 u P j x J d G V t V H l w Z T 5 G b 3 J t d W x h P C 9 J d G V t V H l w Z T 4 8 S X R l b V B h d G g + U 2 V j d G l v b j E v Q i V F N y V B O C U 4 R S V F M y U 4 M y V C Q i V F O C V C M i V B M S V F N S U 4 Q i U 5 O S 8 l R T U l Q T Q l O D k l R T Y l O U I l Q j Q l R T M l O D E l O T U l R T M l O D I l O E M l R T M l O D E l O U Y l R T U l O U U l O E I 8 L 0 l 0 Z W 1 Q Y X R o P j w v S X R l b U x v Y 2 F 0 a W 9 u P j x T d G F i b G V F b n R y a W V z I C 8 + P C 9 J d G V t P j w v S X R l b X M + P C 9 M b 2 N h b F B h Y 2 t h Z 2 V N Z X R h Z G F 0 Y U Z p b G U + F g A A A F B L B Q Y A A A A A A A A A A A A A A A A A A A A A A A D a A A A A A Q A A A N C M n d 8 B F d E R j H o A w E / C l + s B A A A A k U J A O l s z n k + H e Z i K X 7 q / 0 Q A A A A A C A A A A A A A D Z g A A w A A A A B A A A A B h C D H Q 1 X B 1 R u A Q W M j v D S R J A A A A A A S A A A C g A A A A E A A A A M s E z L m q z U G k d G z r Z 9 q R B e p Q A A A A S I A m U M I J r c c w U N x l v s z L / m / w f r W U X I 0 E I x I 7 z K I v X z 6 n m w I 3 S p X D u p m T k + g Q 1 S W e J l 1 + h K 5 R h / + X E 3 k w i F R o r 8 0 9 e P v x 1 D 2 i J T y h S p d 3 e j 8 U A A A A k C d O F A b + z p 7 z J U p 3 f G K z X 2 W + + k 0 = < / D a t a M a s h u p > 
</file>

<file path=customXml/itemProps1.xml><?xml version="1.0" encoding="utf-8"?>
<ds:datastoreItem xmlns:ds="http://schemas.openxmlformats.org/officeDocument/2006/customXml" ds:itemID="{DB255780-1D3E-4EE6-83EE-00F82AEF64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21</vt:i4>
      </vt:variant>
    </vt:vector>
  </HeadingPairs>
  <TitlesOfParts>
    <vt:vector size="40" baseType="lpstr">
      <vt:lpstr>分類</vt:lpstr>
      <vt:lpstr>Ａ行政</vt:lpstr>
      <vt:lpstr>Ｂ税財</vt:lpstr>
      <vt:lpstr>Ｃ地域</vt:lpstr>
      <vt:lpstr>D議会・選挙</vt:lpstr>
      <vt:lpstr>Ｅ生活</vt:lpstr>
      <vt:lpstr>F福祉</vt:lpstr>
      <vt:lpstr>Ｇ保健</vt:lpstr>
      <vt:lpstr>Ｈ環境</vt:lpstr>
      <vt:lpstr>Ｉ農業</vt:lpstr>
      <vt:lpstr>Ｊ林業</vt:lpstr>
      <vt:lpstr>Ｋ観光</vt:lpstr>
      <vt:lpstr>Ｌ商工</vt:lpstr>
      <vt:lpstr>Ｍ労働</vt:lpstr>
      <vt:lpstr>Ｎ土木・都市計画</vt:lpstr>
      <vt:lpstr>Ｏ土・水</vt:lpstr>
      <vt:lpstr>Ｐ教育</vt:lpstr>
      <vt:lpstr>Ｑ文・ス</vt:lpstr>
      <vt:lpstr>Ｒ消防・公安</vt:lpstr>
      <vt:lpstr>Ａ行政!Print_Area</vt:lpstr>
      <vt:lpstr>Ｂ税財!Print_Area</vt:lpstr>
      <vt:lpstr>Ｃ地域!Print_Area</vt:lpstr>
      <vt:lpstr>D議会・選挙!Print_Area</vt:lpstr>
      <vt:lpstr>Ｅ生活!Print_Area</vt:lpstr>
      <vt:lpstr>F福祉!Print_Area</vt:lpstr>
      <vt:lpstr>Ｇ保健!Print_Area</vt:lpstr>
      <vt:lpstr>Ｈ環境!Print_Area</vt:lpstr>
      <vt:lpstr>Ｉ農業!Print_Area</vt:lpstr>
      <vt:lpstr>Ｊ林業!Print_Area</vt:lpstr>
      <vt:lpstr>Ｋ観光!Print_Area</vt:lpstr>
      <vt:lpstr>Ｌ商工!Print_Area</vt:lpstr>
      <vt:lpstr>Ｍ労働!Print_Area</vt:lpstr>
      <vt:lpstr>Ｎ土木・都市計画!Print_Area</vt:lpstr>
      <vt:lpstr>Ｏ土・水!Print_Area</vt:lpstr>
      <vt:lpstr>Ｐ教育!Print_Area</vt:lpstr>
      <vt:lpstr>Ｑ文・ス!Print_Area</vt:lpstr>
      <vt:lpstr>Ｒ消防・公安!Print_Area</vt:lpstr>
      <vt:lpstr>分類!Print_Area</vt:lpstr>
      <vt:lpstr>Ａ行政!Print_Titles</vt:lpstr>
      <vt:lpstr>Ｂ税財!Print_Titles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2024-02-28T00:32:55Z</dcterms:created>
  <dcterms:modified xsi:type="dcterms:W3CDTF">2024-02-28T00:36:04Z</dcterms:modified>
</cp:coreProperties>
</file>