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18" documentId="13_ncr:1_{744431C0-4003-49C2-97B4-77D33E669933}" xr6:coauthVersionLast="47" xr6:coauthVersionMax="47" xr10:uidLastSave="{E634108D-F5E2-404F-8B57-FCBA4F088BEC}"/>
  <bookViews>
    <workbookView xWindow="-108" yWindow="-108" windowWidth="23256" windowHeight="12576" xr2:uid="{00000000-000D-0000-FFFF-FFFF00000000}"/>
  </bookViews>
  <sheets>
    <sheet name="別記様式第１号別紙様式２" sheetId="1" r:id="rId1"/>
    <sheet name="（記載例）別記様式第１号別紙様式２" sheetId="2" r:id="rId2"/>
  </sheets>
  <definedNames>
    <definedName name="_xlnm.Print_Area" localSheetId="1">'（記載例）別記様式第１号別紙様式２'!$B$2:$R$58</definedName>
    <definedName name="_xlnm.Print_Area" localSheetId="0">別記様式第１号別紙様式２!$B$2:$R$58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2" l="1"/>
  <c r="L46" i="2"/>
  <c r="N55" i="2"/>
  <c r="L55" i="2"/>
  <c r="N45" i="2"/>
  <c r="L45" i="2"/>
  <c r="N38" i="2"/>
  <c r="L38" i="2"/>
  <c r="N31" i="2"/>
  <c r="L31" i="2"/>
  <c r="N24" i="2"/>
  <c r="L24" i="2"/>
  <c r="N57" i="2" l="1"/>
  <c r="L57" i="2"/>
  <c r="N46" i="1" l="1"/>
  <c r="N57" i="1" s="1"/>
  <c r="L46" i="1"/>
  <c r="L57" i="1"/>
  <c r="N55" i="1"/>
  <c r="L55" i="1"/>
  <c r="N31" i="1"/>
  <c r="L31" i="1"/>
  <c r="N45" i="1" l="1"/>
  <c r="L45" i="1"/>
  <c r="N38" i="1"/>
  <c r="L38" i="1"/>
  <c r="N24" i="1"/>
  <c r="L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9" authorId="0" shapeId="0" xr:uid="{EC0A7767-4257-431A-A885-1CD94F1019B7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9" authorId="0" shapeId="0" xr:uid="{05E19FAD-E498-430A-ADE9-5E151DE61BA1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sharedStrings.xml><?xml version="1.0" encoding="utf-8"?>
<sst xmlns="http://schemas.openxmlformats.org/spreadsheetml/2006/main" count="151" uniqueCount="43">
  <si>
    <t>別記様式第１号　別紙様式２</t>
    <rPh sb="0" eb="4">
      <t>ベッキヨウシキ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</si>
  <si>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外国人介護人材定着促進事業計画書</t>
    <rPh sb="0" eb="3">
      <t>ガイコクジン</t>
    </rPh>
    <rPh sb="3" eb="5">
      <t>カイゴ</t>
    </rPh>
    <rPh sb="5" eb="7">
      <t>ジンザイ</t>
    </rPh>
    <rPh sb="7" eb="9">
      <t>テイチャク</t>
    </rPh>
    <rPh sb="9" eb="11">
      <t>ソクシン</t>
    </rPh>
    <rPh sb="11" eb="13">
      <t>ジギョウ</t>
    </rPh>
    <rPh sb="13" eb="15">
      <t>ケイカク</t>
    </rPh>
    <rPh sb="15" eb="16">
      <t>ショ</t>
    </rPh>
    <phoneticPr fontId="2"/>
  </si>
  <si>
    <t>（法人名：</t>
    <rPh sb="1" eb="3">
      <t>ホウジン</t>
    </rPh>
    <rPh sb="3" eb="4">
      <t>メイ</t>
    </rPh>
    <phoneticPr fontId="2"/>
  </si>
  <si>
    <t>)</t>
    <phoneticPr fontId="2"/>
  </si>
  <si>
    <t>（介護保険サービス種別：</t>
    <rPh sb="1" eb="5">
      <t>カイゴホケン</t>
    </rPh>
    <rPh sb="9" eb="11">
      <t>シュベツ</t>
    </rPh>
    <phoneticPr fontId="2"/>
  </si>
  <si>
    <t>（施設名：</t>
    <rPh sb="1" eb="4">
      <t>シセツメイ</t>
    </rPh>
    <phoneticPr fontId="2"/>
  </si>
  <si>
    <t>（介護保険事業所番号：</t>
    <rPh sb="1" eb="8">
      <t>カイゴホケンジギョウショ</t>
    </rPh>
    <rPh sb="8" eb="10">
      <t>バンゴウ</t>
    </rPh>
    <phoneticPr fontId="2"/>
  </si>
  <si>
    <t>外国人介護職員の人数（計画書提出日現在）</t>
    <rPh sb="0" eb="2">
      <t>ガイコク</t>
    </rPh>
    <rPh sb="2" eb="3">
      <t>ジン</t>
    </rPh>
    <rPh sb="3" eb="5">
      <t>カイゴ</t>
    </rPh>
    <rPh sb="5" eb="7">
      <t>ショクイン</t>
    </rPh>
    <rPh sb="8" eb="10">
      <t>ニンズウ</t>
    </rPh>
    <rPh sb="11" eb="14">
      <t>ケイカクショ</t>
    </rPh>
    <rPh sb="14" eb="16">
      <t>テイシュツ</t>
    </rPh>
    <rPh sb="16" eb="17">
      <t>ニチ</t>
    </rPh>
    <rPh sb="17" eb="19">
      <t>ゲンザイ</t>
    </rPh>
    <phoneticPr fontId="2"/>
  </si>
  <si>
    <t>EPA介護福祉士候補者</t>
    <rPh sb="3" eb="5">
      <t>カイゴ</t>
    </rPh>
    <rPh sb="5" eb="8">
      <t>フクシシ</t>
    </rPh>
    <rPh sb="8" eb="11">
      <t>コウホシャ</t>
    </rPh>
    <phoneticPr fontId="2"/>
  </si>
  <si>
    <t>介護</t>
    <rPh sb="0" eb="2">
      <t>カイゴ</t>
    </rPh>
    <phoneticPr fontId="2"/>
  </si>
  <si>
    <t>技能実習</t>
    <rPh sb="0" eb="2">
      <t>ギノウ</t>
    </rPh>
    <rPh sb="2" eb="4">
      <t>ジッシュウ</t>
    </rPh>
    <phoneticPr fontId="2"/>
  </si>
  <si>
    <t>特定技能</t>
    <rPh sb="0" eb="2">
      <t>トクテイ</t>
    </rPh>
    <rPh sb="2" eb="4">
      <t>ギノウ</t>
    </rPh>
    <phoneticPr fontId="2"/>
  </si>
  <si>
    <t>留学生
（資格外活動）</t>
    <rPh sb="0" eb="3">
      <t>リュウガクセイ</t>
    </rPh>
    <rPh sb="5" eb="7">
      <t>シカク</t>
    </rPh>
    <rPh sb="7" eb="8">
      <t>ガイ</t>
    </rPh>
    <rPh sb="8" eb="10">
      <t>カツドウ</t>
    </rPh>
    <phoneticPr fontId="2"/>
  </si>
  <si>
    <t>地位又は身分に基づく在留資格</t>
    <rPh sb="0" eb="2">
      <t>チイ</t>
    </rPh>
    <rPh sb="2" eb="3">
      <t>マタ</t>
    </rPh>
    <rPh sb="4" eb="6">
      <t>ミブン</t>
    </rPh>
    <rPh sb="7" eb="8">
      <t>モト</t>
    </rPh>
    <rPh sb="10" eb="12">
      <t>ザイリュウ</t>
    </rPh>
    <rPh sb="12" eb="14">
      <t>シカク</t>
    </rPh>
    <phoneticPr fontId="2"/>
  </si>
  <si>
    <t>雇用予定の外国人介護職員の人数</t>
    <rPh sb="0" eb="2">
      <t>コヨウ</t>
    </rPh>
    <rPh sb="2" eb="4">
      <t>ヨテイ</t>
    </rPh>
    <rPh sb="5" eb="7">
      <t>ガイコク</t>
    </rPh>
    <rPh sb="7" eb="8">
      <t>ジン</t>
    </rPh>
    <rPh sb="8" eb="10">
      <t>カイゴ</t>
    </rPh>
    <rPh sb="10" eb="12">
      <t>ショクイン</t>
    </rPh>
    <rPh sb="13" eb="15">
      <t>ニンズウ</t>
    </rPh>
    <phoneticPr fontId="2"/>
  </si>
  <si>
    <t>外国人材が介護現場で働きやすくするための環境整備</t>
    <rPh sb="0" eb="2">
      <t>ガイコク</t>
    </rPh>
    <rPh sb="2" eb="4">
      <t>ジンザイ</t>
    </rPh>
    <rPh sb="5" eb="7">
      <t>カイゴ</t>
    </rPh>
    <rPh sb="7" eb="9">
      <t>ゲンバ</t>
    </rPh>
    <rPh sb="10" eb="11">
      <t>ハタラ</t>
    </rPh>
    <rPh sb="20" eb="22">
      <t>カンキョウ</t>
    </rPh>
    <rPh sb="22" eb="24">
      <t>セイビ</t>
    </rPh>
    <phoneticPr fontId="2"/>
  </si>
  <si>
    <t>ア</t>
    <phoneticPr fontId="2"/>
  </si>
  <si>
    <t>外国人介護人材の活躍に資するツール等の導入及び活用促進に必要な取組</t>
    <rPh sb="5" eb="7">
      <t>ジンザイ</t>
    </rPh>
    <rPh sb="8" eb="10">
      <t>カツヤク</t>
    </rPh>
    <rPh sb="11" eb="12">
      <t>シ</t>
    </rPh>
    <rPh sb="17" eb="18">
      <t>トウ</t>
    </rPh>
    <rPh sb="19" eb="21">
      <t>ドウニュウ</t>
    </rPh>
    <rPh sb="21" eb="22">
      <t>オヨ</t>
    </rPh>
    <rPh sb="23" eb="25">
      <t>カツヨウ</t>
    </rPh>
    <rPh sb="25" eb="27">
      <t>ソクシン</t>
    </rPh>
    <rPh sb="28" eb="30">
      <t>ヒツヨウ</t>
    </rPh>
    <rPh sb="31" eb="33">
      <t>トリクミ</t>
    </rPh>
    <phoneticPr fontId="2"/>
  </si>
  <si>
    <t>内　容</t>
    <rPh sb="0" eb="1">
      <t>ウチ</t>
    </rPh>
    <rPh sb="2" eb="3">
      <t>カタチ</t>
    </rPh>
    <phoneticPr fontId="2"/>
  </si>
  <si>
    <t>費　目</t>
    <rPh sb="0" eb="1">
      <t>ヒ</t>
    </rPh>
    <rPh sb="2" eb="3">
      <t>メ</t>
    </rPh>
    <phoneticPr fontId="2"/>
  </si>
  <si>
    <t>予定額</t>
    <rPh sb="0" eb="2">
      <t>ヨテイ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</si>
  <si>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</si>
  <si>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うち、補助対象経費</t>
    <rPh sb="3" eb="5">
      <t>ホジョ</t>
    </rPh>
    <rPh sb="5" eb="7">
      <t>タイショウ</t>
    </rPh>
    <rPh sb="7" eb="9">
      <t>ケイヒ</t>
    </rPh>
    <phoneticPr fontId="2"/>
  </si>
  <si>
    <t>（積算根拠等）</t>
    <phoneticPr fontId="2"/>
  </si>
  <si>
    <t>合　計</t>
    <rPh sb="0" eb="1">
      <t>ゴウ</t>
    </rPh>
    <rPh sb="2" eb="3">
      <t>ケイ</t>
    </rPh>
    <phoneticPr fontId="2"/>
  </si>
  <si>
    <t>イ</t>
    <phoneticPr fontId="2"/>
  </si>
  <si>
    <t>外国人介護職員とのコミュニケーションの促進に必要な取組</t>
    <rPh sb="0" eb="3">
      <t>ガイコクジン</t>
    </rPh>
    <rPh sb="3" eb="5">
      <t>カイゴ</t>
    </rPh>
    <rPh sb="5" eb="7">
      <t>ショクイン</t>
    </rPh>
    <rPh sb="19" eb="21">
      <t>ソクシン</t>
    </rPh>
    <rPh sb="22" eb="24">
      <t>ヒツヨウ</t>
    </rPh>
    <rPh sb="25" eb="27">
      <t>トリクミ</t>
    </rPh>
    <phoneticPr fontId="2"/>
  </si>
  <si>
    <t>ウ</t>
    <phoneticPr fontId="2"/>
  </si>
  <si>
    <t>外国人介護職員の介護福祉士の資格取得に必要な取組</t>
    <phoneticPr fontId="2"/>
  </si>
  <si>
    <t>エ</t>
    <phoneticPr fontId="2"/>
  </si>
  <si>
    <t>外国人介護職員の生活支援に必要な取組</t>
    <phoneticPr fontId="2"/>
  </si>
  <si>
    <t>ア～エ　合計</t>
    <rPh sb="4" eb="6">
      <t>ゴウケイ</t>
    </rPh>
    <phoneticPr fontId="2"/>
  </si>
  <si>
    <t>海外現地での外国人介護人材確保の取組に対する支援</t>
    <rPh sb="0" eb="2">
      <t>カイガイ</t>
    </rPh>
    <rPh sb="2" eb="4">
      <t>ゲンチ</t>
    </rPh>
    <rPh sb="6" eb="9">
      <t>ガイコクジン</t>
    </rPh>
    <rPh sb="9" eb="11">
      <t>カイゴ</t>
    </rPh>
    <rPh sb="11" eb="13">
      <t>ジンザイ</t>
    </rPh>
    <rPh sb="13" eb="15">
      <t>カクホ</t>
    </rPh>
    <rPh sb="16" eb="18">
      <t>トリクミ</t>
    </rPh>
    <rPh sb="19" eb="20">
      <t>タイ</t>
    </rPh>
    <rPh sb="22" eb="24">
      <t>シエン</t>
    </rPh>
    <phoneticPr fontId="2"/>
  </si>
  <si>
    <t>1・2　合計</t>
    <rPh sb="4" eb="6">
      <t>ゴウケイ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</si>
  <si>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</si>
  <si>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介護老人福祉施設</t>
  </si>
  <si>
    <t>特別養護老人ホーム□□</t>
    <rPh sb="0" eb="6">
      <t>トクベツヨウゴロウジン</t>
    </rPh>
    <phoneticPr fontId="2"/>
  </si>
  <si>
    <t>多言語翻訳機の購入（3台）</t>
    <rPh sb="0" eb="3">
      <t>タゲンゴ</t>
    </rPh>
    <rPh sb="3" eb="6">
      <t>ホンヤクキ</t>
    </rPh>
    <rPh sb="7" eb="9">
      <t>コウニュウ</t>
    </rPh>
    <rPh sb="11" eb="12">
      <t>ダイ</t>
    </rPh>
    <phoneticPr fontId="2"/>
  </si>
  <si>
    <t>備品購入費</t>
    <rPh sb="0" eb="2">
      <t>ビヒン</t>
    </rPh>
    <rPh sb="2" eb="5">
      <t>コウニュウヒ</t>
    </rPh>
    <phoneticPr fontId="2"/>
  </si>
  <si>
    <t>38000円×3台</t>
    <rPh sb="5" eb="6">
      <t>エン</t>
    </rPh>
    <rPh sb="8" eb="9">
      <t>ダイ</t>
    </rPh>
    <phoneticPr fontId="2"/>
  </si>
  <si>
    <t>介護福祉士国家試験対策テキストの購入</t>
    <rPh sb="0" eb="2">
      <t>カイゴ</t>
    </rPh>
    <rPh sb="2" eb="5">
      <t>フクシシ</t>
    </rPh>
    <rPh sb="5" eb="9">
      <t>コッカシケン</t>
    </rPh>
    <rPh sb="9" eb="11">
      <t>タイサク</t>
    </rPh>
    <rPh sb="16" eb="18">
      <t>コウニュウ</t>
    </rPh>
    <phoneticPr fontId="2"/>
  </si>
  <si>
    <t>消耗品費</t>
    <rPh sb="0" eb="3">
      <t>ショウモウヒン</t>
    </rPh>
    <rPh sb="3" eb="4">
      <t>ヒ</t>
    </rPh>
    <phoneticPr fontId="2"/>
  </si>
  <si>
    <t>15000円×6名</t>
    <rPh sb="5" eb="6">
      <t>エン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</si>
</sst>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6"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24" xfId="1" applyFont="1" applyBorder="1" applyAlignment="1">
      <alignment vertical="center" wrapText="1"/>
    </xf>
    <xf numFmtId="0" fontId="11" fillId="0" borderId="24" xfId="1" applyFont="1" applyBorder="1" applyAlignment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5" fillId="2" borderId="24" xfId="1" applyFill="1" applyBorder="1" applyAlignment="1">
      <alignment vertical="center"/>
    </xf>
    <xf numFmtId="0" fontId="5" fillId="2" borderId="25" xfId="1" applyFill="1" applyBorder="1" applyAlignment="1">
      <alignment vertical="center"/>
    </xf>
    <xf numFmtId="0" fontId="5" fillId="2" borderId="26" xfId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0" xfId="1" applyFont="1" applyAlignment="1">
      <alignment vertical="center"/>
    </xf>
    <xf numFmtId="0" fontId="5" fillId="0" borderId="53" xfId="1" applyBorder="1" applyAlignment="1">
      <alignment vertical="center"/>
    </xf>
    <xf numFmtId="0" fontId="5" fillId="0" borderId="4" xfId="1" applyBorder="1" applyAlignment="1">
      <alignment horizontal="center" vertical="center" wrapText="1"/>
    </xf>
    <xf numFmtId="0" fontId="5" fillId="0" borderId="0" xfId="1" applyAlignment="1">
      <alignment horizontal="left" vertical="center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0" borderId="3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0" borderId="43" xfId="0" applyFont="1" applyBorder="1" applyAlignment="1">
      <alignment horizontal="right" vertical="center" wrapText="1" shrinkToFit="1"/>
    </xf>
    <xf numFmtId="0" fontId="5" fillId="0" borderId="43" xfId="0" applyFont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right" vertical="center" shrinkToFit="1"/>
    </xf>
    <xf numFmtId="176" fontId="5" fillId="0" borderId="31" xfId="0" applyNumberFormat="1" applyFont="1" applyBorder="1" applyAlignment="1">
      <alignment horizontal="righ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7" fontId="5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left" vertical="top" wrapText="1" shrinkToFit="1"/>
      <protection locked="0"/>
    </xf>
    <xf numFmtId="0" fontId="5" fillId="2" borderId="13" xfId="0" applyFont="1" applyFill="1" applyBorder="1" applyAlignment="1" applyProtection="1">
      <alignment horizontal="left" vertical="top" wrapText="1" shrinkToFit="1"/>
      <protection locked="0"/>
    </xf>
    <xf numFmtId="0" fontId="5" fillId="2" borderId="6" xfId="0" applyFont="1" applyFill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Alignment="1" applyProtection="1">
      <alignment horizontal="left" vertical="top" wrapText="1" shrinkToFit="1"/>
      <protection locked="0"/>
    </xf>
    <xf numFmtId="0" fontId="5" fillId="2" borderId="9" xfId="0" applyFont="1" applyFill="1" applyBorder="1" applyAlignment="1" applyProtection="1">
      <alignment horizontal="left" vertical="top" wrapText="1" shrinkToFit="1"/>
      <protection locked="0"/>
    </xf>
    <xf numFmtId="0" fontId="5" fillId="2" borderId="42" xfId="0" applyFont="1" applyFill="1" applyBorder="1" applyAlignment="1" applyProtection="1">
      <alignment horizontal="left" vertical="top" wrapText="1" shrinkToFit="1"/>
      <protection locked="0"/>
    </xf>
    <xf numFmtId="0" fontId="5" fillId="2" borderId="43" xfId="0" applyFont="1" applyFill="1" applyBorder="1" applyAlignment="1" applyProtection="1">
      <alignment horizontal="left" vertical="top" wrapText="1" shrinkToFit="1"/>
      <protection locked="0"/>
    </xf>
    <xf numFmtId="0" fontId="5" fillId="2" borderId="28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0" fontId="5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36" xfId="0" applyFont="1" applyFill="1" applyBorder="1" applyAlignment="1" applyProtection="1">
      <alignment horizontal="center" vertical="center" wrapText="1" shrinkToFit="1"/>
      <protection locked="0"/>
    </xf>
    <xf numFmtId="0" fontId="5" fillId="0" borderId="4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7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4" xfId="0" applyFont="1" applyFill="1" applyBorder="1" applyAlignment="1" applyProtection="1">
      <alignment horizontal="left" vertical="top" wrapText="1" shrinkToFit="1"/>
      <protection locked="0"/>
    </xf>
    <xf numFmtId="0" fontId="5" fillId="2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4" xfId="0" applyFont="1" applyBorder="1" applyAlignment="1">
      <alignment horizontal="left" vertical="center" wrapText="1" shrinkToFit="1"/>
    </xf>
    <xf numFmtId="0" fontId="5" fillId="0" borderId="16" xfId="1" applyBorder="1" applyAlignment="1">
      <alignment horizontal="left" vertical="center" wrapText="1"/>
    </xf>
    <xf numFmtId="0" fontId="5" fillId="0" borderId="22" xfId="1" applyBorder="1" applyAlignment="1">
      <alignment horizontal="left" vertical="center" wrapText="1"/>
    </xf>
    <xf numFmtId="0" fontId="5" fillId="0" borderId="23" xfId="1" applyBorder="1" applyAlignment="1">
      <alignment horizontal="left" vertical="center" wrapText="1"/>
    </xf>
    <xf numFmtId="0" fontId="5" fillId="0" borderId="32" xfId="1" applyBorder="1" applyAlignment="1">
      <alignment horizontal="left" vertical="center" wrapText="1"/>
    </xf>
    <xf numFmtId="0" fontId="5" fillId="0" borderId="17" xfId="1" applyBorder="1" applyAlignment="1">
      <alignment horizontal="left" vertical="center" wrapText="1"/>
    </xf>
    <xf numFmtId="0" fontId="5" fillId="0" borderId="18" xfId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6" fontId="14" fillId="0" borderId="44" xfId="0" applyNumberFormat="1" applyFont="1" applyBorder="1" applyAlignment="1">
      <alignment vertical="center"/>
    </xf>
    <xf numFmtId="176" fontId="14" fillId="0" borderId="21" xfId="0" applyNumberFormat="1" applyFont="1" applyBorder="1" applyAlignment="1">
      <alignment vertical="center"/>
    </xf>
    <xf numFmtId="176" fontId="14" fillId="0" borderId="31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shrinkToFit="1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25" xfId="1" applyFont="1" applyFill="1" applyBorder="1" applyAlignment="1">
      <alignment vertical="center"/>
    </xf>
    <xf numFmtId="0" fontId="15" fillId="2" borderId="24" xfId="1" applyFont="1" applyFill="1" applyBorder="1" applyAlignment="1">
      <alignment vertical="center"/>
    </xf>
    <xf numFmtId="0" fontId="15" fillId="2" borderId="26" xfId="1" applyFont="1" applyFill="1" applyBorder="1" applyAlignment="1">
      <alignment vertical="center"/>
    </xf>
    <xf numFmtId="0" fontId="15" fillId="2" borderId="11" xfId="0" applyFont="1" applyFill="1" applyBorder="1" applyAlignment="1" applyProtection="1">
      <alignment horizontal="left" vertical="top" wrapText="1" shrinkToFit="1"/>
      <protection locked="0"/>
    </xf>
    <xf numFmtId="0" fontId="15" fillId="2" borderId="12" xfId="0" applyFont="1" applyFill="1" applyBorder="1" applyAlignment="1" applyProtection="1">
      <alignment horizontal="left" vertical="top" wrapText="1" shrinkToFit="1"/>
      <protection locked="0"/>
    </xf>
    <xf numFmtId="0" fontId="15" fillId="2" borderId="13" xfId="0" applyFont="1" applyFill="1" applyBorder="1" applyAlignment="1" applyProtection="1">
      <alignment horizontal="left" vertical="top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3" xfId="0" applyFont="1" applyFill="1" applyBorder="1" applyAlignment="1" applyProtection="1">
      <alignment horizontal="center" vertical="center" wrapText="1" shrinkToFit="1"/>
      <protection locked="0"/>
    </xf>
    <xf numFmtId="177" fontId="1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19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5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left" vertical="top" wrapText="1" shrinkToFit="1"/>
      <protection locked="0"/>
    </xf>
    <xf numFmtId="0" fontId="15" fillId="2" borderId="0" xfId="0" applyFont="1" applyFill="1" applyAlignment="1" applyProtection="1">
      <alignment horizontal="left" vertical="top" wrapText="1" shrinkToFit="1"/>
      <protection locked="0"/>
    </xf>
    <xf numFmtId="0" fontId="15" fillId="2" borderId="9" xfId="0" applyFont="1" applyFill="1" applyBorder="1" applyAlignment="1" applyProtection="1">
      <alignment horizontal="left" vertical="top" wrapText="1" shrinkToFit="1"/>
      <protection locked="0"/>
    </xf>
    <xf numFmtId="0" fontId="15" fillId="2" borderId="1" xfId="0" applyFont="1" applyFill="1" applyBorder="1" applyAlignment="1" applyProtection="1">
      <alignment horizontal="left" vertical="top" wrapText="1" shrinkToFit="1"/>
      <protection locked="0"/>
    </xf>
    <xf numFmtId="0" fontId="15" fillId="2" borderId="14" xfId="0" applyFont="1" applyFill="1" applyBorder="1" applyAlignment="1" applyProtection="1">
      <alignment horizontal="left" vertical="top" wrapText="1" shrinkToFit="1"/>
      <protection locked="0"/>
    </xf>
    <xf numFmtId="0" fontId="15" fillId="2" borderId="15" xfId="0" applyFont="1" applyFill="1" applyBorder="1" applyAlignment="1" applyProtection="1">
      <alignment horizontal="left" vertical="top" wrapText="1" shrinkToFit="1"/>
      <protection locked="0"/>
    </xf>
    <xf numFmtId="176" fontId="15" fillId="0" borderId="39" xfId="0" applyNumberFormat="1" applyFont="1" applyBorder="1" applyAlignment="1">
      <alignment horizontal="right" vertical="center" shrinkToFit="1"/>
    </xf>
    <xf numFmtId="176" fontId="15" fillId="0" borderId="40" xfId="0" applyNumberFormat="1" applyFont="1" applyBorder="1" applyAlignment="1">
      <alignment horizontal="right" vertical="center" shrinkToFit="1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177" fontId="15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41" xfId="0" applyNumberFormat="1" applyFont="1" applyBorder="1" applyAlignment="1">
      <alignment horizontal="right" vertical="center" shrinkToFit="1"/>
    </xf>
    <xf numFmtId="176" fontId="15" fillId="0" borderId="44" xfId="0" applyNumberFormat="1" applyFont="1" applyBorder="1" applyAlignment="1">
      <alignment horizontal="right"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176" fontId="15" fillId="0" borderId="44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</cellXfs>
  <cellStyles count="2">
    <cellStyle name="標準" xfId="0" builtinId="0"/>
    <cellStyle name="標準 2" xfId="1" xr:uid="{524F2B24-8805-4255-9B14-A8310EDC1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U70"/>
  <sheetViews>
    <sheetView tabSelected="1" view="pageBreakPreview" topLeftCell="A4" zoomScaleNormal="100" zoomScaleSheetLayoutView="100" workbookViewId="0">
      <selection activeCell="L46" sqref="L46:M46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129" t="s">
        <v>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6"/>
    </row>
    <row r="5" spans="3:21" ht="4.2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2</v>
      </c>
      <c r="L6" s="128"/>
      <c r="M6" s="128"/>
      <c r="N6" s="128"/>
      <c r="O6" s="128"/>
      <c r="P6" s="128"/>
      <c r="Q6" s="128"/>
      <c r="R6" s="7" t="s">
        <v>3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4</v>
      </c>
      <c r="L7" s="128"/>
      <c r="M7" s="128"/>
      <c r="N7" s="128"/>
      <c r="O7" s="128"/>
      <c r="P7" s="128"/>
      <c r="Q7" s="128"/>
      <c r="R7" s="7" t="s">
        <v>3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5</v>
      </c>
      <c r="L8" s="128"/>
      <c r="M8" s="128"/>
      <c r="N8" s="128"/>
      <c r="O8" s="128"/>
      <c r="P8" s="128"/>
      <c r="Q8" s="128"/>
      <c r="R8" s="7" t="s">
        <v>3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6</v>
      </c>
      <c r="L9" s="128"/>
      <c r="M9" s="128"/>
      <c r="N9" s="128"/>
      <c r="O9" s="128"/>
      <c r="P9" s="128"/>
      <c r="Q9" s="128"/>
      <c r="R9" s="7" t="s">
        <v>3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110" t="s">
        <v>7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</row>
    <row r="12" spans="3:21" s="13" customFormat="1" ht="22.5" customHeight="1" thickBot="1">
      <c r="C12" s="127" t="s">
        <v>8</v>
      </c>
      <c r="D12" s="126"/>
      <c r="E12" s="25"/>
      <c r="F12" s="16" t="s">
        <v>9</v>
      </c>
      <c r="G12" s="26"/>
      <c r="H12" s="15" t="s">
        <v>10</v>
      </c>
      <c r="I12" s="26"/>
      <c r="J12" s="15" t="s">
        <v>11</v>
      </c>
      <c r="K12" s="25"/>
      <c r="L12" s="126" t="s">
        <v>12</v>
      </c>
      <c r="M12" s="119"/>
      <c r="N12" s="26"/>
      <c r="O12" s="118" t="s">
        <v>13</v>
      </c>
      <c r="P12" s="119"/>
      <c r="Q12" s="27"/>
      <c r="U12" s="14"/>
    </row>
    <row r="13" spans="3:21" s="13" customFormat="1" ht="22.5" customHeight="1">
      <c r="C13" s="113" t="s">
        <v>14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5"/>
    </row>
    <row r="14" spans="3:21" s="13" customFormat="1" ht="22.5" customHeight="1" thickBot="1">
      <c r="C14" s="127" t="s">
        <v>8</v>
      </c>
      <c r="D14" s="126"/>
      <c r="E14" s="25"/>
      <c r="F14" s="16" t="s">
        <v>9</v>
      </c>
      <c r="G14" s="26"/>
      <c r="H14" s="15" t="s">
        <v>10</v>
      </c>
      <c r="I14" s="26"/>
      <c r="J14" s="15" t="s">
        <v>11</v>
      </c>
      <c r="K14" s="25"/>
      <c r="L14" s="126" t="s">
        <v>12</v>
      </c>
      <c r="M14" s="119"/>
      <c r="N14" s="26"/>
      <c r="O14" s="118" t="s">
        <v>13</v>
      </c>
      <c r="P14" s="119"/>
      <c r="Q14" s="27"/>
      <c r="U14" s="14"/>
    </row>
    <row r="15" spans="3:21" s="13" customFormat="1" ht="6" customHeight="1">
      <c r="C15" s="29"/>
      <c r="D15" s="30"/>
      <c r="E15" s="31"/>
      <c r="F15" s="32"/>
      <c r="G15" s="31"/>
      <c r="H15" s="14"/>
      <c r="I15" s="31"/>
      <c r="J15" s="14"/>
      <c r="K15" s="31"/>
      <c r="L15" s="30"/>
      <c r="M15" s="30"/>
      <c r="N15" s="31"/>
      <c r="O15" s="30"/>
      <c r="P15" s="30"/>
      <c r="Q15" s="33"/>
      <c r="U15" s="14"/>
    </row>
    <row r="16" spans="3:21" s="13" customFormat="1" ht="22.2" customHeight="1">
      <c r="C16" s="34">
        <v>1</v>
      </c>
      <c r="D16" s="35" t="s">
        <v>15</v>
      </c>
      <c r="E16" s="31"/>
      <c r="F16" s="32"/>
      <c r="G16" s="31"/>
      <c r="H16" s="14"/>
      <c r="I16" s="31"/>
      <c r="J16" s="14"/>
      <c r="K16" s="31"/>
      <c r="L16" s="30"/>
      <c r="M16" s="30"/>
      <c r="N16" s="31"/>
      <c r="O16" s="30"/>
      <c r="P16" s="30"/>
      <c r="Q16" s="33"/>
      <c r="U16" s="14"/>
    </row>
    <row r="17" spans="3:21" s="13" customFormat="1" ht="6" customHeight="1">
      <c r="C17" s="29"/>
      <c r="D17" s="30"/>
      <c r="E17" s="31"/>
      <c r="F17" s="32"/>
      <c r="G17" s="31"/>
      <c r="H17" s="14"/>
      <c r="I17" s="31"/>
      <c r="J17" s="14"/>
      <c r="K17" s="31"/>
      <c r="L17" s="30"/>
      <c r="M17" s="30"/>
      <c r="N17" s="31"/>
      <c r="O17" s="30"/>
      <c r="P17" s="30"/>
      <c r="Q17" s="33"/>
      <c r="U17" s="14"/>
    </row>
    <row r="18" spans="3:21" s="2" customFormat="1" ht="22.5" customHeight="1">
      <c r="C18" s="9" t="s">
        <v>16</v>
      </c>
      <c r="D18" s="108" t="s">
        <v>17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3:21" s="2" customFormat="1" ht="15" customHeight="1">
      <c r="C19" s="9"/>
      <c r="D19" s="69" t="s">
        <v>18</v>
      </c>
      <c r="E19" s="65"/>
      <c r="F19" s="65"/>
      <c r="G19" s="65"/>
      <c r="H19" s="65"/>
      <c r="I19" s="70"/>
      <c r="J19" s="77" t="s">
        <v>19</v>
      </c>
      <c r="K19" s="75"/>
      <c r="L19" s="77" t="s">
        <v>20</v>
      </c>
      <c r="M19" s="74"/>
      <c r="N19" s="17"/>
      <c r="O19" s="18"/>
      <c r="P19" s="69" t="s">
        <v>21</v>
      </c>
      <c r="Q19" s="66"/>
    </row>
    <row r="20" spans="3:21" s="2" customFormat="1" ht="15" customHeight="1">
      <c r="C20" s="9"/>
      <c r="D20" s="71"/>
      <c r="E20" s="72"/>
      <c r="F20" s="72"/>
      <c r="G20" s="72"/>
      <c r="H20" s="72"/>
      <c r="I20" s="73"/>
      <c r="J20" s="63"/>
      <c r="K20" s="64"/>
      <c r="L20" s="63"/>
      <c r="M20" s="76"/>
      <c r="N20" s="124" t="s">
        <v>22</v>
      </c>
      <c r="O20" s="125"/>
      <c r="P20" s="63" t="s">
        <v>23</v>
      </c>
      <c r="Q20" s="107"/>
    </row>
    <row r="21" spans="3:21" s="2" customFormat="1" ht="20.100000000000001" customHeight="1">
      <c r="C21" s="9"/>
      <c r="D21" s="78"/>
      <c r="E21" s="79"/>
      <c r="F21" s="79"/>
      <c r="G21" s="79"/>
      <c r="H21" s="79"/>
      <c r="I21" s="80"/>
      <c r="J21" s="116"/>
      <c r="K21" s="88"/>
      <c r="L21" s="120"/>
      <c r="M21" s="121"/>
      <c r="N21" s="61"/>
      <c r="O21" s="62"/>
      <c r="P21" s="122"/>
      <c r="Q21" s="123"/>
    </row>
    <row r="22" spans="3:21" s="2" customFormat="1" ht="20.100000000000001" customHeight="1">
      <c r="C22" s="9"/>
      <c r="D22" s="81"/>
      <c r="E22" s="82"/>
      <c r="F22" s="82"/>
      <c r="G22" s="82"/>
      <c r="H22" s="82"/>
      <c r="I22" s="83"/>
      <c r="J22" s="116"/>
      <c r="K22" s="88"/>
      <c r="L22" s="120"/>
      <c r="M22" s="121"/>
      <c r="N22" s="61"/>
      <c r="O22" s="62"/>
      <c r="P22" s="95"/>
      <c r="Q22" s="96"/>
    </row>
    <row r="23" spans="3:21" s="2" customFormat="1" ht="20.100000000000001" customHeight="1">
      <c r="C23" s="9"/>
      <c r="D23" s="81"/>
      <c r="E23" s="82"/>
      <c r="F23" s="82"/>
      <c r="G23" s="82"/>
      <c r="H23" s="82"/>
      <c r="I23" s="83"/>
      <c r="J23" s="89"/>
      <c r="K23" s="90"/>
      <c r="L23" s="120"/>
      <c r="M23" s="121"/>
      <c r="N23" s="61"/>
      <c r="O23" s="62"/>
      <c r="P23" s="95"/>
      <c r="Q23" s="96"/>
    </row>
    <row r="24" spans="3:21" s="2" customFormat="1" ht="20.100000000000001" customHeight="1" thickBot="1">
      <c r="C24" s="9"/>
      <c r="D24" s="102"/>
      <c r="E24" s="103"/>
      <c r="F24" s="103"/>
      <c r="G24" s="103"/>
      <c r="H24" s="103"/>
      <c r="I24" s="104"/>
      <c r="J24" s="117" t="s">
        <v>24</v>
      </c>
      <c r="K24" s="106"/>
      <c r="L24" s="97">
        <f>SUM(L21:M23)</f>
        <v>0</v>
      </c>
      <c r="M24" s="98"/>
      <c r="N24" s="97">
        <f>SUM(N21:O23)</f>
        <v>0</v>
      </c>
      <c r="O24" s="98"/>
      <c r="P24" s="100"/>
      <c r="Q24" s="101"/>
    </row>
    <row r="25" spans="3:21" s="2" customFormat="1" ht="22.2" customHeight="1" thickTop="1">
      <c r="C25" s="8" t="s">
        <v>25</v>
      </c>
      <c r="D25" s="67" t="s">
        <v>26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3:21" s="2" customFormat="1" ht="15" customHeight="1">
      <c r="C26" s="9"/>
      <c r="D26" s="69" t="s">
        <v>18</v>
      </c>
      <c r="E26" s="65"/>
      <c r="F26" s="65"/>
      <c r="G26" s="65"/>
      <c r="H26" s="65"/>
      <c r="I26" s="65"/>
      <c r="J26" s="77" t="s">
        <v>19</v>
      </c>
      <c r="K26" s="75"/>
      <c r="L26" s="77" t="s">
        <v>20</v>
      </c>
      <c r="M26" s="74"/>
      <c r="N26" s="19"/>
      <c r="O26" s="19"/>
      <c r="P26" s="69" t="s">
        <v>21</v>
      </c>
      <c r="Q26" s="66"/>
    </row>
    <row r="27" spans="3:21" s="2" customFormat="1" ht="15" customHeight="1">
      <c r="C27" s="9"/>
      <c r="D27" s="71"/>
      <c r="E27" s="72"/>
      <c r="F27" s="72"/>
      <c r="G27" s="72"/>
      <c r="H27" s="72"/>
      <c r="I27" s="72"/>
      <c r="J27" s="63"/>
      <c r="K27" s="64"/>
      <c r="L27" s="63"/>
      <c r="M27" s="76"/>
      <c r="N27" s="63" t="s">
        <v>22</v>
      </c>
      <c r="O27" s="76"/>
      <c r="P27" s="63" t="s">
        <v>23</v>
      </c>
      <c r="Q27" s="107"/>
    </row>
    <row r="28" spans="3:21" s="2" customFormat="1" ht="20.100000000000001" customHeight="1">
      <c r="C28" s="9"/>
      <c r="D28" s="78"/>
      <c r="E28" s="79"/>
      <c r="F28" s="79"/>
      <c r="G28" s="79"/>
      <c r="H28" s="79"/>
      <c r="I28" s="80"/>
      <c r="J28" s="87"/>
      <c r="K28" s="88"/>
      <c r="L28" s="61"/>
      <c r="M28" s="62"/>
      <c r="N28" s="61"/>
      <c r="O28" s="62"/>
      <c r="P28" s="95"/>
      <c r="Q28" s="96"/>
    </row>
    <row r="29" spans="3:21" s="2" customFormat="1" ht="20.100000000000001" customHeight="1">
      <c r="C29" s="9"/>
      <c r="D29" s="81"/>
      <c r="E29" s="82"/>
      <c r="F29" s="82"/>
      <c r="G29" s="82"/>
      <c r="H29" s="82"/>
      <c r="I29" s="83"/>
      <c r="J29" s="87"/>
      <c r="K29" s="88"/>
      <c r="L29" s="61"/>
      <c r="M29" s="62"/>
      <c r="N29" s="61"/>
      <c r="O29" s="62"/>
      <c r="P29" s="95"/>
      <c r="Q29" s="96"/>
    </row>
    <row r="30" spans="3:21" s="2" customFormat="1" ht="20.100000000000001" customHeight="1">
      <c r="C30" s="9"/>
      <c r="D30" s="81"/>
      <c r="E30" s="82"/>
      <c r="F30" s="82"/>
      <c r="G30" s="82"/>
      <c r="H30" s="82"/>
      <c r="I30" s="83"/>
      <c r="J30" s="89"/>
      <c r="K30" s="90"/>
      <c r="L30" s="61"/>
      <c r="M30" s="62"/>
      <c r="N30" s="61"/>
      <c r="O30" s="62"/>
      <c r="P30" s="95"/>
      <c r="Q30" s="96"/>
    </row>
    <row r="31" spans="3:21" s="2" customFormat="1" ht="20.100000000000001" customHeight="1" thickBot="1">
      <c r="C31" s="9"/>
      <c r="D31" s="102"/>
      <c r="E31" s="103"/>
      <c r="F31" s="103"/>
      <c r="G31" s="103"/>
      <c r="H31" s="103"/>
      <c r="I31" s="104"/>
      <c r="J31" s="105" t="s">
        <v>24</v>
      </c>
      <c r="K31" s="106"/>
      <c r="L31" s="97">
        <f>SUM(L28:M30)</f>
        <v>0</v>
      </c>
      <c r="M31" s="98"/>
      <c r="N31" s="97">
        <f>SUM(N28:O30)</f>
        <v>0</v>
      </c>
      <c r="O31" s="99"/>
      <c r="P31" s="100"/>
      <c r="Q31" s="101"/>
    </row>
    <row r="32" spans="3:21" s="2" customFormat="1" ht="22.5" customHeight="1" thickTop="1">
      <c r="C32" s="8" t="s">
        <v>27</v>
      </c>
      <c r="D32" s="67" t="s">
        <v>28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3:17" s="2" customFormat="1" ht="15" customHeight="1">
      <c r="C33" s="9"/>
      <c r="D33" s="69" t="s">
        <v>18</v>
      </c>
      <c r="E33" s="65"/>
      <c r="F33" s="65"/>
      <c r="G33" s="65"/>
      <c r="H33" s="65"/>
      <c r="I33" s="65"/>
      <c r="J33" s="77" t="s">
        <v>19</v>
      </c>
      <c r="K33" s="75"/>
      <c r="L33" s="77" t="s">
        <v>20</v>
      </c>
      <c r="M33" s="74"/>
      <c r="N33" s="19"/>
      <c r="O33" s="19"/>
      <c r="P33" s="69" t="s">
        <v>21</v>
      </c>
      <c r="Q33" s="66"/>
    </row>
    <row r="34" spans="3:17" s="2" customFormat="1" ht="15" customHeight="1">
      <c r="C34" s="9"/>
      <c r="D34" s="71"/>
      <c r="E34" s="72"/>
      <c r="F34" s="72"/>
      <c r="G34" s="72"/>
      <c r="H34" s="72"/>
      <c r="I34" s="72"/>
      <c r="J34" s="63"/>
      <c r="K34" s="64"/>
      <c r="L34" s="63"/>
      <c r="M34" s="76"/>
      <c r="N34" s="63" t="s">
        <v>22</v>
      </c>
      <c r="O34" s="76"/>
      <c r="P34" s="63" t="s">
        <v>23</v>
      </c>
      <c r="Q34" s="107"/>
    </row>
    <row r="35" spans="3:17" s="2" customFormat="1" ht="20.100000000000001" customHeight="1">
      <c r="C35" s="9"/>
      <c r="D35" s="78"/>
      <c r="E35" s="79"/>
      <c r="F35" s="79"/>
      <c r="G35" s="79"/>
      <c r="H35" s="79"/>
      <c r="I35" s="80"/>
      <c r="J35" s="87"/>
      <c r="K35" s="88"/>
      <c r="L35" s="61"/>
      <c r="M35" s="62"/>
      <c r="N35" s="61"/>
      <c r="O35" s="62"/>
      <c r="P35" s="95"/>
      <c r="Q35" s="96"/>
    </row>
    <row r="36" spans="3:17" s="2" customFormat="1" ht="20.100000000000001" customHeight="1">
      <c r="C36" s="9"/>
      <c r="D36" s="81"/>
      <c r="E36" s="82"/>
      <c r="F36" s="82"/>
      <c r="G36" s="82"/>
      <c r="H36" s="82"/>
      <c r="I36" s="83"/>
      <c r="J36" s="87"/>
      <c r="K36" s="88"/>
      <c r="L36" s="61"/>
      <c r="M36" s="62"/>
      <c r="N36" s="61"/>
      <c r="O36" s="62"/>
      <c r="P36" s="95"/>
      <c r="Q36" s="96"/>
    </row>
    <row r="37" spans="3:17" s="2" customFormat="1" ht="20.100000000000001" customHeight="1">
      <c r="C37" s="9"/>
      <c r="D37" s="81"/>
      <c r="E37" s="82"/>
      <c r="F37" s="82"/>
      <c r="G37" s="82"/>
      <c r="H37" s="82"/>
      <c r="I37" s="83"/>
      <c r="J37" s="89"/>
      <c r="K37" s="90"/>
      <c r="L37" s="61"/>
      <c r="M37" s="62"/>
      <c r="N37" s="61"/>
      <c r="O37" s="62"/>
      <c r="P37" s="95"/>
      <c r="Q37" s="96"/>
    </row>
    <row r="38" spans="3:17" s="2" customFormat="1" ht="20.100000000000001" customHeight="1" thickBot="1">
      <c r="C38" s="9"/>
      <c r="D38" s="102"/>
      <c r="E38" s="103"/>
      <c r="F38" s="103"/>
      <c r="G38" s="103"/>
      <c r="H38" s="103"/>
      <c r="I38" s="104"/>
      <c r="J38" s="105" t="s">
        <v>24</v>
      </c>
      <c r="K38" s="106"/>
      <c r="L38" s="97">
        <f>SUM(L35:M37)</f>
        <v>0</v>
      </c>
      <c r="M38" s="98"/>
      <c r="N38" s="97">
        <f>SUM(N35:O37)</f>
        <v>0</v>
      </c>
      <c r="O38" s="99"/>
      <c r="P38" s="100"/>
      <c r="Q38" s="101"/>
    </row>
    <row r="39" spans="3:17" s="2" customFormat="1" ht="22.5" customHeight="1" thickTop="1">
      <c r="C39" s="8" t="s">
        <v>29</v>
      </c>
      <c r="D39" s="67" t="s">
        <v>30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3:17" s="2" customFormat="1" ht="15" customHeight="1">
      <c r="C40" s="9"/>
      <c r="D40" s="69" t="s">
        <v>18</v>
      </c>
      <c r="E40" s="65"/>
      <c r="F40" s="65"/>
      <c r="G40" s="65"/>
      <c r="H40" s="65"/>
      <c r="I40" s="70"/>
      <c r="J40" s="74" t="s">
        <v>19</v>
      </c>
      <c r="K40" s="75"/>
      <c r="L40" s="77" t="s">
        <v>20</v>
      </c>
      <c r="M40" s="74"/>
      <c r="N40" s="19"/>
      <c r="O40" s="20"/>
      <c r="P40" s="65" t="s">
        <v>21</v>
      </c>
      <c r="Q40" s="66"/>
    </row>
    <row r="41" spans="3:17" s="2" customFormat="1" ht="15" customHeight="1">
      <c r="C41" s="9"/>
      <c r="D41" s="71"/>
      <c r="E41" s="72"/>
      <c r="F41" s="72"/>
      <c r="G41" s="72"/>
      <c r="H41" s="72"/>
      <c r="I41" s="73"/>
      <c r="J41" s="76"/>
      <c r="K41" s="64"/>
      <c r="L41" s="63"/>
      <c r="M41" s="76"/>
      <c r="N41" s="63" t="s">
        <v>22</v>
      </c>
      <c r="O41" s="64"/>
      <c r="P41" s="63" t="s">
        <v>23</v>
      </c>
      <c r="Q41" s="107"/>
    </row>
    <row r="42" spans="3:17" s="2" customFormat="1" ht="20.100000000000001" customHeight="1">
      <c r="C42" s="9"/>
      <c r="D42" s="78"/>
      <c r="E42" s="79"/>
      <c r="F42" s="79"/>
      <c r="G42" s="79"/>
      <c r="H42" s="79"/>
      <c r="I42" s="80"/>
      <c r="J42" s="87"/>
      <c r="K42" s="88"/>
      <c r="L42" s="61"/>
      <c r="M42" s="62"/>
      <c r="N42" s="61"/>
      <c r="O42" s="62"/>
      <c r="P42" s="95"/>
      <c r="Q42" s="96"/>
    </row>
    <row r="43" spans="3:17" s="2" customFormat="1" ht="20.100000000000001" customHeight="1">
      <c r="C43" s="9"/>
      <c r="D43" s="81"/>
      <c r="E43" s="82"/>
      <c r="F43" s="82"/>
      <c r="G43" s="82"/>
      <c r="H43" s="82"/>
      <c r="I43" s="83"/>
      <c r="J43" s="87"/>
      <c r="K43" s="88"/>
      <c r="L43" s="61"/>
      <c r="M43" s="62"/>
      <c r="N43" s="61"/>
      <c r="O43" s="62"/>
      <c r="P43" s="95"/>
      <c r="Q43" s="96"/>
    </row>
    <row r="44" spans="3:17" s="2" customFormat="1" ht="20.100000000000001" customHeight="1">
      <c r="C44" s="9"/>
      <c r="D44" s="81"/>
      <c r="E44" s="82"/>
      <c r="F44" s="82"/>
      <c r="G44" s="82"/>
      <c r="H44" s="82"/>
      <c r="I44" s="83"/>
      <c r="J44" s="89"/>
      <c r="K44" s="90"/>
      <c r="L44" s="61"/>
      <c r="M44" s="62"/>
      <c r="N44" s="61"/>
      <c r="O44" s="62"/>
      <c r="P44" s="95"/>
      <c r="Q44" s="96"/>
    </row>
    <row r="45" spans="3:17" s="2" customFormat="1" ht="20.100000000000001" customHeight="1" thickBot="1">
      <c r="C45" s="21"/>
      <c r="D45" s="84"/>
      <c r="E45" s="85"/>
      <c r="F45" s="85"/>
      <c r="G45" s="85"/>
      <c r="H45" s="85"/>
      <c r="I45" s="86"/>
      <c r="J45" s="91" t="s">
        <v>24</v>
      </c>
      <c r="K45" s="92"/>
      <c r="L45" s="50">
        <f>SUM(L42:M44)</f>
        <v>0</v>
      </c>
      <c r="M45" s="51"/>
      <c r="N45" s="50">
        <f>SUM(N42:O44)</f>
        <v>0</v>
      </c>
      <c r="O45" s="60"/>
      <c r="P45" s="93"/>
      <c r="Q45" s="94"/>
    </row>
    <row r="46" spans="3:17" s="2" customFormat="1" ht="19.2" customHeight="1" thickBot="1">
      <c r="C46" s="21"/>
      <c r="D46" s="52" t="s">
        <v>31</v>
      </c>
      <c r="E46" s="53"/>
      <c r="F46" s="53"/>
      <c r="G46" s="53"/>
      <c r="H46" s="53"/>
      <c r="I46" s="53"/>
      <c r="J46" s="58"/>
      <c r="K46" s="59"/>
      <c r="L46" s="56">
        <f>+L24+L31+L38+L45</f>
        <v>0</v>
      </c>
      <c r="M46" s="57"/>
      <c r="N46" s="56">
        <f>+N24+N31+N38+N45</f>
        <v>0</v>
      </c>
      <c r="O46" s="57"/>
      <c r="P46" s="54"/>
      <c r="Q46" s="55"/>
    </row>
    <row r="47" spans="3:17" s="2" customFormat="1" ht="6" customHeight="1">
      <c r="C47" s="36"/>
      <c r="D47" s="37"/>
      <c r="E47" s="38"/>
      <c r="F47" s="38"/>
      <c r="G47" s="38"/>
      <c r="H47" s="38"/>
      <c r="I47" s="38"/>
      <c r="J47" s="22"/>
      <c r="K47" s="22"/>
      <c r="L47" s="23"/>
      <c r="M47" s="23"/>
      <c r="N47" s="23"/>
      <c r="O47" s="23"/>
      <c r="P47" s="24"/>
      <c r="Q47" s="39"/>
    </row>
    <row r="48" spans="3:17" s="2" customFormat="1" ht="19.5" customHeight="1">
      <c r="C48" s="34">
        <v>2</v>
      </c>
      <c r="D48" s="35" t="s">
        <v>32</v>
      </c>
      <c r="E48" s="31"/>
      <c r="F48" s="32"/>
      <c r="G48" s="31"/>
      <c r="H48" s="14"/>
      <c r="I48" s="31"/>
      <c r="J48" s="14"/>
      <c r="K48" s="31"/>
      <c r="L48" s="30"/>
      <c r="M48" s="30"/>
      <c r="N48" s="31"/>
      <c r="O48" s="30"/>
      <c r="P48" s="30"/>
      <c r="Q48" s="33"/>
    </row>
    <row r="49" spans="3:17" s="2" customFormat="1" ht="6" customHeight="1">
      <c r="C49" s="29"/>
      <c r="D49" s="30"/>
      <c r="E49" s="31"/>
      <c r="F49" s="32"/>
      <c r="G49" s="31"/>
      <c r="H49" s="14"/>
      <c r="I49" s="31"/>
      <c r="J49" s="14"/>
      <c r="K49" s="31"/>
      <c r="L49" s="30"/>
      <c r="M49" s="30"/>
      <c r="N49" s="31"/>
      <c r="O49" s="30"/>
      <c r="P49" s="30"/>
      <c r="Q49" s="33"/>
    </row>
    <row r="50" spans="3:17" s="2" customFormat="1" ht="19.2" customHeight="1">
      <c r="C50" s="9"/>
      <c r="D50" s="69" t="s">
        <v>18</v>
      </c>
      <c r="E50" s="65"/>
      <c r="F50" s="65"/>
      <c r="G50" s="65"/>
      <c r="H50" s="65"/>
      <c r="I50" s="70"/>
      <c r="J50" s="77" t="s">
        <v>19</v>
      </c>
      <c r="K50" s="75"/>
      <c r="L50" s="77" t="s">
        <v>20</v>
      </c>
      <c r="M50" s="74"/>
      <c r="N50" s="17"/>
      <c r="O50" s="18"/>
      <c r="P50" s="69" t="s">
        <v>21</v>
      </c>
      <c r="Q50" s="66"/>
    </row>
    <row r="51" spans="3:17" ht="19.2" customHeight="1">
      <c r="C51" s="9"/>
      <c r="D51" s="71"/>
      <c r="E51" s="72"/>
      <c r="F51" s="72"/>
      <c r="G51" s="72"/>
      <c r="H51" s="72"/>
      <c r="I51" s="73"/>
      <c r="J51" s="63"/>
      <c r="K51" s="64"/>
      <c r="L51" s="63"/>
      <c r="M51" s="76"/>
      <c r="N51" s="124" t="s">
        <v>22</v>
      </c>
      <c r="O51" s="125"/>
      <c r="P51" s="63" t="s">
        <v>23</v>
      </c>
      <c r="Q51" s="107"/>
    </row>
    <row r="52" spans="3:17" ht="19.2" customHeight="1">
      <c r="C52" s="9"/>
      <c r="D52" s="78"/>
      <c r="E52" s="79"/>
      <c r="F52" s="79"/>
      <c r="G52" s="79"/>
      <c r="H52" s="79"/>
      <c r="I52" s="80"/>
      <c r="J52" s="116"/>
      <c r="K52" s="88"/>
      <c r="L52" s="120"/>
      <c r="M52" s="121"/>
      <c r="N52" s="61"/>
      <c r="O52" s="62"/>
      <c r="P52" s="122"/>
      <c r="Q52" s="123"/>
    </row>
    <row r="53" spans="3:17" ht="19.2" customHeight="1">
      <c r="C53" s="9"/>
      <c r="D53" s="81"/>
      <c r="E53" s="82"/>
      <c r="F53" s="82"/>
      <c r="G53" s="82"/>
      <c r="H53" s="82"/>
      <c r="I53" s="83"/>
      <c r="J53" s="116"/>
      <c r="K53" s="88"/>
      <c r="L53" s="120"/>
      <c r="M53" s="121"/>
      <c r="N53" s="61"/>
      <c r="O53" s="62"/>
      <c r="P53" s="95"/>
      <c r="Q53" s="96"/>
    </row>
    <row r="54" spans="3:17" ht="19.2" customHeight="1">
      <c r="C54" s="9"/>
      <c r="D54" s="81"/>
      <c r="E54" s="82"/>
      <c r="F54" s="82"/>
      <c r="G54" s="82"/>
      <c r="H54" s="82"/>
      <c r="I54" s="83"/>
      <c r="J54" s="89"/>
      <c r="K54" s="90"/>
      <c r="L54" s="120"/>
      <c r="M54" s="121"/>
      <c r="N54" s="61"/>
      <c r="O54" s="62"/>
      <c r="P54" s="95"/>
      <c r="Q54" s="96"/>
    </row>
    <row r="55" spans="3:17" ht="19.2" customHeight="1" thickBot="1">
      <c r="C55" s="21"/>
      <c r="D55" s="84"/>
      <c r="E55" s="85"/>
      <c r="F55" s="85"/>
      <c r="G55" s="85"/>
      <c r="H55" s="85"/>
      <c r="I55" s="86"/>
      <c r="J55" s="137" t="s">
        <v>24</v>
      </c>
      <c r="K55" s="92"/>
      <c r="L55" s="50">
        <f>SUM(L52:M54)</f>
        <v>0</v>
      </c>
      <c r="M55" s="51"/>
      <c r="N55" s="50">
        <f>SUM(N52:O54)</f>
        <v>0</v>
      </c>
      <c r="O55" s="51"/>
      <c r="P55" s="130"/>
      <c r="Q55" s="131"/>
    </row>
    <row r="56" spans="3:17" ht="6" customHeight="1" thickBot="1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</row>
    <row r="57" spans="3:17" ht="19.2" customHeight="1" thickBot="1">
      <c r="C57" s="43"/>
      <c r="D57" s="44"/>
      <c r="E57" s="45"/>
      <c r="F57" s="45"/>
      <c r="G57" s="45"/>
      <c r="H57" s="45"/>
      <c r="I57" s="46"/>
      <c r="J57" s="45"/>
      <c r="K57" s="47" t="s">
        <v>33</v>
      </c>
      <c r="L57" s="134">
        <f>L46+L55</f>
        <v>0</v>
      </c>
      <c r="M57" s="135"/>
      <c r="N57" s="135">
        <f>N46+N55</f>
        <v>0</v>
      </c>
      <c r="O57" s="136"/>
      <c r="P57" s="132"/>
      <c r="Q57" s="133"/>
    </row>
    <row r="58" spans="3:17" ht="5.4" customHeight="1"/>
    <row r="59" spans="3:17" ht="19.2" customHeight="1"/>
    <row r="60" spans="3:17" ht="19.2" customHeight="1"/>
    <row r="61" spans="3:17" ht="19.2" customHeight="1"/>
    <row r="62" spans="3:17" ht="19.2" customHeight="1"/>
    <row r="63" spans="3:17" ht="19.2" customHeight="1"/>
    <row r="64" spans="3:17" ht="19.2" customHeight="1"/>
    <row r="65" ht="19.2" customHeight="1"/>
    <row r="66" ht="19.2" customHeight="1"/>
    <row r="67" ht="19.2" customHeight="1"/>
    <row r="68" ht="19.2" customHeight="1"/>
    <row r="69" ht="12" customHeight="1"/>
    <row r="70" ht="12" customHeight="1"/>
  </sheetData>
  <sheetProtection formatCells="0" formatRows="0" insertRows="0" sort="0" autoFilter="0"/>
  <mergeCells count="140">
    <mergeCell ref="P57:Q57"/>
    <mergeCell ref="L57:M57"/>
    <mergeCell ref="N57:O57"/>
    <mergeCell ref="D50:I51"/>
    <mergeCell ref="J50:K51"/>
    <mergeCell ref="L50:M51"/>
    <mergeCell ref="P50:Q50"/>
    <mergeCell ref="N51:O51"/>
    <mergeCell ref="P51:Q51"/>
    <mergeCell ref="D52:I55"/>
    <mergeCell ref="J52:K52"/>
    <mergeCell ref="L52:M52"/>
    <mergeCell ref="N52:O52"/>
    <mergeCell ref="P52:Q52"/>
    <mergeCell ref="J53:K53"/>
    <mergeCell ref="L53:M53"/>
    <mergeCell ref="N53:O53"/>
    <mergeCell ref="P53:Q53"/>
    <mergeCell ref="J54:K54"/>
    <mergeCell ref="L54:M54"/>
    <mergeCell ref="N54:O54"/>
    <mergeCell ref="P54:Q54"/>
    <mergeCell ref="J55:K55"/>
    <mergeCell ref="L55:M55"/>
    <mergeCell ref="N55:O55"/>
    <mergeCell ref="P55:Q55"/>
    <mergeCell ref="D25:Q25"/>
    <mergeCell ref="D26:I27"/>
    <mergeCell ref="J26:K27"/>
    <mergeCell ref="L26:M27"/>
    <mergeCell ref="P26:Q26"/>
    <mergeCell ref="N27:O27"/>
    <mergeCell ref="P27:Q27"/>
    <mergeCell ref="D28:I31"/>
    <mergeCell ref="J28:K28"/>
    <mergeCell ref="L28:M28"/>
    <mergeCell ref="N28:O28"/>
    <mergeCell ref="P28:Q28"/>
    <mergeCell ref="J29:K29"/>
    <mergeCell ref="L29:M29"/>
    <mergeCell ref="N29:O29"/>
    <mergeCell ref="P29:Q29"/>
    <mergeCell ref="J30:K30"/>
    <mergeCell ref="L30:M30"/>
    <mergeCell ref="N30:O30"/>
    <mergeCell ref="P30:Q30"/>
    <mergeCell ref="J31:K31"/>
    <mergeCell ref="L31:M31"/>
    <mergeCell ref="N31:O31"/>
    <mergeCell ref="P31:Q31"/>
    <mergeCell ref="L12:M12"/>
    <mergeCell ref="C14:D14"/>
    <mergeCell ref="C12:D12"/>
    <mergeCell ref="L9:Q9"/>
    <mergeCell ref="L7:Q7"/>
    <mergeCell ref="C4:Q4"/>
    <mergeCell ref="L6:Q6"/>
    <mergeCell ref="L14:M14"/>
    <mergeCell ref="L8:Q8"/>
    <mergeCell ref="P24:Q24"/>
    <mergeCell ref="N21:O21"/>
    <mergeCell ref="N22:O22"/>
    <mergeCell ref="N23:O23"/>
    <mergeCell ref="O12:P12"/>
    <mergeCell ref="D32:Q32"/>
    <mergeCell ref="D18:Q18"/>
    <mergeCell ref="C11:Q11"/>
    <mergeCell ref="C13:Q13"/>
    <mergeCell ref="D21:I24"/>
    <mergeCell ref="D19:I20"/>
    <mergeCell ref="J21:K21"/>
    <mergeCell ref="J22:K22"/>
    <mergeCell ref="J23:K23"/>
    <mergeCell ref="J24:K24"/>
    <mergeCell ref="J19:K20"/>
    <mergeCell ref="L24:M24"/>
    <mergeCell ref="N24:O24"/>
    <mergeCell ref="O14:P14"/>
    <mergeCell ref="L21:M21"/>
    <mergeCell ref="L22:M22"/>
    <mergeCell ref="L23:M23"/>
    <mergeCell ref="P21:Q21"/>
    <mergeCell ref="P22:Q22"/>
    <mergeCell ref="P23:Q23"/>
    <mergeCell ref="N20:O20"/>
    <mergeCell ref="P19:Q19"/>
    <mergeCell ref="P20:Q20"/>
    <mergeCell ref="L19:M20"/>
    <mergeCell ref="D33:I34"/>
    <mergeCell ref="J33:K34"/>
    <mergeCell ref="D35:I38"/>
    <mergeCell ref="J35:K35"/>
    <mergeCell ref="J36:K36"/>
    <mergeCell ref="J37:K37"/>
    <mergeCell ref="J38:K38"/>
    <mergeCell ref="P41:Q41"/>
    <mergeCell ref="P42:Q42"/>
    <mergeCell ref="L33:M34"/>
    <mergeCell ref="N34:O34"/>
    <mergeCell ref="P33:Q33"/>
    <mergeCell ref="P34:Q34"/>
    <mergeCell ref="L35:M35"/>
    <mergeCell ref="N35:O35"/>
    <mergeCell ref="P35:Q35"/>
    <mergeCell ref="P43:Q43"/>
    <mergeCell ref="P44:Q44"/>
    <mergeCell ref="L36:M36"/>
    <mergeCell ref="L37:M37"/>
    <mergeCell ref="L38:M38"/>
    <mergeCell ref="N38:O38"/>
    <mergeCell ref="L42:M42"/>
    <mergeCell ref="L43:M43"/>
    <mergeCell ref="L44:M44"/>
    <mergeCell ref="P38:Q38"/>
    <mergeCell ref="P36:Q36"/>
    <mergeCell ref="P37:Q37"/>
    <mergeCell ref="L45:M45"/>
    <mergeCell ref="D46:I46"/>
    <mergeCell ref="P46:Q46"/>
    <mergeCell ref="N46:O46"/>
    <mergeCell ref="J46:K46"/>
    <mergeCell ref="L46:M46"/>
    <mergeCell ref="N45:O45"/>
    <mergeCell ref="N36:O36"/>
    <mergeCell ref="N37:O37"/>
    <mergeCell ref="N41:O41"/>
    <mergeCell ref="P40:Q40"/>
    <mergeCell ref="N44:O44"/>
    <mergeCell ref="D39:Q39"/>
    <mergeCell ref="D40:I41"/>
    <mergeCell ref="J40:K41"/>
    <mergeCell ref="L40:M41"/>
    <mergeCell ref="N42:O42"/>
    <mergeCell ref="N43:O43"/>
    <mergeCell ref="D42:I45"/>
    <mergeCell ref="J42:K42"/>
    <mergeCell ref="J43:K43"/>
    <mergeCell ref="J44:K44"/>
    <mergeCell ref="J45:K45"/>
    <mergeCell ref="P45:Q45"/>
  </mergeCells>
  <phoneticPr fontId="2"/>
  <dataValidations count="1">
    <dataValidation type="list" allowBlank="1" showInputMessage="1" sqref="L7:Q7" xr:uid="{D13DC8D0-AB22-4155-84D2-CE29F0B06541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83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2F74D-7E82-4E46-BC36-B35E58EB17F7}">
  <sheetPr>
    <pageSetUpPr fitToPage="1"/>
  </sheetPr>
  <dimension ref="C1:U70"/>
  <sheetViews>
    <sheetView view="pageBreakPreview" zoomScaleNormal="100" zoomScaleSheetLayoutView="100" workbookViewId="0">
      <selection activeCell="L6" sqref="L6:Q6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129" t="s">
        <v>1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6"/>
    </row>
    <row r="5" spans="3:21" ht="4.2" customHeight="1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2</v>
      </c>
      <c r="L6" s="138" t="s">
        <v>34</v>
      </c>
      <c r="M6" s="138"/>
      <c r="N6" s="138"/>
      <c r="O6" s="138"/>
      <c r="P6" s="138"/>
      <c r="Q6" s="138"/>
      <c r="R6" s="7" t="s">
        <v>3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4</v>
      </c>
      <c r="L7" s="138" t="s">
        <v>35</v>
      </c>
      <c r="M7" s="138"/>
      <c r="N7" s="138"/>
      <c r="O7" s="138"/>
      <c r="P7" s="138"/>
      <c r="Q7" s="138"/>
      <c r="R7" s="7" t="s">
        <v>3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5</v>
      </c>
      <c r="L8" s="138" t="s">
        <v>36</v>
      </c>
      <c r="M8" s="138"/>
      <c r="N8" s="138"/>
      <c r="O8" s="138"/>
      <c r="P8" s="138"/>
      <c r="Q8" s="138"/>
      <c r="R8" s="7" t="s">
        <v>3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6</v>
      </c>
      <c r="L9" s="138">
        <v>1234567890</v>
      </c>
      <c r="M9" s="138"/>
      <c r="N9" s="138"/>
      <c r="O9" s="138"/>
      <c r="P9" s="138"/>
      <c r="Q9" s="138"/>
      <c r="R9" s="7" t="s">
        <v>3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110" t="s">
        <v>7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</row>
    <row r="12" spans="3:21" s="13" customFormat="1" ht="22.5" customHeight="1" thickBot="1">
      <c r="C12" s="127" t="s">
        <v>8</v>
      </c>
      <c r="D12" s="126"/>
      <c r="E12" s="25"/>
      <c r="F12" s="16" t="s">
        <v>9</v>
      </c>
      <c r="G12" s="139">
        <v>1</v>
      </c>
      <c r="H12" s="15" t="s">
        <v>10</v>
      </c>
      <c r="I12" s="139">
        <v>2</v>
      </c>
      <c r="J12" s="15" t="s">
        <v>11</v>
      </c>
      <c r="K12" s="140">
        <v>3</v>
      </c>
      <c r="L12" s="126" t="s">
        <v>12</v>
      </c>
      <c r="M12" s="119"/>
      <c r="N12" s="26"/>
      <c r="O12" s="118" t="s">
        <v>13</v>
      </c>
      <c r="P12" s="119"/>
      <c r="Q12" s="27"/>
      <c r="U12" s="14"/>
    </row>
    <row r="13" spans="3:21" s="13" customFormat="1" ht="22.5" customHeight="1">
      <c r="C13" s="113" t="s">
        <v>14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5"/>
    </row>
    <row r="14" spans="3:21" s="13" customFormat="1" ht="22.5" customHeight="1" thickBot="1">
      <c r="C14" s="127" t="s">
        <v>8</v>
      </c>
      <c r="D14" s="126"/>
      <c r="E14" s="25"/>
      <c r="F14" s="16" t="s">
        <v>9</v>
      </c>
      <c r="G14" s="139">
        <v>2</v>
      </c>
      <c r="H14" s="15" t="s">
        <v>10</v>
      </c>
      <c r="I14" s="26"/>
      <c r="J14" s="15" t="s">
        <v>11</v>
      </c>
      <c r="K14" s="25"/>
      <c r="L14" s="126" t="s">
        <v>12</v>
      </c>
      <c r="M14" s="119"/>
      <c r="N14" s="26"/>
      <c r="O14" s="118" t="s">
        <v>13</v>
      </c>
      <c r="P14" s="119"/>
      <c r="Q14" s="141">
        <v>1</v>
      </c>
      <c r="U14" s="14"/>
    </row>
    <row r="15" spans="3:21" s="13" customFormat="1" ht="6" customHeight="1">
      <c r="C15" s="29"/>
      <c r="D15" s="30"/>
      <c r="E15" s="31"/>
      <c r="F15" s="32"/>
      <c r="G15" s="31"/>
      <c r="H15" s="14"/>
      <c r="I15" s="31"/>
      <c r="J15" s="14"/>
      <c r="K15" s="31"/>
      <c r="L15" s="30"/>
      <c r="M15" s="30"/>
      <c r="N15" s="31"/>
      <c r="O15" s="30"/>
      <c r="P15" s="30"/>
      <c r="Q15" s="33"/>
      <c r="U15" s="14"/>
    </row>
    <row r="16" spans="3:21" s="13" customFormat="1" ht="22.2" customHeight="1">
      <c r="C16" s="34">
        <v>1</v>
      </c>
      <c r="D16" s="35" t="s">
        <v>15</v>
      </c>
      <c r="E16" s="31"/>
      <c r="F16" s="32"/>
      <c r="G16" s="31"/>
      <c r="H16" s="14"/>
      <c r="I16" s="31"/>
      <c r="J16" s="14"/>
      <c r="K16" s="31"/>
      <c r="L16" s="30"/>
      <c r="M16" s="30"/>
      <c r="N16" s="31"/>
      <c r="O16" s="30"/>
      <c r="P16" s="30"/>
      <c r="Q16" s="33"/>
      <c r="U16" s="14"/>
    </row>
    <row r="17" spans="3:21" s="13" customFormat="1" ht="6" customHeight="1">
      <c r="C17" s="29"/>
      <c r="D17" s="30"/>
      <c r="E17" s="31"/>
      <c r="F17" s="32"/>
      <c r="G17" s="31"/>
      <c r="H17" s="14"/>
      <c r="I17" s="31"/>
      <c r="J17" s="14"/>
      <c r="K17" s="31"/>
      <c r="L17" s="30"/>
      <c r="M17" s="30"/>
      <c r="N17" s="31"/>
      <c r="O17" s="30"/>
      <c r="P17" s="30"/>
      <c r="Q17" s="33"/>
      <c r="U17" s="14"/>
    </row>
    <row r="18" spans="3:21" s="2" customFormat="1" ht="22.5" customHeight="1">
      <c r="C18" s="9" t="s">
        <v>16</v>
      </c>
      <c r="D18" s="108" t="s">
        <v>17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</row>
    <row r="19" spans="3:21" s="2" customFormat="1" ht="15" customHeight="1">
      <c r="C19" s="9"/>
      <c r="D19" s="69" t="s">
        <v>18</v>
      </c>
      <c r="E19" s="65"/>
      <c r="F19" s="65"/>
      <c r="G19" s="65"/>
      <c r="H19" s="65"/>
      <c r="I19" s="70"/>
      <c r="J19" s="77" t="s">
        <v>19</v>
      </c>
      <c r="K19" s="75"/>
      <c r="L19" s="77" t="s">
        <v>20</v>
      </c>
      <c r="M19" s="74"/>
      <c r="N19" s="17"/>
      <c r="O19" s="18"/>
      <c r="P19" s="69" t="s">
        <v>21</v>
      </c>
      <c r="Q19" s="66"/>
    </row>
    <row r="20" spans="3:21" s="2" customFormat="1" ht="15" customHeight="1">
      <c r="C20" s="9"/>
      <c r="D20" s="71"/>
      <c r="E20" s="72"/>
      <c r="F20" s="72"/>
      <c r="G20" s="72"/>
      <c r="H20" s="72"/>
      <c r="I20" s="73"/>
      <c r="J20" s="63"/>
      <c r="K20" s="64"/>
      <c r="L20" s="63"/>
      <c r="M20" s="76"/>
      <c r="N20" s="124" t="s">
        <v>22</v>
      </c>
      <c r="O20" s="125"/>
      <c r="P20" s="63" t="s">
        <v>23</v>
      </c>
      <c r="Q20" s="107"/>
    </row>
    <row r="21" spans="3:21" s="2" customFormat="1" ht="20.100000000000001" customHeight="1">
      <c r="C21" s="9"/>
      <c r="D21" s="142" t="s">
        <v>37</v>
      </c>
      <c r="E21" s="143"/>
      <c r="F21" s="143"/>
      <c r="G21" s="143"/>
      <c r="H21" s="143"/>
      <c r="I21" s="144"/>
      <c r="J21" s="145" t="s">
        <v>38</v>
      </c>
      <c r="K21" s="146"/>
      <c r="L21" s="147">
        <v>114000</v>
      </c>
      <c r="M21" s="148"/>
      <c r="N21" s="149">
        <v>114000</v>
      </c>
      <c r="O21" s="150"/>
      <c r="P21" s="151" t="s">
        <v>39</v>
      </c>
      <c r="Q21" s="152"/>
    </row>
    <row r="22" spans="3:21" s="2" customFormat="1" ht="20.100000000000001" customHeight="1">
      <c r="C22" s="9"/>
      <c r="D22" s="153"/>
      <c r="E22" s="154"/>
      <c r="F22" s="154"/>
      <c r="G22" s="154"/>
      <c r="H22" s="154"/>
      <c r="I22" s="155"/>
      <c r="J22" s="116"/>
      <c r="K22" s="88"/>
      <c r="L22" s="120"/>
      <c r="M22" s="121"/>
      <c r="N22" s="61"/>
      <c r="O22" s="62"/>
      <c r="P22" s="95"/>
      <c r="Q22" s="96"/>
    </row>
    <row r="23" spans="3:21" s="2" customFormat="1" ht="20.100000000000001" customHeight="1">
      <c r="C23" s="9"/>
      <c r="D23" s="153"/>
      <c r="E23" s="154"/>
      <c r="F23" s="154"/>
      <c r="G23" s="154"/>
      <c r="H23" s="154"/>
      <c r="I23" s="155"/>
      <c r="J23" s="89"/>
      <c r="K23" s="90"/>
      <c r="L23" s="120"/>
      <c r="M23" s="121"/>
      <c r="N23" s="61"/>
      <c r="O23" s="62"/>
      <c r="P23" s="95"/>
      <c r="Q23" s="96"/>
    </row>
    <row r="24" spans="3:21" s="2" customFormat="1" ht="20.100000000000001" customHeight="1" thickBot="1">
      <c r="C24" s="9"/>
      <c r="D24" s="156"/>
      <c r="E24" s="157"/>
      <c r="F24" s="157"/>
      <c r="G24" s="157"/>
      <c r="H24" s="157"/>
      <c r="I24" s="158"/>
      <c r="J24" s="117" t="s">
        <v>24</v>
      </c>
      <c r="K24" s="106"/>
      <c r="L24" s="159">
        <f>SUM(L21:M23)</f>
        <v>114000</v>
      </c>
      <c r="M24" s="160"/>
      <c r="N24" s="159">
        <f>SUM(N21:O23)</f>
        <v>114000</v>
      </c>
      <c r="O24" s="160"/>
      <c r="P24" s="100"/>
      <c r="Q24" s="101"/>
    </row>
    <row r="25" spans="3:21" s="2" customFormat="1" ht="22.2" customHeight="1" thickTop="1">
      <c r="C25" s="8" t="s">
        <v>25</v>
      </c>
      <c r="D25" s="67" t="s">
        <v>26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3:21" s="2" customFormat="1" ht="15" customHeight="1">
      <c r="C26" s="9"/>
      <c r="D26" s="69" t="s">
        <v>18</v>
      </c>
      <c r="E26" s="65"/>
      <c r="F26" s="65"/>
      <c r="G26" s="65"/>
      <c r="H26" s="65"/>
      <c r="I26" s="65"/>
      <c r="J26" s="77" t="s">
        <v>19</v>
      </c>
      <c r="K26" s="75"/>
      <c r="L26" s="77" t="s">
        <v>20</v>
      </c>
      <c r="M26" s="74"/>
      <c r="N26" s="19"/>
      <c r="O26" s="19"/>
      <c r="P26" s="69" t="s">
        <v>21</v>
      </c>
      <c r="Q26" s="66"/>
    </row>
    <row r="27" spans="3:21" s="2" customFormat="1" ht="15" customHeight="1">
      <c r="C27" s="9"/>
      <c r="D27" s="71"/>
      <c r="E27" s="72"/>
      <c r="F27" s="72"/>
      <c r="G27" s="72"/>
      <c r="H27" s="72"/>
      <c r="I27" s="72"/>
      <c r="J27" s="63"/>
      <c r="K27" s="64"/>
      <c r="L27" s="63"/>
      <c r="M27" s="76"/>
      <c r="N27" s="63" t="s">
        <v>22</v>
      </c>
      <c r="O27" s="76"/>
      <c r="P27" s="63" t="s">
        <v>23</v>
      </c>
      <c r="Q27" s="107"/>
    </row>
    <row r="28" spans="3:21" s="2" customFormat="1" ht="20.100000000000001" customHeight="1">
      <c r="C28" s="9"/>
      <c r="D28" s="78"/>
      <c r="E28" s="79"/>
      <c r="F28" s="79"/>
      <c r="G28" s="79"/>
      <c r="H28" s="79"/>
      <c r="I28" s="80"/>
      <c r="J28" s="87"/>
      <c r="K28" s="88"/>
      <c r="L28" s="61"/>
      <c r="M28" s="62"/>
      <c r="N28" s="61"/>
      <c r="O28" s="62"/>
      <c r="P28" s="95"/>
      <c r="Q28" s="96"/>
    </row>
    <row r="29" spans="3:21" s="2" customFormat="1" ht="20.100000000000001" customHeight="1">
      <c r="C29" s="9"/>
      <c r="D29" s="81"/>
      <c r="E29" s="82"/>
      <c r="F29" s="82"/>
      <c r="G29" s="82"/>
      <c r="H29" s="82"/>
      <c r="I29" s="83"/>
      <c r="J29" s="87"/>
      <c r="K29" s="88"/>
      <c r="L29" s="61"/>
      <c r="M29" s="62"/>
      <c r="N29" s="61"/>
      <c r="O29" s="62"/>
      <c r="P29" s="95"/>
      <c r="Q29" s="96"/>
    </row>
    <row r="30" spans="3:21" s="2" customFormat="1" ht="20.100000000000001" customHeight="1">
      <c r="C30" s="9"/>
      <c r="D30" s="81"/>
      <c r="E30" s="82"/>
      <c r="F30" s="82"/>
      <c r="G30" s="82"/>
      <c r="H30" s="82"/>
      <c r="I30" s="83"/>
      <c r="J30" s="89"/>
      <c r="K30" s="90"/>
      <c r="L30" s="61"/>
      <c r="M30" s="62"/>
      <c r="N30" s="61"/>
      <c r="O30" s="62"/>
      <c r="P30" s="95"/>
      <c r="Q30" s="96"/>
    </row>
    <row r="31" spans="3:21" s="2" customFormat="1" ht="20.100000000000001" customHeight="1" thickBot="1">
      <c r="C31" s="9"/>
      <c r="D31" s="102"/>
      <c r="E31" s="103"/>
      <c r="F31" s="103"/>
      <c r="G31" s="103"/>
      <c r="H31" s="103"/>
      <c r="I31" s="104"/>
      <c r="J31" s="105" t="s">
        <v>24</v>
      </c>
      <c r="K31" s="106"/>
      <c r="L31" s="97">
        <f>SUM(L28:M30)</f>
        <v>0</v>
      </c>
      <c r="M31" s="98"/>
      <c r="N31" s="97">
        <f>SUM(N28:O30)</f>
        <v>0</v>
      </c>
      <c r="O31" s="99"/>
      <c r="P31" s="100"/>
      <c r="Q31" s="101"/>
    </row>
    <row r="32" spans="3:21" s="2" customFormat="1" ht="22.5" customHeight="1" thickTop="1">
      <c r="C32" s="8" t="s">
        <v>27</v>
      </c>
      <c r="D32" s="67" t="s">
        <v>28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3:17" s="2" customFormat="1" ht="15" customHeight="1">
      <c r="C33" s="9"/>
      <c r="D33" s="69" t="s">
        <v>18</v>
      </c>
      <c r="E33" s="65"/>
      <c r="F33" s="65"/>
      <c r="G33" s="65"/>
      <c r="H33" s="65"/>
      <c r="I33" s="65"/>
      <c r="J33" s="77" t="s">
        <v>19</v>
      </c>
      <c r="K33" s="75"/>
      <c r="L33" s="77" t="s">
        <v>20</v>
      </c>
      <c r="M33" s="74"/>
      <c r="N33" s="19"/>
      <c r="O33" s="19"/>
      <c r="P33" s="69" t="s">
        <v>21</v>
      </c>
      <c r="Q33" s="66"/>
    </row>
    <row r="34" spans="3:17" s="2" customFormat="1" ht="15" customHeight="1">
      <c r="C34" s="9"/>
      <c r="D34" s="71"/>
      <c r="E34" s="72"/>
      <c r="F34" s="72"/>
      <c r="G34" s="72"/>
      <c r="H34" s="72"/>
      <c r="I34" s="72"/>
      <c r="J34" s="63"/>
      <c r="K34" s="64"/>
      <c r="L34" s="63"/>
      <c r="M34" s="76"/>
      <c r="N34" s="63" t="s">
        <v>22</v>
      </c>
      <c r="O34" s="76"/>
      <c r="P34" s="63" t="s">
        <v>23</v>
      </c>
      <c r="Q34" s="107"/>
    </row>
    <row r="35" spans="3:17" s="2" customFormat="1" ht="20.100000000000001" customHeight="1">
      <c r="C35" s="9"/>
      <c r="D35" s="142" t="s">
        <v>40</v>
      </c>
      <c r="E35" s="143"/>
      <c r="F35" s="143"/>
      <c r="G35" s="143"/>
      <c r="H35" s="143"/>
      <c r="I35" s="144"/>
      <c r="J35" s="161" t="s">
        <v>41</v>
      </c>
      <c r="K35" s="146"/>
      <c r="L35" s="149">
        <v>90000</v>
      </c>
      <c r="M35" s="150"/>
      <c r="N35" s="149">
        <v>90000</v>
      </c>
      <c r="O35" s="150"/>
      <c r="P35" s="162" t="s">
        <v>42</v>
      </c>
      <c r="Q35" s="163"/>
    </row>
    <row r="36" spans="3:17" s="2" customFormat="1" ht="20.100000000000001" customHeight="1">
      <c r="C36" s="9"/>
      <c r="D36" s="153"/>
      <c r="E36" s="154"/>
      <c r="F36" s="154"/>
      <c r="G36" s="154"/>
      <c r="H36" s="154"/>
      <c r="I36" s="155"/>
      <c r="J36" s="87"/>
      <c r="K36" s="88"/>
      <c r="L36" s="61"/>
      <c r="M36" s="62"/>
      <c r="N36" s="61"/>
      <c r="O36" s="62"/>
      <c r="P36" s="95"/>
      <c r="Q36" s="96"/>
    </row>
    <row r="37" spans="3:17" s="2" customFormat="1" ht="20.100000000000001" customHeight="1">
      <c r="C37" s="9"/>
      <c r="D37" s="153"/>
      <c r="E37" s="154"/>
      <c r="F37" s="154"/>
      <c r="G37" s="154"/>
      <c r="H37" s="154"/>
      <c r="I37" s="155"/>
      <c r="J37" s="89"/>
      <c r="K37" s="90"/>
      <c r="L37" s="61"/>
      <c r="M37" s="62"/>
      <c r="N37" s="61"/>
      <c r="O37" s="62"/>
      <c r="P37" s="95"/>
      <c r="Q37" s="96"/>
    </row>
    <row r="38" spans="3:17" s="2" customFormat="1" ht="20.100000000000001" customHeight="1" thickBot="1">
      <c r="C38" s="9"/>
      <c r="D38" s="156"/>
      <c r="E38" s="157"/>
      <c r="F38" s="157"/>
      <c r="G38" s="157"/>
      <c r="H38" s="157"/>
      <c r="I38" s="158"/>
      <c r="J38" s="105" t="s">
        <v>24</v>
      </c>
      <c r="K38" s="106"/>
      <c r="L38" s="159">
        <f>SUM(L35:M37)</f>
        <v>90000</v>
      </c>
      <c r="M38" s="160"/>
      <c r="N38" s="159">
        <f>SUM(N35:O37)</f>
        <v>90000</v>
      </c>
      <c r="O38" s="164"/>
      <c r="P38" s="100"/>
      <c r="Q38" s="101"/>
    </row>
    <row r="39" spans="3:17" s="2" customFormat="1" ht="22.5" customHeight="1" thickTop="1">
      <c r="C39" s="8" t="s">
        <v>29</v>
      </c>
      <c r="D39" s="67" t="s">
        <v>30</v>
      </c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</row>
    <row r="40" spans="3:17" s="2" customFormat="1" ht="15" customHeight="1">
      <c r="C40" s="9"/>
      <c r="D40" s="69" t="s">
        <v>18</v>
      </c>
      <c r="E40" s="65"/>
      <c r="F40" s="65"/>
      <c r="G40" s="65"/>
      <c r="H40" s="65"/>
      <c r="I40" s="70"/>
      <c r="J40" s="74" t="s">
        <v>19</v>
      </c>
      <c r="K40" s="75"/>
      <c r="L40" s="77" t="s">
        <v>20</v>
      </c>
      <c r="M40" s="74"/>
      <c r="N40" s="19"/>
      <c r="O40" s="48"/>
      <c r="P40" s="65" t="s">
        <v>21</v>
      </c>
      <c r="Q40" s="66"/>
    </row>
    <row r="41" spans="3:17" s="2" customFormat="1" ht="15" customHeight="1">
      <c r="C41" s="9"/>
      <c r="D41" s="71"/>
      <c r="E41" s="72"/>
      <c r="F41" s="72"/>
      <c r="G41" s="72"/>
      <c r="H41" s="72"/>
      <c r="I41" s="73"/>
      <c r="J41" s="76"/>
      <c r="K41" s="64"/>
      <c r="L41" s="63"/>
      <c r="M41" s="76"/>
      <c r="N41" s="63" t="s">
        <v>22</v>
      </c>
      <c r="O41" s="64"/>
      <c r="P41" s="63" t="s">
        <v>23</v>
      </c>
      <c r="Q41" s="107"/>
    </row>
    <row r="42" spans="3:17" s="2" customFormat="1" ht="20.100000000000001" customHeight="1">
      <c r="C42" s="9"/>
      <c r="D42" s="78"/>
      <c r="E42" s="79"/>
      <c r="F42" s="79"/>
      <c r="G42" s="79"/>
      <c r="H42" s="79"/>
      <c r="I42" s="80"/>
      <c r="J42" s="87"/>
      <c r="K42" s="88"/>
      <c r="L42" s="61"/>
      <c r="M42" s="62"/>
      <c r="N42" s="61"/>
      <c r="O42" s="62"/>
      <c r="P42" s="95"/>
      <c r="Q42" s="96"/>
    </row>
    <row r="43" spans="3:17" s="2" customFormat="1" ht="20.100000000000001" customHeight="1">
      <c r="C43" s="9"/>
      <c r="D43" s="81"/>
      <c r="E43" s="82"/>
      <c r="F43" s="82"/>
      <c r="G43" s="82"/>
      <c r="H43" s="82"/>
      <c r="I43" s="83"/>
      <c r="J43" s="87"/>
      <c r="K43" s="88"/>
      <c r="L43" s="61"/>
      <c r="M43" s="62"/>
      <c r="N43" s="61"/>
      <c r="O43" s="62"/>
      <c r="P43" s="95"/>
      <c r="Q43" s="96"/>
    </row>
    <row r="44" spans="3:17" s="2" customFormat="1" ht="20.100000000000001" customHeight="1">
      <c r="C44" s="9"/>
      <c r="D44" s="81"/>
      <c r="E44" s="82"/>
      <c r="F44" s="82"/>
      <c r="G44" s="82"/>
      <c r="H44" s="82"/>
      <c r="I44" s="83"/>
      <c r="J44" s="89"/>
      <c r="K44" s="90"/>
      <c r="L44" s="61"/>
      <c r="M44" s="62"/>
      <c r="N44" s="61"/>
      <c r="O44" s="62"/>
      <c r="P44" s="95"/>
      <c r="Q44" s="96"/>
    </row>
    <row r="45" spans="3:17" s="2" customFormat="1" ht="20.100000000000001" customHeight="1" thickBot="1">
      <c r="C45" s="21"/>
      <c r="D45" s="84"/>
      <c r="E45" s="85"/>
      <c r="F45" s="85"/>
      <c r="G45" s="85"/>
      <c r="H45" s="85"/>
      <c r="I45" s="86"/>
      <c r="J45" s="91" t="s">
        <v>24</v>
      </c>
      <c r="K45" s="92"/>
      <c r="L45" s="50">
        <f>SUM(L42:M44)</f>
        <v>0</v>
      </c>
      <c r="M45" s="51"/>
      <c r="N45" s="50">
        <f>SUM(N42:O44)</f>
        <v>0</v>
      </c>
      <c r="O45" s="60"/>
      <c r="P45" s="93"/>
      <c r="Q45" s="94"/>
    </row>
    <row r="46" spans="3:17" s="2" customFormat="1" ht="19.2" customHeight="1" thickBot="1">
      <c r="C46" s="21"/>
      <c r="D46" s="52" t="s">
        <v>31</v>
      </c>
      <c r="E46" s="53"/>
      <c r="F46" s="53"/>
      <c r="G46" s="53"/>
      <c r="H46" s="53"/>
      <c r="I46" s="53"/>
      <c r="J46" s="58"/>
      <c r="K46" s="59"/>
      <c r="L46" s="165">
        <f>+L24+L31+L38+L45</f>
        <v>204000</v>
      </c>
      <c r="M46" s="166"/>
      <c r="N46" s="165">
        <f>+N24+N31+N38+N45</f>
        <v>204000</v>
      </c>
      <c r="O46" s="166"/>
      <c r="P46" s="54"/>
      <c r="Q46" s="55"/>
    </row>
    <row r="47" spans="3:17" s="2" customFormat="1" ht="6" customHeight="1">
      <c r="C47" s="36"/>
      <c r="D47" s="37"/>
      <c r="E47" s="38"/>
      <c r="F47" s="38"/>
      <c r="G47" s="38"/>
      <c r="H47" s="38"/>
      <c r="I47" s="38"/>
      <c r="J47" s="22"/>
      <c r="K47" s="22"/>
      <c r="L47" s="23"/>
      <c r="M47" s="23"/>
      <c r="N47" s="23"/>
      <c r="O47" s="23"/>
      <c r="P47" s="24"/>
      <c r="Q47" s="39"/>
    </row>
    <row r="48" spans="3:17" s="2" customFormat="1" ht="19.5" customHeight="1">
      <c r="C48" s="34">
        <v>2</v>
      </c>
      <c r="D48" s="35" t="s">
        <v>32</v>
      </c>
      <c r="E48" s="31"/>
      <c r="F48" s="32"/>
      <c r="G48" s="31"/>
      <c r="H48" s="14"/>
      <c r="I48" s="31"/>
      <c r="J48" s="14"/>
      <c r="K48" s="31"/>
      <c r="L48" s="30"/>
      <c r="M48" s="30"/>
      <c r="N48" s="31"/>
      <c r="O48" s="30"/>
      <c r="P48" s="30"/>
      <c r="Q48" s="33"/>
    </row>
    <row r="49" spans="3:17" s="2" customFormat="1" ht="6" customHeight="1">
      <c r="C49" s="29"/>
      <c r="D49" s="30"/>
      <c r="E49" s="31"/>
      <c r="F49" s="32"/>
      <c r="G49" s="31"/>
      <c r="H49" s="14"/>
      <c r="I49" s="31"/>
      <c r="J49" s="14"/>
      <c r="K49" s="31"/>
      <c r="L49" s="30"/>
      <c r="M49" s="30"/>
      <c r="N49" s="31"/>
      <c r="O49" s="30"/>
      <c r="P49" s="30"/>
      <c r="Q49" s="33"/>
    </row>
    <row r="50" spans="3:17" s="2" customFormat="1" ht="19.2" customHeight="1">
      <c r="C50" s="9"/>
      <c r="D50" s="69" t="s">
        <v>18</v>
      </c>
      <c r="E50" s="65"/>
      <c r="F50" s="65"/>
      <c r="G50" s="65"/>
      <c r="H50" s="65"/>
      <c r="I50" s="70"/>
      <c r="J50" s="77" t="s">
        <v>19</v>
      </c>
      <c r="K50" s="75"/>
      <c r="L50" s="77" t="s">
        <v>20</v>
      </c>
      <c r="M50" s="74"/>
      <c r="N50" s="17"/>
      <c r="O50" s="18"/>
      <c r="P50" s="69" t="s">
        <v>21</v>
      </c>
      <c r="Q50" s="66"/>
    </row>
    <row r="51" spans="3:17" ht="19.2" customHeight="1">
      <c r="C51" s="9"/>
      <c r="D51" s="71"/>
      <c r="E51" s="72"/>
      <c r="F51" s="72"/>
      <c r="G51" s="72"/>
      <c r="H51" s="72"/>
      <c r="I51" s="73"/>
      <c r="J51" s="63"/>
      <c r="K51" s="64"/>
      <c r="L51" s="63"/>
      <c r="M51" s="76"/>
      <c r="N51" s="124" t="s">
        <v>22</v>
      </c>
      <c r="O51" s="125"/>
      <c r="P51" s="63" t="s">
        <v>23</v>
      </c>
      <c r="Q51" s="107"/>
    </row>
    <row r="52" spans="3:17" ht="19.2" customHeight="1">
      <c r="C52" s="9"/>
      <c r="D52" s="78"/>
      <c r="E52" s="79"/>
      <c r="F52" s="79"/>
      <c r="G52" s="79"/>
      <c r="H52" s="79"/>
      <c r="I52" s="80"/>
      <c r="J52" s="116"/>
      <c r="K52" s="88"/>
      <c r="L52" s="120"/>
      <c r="M52" s="121"/>
      <c r="N52" s="61"/>
      <c r="O52" s="62"/>
      <c r="P52" s="122"/>
      <c r="Q52" s="123"/>
    </row>
    <row r="53" spans="3:17" ht="19.2" customHeight="1">
      <c r="C53" s="9"/>
      <c r="D53" s="81"/>
      <c r="E53" s="82"/>
      <c r="F53" s="82"/>
      <c r="G53" s="82"/>
      <c r="H53" s="82"/>
      <c r="I53" s="83"/>
      <c r="J53" s="116"/>
      <c r="K53" s="88"/>
      <c r="L53" s="120"/>
      <c r="M53" s="121"/>
      <c r="N53" s="61"/>
      <c r="O53" s="62"/>
      <c r="P53" s="95"/>
      <c r="Q53" s="96"/>
    </row>
    <row r="54" spans="3:17" ht="19.2" customHeight="1">
      <c r="C54" s="9"/>
      <c r="D54" s="81"/>
      <c r="E54" s="82"/>
      <c r="F54" s="82"/>
      <c r="G54" s="82"/>
      <c r="H54" s="82"/>
      <c r="I54" s="83"/>
      <c r="J54" s="89"/>
      <c r="K54" s="90"/>
      <c r="L54" s="120"/>
      <c r="M54" s="121"/>
      <c r="N54" s="61"/>
      <c r="O54" s="62"/>
      <c r="P54" s="95"/>
      <c r="Q54" s="96"/>
    </row>
    <row r="55" spans="3:17" ht="19.2" customHeight="1" thickBot="1">
      <c r="C55" s="21"/>
      <c r="D55" s="84"/>
      <c r="E55" s="85"/>
      <c r="F55" s="85"/>
      <c r="G55" s="85"/>
      <c r="H55" s="85"/>
      <c r="I55" s="86"/>
      <c r="J55" s="137" t="s">
        <v>24</v>
      </c>
      <c r="K55" s="92"/>
      <c r="L55" s="50">
        <f>SUM(L52:M54)</f>
        <v>0</v>
      </c>
      <c r="M55" s="51"/>
      <c r="N55" s="50">
        <f>SUM(N52:O54)</f>
        <v>0</v>
      </c>
      <c r="O55" s="51"/>
      <c r="P55" s="130"/>
      <c r="Q55" s="131"/>
    </row>
    <row r="56" spans="3:17" ht="6" customHeight="1" thickBot="1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2"/>
    </row>
    <row r="57" spans="3:17" ht="19.2" customHeight="1" thickBot="1">
      <c r="C57" s="43"/>
      <c r="D57" s="44"/>
      <c r="E57" s="45"/>
      <c r="F57" s="45"/>
      <c r="G57" s="45"/>
      <c r="H57" s="45"/>
      <c r="I57" s="46"/>
      <c r="J57" s="45"/>
      <c r="K57" s="47" t="s">
        <v>33</v>
      </c>
      <c r="L57" s="167">
        <f>L46+L55</f>
        <v>204000</v>
      </c>
      <c r="M57" s="168"/>
      <c r="N57" s="168">
        <f>N46+N55</f>
        <v>204000</v>
      </c>
      <c r="O57" s="169"/>
      <c r="P57" s="132"/>
      <c r="Q57" s="133"/>
    </row>
    <row r="58" spans="3:17" ht="5.4" customHeight="1"/>
    <row r="59" spans="3:17" ht="19.2" customHeight="1"/>
    <row r="60" spans="3:17" ht="19.2" customHeight="1"/>
    <row r="61" spans="3:17" ht="19.2" customHeight="1"/>
    <row r="62" spans="3:17" ht="19.2" customHeight="1"/>
    <row r="63" spans="3:17" ht="19.2" customHeight="1"/>
    <row r="64" spans="3:17" ht="19.2" customHeight="1"/>
    <row r="65" ht="19.2" customHeight="1"/>
    <row r="66" ht="19.2" customHeight="1"/>
    <row r="67" ht="19.2" customHeight="1"/>
    <row r="68" ht="19.2" customHeight="1"/>
    <row r="69" ht="12" customHeight="1"/>
    <row r="70" ht="12" customHeight="1"/>
  </sheetData>
  <sheetProtection formatCells="0" formatRows="0" insertRows="0" sort="0" autoFilter="0"/>
  <mergeCells count="140">
    <mergeCell ref="L57:M57"/>
    <mergeCell ref="N57:O57"/>
    <mergeCell ref="P57:Q57"/>
    <mergeCell ref="J54:K54"/>
    <mergeCell ref="L54:M54"/>
    <mergeCell ref="N54:O54"/>
    <mergeCell ref="P54:Q54"/>
    <mergeCell ref="J55:K55"/>
    <mergeCell ref="L55:M55"/>
    <mergeCell ref="N55:O55"/>
    <mergeCell ref="P55:Q55"/>
    <mergeCell ref="P51:Q51"/>
    <mergeCell ref="D52:I55"/>
    <mergeCell ref="J52:K52"/>
    <mergeCell ref="L52:M52"/>
    <mergeCell ref="N52:O52"/>
    <mergeCell ref="P52:Q52"/>
    <mergeCell ref="J53:K53"/>
    <mergeCell ref="L53:M53"/>
    <mergeCell ref="N53:O53"/>
    <mergeCell ref="P53:Q53"/>
    <mergeCell ref="D46:I46"/>
    <mergeCell ref="J46:K46"/>
    <mergeCell ref="L46:M46"/>
    <mergeCell ref="N46:O46"/>
    <mergeCell ref="P46:Q46"/>
    <mergeCell ref="D50:I51"/>
    <mergeCell ref="J50:K51"/>
    <mergeCell ref="L50:M51"/>
    <mergeCell ref="P50:Q50"/>
    <mergeCell ref="N51:O51"/>
    <mergeCell ref="L44:M44"/>
    <mergeCell ref="N44:O44"/>
    <mergeCell ref="P44:Q44"/>
    <mergeCell ref="J45:K45"/>
    <mergeCell ref="L45:M45"/>
    <mergeCell ref="N45:O45"/>
    <mergeCell ref="P45:Q45"/>
    <mergeCell ref="D42:I45"/>
    <mergeCell ref="J42:K42"/>
    <mergeCell ref="L42:M42"/>
    <mergeCell ref="N42:O42"/>
    <mergeCell ref="P42:Q42"/>
    <mergeCell ref="J43:K43"/>
    <mergeCell ref="L43:M43"/>
    <mergeCell ref="N43:O43"/>
    <mergeCell ref="P43:Q43"/>
    <mergeCell ref="J44:K44"/>
    <mergeCell ref="D39:Q39"/>
    <mergeCell ref="D40:I41"/>
    <mergeCell ref="J40:K41"/>
    <mergeCell ref="L40:M41"/>
    <mergeCell ref="P40:Q40"/>
    <mergeCell ref="N41:O41"/>
    <mergeCell ref="P41:Q41"/>
    <mergeCell ref="L37:M37"/>
    <mergeCell ref="N37:O37"/>
    <mergeCell ref="P37:Q37"/>
    <mergeCell ref="J38:K38"/>
    <mergeCell ref="L38:M38"/>
    <mergeCell ref="N38:O38"/>
    <mergeCell ref="P38:Q38"/>
    <mergeCell ref="D35:I38"/>
    <mergeCell ref="J35:K35"/>
    <mergeCell ref="L35:M35"/>
    <mergeCell ref="N35:O35"/>
    <mergeCell ref="P35:Q35"/>
    <mergeCell ref="J36:K36"/>
    <mergeCell ref="L36:M36"/>
    <mergeCell ref="N36:O36"/>
    <mergeCell ref="P36:Q36"/>
    <mergeCell ref="J37:K37"/>
    <mergeCell ref="D32:Q32"/>
    <mergeCell ref="D33:I34"/>
    <mergeCell ref="J33:K34"/>
    <mergeCell ref="L33:M34"/>
    <mergeCell ref="P33:Q33"/>
    <mergeCell ref="N34:O34"/>
    <mergeCell ref="P34:Q34"/>
    <mergeCell ref="L30:M30"/>
    <mergeCell ref="N30:O30"/>
    <mergeCell ref="P30:Q30"/>
    <mergeCell ref="J31:K31"/>
    <mergeCell ref="L31:M31"/>
    <mergeCell ref="N31:O31"/>
    <mergeCell ref="P31:Q31"/>
    <mergeCell ref="D28:I31"/>
    <mergeCell ref="J28:K28"/>
    <mergeCell ref="L28:M28"/>
    <mergeCell ref="N28:O28"/>
    <mergeCell ref="P28:Q28"/>
    <mergeCell ref="J29:K29"/>
    <mergeCell ref="L29:M29"/>
    <mergeCell ref="N29:O29"/>
    <mergeCell ref="P29:Q29"/>
    <mergeCell ref="J30:K30"/>
    <mergeCell ref="D25:Q25"/>
    <mergeCell ref="D26:I27"/>
    <mergeCell ref="J26:K27"/>
    <mergeCell ref="L26:M27"/>
    <mergeCell ref="P26:Q26"/>
    <mergeCell ref="N27:O27"/>
    <mergeCell ref="P27:Q27"/>
    <mergeCell ref="L23:M23"/>
    <mergeCell ref="N23:O23"/>
    <mergeCell ref="P23:Q23"/>
    <mergeCell ref="J24:K24"/>
    <mergeCell ref="L24:M24"/>
    <mergeCell ref="N24:O24"/>
    <mergeCell ref="P24:Q24"/>
    <mergeCell ref="D21:I24"/>
    <mergeCell ref="J21:K21"/>
    <mergeCell ref="L21:M21"/>
    <mergeCell ref="N21:O21"/>
    <mergeCell ref="P21:Q21"/>
    <mergeCell ref="J22:K22"/>
    <mergeCell ref="L22:M22"/>
    <mergeCell ref="N22:O22"/>
    <mergeCell ref="P22:Q22"/>
    <mergeCell ref="J23:K23"/>
    <mergeCell ref="D18:Q18"/>
    <mergeCell ref="D19:I20"/>
    <mergeCell ref="J19:K20"/>
    <mergeCell ref="L19:M20"/>
    <mergeCell ref="P19:Q19"/>
    <mergeCell ref="N20:O20"/>
    <mergeCell ref="P20:Q20"/>
    <mergeCell ref="C12:D12"/>
    <mergeCell ref="L12:M12"/>
    <mergeCell ref="O12:P12"/>
    <mergeCell ref="C13:Q13"/>
    <mergeCell ref="C14:D14"/>
    <mergeCell ref="L14:M14"/>
    <mergeCell ref="O14:P14"/>
    <mergeCell ref="C4:Q4"/>
    <mergeCell ref="L6:Q6"/>
    <mergeCell ref="L7:Q7"/>
    <mergeCell ref="L8:Q8"/>
    <mergeCell ref="L9:Q9"/>
    <mergeCell ref="C11:Q11"/>
  </mergeCells>
  <phoneticPr fontId="2"/>
  <dataValidations count="1">
    <dataValidation type="list" allowBlank="1" showInputMessage="1" sqref="L7:Q7" xr:uid="{8456DC0F-2B5B-42D3-9129-0173E2BD1F88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83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別記様式第１号別紙様式２</vt:lpstr>
      <vt:lpstr>（記載例）別記様式第１号別紙様式２</vt:lpstr>
      <vt:lpstr>'（記載例）別記様式第１号別紙様式２'!Print_Area</vt:lpstr>
      <vt:lpstr>別記様式第１号別紙様式２!Print_Area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2017-03-24T02:18:02Z</dcterms:created>
  <dcterms:modified xsi:type="dcterms:W3CDTF">2024-09-02T05:28:23Z</dcterms:modified>
  <cp:category/>
  <cp:contentStatus/>
</cp:coreProperties>
</file>